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1015723\Downloads\SPP\Output\"/>
    </mc:Choice>
  </mc:AlternateContent>
  <xr:revisionPtr revIDLastSave="0" documentId="13_ncr:1_{D28D4DDC-DE16-45F4-ABF0-D5AE88EF0B54}" xr6:coauthVersionLast="47" xr6:coauthVersionMax="47" xr10:uidLastSave="{00000000-0000-0000-0000-000000000000}"/>
  <bookViews>
    <workbookView xWindow="780" yWindow="780" windowWidth="28800" windowHeight="17145" activeTab="3" xr2:uid="{EF9BA5C1-E38F-483C-B82C-A167924CD2D0}"/>
  </bookViews>
  <sheets>
    <sheet name="Metric Pivots" sheetId="2" r:id="rId1"/>
    <sheet name="Metric Percentages" sheetId="3" r:id="rId2"/>
    <sheet name="METRIC DATA" sheetId="1" r:id="rId3"/>
    <sheet name="ASN Data" sheetId="7" r:id="rId4"/>
    <sheet name="Label_Pack Infractions" sheetId="5" r:id="rId5"/>
    <sheet name="LTL_Compliance Infractions" sheetId="6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D5" i="3"/>
  <c r="E5" i="3"/>
  <c r="C4" i="3"/>
  <c r="D4" i="3"/>
  <c r="E4" i="3"/>
</calcChain>
</file>

<file path=xl/sharedStrings.xml><?xml version="1.0" encoding="utf-8"?>
<sst xmlns="http://schemas.openxmlformats.org/spreadsheetml/2006/main" count="39896" uniqueCount="594">
  <si>
    <t>REPORT_MONTH</t>
  </si>
  <si>
    <t>NETWORK</t>
  </si>
  <si>
    <t>VENDOR</t>
  </si>
  <si>
    <t>WAREHOUSE_NUM</t>
  </si>
  <si>
    <t>WAREHOUSE_NAME</t>
  </si>
  <si>
    <t>PO_NUMBER</t>
  </si>
  <si>
    <t>SKU</t>
  </si>
  <si>
    <t>DATE_ORDERED</t>
  </si>
  <si>
    <t>DATE_FIRST_RECEIVED</t>
  </si>
  <si>
    <t>DATE_LAST_RECEIVED</t>
  </si>
  <si>
    <t>METRIC</t>
  </si>
  <si>
    <t>METRIC_UNITS_RECEIVED</t>
  </si>
  <si>
    <t>METRIC_UNITS_ORDERED</t>
  </si>
  <si>
    <t>Result</t>
  </si>
  <si>
    <t>First_Receipt_FR_B28D</t>
  </si>
  <si>
    <t>Units_On_Time_Complete</t>
  </si>
  <si>
    <t>First_Receipt_FR_B1D</t>
  </si>
  <si>
    <t>Sum of METRIC_UNITS_RECEIVED</t>
  </si>
  <si>
    <t>Sum of METRIC_UNITS_ORDERED</t>
  </si>
  <si>
    <t>Sum of Metric Percentage</t>
  </si>
  <si>
    <t>Shipments In Full</t>
  </si>
  <si>
    <t>Fill Rate</t>
  </si>
  <si>
    <t>On-Time</t>
  </si>
  <si>
    <t>Supplier</t>
  </si>
  <si>
    <t>Goal = 90%</t>
  </si>
  <si>
    <t>Goal = 98%</t>
  </si>
  <si>
    <t>On Time</t>
  </si>
  <si>
    <t>FY2025-JUL</t>
  </si>
  <si>
    <t>HDS</t>
  </si>
  <si>
    <t>CA20</t>
  </si>
  <si>
    <t>HDS Los Angeles Fulfillment DC</t>
  </si>
  <si>
    <t>Compliant</t>
  </si>
  <si>
    <t>OH36</t>
  </si>
  <si>
    <t>HDS Columbus Fulfillment DC</t>
  </si>
  <si>
    <t>TX03</t>
  </si>
  <si>
    <t>HDS Dallas Fulfillment DC</t>
  </si>
  <si>
    <t>NJ22</t>
  </si>
  <si>
    <t>HDS Philadelphia FulfillmentDC</t>
  </si>
  <si>
    <t>GA02</t>
  </si>
  <si>
    <t>HDS Atlanta Fulfillment DC</t>
  </si>
  <si>
    <t>TX18</t>
  </si>
  <si>
    <t>HDS Houston Fulfillment DC</t>
  </si>
  <si>
    <t>FL14</t>
  </si>
  <si>
    <t>HDS Lakeland Fulfillment DC</t>
  </si>
  <si>
    <t>Non-Compliant</t>
  </si>
  <si>
    <t>IL30</t>
  </si>
  <si>
    <t>HDS Chicago Fulfillment DC</t>
  </si>
  <si>
    <t>WA09</t>
  </si>
  <si>
    <t>HDS Seattle Fulfillment DC</t>
  </si>
  <si>
    <t>RECEIVED DATE</t>
  </si>
  <si>
    <t>BRANCH</t>
  </si>
  <si>
    <t>VENDOR #</t>
  </si>
  <si>
    <t>PO NUMBER</t>
  </si>
  <si>
    <t>-</t>
  </si>
  <si>
    <t>RECEIPT NUMBER</t>
  </si>
  <si>
    <t>FULL PO</t>
  </si>
  <si>
    <t>No IBI Specified Label</t>
  </si>
  <si>
    <t>No Item # Bar Code</t>
  </si>
  <si>
    <t>Bar Code Not Scanning</t>
  </si>
  <si>
    <t>Bad/Incorrect Part Numbers</t>
  </si>
  <si>
    <t>Bad Information when Scanned</t>
  </si>
  <si>
    <t>No PO # Bar Code</t>
  </si>
  <si>
    <t>Incorrect or Missing Pack Quantity on Label</t>
  </si>
  <si>
    <t>Incorrect or Missing UOM on Label</t>
  </si>
  <si>
    <t>Boxes with Mixed Parts/Pallets Mixed</t>
  </si>
  <si>
    <t>No Packing List</t>
  </si>
  <si>
    <t>IBI USN Missing on Packing List</t>
  </si>
  <si>
    <t>NO ASN</t>
  </si>
  <si>
    <t>COMMENTS</t>
  </si>
  <si>
    <t>WEEK</t>
  </si>
  <si>
    <t>QUARTER</t>
  </si>
  <si>
    <t>01</t>
  </si>
  <si>
    <t>25 2025</t>
  </si>
  <si>
    <t>Q2 2025</t>
  </si>
  <si>
    <t>CA05</t>
  </si>
  <si>
    <t>HDS Sacramento Fulfillment DC</t>
  </si>
  <si>
    <t>CO11</t>
  </si>
  <si>
    <t>HDS Denver Fulfillment DC</t>
  </si>
  <si>
    <t>AL04</t>
  </si>
  <si>
    <t>HDS Birmingham Fulfillment DC</t>
  </si>
  <si>
    <t>TX27</t>
  </si>
  <si>
    <t>HDS San Antonio Fulfillment DC</t>
  </si>
  <si>
    <t>MO15</t>
  </si>
  <si>
    <t>HDS St. Louis Fulfillment DC</t>
  </si>
  <si>
    <t>MD23</t>
  </si>
  <si>
    <t>HDS Baltimore Fulfillment DC</t>
  </si>
  <si>
    <t>AZ17</t>
  </si>
  <si>
    <t>HDS Phoenix Fulfillment DC</t>
  </si>
  <si>
    <t>NC34</t>
  </si>
  <si>
    <t>HDS Charlotte Fulfillment DC</t>
  </si>
  <si>
    <t>MA21</t>
  </si>
  <si>
    <t>HDS Boston Fulfillment DC</t>
  </si>
  <si>
    <t>TX35</t>
  </si>
  <si>
    <t>HDS Austin Branch DC</t>
  </si>
  <si>
    <t>FL16</t>
  </si>
  <si>
    <t>HDS Tampa Fulfillment DC</t>
  </si>
  <si>
    <t>VA37</t>
  </si>
  <si>
    <t>HDS Newport News Branch DC</t>
  </si>
  <si>
    <t>26 2025</t>
  </si>
  <si>
    <t>IN41</t>
  </si>
  <si>
    <t>HDS Indianapolis Branch DC</t>
  </si>
  <si>
    <t>VA10</t>
  </si>
  <si>
    <t>HDS Richmond Fulfillment DC</t>
  </si>
  <si>
    <t>CA01</t>
  </si>
  <si>
    <t>HDS San Diego Fulfillment DC</t>
  </si>
  <si>
    <t>MO42</t>
  </si>
  <si>
    <t>HDS Kansas City Branch DC</t>
  </si>
  <si>
    <t>42404 - FILTRATION GROUP LLC</t>
  </si>
  <si>
    <t>A26RD - 16-1/2X21-1/2X1 MERV8 PLT FLT EXACT SIZE</t>
  </si>
  <si>
    <t>261835 - 14x20x2 Pleat Air Filter M8 12/Box</t>
  </si>
  <si>
    <t>NJ56</t>
  </si>
  <si>
    <t>HDS Bayonne(NJ) Fulfillment DC</t>
  </si>
  <si>
    <t>127276 - 20 X 20 X 2" Hd Pleated Filter 12/Box</t>
  </si>
  <si>
    <t>FL45</t>
  </si>
  <si>
    <t>HDS Orlando Branch DC</t>
  </si>
  <si>
    <t>261820 - 18 X 20 X 1" Hd Pleated Filtr 12/Box</t>
  </si>
  <si>
    <t>127210 - 18 X 30 X1" Hd Pleated Filtr Box Of 12 1</t>
  </si>
  <si>
    <t>262829 - 14 X 14 X 1 Hd Pleated Filtr 12/Box</t>
  </si>
  <si>
    <t>261806 - 10x30x1 Pleat Air Filter M8 12/Box</t>
  </si>
  <si>
    <t>261822 - 18 X 24 X 1" Hd Pleated Filtr 12/Box</t>
  </si>
  <si>
    <t>261838 - 16x16x2 Pleat Air Filter M8 12/Box</t>
  </si>
  <si>
    <t>127387 - 20 X 25 X1" Hd Pleated Filtr 12/Box</t>
  </si>
  <si>
    <t>127384 - 16 X 20 X1" Hd Pleated Filtr 12/Box</t>
  </si>
  <si>
    <t>MI40</t>
  </si>
  <si>
    <t>HDS Detroit Branch DC</t>
  </si>
  <si>
    <t>127279 - 20 X 25 X 2" Hd Pleated Filter 12/Box</t>
  </si>
  <si>
    <t>127280 - 24 X 24 X 2" Hd Pleated Filter 12/Box</t>
  </si>
  <si>
    <t>345920 - Pleated Merv 8 Air Filter 16x18x1 12/Cs</t>
  </si>
  <si>
    <t>127381 - 12 X 24 X1" Hd Pleated Filtr 12/Box</t>
  </si>
  <si>
    <t>261826 - 20 X 24 X 1" Hd Pleated Filter 12/Box</t>
  </si>
  <si>
    <t>261828 - 22x22x1 Pleat Filter M8 Standard 12/Box</t>
  </si>
  <si>
    <t>127272 - 16 X 24 X 2" Hd Pleated Filter 12/Box</t>
  </si>
  <si>
    <t>127382 - 14 X 20 X1" Hd Pleated Filtr 12/Box</t>
  </si>
  <si>
    <t>127271 - 16 X 20 X 2" Hd Pleated Filter 12/Box</t>
  </si>
  <si>
    <t>261804 - 10x24x1 Pleat Air Filter M8 12/Box</t>
  </si>
  <si>
    <t>127385 - 16 X 25 X1" Hd Pleated Filtr 12/Box</t>
  </si>
  <si>
    <t>261808 - 12x18x1 Pleat Air Filter M8 12/Box</t>
  </si>
  <si>
    <t>127278 - 20 X 24 X 2" Hd Pleated Filter 12/Box</t>
  </si>
  <si>
    <t>FL19</t>
  </si>
  <si>
    <t>HDS Miami Fulfillment  DC</t>
  </si>
  <si>
    <t>127254 - 12x20x1 Pleated Air Filter Merv 8 12/Box</t>
  </si>
  <si>
    <t>OH13</t>
  </si>
  <si>
    <t>HDS Cleveland Fulfillment DC</t>
  </si>
  <si>
    <t>127388 - 24 X 24 X1" Hd Pleated Filtr 12/Box</t>
  </si>
  <si>
    <t>127211 - 20 X 22 X1" Hd Pleated Filtr</t>
  </si>
  <si>
    <t>NV39</t>
  </si>
  <si>
    <t>HDS Las Vegas Branch DC</t>
  </si>
  <si>
    <t>261810 - 14 X 24 X 1" Hd Pleated Filtr 12/Box</t>
  </si>
  <si>
    <t>261827 - 20x30x1" Hd Pleated Filtr Box Of 12</t>
  </si>
  <si>
    <t>261818 - 16x30x1 Pleat Air Filter M8 12/Box</t>
  </si>
  <si>
    <t>127287 - 20 X 25 X 4" Hd Pleated Filter 6/Box</t>
  </si>
  <si>
    <t>127273 - 16 X 25 X 2" Hd Pleated Filter 12/Box</t>
  </si>
  <si>
    <t>127386 - 20 X 20 X1" Hd Pleated Filtr 12/Box</t>
  </si>
  <si>
    <t>127285 - 16 X 25 X 4" Hd Pleated Filter 6/Box</t>
  </si>
  <si>
    <t>127270 - 12 X 24 X 2" Hd Pleated Filter 12/Box</t>
  </si>
  <si>
    <t>127286 - 20 X 20 X 4" Hd Pleated Filter 6/Box</t>
  </si>
  <si>
    <t>261811 - 14x30x1 Pleat Air Filter M8 12/Box</t>
  </si>
  <si>
    <t>127383 - 14x25x1 Pleated Air Filter Merv 8 12/Box</t>
  </si>
  <si>
    <t>261812 - 15 X 20 X 1 Hd Pleated Filtr Box 12/Box</t>
  </si>
  <si>
    <t>261802 - 8x30x1 Pleat Filter M8 Standard 12/Box</t>
  </si>
  <si>
    <t>261819 - 18 X 18 X 1" Hd Pleated Filtr 12/Box</t>
  </si>
  <si>
    <t>127253 - 10x20x1 Pleated Air Filter Merv 8 12/Box</t>
  </si>
  <si>
    <t>127284 - 16 X 20 X 4" Hd Pleated Filter 6/Box</t>
  </si>
  <si>
    <t>127251 - 16x16x1 Pleated Air Filter Merv 8 12/Box</t>
  </si>
  <si>
    <t>346552 - Pleated Merv 8 Air Filter 8x24x1 12/Cs</t>
  </si>
  <si>
    <t>127283 - 12x24x4" Pleated Air Filter Merv 8 6/Box</t>
  </si>
  <si>
    <t>355257 - 12 X 12 X1" Hd Pleated Filtr 12/Cs</t>
  </si>
  <si>
    <t>127208 - 14 X 16 X1" Hd Pltd Filtr Box Of 12 1 12</t>
  </si>
  <si>
    <t>261831 - 25x25x1 Pleat Filter M8 Standard 12/Box</t>
  </si>
  <si>
    <t>261817 - 16x24x1 Pleat Air Filter M8 12/Box</t>
  </si>
  <si>
    <t>127274 - 18 X 24 X 2" Hd Pleated Filter 12/Box</t>
  </si>
  <si>
    <t>355256 - 12 X 30 X1" Hd Pleated Filter 12/Cs</t>
  </si>
  <si>
    <t>HDP</t>
  </si>
  <si>
    <t xml:space="preserve">50100 - FILTRATION GROUP LLC                    </t>
  </si>
  <si>
    <t>Levittown Dc (206) Rrc</t>
  </si>
  <si>
    <t>2488527 - 12x24x1 PLT MERV 8 12/CS</t>
  </si>
  <si>
    <t>2488538 - 16x24x1 PLT MERV 8 12/CS</t>
  </si>
  <si>
    <t>310203688 - 12/30X1 AIR FILTER 12/CS</t>
  </si>
  <si>
    <t>2488554 - 20x30x1 PLT MERV 8 12/CS</t>
  </si>
  <si>
    <t>2488475 - 12x24x2 PLT MERV 8 12/CS</t>
  </si>
  <si>
    <t>Jacksonville Dc (208) Rrc</t>
  </si>
  <si>
    <t>2488489 - 20x25x2 PLT MERV 8 12/CS</t>
  </si>
  <si>
    <t>355258 - Pleated 12x36x1 Merv 8 Air Filter 12/Cs</t>
  </si>
  <si>
    <t>261843 - 20x30x2" Hd Pleated Air Filtr 12/Box</t>
  </si>
  <si>
    <t>345921 - Pleated Merv 8 Air Filter 13x21x1 12/Cs</t>
  </si>
  <si>
    <t>345922 - Pleated Merv 8 Air Filter 10x36x1 12/Cs</t>
  </si>
  <si>
    <t>306869480 - 20X25X4 MERV13 CS/6</t>
  </si>
  <si>
    <t>2488490 - 24x24x2 PLT MERV 8 12/CS</t>
  </si>
  <si>
    <t>2488552 - 20x24x1 PLT MERV 8 12/CS</t>
  </si>
  <si>
    <t>306869269 - 20X20X1 MERV13 CS12</t>
  </si>
  <si>
    <t>127389 - 12 X 25 X1" Hd Pleated Filter 12/Box</t>
  </si>
  <si>
    <t>A2XQ0 - 6X6X1 EXACT MERV8 PLEATED FILTER</t>
  </si>
  <si>
    <t>127288 - 24 X 24 X 4" Hd Pleated Filter 6/Box</t>
  </si>
  <si>
    <t>A2YRC - 9X33-1/2X1 EXACT MERV8 PLEATED FILTER</t>
  </si>
  <si>
    <t>261836 - 14x25x2 Pleat Air Filter M8 12/Box</t>
  </si>
  <si>
    <t>T35FD - 10X28X1 EXACT MERV8 PLEATED FILTER</t>
  </si>
  <si>
    <t>San Bernardino Dc (198) Rrc</t>
  </si>
  <si>
    <t>3557225 - 10x24x1 PLT MERV 8 12/CS</t>
  </si>
  <si>
    <t>2488500 - 16x25x2 PLT MERV 8 12/CS</t>
  </si>
  <si>
    <t>306869460 - 20X24X2 MERV13 CS12</t>
  </si>
  <si>
    <t>2488507 - 20x25x2 PLT MERV 8 12/CS</t>
  </si>
  <si>
    <t>2488529 - 14x20x1 PLT MERV 8 12/CS</t>
  </si>
  <si>
    <t>306193713 - 20x22x1 MERV 8 Filter CS/12</t>
  </si>
  <si>
    <t>Atlanta Dc (6) Central</t>
  </si>
  <si>
    <t>2488553 - 20x25x1 PLT MERV 8 12/CS</t>
  </si>
  <si>
    <t>330798254 - STANDARD CAP AIR FILTER 12</t>
  </si>
  <si>
    <t>Nashville Dc (225) Rrc</t>
  </si>
  <si>
    <t>306869374 - 16X25X2 MERV13 CS12</t>
  </si>
  <si>
    <t>2488483 - 18x20x2 PLT MERV 8 12/CS</t>
  </si>
  <si>
    <t>2488541 - 16x30x1 PLT MERV 8 12/CS</t>
  </si>
  <si>
    <t>203143998 - 14x14x1 MERV 8</t>
  </si>
  <si>
    <t>Lombard Dc (207) Central</t>
  </si>
  <si>
    <t>2488537 - 16x20x1 PLT MERV 8 12/CS</t>
  </si>
  <si>
    <t>Phoenix Dc (246) West</t>
  </si>
  <si>
    <t>2488557 - 24x24x1 PLT MERV 8 12/CS</t>
  </si>
  <si>
    <t>2488555 - 22x22x1 PLT MERV 8 12/CS</t>
  </si>
  <si>
    <t>2488544 - 18x20x1 PLT MERV 8 12/CS</t>
  </si>
  <si>
    <t>2488539 - 16x25x1 PLT MERV 8 12/CS</t>
  </si>
  <si>
    <t>2488424 - FILTR 24X24X4 STND CAP 6/CS</t>
  </si>
  <si>
    <t>2488482 - 16x25x2 PLT MERV 8 12/CS</t>
  </si>
  <si>
    <t>2488531 - 14x25x1 PLT MERV 8 12/CS</t>
  </si>
  <si>
    <t>2488583 - 20x20x1 PLT MERV 8 12/CS</t>
  </si>
  <si>
    <t>306871234 - 18X20X1 MERV13 CS12</t>
  </si>
  <si>
    <t>2480063 - 12x24x4 PLT MERV 8 6/CS</t>
  </si>
  <si>
    <t>2484139 - 10x20x1 PLT MERV 8</t>
  </si>
  <si>
    <t>2480064 - 20x24x4 PLT MERV 8 6/CS</t>
  </si>
  <si>
    <t>312873003 - 16X20X2 AIR FILTER</t>
  </si>
  <si>
    <t>2488526 - 12x20x1 PLT  MERV 8 12/CS</t>
  </si>
  <si>
    <t>306869465 - 20X20X2 MERV13 CS12</t>
  </si>
  <si>
    <t>2488480 - 16x20x2 PLT MERV 8 12/CS</t>
  </si>
  <si>
    <t>2488423 - 20x20x4 PLT MERV 8 6/CS</t>
  </si>
  <si>
    <t>2488479 - 16x16x2 PLT MERV 8 12/CS</t>
  </si>
  <si>
    <t>3557021 - 20x30x2 PLT MERV 8 12/CS</t>
  </si>
  <si>
    <t>2488508 - 24x24x2 PLT MERV 8 12/CS</t>
  </si>
  <si>
    <t>2488488 - 20x24x2 PLT MERV 8 12/CS</t>
  </si>
  <si>
    <t>2488530 - 14x24x1 PLT MERV 8 12/CS</t>
  </si>
  <si>
    <t>YF0C5 - 10X24X1 CARBON 550 SERIES PLEAT FILTER</t>
  </si>
  <si>
    <t>Houston Dc (3) Central</t>
  </si>
  <si>
    <t>2493425 - 20x25x4 PLT MERV 8 6/CS</t>
  </si>
  <si>
    <t>261837 - 15x20x2 Pleat Air Filter M8 12/Box</t>
  </si>
  <si>
    <t>127289 - 25 X 25" Hd Pleated Filter 6/Box</t>
  </si>
  <si>
    <t>261840 - 18x20x2 Pleat Air Filter M8 12/Box</t>
  </si>
  <si>
    <t>U61D6 - 12-3/4X18-3/4X1 MERV10 PLEATED FILTER</t>
  </si>
  <si>
    <t>A79JD - Pleated Merv 8Air Filt 8x24x1 12Cs Reno</t>
  </si>
  <si>
    <t>A31X3 - 19-1/2X21-1/2X1 MERV13 PLTD FLT EXACT SZ</t>
  </si>
  <si>
    <t>Dallas Dc (13) Central</t>
  </si>
  <si>
    <t>2488550 - 20x20x1 PLT MERV 8 12/CS</t>
  </si>
  <si>
    <t>2488546 - 18x24x1 PLT MERV 8 12/CS</t>
  </si>
  <si>
    <t>2484194 - 12X18X1 MERV 8 12/CS</t>
  </si>
  <si>
    <t>2488590 - 24x24x1 PLT MERV 8 12/CS</t>
  </si>
  <si>
    <t>314336249 - 20X30X2 MERV13 AIR FLTR 12CA</t>
  </si>
  <si>
    <t>2480065 - 16x25x4 PLt MERV 8 6/CS</t>
  </si>
  <si>
    <t>2488487 - 20x20x2 PLT MERV 8 12/CS</t>
  </si>
  <si>
    <t>203143994 - 10X30X1 AIR FILTER 12/CS</t>
  </si>
  <si>
    <t>2488559 - FLTR 25X25X1 NOVA STCAP 12CS</t>
  </si>
  <si>
    <t>3561091 - 12x12x1 PLT MERV 8 12/CS</t>
  </si>
  <si>
    <t>306869342 - 16X25X1 MERV13 CS12</t>
  </si>
  <si>
    <t>2488536 - 16x16x1 PLT MERV 8 12/CS</t>
  </si>
  <si>
    <t>2490297 - FLTR 14X18X1 PP40 ECON 12/CS</t>
  </si>
  <si>
    <t>2488532 - FILTER 14X30X1 MERV 8 PLEAT</t>
  </si>
  <si>
    <t>2488481 - 16x24x2 PLT  MERV 8 12/CS</t>
  </si>
  <si>
    <t>2488491 - 25x25x2 PLT MERV 8 12/CS</t>
  </si>
  <si>
    <t>2488545 - FLTR 18X22X1 NOVA STCAP 12CS</t>
  </si>
  <si>
    <t>3557227 - FILTR 18X24X4 STND CAP 6/CS</t>
  </si>
  <si>
    <t>A36PT - 10X40X1 MERV8 PLEATED FILTER EXACT SIZE</t>
  </si>
  <si>
    <t>2488478 - 15x20x2 PLT MERV 8 12/CS</t>
  </si>
  <si>
    <t>Pompano Dc (154) East</t>
  </si>
  <si>
    <t>2488558 - 24x30x1 PLT  MERV 8 12/CS</t>
  </si>
  <si>
    <t>2474846 - FILTER 24X24X15 MERV12 PCKET</t>
  </si>
  <si>
    <t>345923 - Pleated Merv 8 Air Filter 8x36x1 12/Cs</t>
  </si>
  <si>
    <t>306869440 - 20X25X2 MERV13 CS12</t>
  </si>
  <si>
    <t>2488547 - FLTR 18X25X1 NOVA STCAP 12CS</t>
  </si>
  <si>
    <t>2488511 - 18x18x2 PLT MERV 8 12/CS</t>
  </si>
  <si>
    <t>A2VVE - 16-1/2X21X1 EXACT MERV8 PLEATED FILTER</t>
  </si>
  <si>
    <t>345919 - Pleated Merv 8 Air Filter 8x20x1 12/Cs</t>
  </si>
  <si>
    <t>A5R0V - 19-1/2X21X1 MERV11 PLEATED FILTER FILTER</t>
  </si>
  <si>
    <t>2488519 - 24x24x4 PLT MERV 13 12/CS</t>
  </si>
  <si>
    <t>Richmond Dc (180) East</t>
  </si>
  <si>
    <t>306869028 - 16X20X1 MERV13 CS12</t>
  </si>
  <si>
    <t>A2PIV - 8X20X1 EXACT MERV8 PLEATED FILTER</t>
  </si>
  <si>
    <t>3575014 - 16x20x4 PLT MERV 8 6/CS</t>
  </si>
  <si>
    <t>2488485 - 18x24x2 PLT MERV 8 12/CS</t>
  </si>
  <si>
    <t>2488534 - 15x20x1 PLT  MERV 8 12/CS</t>
  </si>
  <si>
    <t>Filtration Group LLC</t>
  </si>
  <si>
    <t>4704977639-01</t>
  </si>
  <si>
    <t>4705129955-01</t>
  </si>
  <si>
    <t>22 2025</t>
  </si>
  <si>
    <t>02</t>
  </si>
  <si>
    <t>4705129955-02</t>
  </si>
  <si>
    <t>4705172578-01</t>
  </si>
  <si>
    <t>4705172578-02</t>
  </si>
  <si>
    <t> </t>
  </si>
  <si>
    <t>24 2025</t>
  </si>
  <si>
    <t>4705176366-01</t>
  </si>
  <si>
    <t>4705176366-02</t>
  </si>
  <si>
    <t>4705181205-01</t>
  </si>
  <si>
    <t>4705181205-02</t>
  </si>
  <si>
    <t>4705189345-01</t>
  </si>
  <si>
    <t>4705193108-01</t>
  </si>
  <si>
    <t>8126124</t>
  </si>
  <si>
    <t>07</t>
  </si>
  <si>
    <t>8126124-07</t>
  </si>
  <si>
    <t>8130991-01</t>
  </si>
  <si>
    <t>8136618-02</t>
  </si>
  <si>
    <t>8141878</t>
  </si>
  <si>
    <t>8141878-02</t>
  </si>
  <si>
    <t>03</t>
  </si>
  <si>
    <t>8141878-03</t>
  </si>
  <si>
    <t>206</t>
  </si>
  <si>
    <t>8146655</t>
  </si>
  <si>
    <t>8146655-01</t>
  </si>
  <si>
    <t>all</t>
  </si>
  <si>
    <t>23 2025</t>
  </si>
  <si>
    <t>8146656-03</t>
  </si>
  <si>
    <t>8151703</t>
  </si>
  <si>
    <t>8151703-02</t>
  </si>
  <si>
    <t>8151704-01</t>
  </si>
  <si>
    <t>208</t>
  </si>
  <si>
    <t>8151704</t>
  </si>
  <si>
    <t>8151704-02</t>
  </si>
  <si>
    <t>8163442-03</t>
  </si>
  <si>
    <t>8163443-01</t>
  </si>
  <si>
    <t>8163443-02</t>
  </si>
  <si>
    <t>Origin Name</t>
  </si>
  <si>
    <t>Primary Reference</t>
  </si>
  <si>
    <t>Invoice Date</t>
  </si>
  <si>
    <t>Ship Date</t>
  </si>
  <si>
    <t>Invoice Number</t>
  </si>
  <si>
    <t>Origin City</t>
  </si>
  <si>
    <t>Origin State</t>
  </si>
  <si>
    <t>Origin Zip</t>
  </si>
  <si>
    <t>Dest Name</t>
  </si>
  <si>
    <t>Dest City</t>
  </si>
  <si>
    <t>Dest State</t>
  </si>
  <si>
    <t>Dest Zip</t>
  </si>
  <si>
    <t>SCAC Utilized</t>
  </si>
  <si>
    <t>Routing Guide SCAC</t>
  </si>
  <si>
    <t>FILTRATION GROUP</t>
  </si>
  <si>
    <t>009LSH14900158 (Shipment Number)</t>
  </si>
  <si>
    <t>York</t>
  </si>
  <si>
    <t>SC</t>
  </si>
  <si>
    <t>COUNTRYSIDE</t>
  </si>
  <si>
    <t>FREMONT</t>
  </si>
  <si>
    <t>OH</t>
  </si>
  <si>
    <t>EXLA</t>
  </si>
  <si>
    <t>RLCA</t>
  </si>
  <si>
    <t>009LSH14877768 (Shipment Number)</t>
  </si>
  <si>
    <t>UNIVERSITY LIVING</t>
  </si>
  <si>
    <t>ANN ARBOR</t>
  </si>
  <si>
    <t>MI</t>
  </si>
  <si>
    <t>SAIA</t>
  </si>
  <si>
    <t>009LSH14868696 (Shipment Number)</t>
  </si>
  <si>
    <t>HDP #3271 AUBURN</t>
  </si>
  <si>
    <t>AUBURN</t>
  </si>
  <si>
    <t>MA</t>
  </si>
  <si>
    <t>009LSH14832700 (Shipment Number)</t>
  </si>
  <si>
    <t>COLONY BAY APARTMENTS</t>
  </si>
  <si>
    <t>FORT WAYNE</t>
  </si>
  <si>
    <t>IN</t>
  </si>
  <si>
    <t>009LSH14825829 (Shipment Number)</t>
  </si>
  <si>
    <t>LAKELAND PLACE 4044</t>
  </si>
  <si>
    <t>WATERFORD</t>
  </si>
  <si>
    <t>009LSH14811909 (Shipment Number)</t>
  </si>
  <si>
    <t>STAYBRIDGE SUITES</t>
  </si>
  <si>
    <t>Rosemont</t>
  </si>
  <si>
    <t>IL</t>
  </si>
  <si>
    <t>009LSH14763030 (Shipment Number)</t>
  </si>
  <si>
    <t>BROOKDALE OAK PARK</t>
  </si>
  <si>
    <t>Oak Park</t>
  </si>
  <si>
    <t>FILTRATION GROUP  INC.</t>
  </si>
  <si>
    <t>009LSH14825592 (Shipment Number)</t>
  </si>
  <si>
    <t>KCLC</t>
  </si>
  <si>
    <t>ALEXANDRIA</t>
  </si>
  <si>
    <t>VA</t>
  </si>
  <si>
    <t>FXFE</t>
  </si>
  <si>
    <t>FILTRATION GROUP INC</t>
  </si>
  <si>
    <t>009LSH14885205 (Shipment Number)</t>
  </si>
  <si>
    <t>WIT LESSEE LLC</t>
  </si>
  <si>
    <t>Jacksonville</t>
  </si>
  <si>
    <t>FL</t>
  </si>
  <si>
    <t>AACT</t>
  </si>
  <si>
    <t>009LSH14832738 (Shipment Number)</t>
  </si>
  <si>
    <t>PELHAM MANOR</t>
  </si>
  <si>
    <t>TOLEDO</t>
  </si>
  <si>
    <t>009LSH14791031 (Shipment Number)</t>
  </si>
  <si>
    <t>TALBOT PARK APTS</t>
  </si>
  <si>
    <t>NORFOLK</t>
  </si>
  <si>
    <t>009LSH14780371 (Shipment Number)</t>
  </si>
  <si>
    <t>MALA STRANA</t>
  </si>
  <si>
    <t>NEW PRAGUE</t>
  </si>
  <si>
    <t>MN</t>
  </si>
  <si>
    <t>Filtration Group SC</t>
  </si>
  <si>
    <t>009LSH14899962 (Shipment Number)</t>
  </si>
  <si>
    <t>FM-HDS DC-HOUSTON-TX18</t>
  </si>
  <si>
    <t>Houston</t>
  </si>
  <si>
    <t>TX</t>
  </si>
  <si>
    <t>IB19933439 (Shipment Number)</t>
  </si>
  <si>
    <t>FM-HDS DC-BOSTON-MA21</t>
  </si>
  <si>
    <t>Boston</t>
  </si>
  <si>
    <t>IB19888009 (Shipment Number)</t>
  </si>
  <si>
    <t>IB19875973 (Shipment Number)</t>
  </si>
  <si>
    <t>HDP #3267 RICHMOND</t>
  </si>
  <si>
    <t>RICHMOND</t>
  </si>
  <si>
    <t>INBOUND_TYPE</t>
  </si>
  <si>
    <t>VENDOR_NAME</t>
  </si>
  <si>
    <t>VENDOR_NUMBER</t>
  </si>
  <si>
    <t>CREATE_DATE</t>
  </si>
  <si>
    <t>DC</t>
  </si>
  <si>
    <t>MATERIAL_NUMBER</t>
  </si>
  <si>
    <t>MATERIAL_DESCRIPTION</t>
  </si>
  <si>
    <t>QUANTITY</t>
  </si>
  <si>
    <t>UNIT_OF_MEASURE</t>
  </si>
  <si>
    <t>DELIVERY_NUMBER</t>
  </si>
  <si>
    <t>SUPPLIER_PROVIDED_ID</t>
  </si>
  <si>
    <t>CARRIER_NAME</t>
  </si>
  <si>
    <t>PROVIDED_BOL</t>
  </si>
  <si>
    <t>ASN</t>
  </si>
  <si>
    <t>FILTRATION GROUP LLC</t>
  </si>
  <si>
    <t>16 X 20 X1" Hd Pleated Filtr 12/Box</t>
  </si>
  <si>
    <t>BOX</t>
  </si>
  <si>
    <t>AAA COOPER TRANSPORTATION</t>
  </si>
  <si>
    <t>Pleated Merv 8 Air Filter 10x36x1 12/Cs</t>
  </si>
  <si>
    <t>CS</t>
  </si>
  <si>
    <t>SAIA MOTOR FREIGHT LINES</t>
  </si>
  <si>
    <t>20 X 20 X1" Hd Pleated Filtr 12/Box</t>
  </si>
  <si>
    <t>10x30x1 Pleat Air Filter M8 12/Box</t>
  </si>
  <si>
    <t>22x22x1 Pleat Filter M8 Standard 12/Box</t>
  </si>
  <si>
    <t>14x25x2 Pleat Air Filter M8 12/Box</t>
  </si>
  <si>
    <t>16x16x2 Pleat Air Filter M8 12/Box</t>
  </si>
  <si>
    <t>20 X 25 X 2" Hd Pleated Filter 12/Box</t>
  </si>
  <si>
    <t>Manually Created</t>
  </si>
  <si>
    <t>16 X 24 X 2" Hd Pleated Filter 12/Box</t>
  </si>
  <si>
    <t>18 X 18 X 1" Hd Pleated Filtr 12/Box</t>
  </si>
  <si>
    <t>IB20089671</t>
  </si>
  <si>
    <t>Pleated Merv 8 Air Filter 16x18x1 12/Cs</t>
  </si>
  <si>
    <t>BENNETT MOTOR EXPRESS, LLC</t>
  </si>
  <si>
    <t>IB20116369</t>
  </si>
  <si>
    <t>20 X 25 X 4" Hd Pleated Filter 6/Box</t>
  </si>
  <si>
    <t>IB20116285</t>
  </si>
  <si>
    <t>18 X 24 X 1" Hd Pleated Filtr 12/Box</t>
  </si>
  <si>
    <t>VENDOR TRUCKING</t>
  </si>
  <si>
    <t>IB20089724</t>
  </si>
  <si>
    <t>16 X 20 X 2" Hd Pleated Filter 12/Box</t>
  </si>
  <si>
    <t>12x18x1 Pleat Air Filter M8 12/Box</t>
  </si>
  <si>
    <t>IB20090345</t>
  </si>
  <si>
    <t>8x30x1 Pleat Filter M8 Standard 12/Box</t>
  </si>
  <si>
    <t>UPS</t>
  </si>
  <si>
    <t>1Z9688730355750504</t>
  </si>
  <si>
    <t>12x24x4" Pleated Air Filter Merv 8 6/Box</t>
  </si>
  <si>
    <t>16x30x1 Pleat Air Filter M8 12/Box</t>
  </si>
  <si>
    <t>IB20116253</t>
  </si>
  <si>
    <t>12x20x1 Pleated Air Filter Merv 8 12/Box</t>
  </si>
  <si>
    <t>14 X 14 X 1 Hd Pleated Filtr 12/Box</t>
  </si>
  <si>
    <t>14x25x1 Pleated Air Filter Merv 8 12/Box</t>
  </si>
  <si>
    <t>12 X 24 X1" Hd Pleated Filtr 12/Box</t>
  </si>
  <si>
    <t>18 X 20 X 1" Hd Pleated Filtr 12/Box</t>
  </si>
  <si>
    <t>IB20116313</t>
  </si>
  <si>
    <t>20 X 24 X 1" Hd Pleated Filter 12/Box</t>
  </si>
  <si>
    <t>14 X 16 X1" Hd Pltd Filtr Box Of 12 1 12</t>
  </si>
  <si>
    <t>EA</t>
  </si>
  <si>
    <t>IB20116271</t>
  </si>
  <si>
    <t>12 X 12 X1" Hd Pleated Filtr 12/Cs</t>
  </si>
  <si>
    <t>20 X 20 X 2" Hd Pleated Filter 12/Box</t>
  </si>
  <si>
    <t>12 X 30 X1" Hd Pleated Filter 12/Cs</t>
  </si>
  <si>
    <t>16 X 25 X1" Hd Pleated Filtr 12/Box</t>
  </si>
  <si>
    <t>IB20183571</t>
  </si>
  <si>
    <t>Pleated Merv 8 Air Filter 8x24x1 12/Cs</t>
  </si>
  <si>
    <t>IB20166162</t>
  </si>
  <si>
    <t>ESTES EXPRESS LINES</t>
  </si>
  <si>
    <t>20 X 25 X1" Hd Pleated Filtr 12/Box</t>
  </si>
  <si>
    <t>IB20214621</t>
  </si>
  <si>
    <t>IB20177992</t>
  </si>
  <si>
    <t>12 X 25 X1" Hd Pleated Filter 12/Box</t>
  </si>
  <si>
    <t>IB20116247</t>
  </si>
  <si>
    <t>GENERIC TL - AUTHORIZED</t>
  </si>
  <si>
    <t>IB20116394/ASN/TQL</t>
  </si>
  <si>
    <t>18 X 24 X 2" Hd Pleated Filter 12/Box</t>
  </si>
  <si>
    <t>20 X 22 X1" Hd Pleated Filtr</t>
  </si>
  <si>
    <t>IB20116950</t>
  </si>
  <si>
    <t>20 X 24 X 2" Hd Pleated Filter 12/Box</t>
  </si>
  <si>
    <t>14 X 20 X1" Hd Pleated Filtr 12/Box</t>
  </si>
  <si>
    <t>12 X 24 X 2" Hd Pleated Filter 12/Box</t>
  </si>
  <si>
    <t>14 X 24 X 1" Hd Pleated Filtr 12/Box</t>
  </si>
  <si>
    <t>25 X 25" Hd Pleated Filter 6/Box</t>
  </si>
  <si>
    <t>16x24x1 Pleat Air Filter M8 12/Box</t>
  </si>
  <si>
    <t>16x16x1 Pleated Air Filter Merv 8 12/Box</t>
  </si>
  <si>
    <t>IB20183505</t>
  </si>
  <si>
    <t>Pleated Merv 8 Air Filter 13x21x1 12/Cs</t>
  </si>
  <si>
    <t>IB20234090</t>
  </si>
  <si>
    <t>IB20158694</t>
  </si>
  <si>
    <t>24 X 24 X1" Hd Pleated Filtr 12/Box</t>
  </si>
  <si>
    <t>R &amp; L CARRIERS</t>
  </si>
  <si>
    <t>IB20089706</t>
  </si>
  <si>
    <t>14x30x1 Pleat Air Filter M8 12/Box</t>
  </si>
  <si>
    <t>IB20232636</t>
  </si>
  <si>
    <t>IB20178141</t>
  </si>
  <si>
    <t>24 X 24 X 4" Hd Pleated Filter 6/Box</t>
  </si>
  <si>
    <t>16 X 25 X 2" Hd Pleated Filter 12/Box</t>
  </si>
  <si>
    <t>IB19965003</t>
  </si>
  <si>
    <t>1Z2275900365969711</t>
  </si>
  <si>
    <t>24 X 24 X 2" Hd Pleated Filter 12/Box</t>
  </si>
  <si>
    <t>Pleated Merv 8 Air Filter 8x36x1 12/Cs</t>
  </si>
  <si>
    <t>UNITED PARCEL SERVICE INC</t>
  </si>
  <si>
    <t>1Z60189E0345604239</t>
  </si>
  <si>
    <t>10x20x1 Pleated Air Filter Merv 8 12/Box</t>
  </si>
  <si>
    <t>16 X 20 X 4" Hd Pleated Filter 6/Box</t>
  </si>
  <si>
    <t>IB20151677</t>
  </si>
  <si>
    <t>10844252920 6/IB20125505</t>
  </si>
  <si>
    <t>IB20089708</t>
  </si>
  <si>
    <t>IB20125457</t>
  </si>
  <si>
    <t>18 X 30 X1" Hd Pleated Filtr Box Of 12 1</t>
  </si>
  <si>
    <t>IB20116272</t>
  </si>
  <si>
    <t>20x30x1" Hd Pleated Filtr Box Of 12</t>
  </si>
  <si>
    <t>IB20090026</t>
  </si>
  <si>
    <t>SAIA MOTOR FREIGHT LINE, INC.</t>
  </si>
  <si>
    <t>16 X 25 X 4" Hd Pleated Filter 6/Box</t>
  </si>
  <si>
    <t>IB20089675</t>
  </si>
  <si>
    <t>A2VVE</t>
  </si>
  <si>
    <t>16-1/2X21X1 EXACT MERV8 PLEATED FILTER</t>
  </si>
  <si>
    <t>18x20x2 Pleat Air Filter M8 12/Box</t>
  </si>
  <si>
    <t>A38Z9</t>
  </si>
  <si>
    <t>12-1/2X24-1/4X1 MERV8 PLT FLT EXACT SIZE</t>
  </si>
  <si>
    <t>Pleated Merv 8 Air Filter 8x20x1 12/Cs</t>
  </si>
  <si>
    <t>GENERIC 3P VENDOR</t>
  </si>
  <si>
    <t>1Z60189E0344258295</t>
  </si>
  <si>
    <t>IB19965193</t>
  </si>
  <si>
    <t>A31X3</t>
  </si>
  <si>
    <t>19-1/2X21-1/2X1 MERV13 PLTD FLT EXACT SZ</t>
  </si>
  <si>
    <t>1Z60189E0343207207</t>
  </si>
  <si>
    <t>IB20116385</t>
  </si>
  <si>
    <t>IB20178189 ASN</t>
  </si>
  <si>
    <t>25x25x1 Pleat Filter M8 Standard 12/Box</t>
  </si>
  <si>
    <t>IB20184556</t>
  </si>
  <si>
    <t>IB20184559</t>
  </si>
  <si>
    <t>JB HUNT TRANSPORT, INC</t>
  </si>
  <si>
    <t>IB20089648</t>
  </si>
  <si>
    <t>10x24x1 Pleat Air Filter M8 12/Box</t>
  </si>
  <si>
    <t>IB20178181</t>
  </si>
  <si>
    <t>IB20139841</t>
  </si>
  <si>
    <t>20x30x2" Hd Pleated Air Filtr 12/Box</t>
  </si>
  <si>
    <t>1Z9688730357463508/ ASN</t>
  </si>
  <si>
    <t>14x20x2 Pleat Air Filter M8 12/Box</t>
  </si>
  <si>
    <t>ECHO GLOBAL LOGISTICS, INC</t>
  </si>
  <si>
    <t>IB20075343</t>
  </si>
  <si>
    <t>T35FD</t>
  </si>
  <si>
    <t>10X28X1 EXACT MERV8 PLEATED FILTER</t>
  </si>
  <si>
    <t>A36PT</t>
  </si>
  <si>
    <t>10X40X1 MERV8 PLEATED FILTER EXACT SIZE</t>
  </si>
  <si>
    <t>Pleated 12x36x1 Merv 8 Air Filter 12/Cs</t>
  </si>
  <si>
    <t>15 X 20 X 1 Hd Pleated Filtr Box 12/Box</t>
  </si>
  <si>
    <t>IB20215462</t>
  </si>
  <si>
    <t>15x20x2 Pleat Air Filter M8 12/Box</t>
  </si>
  <si>
    <t>240  0253241</t>
  </si>
  <si>
    <t>20 X 20 X 4" Hd Pleated Filter 6/Box</t>
  </si>
  <si>
    <t>A38Z8</t>
  </si>
  <si>
    <t>16-1/4X26-3/4X1 MERV8 PLT FLT EXACT SIZE</t>
  </si>
  <si>
    <t>TOTAL QUALITY LOGISTICS, LLC</t>
  </si>
  <si>
    <t>IB20151679</t>
  </si>
  <si>
    <t>A2PIV</t>
  </si>
  <si>
    <t>8X20X1 EXACT MERV8 PLEATED FILTER</t>
  </si>
  <si>
    <t>YF0C5</t>
  </si>
  <si>
    <t>10X24X1 CARBON 550 SERIES PLEAT FILTER</t>
  </si>
  <si>
    <t>1Z2275900364513400</t>
  </si>
  <si>
    <t>1Z2275900366650795</t>
  </si>
  <si>
    <t>1Z2275900365777357</t>
  </si>
  <si>
    <t>1Z2275900365417647</t>
  </si>
  <si>
    <t>1Z2275900365219870</t>
  </si>
  <si>
    <t>A79JD</t>
  </si>
  <si>
    <t>Pleated Merv 8Air Filt 8x24x1 12Cs Reno</t>
  </si>
  <si>
    <t>IB2015457</t>
  </si>
  <si>
    <t>A26RD</t>
  </si>
  <si>
    <t>16-1/2X21-1/2X1 MERV8 PLT FLT EXACT SIZE</t>
  </si>
  <si>
    <t>10844252930 0</t>
  </si>
  <si>
    <t>UNITED PARCEL SERVICE</t>
  </si>
  <si>
    <t>1Z9688730357482292</t>
  </si>
  <si>
    <t>NO BOL</t>
  </si>
  <si>
    <t>1Z2275900366908150</t>
  </si>
  <si>
    <t>A2YRC</t>
  </si>
  <si>
    <t>9X33-1/2X1 EXACT MERV8 PLEATED FILTER</t>
  </si>
  <si>
    <t>1Z60189E0345940045</t>
  </si>
  <si>
    <t>1Z9688730357942562</t>
  </si>
  <si>
    <t>1Z2275900364893116</t>
  </si>
  <si>
    <t>U61D6</t>
  </si>
  <si>
    <t>12-3/4X18-3/4X1 MERV10 PLEATED FILTER</t>
  </si>
  <si>
    <t>1Z2275900364652411</t>
  </si>
  <si>
    <t>1Z9688730356321501</t>
  </si>
  <si>
    <t>IB20145431</t>
  </si>
  <si>
    <t>913053744 628</t>
  </si>
  <si>
    <t>1Z60189E0343541033</t>
  </si>
  <si>
    <t>FY2025-APR</t>
  </si>
  <si>
    <t xml:space="preserve">52889 - BOXER HOME LLC                          </t>
  </si>
  <si>
    <t>324453599 - BATH TOWEL 25"X54" 60CA</t>
  </si>
  <si>
    <t>323963372 - WHITE BATH TOWEL 60 PER CASE</t>
  </si>
  <si>
    <t>323963374 - WHITE HAND TOWEL 600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</si>
</sst>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0.0%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name val="Calibri"/>
      <family val="2"/>
    </font>
    <font>
      <b/>
      <sz val="9"/>
      <color theme="1"/>
      <name val="Calibri"/>
      <family val="2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Aptos Narrow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 applyAlignment="1">
      <alignment horizontal="center"/>
    </xf>
    <xf numFmtId="0" fontId="0" fillId="37" borderId="11" xfId="0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37" borderId="10" xfId="0" applyFill="1" applyBorder="1" applyAlignment="1">
      <alignment horizontal="right"/>
    </xf>
    <xf numFmtId="9" fontId="0" fillId="37" borderId="11" xfId="0" applyNumberFormat="1" applyFill="1" applyBorder="1" applyAlignment="1">
      <alignment horizontal="center"/>
    </xf>
    <xf numFmtId="0" fontId="16" fillId="33" borderId="13" xfId="0" applyFont="1" applyFill="1" applyBorder="1" applyAlignment="1">
      <alignment horizontal="center"/>
    </xf>
    <xf numFmtId="164" fontId="0" fillId="34" borderId="10" xfId="1" applyNumberFormat="1" applyFont="1" applyFill="1" applyBorder="1" applyAlignment="1">
      <alignment horizontal="center"/>
    </xf>
    <xf numFmtId="164" fontId="0" fillId="36" borderId="12" xfId="1" applyNumberFormat="1" applyFont="1" applyFill="1" applyBorder="1" applyAlignment="1">
      <alignment horizontal="center"/>
    </xf>
    <xf numFmtId="164" fontId="0" fillId="35" borderId="14" xfId="1" applyNumberFormat="1" applyFont="1" applyFill="1" applyBorder="1" applyAlignment="1">
      <alignment horizontal="center"/>
    </xf>
    <xf numFmtId="14" fontId="19" fillId="38" borderId="0" xfId="0" applyNumberFormat="1" applyFont="1" applyFill="1" applyAlignment="1">
      <alignment horizontal="center" vertical="center" wrapText="1"/>
    </xf>
    <xf numFmtId="0" fontId="19" fillId="38" borderId="0" xfId="0" applyFont="1" applyFill="1" applyAlignment="1">
      <alignment horizontal="center" vertical="center"/>
    </xf>
    <xf numFmtId="0" fontId="19" fillId="38" borderId="0" xfId="0" quotePrefix="1" applyFont="1" applyFill="1" applyAlignment="1">
      <alignment horizontal="center" vertical="center"/>
    </xf>
    <xf numFmtId="49" fontId="19" fillId="38" borderId="0" xfId="0" applyNumberFormat="1" applyFont="1" applyFill="1" applyAlignment="1">
      <alignment horizontal="center" vertical="center" wrapText="1"/>
    </xf>
    <xf numFmtId="0" fontId="19" fillId="38" borderId="0" xfId="0" applyFont="1" applyFill="1" applyAlignment="1">
      <alignment horizontal="center" vertical="center" wrapText="1"/>
    </xf>
    <xf numFmtId="0" fontId="19" fillId="39" borderId="15" xfId="0" applyFont="1" applyFill="1" applyBorder="1" applyAlignment="1">
      <alignment horizontal="center" vertical="center" wrapText="1"/>
    </xf>
    <xf numFmtId="0" fontId="19" fillId="40" borderId="15" xfId="0" applyFont="1" applyFill="1" applyBorder="1" applyAlignment="1">
      <alignment horizontal="center" vertical="center" wrapText="1"/>
    </xf>
    <xf numFmtId="0" fontId="19" fillId="37" borderId="15" xfId="0" applyFont="1" applyFill="1" applyBorder="1" applyAlignment="1">
      <alignment horizontal="center" vertical="center" wrapText="1" shrinkToFit="1"/>
    </xf>
    <xf numFmtId="0" fontId="19" fillId="41" borderId="15" xfId="0" applyFont="1" applyFill="1" applyBorder="1" applyAlignment="1">
      <alignment horizontal="center" vertical="center" wrapText="1"/>
    </xf>
    <xf numFmtId="0" fontId="19" fillId="42" borderId="15" xfId="0" applyFont="1" applyFill="1" applyBorder="1" applyAlignment="1">
      <alignment horizontal="center" vertical="center" wrapText="1"/>
    </xf>
    <xf numFmtId="0" fontId="18" fillId="42" borderId="1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wrapText="1"/>
    </xf>
    <xf numFmtId="0" fontId="20" fillId="43" borderId="0" xfId="0" applyFont="1" applyFill="1" applyAlignment="1">
      <alignment horizontal="center"/>
    </xf>
    <xf numFmtId="0" fontId="22" fillId="0" borderId="0" xfId="0" applyFont="1" applyAlignment="1">
      <alignment horizontal="center" vertical="center"/>
    </xf>
    <xf numFmtId="0" fontId="20" fillId="0" borderId="0" xfId="0" quotePrefix="1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41" borderId="0" xfId="0" applyFont="1" applyFill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wrapText="1"/>
    </xf>
    <xf numFmtId="0" fontId="23" fillId="41" borderId="0" xfId="0" applyFont="1" applyFill="1" applyAlignment="1">
      <alignment horizontal="center"/>
    </xf>
    <xf numFmtId="49" fontId="0" fillId="0" borderId="0" xfId="0" applyNumberForma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49" fontId="0" fillId="41" borderId="0" xfId="0" applyNumberFormat="1" applyFill="1" applyAlignment="1">
      <alignment horizontal="center" vertical="center"/>
    </xf>
    <xf numFmtId="0" fontId="21" fillId="43" borderId="0" xfId="0" applyFont="1" applyFill="1" applyAlignment="1">
      <alignment horizontal="center" vertical="center"/>
    </xf>
    <xf numFmtId="0" fontId="0" fillId="41" borderId="0" xfId="0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4" fillId="44" borderId="0" xfId="0" applyFont="1" applyFill="1"/>
    <xf numFmtId="0" fontId="21" fillId="45" borderId="0" xfId="0" applyFont="1" applyFill="1"/>
    <xf numFmtId="14" fontId="21" fillId="45" borderId="0" xfId="0" applyNumberFormat="1" applyFont="1" applyFill="1"/>
    <xf numFmtId="0" fontId="21" fillId="0" borderId="0" xfId="0" applyFont="1"/>
    <xf numFmtId="14" fontId="21" fillId="0" borderId="0" xfId="0" applyNumberFormat="1" applyFont="1"/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7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156082"/>
          <bgColor rgb="FF15608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0</xdr:row>
      <xdr:rowOff>723900</xdr:rowOff>
    </xdr:from>
    <xdr:to>
      <xdr:col>16</xdr:col>
      <xdr:colOff>495300</xdr:colOff>
      <xdr:row>9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281878F-BCBD-4ACE-4D72-9D7C019FF96D}"/>
            </a:ext>
          </a:extLst>
        </xdr:cNvPr>
        <xdr:cNvSpPr txBox="1"/>
      </xdr:nvSpPr>
      <xdr:spPr>
        <a:xfrm>
          <a:off x="4829175" y="723900"/>
          <a:ext cx="7305675" cy="1695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5400" b="1"/>
            <a:t>MANUALLY ADDED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2028825</xdr:colOff>
      <xdr:row>4</xdr:row>
      <xdr:rowOff>152400</xdr:rowOff>
    </xdr:from>
    <xdr:to>
      <xdr:col>9</xdr:col>
      <xdr:colOff>1638300</xdr:colOff>
      <xdr:row>13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FC6EFE-1860-4443-A0CD-AEBEBAC626FC}"/>
            </a:ext>
          </a:extLst>
        </xdr:cNvPr>
        <xdr:cNvSpPr txBox="1"/>
      </xdr:nvSpPr>
      <xdr:spPr>
        <a:xfrm>
          <a:off x="4162425" y="914400"/>
          <a:ext cx="7305675" cy="1695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5400" b="1"/>
            <a:t>MANUALLY ADDED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sh, Cole" refreshedDate="45875.645609375002" createdVersion="8" refreshedVersion="8" minRefreshableVersion="3" recordCount="5023" xr:uid="{E36779ED-ED5D-4B54-8A78-09BB861016C4}">
  <cacheSource type="worksheet">
    <worksheetSource name="Metric_Table"/>
  </cacheSource>
  <cacheFields count="15">
    <cacheField name="REPORT_MONTH" numFmtId="0">
      <sharedItems/>
    </cacheField>
    <cacheField name="NETWORK" numFmtId="0">
      <sharedItems/>
    </cacheField>
    <cacheField name="VENDOR" numFmtId="0">
      <sharedItems containsBlank="1" count="20">
        <s v="42404 - FILTRATION GROUP LLC"/>
        <s v="50100 - FILTRATION GROUP LLC                    "/>
        <s v="2000500957 - HAIER US APPLIANCE SOLUTIONS  PARTS" u="1"/>
        <s v="42750 - AO SMITH WATER HEATERS" u="1"/>
        <s v="42756 - AO SMITH WATER HEATERS (PARTS)" u="1"/>
        <s v="52878 - A.O. SMITH CORPORATION                  " u="1"/>
        <s v="42889 - AO SMITH WATER HEATERS (COMMERCIAL)" u="1"/>
        <s v="49681 - RDI USA INC                             " u="1"/>
        <s v="41267 - RDI-USA, INC" u="1"/>
        <s v="2000501014 - RDI-USA, INC. - CUPS" u="1"/>
        <s v="12447 - THERMWELL" u="1"/>
        <s v="47822 - THERMWELL PRODUCTS CO INC               " u="1"/>
        <s v="47823 - THERMWELL PRODUCTS CO INC               " u="1"/>
        <s v="11491 - RUST-OLEUM" u="1"/>
        <s v="47146 - RUSTOLEUM CORPORATION                   " u="1"/>
        <s v="12794 - GOJO INDUSTRIES, INC." u="1"/>
        <s v="919000 - GOJO INDUSTRIES INC                     " u="1"/>
        <s v="44685 - ECOLAB INC." u="1"/>
        <s v="704500 - ECOLAB                                  " u="1"/>
        <m u="1"/>
      </sharedItems>
    </cacheField>
    <cacheField name="WAREHOUSE_NUM" numFmtId="0">
      <sharedItems containsMixedTypes="1" containsNumber="1" containsInteger="1" minValue="3" maxValue="246"/>
    </cacheField>
    <cacheField name="WAREHOUSE_NAME" numFmtId="0">
      <sharedItems/>
    </cacheField>
    <cacheField name="PO_NUMBER" numFmtId="0">
      <sharedItems containsSemiMixedTypes="0" containsString="0" containsNumber="1" containsInteger="1" minValue="8105403" maxValue="4705193111"/>
    </cacheField>
    <cacheField name="SKU" numFmtId="0">
      <sharedItems/>
    </cacheField>
    <cacheField name="DATE_ORDERED" numFmtId="14">
      <sharedItems containsSemiMixedTypes="0" containsNonDate="0" containsDate="1" containsString="0" minDate="2025-04-08T00:00:00" maxDate="2025-07-30T00:00:00"/>
    </cacheField>
    <cacheField name="DATE_FIRST_RECEIVED" numFmtId="14">
      <sharedItems containsSemiMixedTypes="0" containsNonDate="0" containsDate="1" containsString="0" minDate="2025-05-16T00:00:00" maxDate="2025-08-02T00:00:00"/>
    </cacheField>
    <cacheField name="DATE_LAST_RECEIVED" numFmtId="14">
      <sharedItems containsNonDate="0" containsDate="1" containsString="0" containsBlank="1" minDate="2025-05-19T00:00:00" maxDate="2025-08-07T00:00:00"/>
    </cacheField>
    <cacheField name="METRIC" numFmtId="0">
      <sharedItems containsBlank="1" count="4">
        <s v="First_Receipt_FR_B28D"/>
        <s v="Units_On_Time_Complete"/>
        <s v="First_Receipt_FR_B1D"/>
        <m u="1"/>
      </sharedItems>
    </cacheField>
    <cacheField name="METRIC_UNITS_RECEIVED" numFmtId="0">
      <sharedItems containsSemiMixedTypes="0" containsString="0" containsNumber="1" containsInteger="1" minValue="0" maxValue="468"/>
    </cacheField>
    <cacheField name="METRIC_UNITS_ORDERED" numFmtId="0">
      <sharedItems containsSemiMixedTypes="0" containsString="0" containsNumber="1" containsInteger="1" minValue="1" maxValue="480"/>
    </cacheField>
    <cacheField name="Result" numFmtId="0">
      <sharedItems/>
    </cacheField>
    <cacheField name="Metric Percentage" numFmtId="0" formula="METRIC_UNITS_RECEIVED/METRIC_UNITS_ORDERED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23"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0"/>
    <n v="132"/>
    <n v="132"/>
    <s v="Compliant"/>
  </r>
  <r>
    <s v="FY2025-JUL"/>
    <s v="HDS"/>
    <x v="0"/>
    <s v="WA09"/>
    <s v="HDS Seattle Fulfillment DC"/>
    <n v="4705189360"/>
    <s v="261835 - 14x20x2 Pleat Air Filter M8 12/Box"/>
    <d v="2025-07-16T00:00:00"/>
    <d v="2025-07-30T00:00:00"/>
    <d v="2025-07-30T00:00:00"/>
    <x v="0"/>
    <n v="12"/>
    <n v="12"/>
    <s v="Compliant"/>
  </r>
  <r>
    <s v="FY2025-JUL"/>
    <s v="HDS"/>
    <x v="0"/>
    <s v="NJ56"/>
    <s v="HDS Bayonne(NJ) Fulfillment DC"/>
    <n v="4705178113"/>
    <s v="127276 - 20 X 20 X 2&quot; Hd Pleated Filter 12/Box"/>
    <d v="2025-06-30T00:00:00"/>
    <d v="2025-07-23T00:00:00"/>
    <d v="2025-08-01T00:00:00"/>
    <x v="0"/>
    <n v="12"/>
    <n v="12"/>
    <s v="Compliant"/>
  </r>
  <r>
    <s v="FY2025-JUL"/>
    <s v="HDS"/>
    <x v="0"/>
    <s v="FL45"/>
    <s v="HDS Orlando Branch DC"/>
    <n v="4705172583"/>
    <s v="261820 - 18 X 20 X 1&quot; Hd Pleated Filtr 12/Box"/>
    <d v="2025-06-18T00:00:00"/>
    <d v="2025-07-18T00:00:00"/>
    <d v="2025-08-04T00:00:00"/>
    <x v="0"/>
    <n v="32"/>
    <n v="32"/>
    <s v="Compliant"/>
  </r>
  <r>
    <s v="FY2025-JUL"/>
    <s v="HDS"/>
    <x v="0"/>
    <s v="CO11"/>
    <s v="HDS Denver Fulfillment DC"/>
    <n v="4705181206"/>
    <s v="127210 - 18 X 30 X1&quot; Hd Pleated Filtr Box Of 12 1"/>
    <d v="2025-07-02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0"/>
    <n v="12"/>
    <n v="12"/>
    <s v="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0"/>
    <n v="12"/>
    <n v="12"/>
    <s v="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0"/>
    <n v="24"/>
    <n v="24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0"/>
    <n v="12"/>
    <n v="12"/>
    <s v="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OH36"/>
    <s v="HDS Columbus Fulfillment DC"/>
    <n v="4705164520"/>
    <s v="261838 - 16x16x2 Pleat Air Filter M8 12/Box"/>
    <d v="2025-06-04T00:00:00"/>
    <d v="2025-06-13T00:00:00"/>
    <d v="2025-07-08T00:00:00"/>
    <x v="0"/>
    <n v="12"/>
    <n v="12"/>
    <s v="Compliant"/>
  </r>
  <r>
    <s v="FY2025-JUL"/>
    <s v="HDS"/>
    <x v="0"/>
    <s v="OH36"/>
    <s v="HDS Columbus Fulfillment DC"/>
    <n v="4705172593"/>
    <s v="127387 - 20 X 25 X1&quot; Hd Pleated Filtr 12/Box"/>
    <d v="2025-06-18T00:00:00"/>
    <d v="2025-06-27T00:00:00"/>
    <d v="2025-07-24T00:00:00"/>
    <x v="0"/>
    <n v="12"/>
    <n v="12"/>
    <s v="Compliant"/>
  </r>
  <r>
    <s v="FY2025-JUL"/>
    <s v="HDS"/>
    <x v="0"/>
    <s v="MA21"/>
    <s v="HDS Boston Fulfillment DC"/>
    <n v="4705181211"/>
    <s v="127384 - 16 X 20 X1&quot; Hd Pleated Filtr 12/Box"/>
    <d v="2025-07-02T00:00:00"/>
    <d v="2025-07-21T00:00:00"/>
    <d v="2025-07-30T00:00:00"/>
    <x v="0"/>
    <n v="50"/>
    <n v="50"/>
    <s v="Compliant"/>
  </r>
  <r>
    <s v="FY2025-JUL"/>
    <s v="HDS"/>
    <x v="0"/>
    <s v="MI40"/>
    <s v="HDS Detroit Branch DC"/>
    <n v="4705184677"/>
    <s v="127279 - 20 X 25 X 2&quot; Hd Pleated Filter 12/Box"/>
    <d v="2025-07-09T00:00:00"/>
    <d v="2025-07-24T00:00:00"/>
    <d v="2025-07-30T00:00:00"/>
    <x v="0"/>
    <n v="12"/>
    <n v="12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72590"/>
    <s v="345920 - Pleated Merv 8 Air Filter 16x18x1 12/Cs"/>
    <d v="2025-06-18T00:00:00"/>
    <d v="2025-07-16T00:00:00"/>
    <d v="2025-07-16T00:00:00"/>
    <x v="0"/>
    <n v="1"/>
    <n v="1"/>
    <s v="Compliant"/>
  </r>
  <r>
    <s v="FY2025-JUL"/>
    <s v="HDS"/>
    <x v="0"/>
    <s v="FL14"/>
    <s v="HDS Lakeland Fulfillment DC"/>
    <n v="4705168198"/>
    <s v="127381 - 12 X 24 X1&quot; Hd Pleated Filtr 12/Box"/>
    <d v="2025-06-11T00:00:00"/>
    <d v="2025-07-09T00:00:00"/>
    <d v="2025-07-09T00:00:00"/>
    <x v="0"/>
    <n v="36"/>
    <n v="36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0"/>
    <n v="16"/>
    <n v="16"/>
    <s v="Compliant"/>
  </r>
  <r>
    <s v="FY2025-JUL"/>
    <s v="HDS"/>
    <x v="0"/>
    <s v="NJ22"/>
    <s v="HDS Philadelphia FulfillmentDC"/>
    <n v="4705181927"/>
    <s v="261828 - 22x22x1 Pleat Filter M8 Standard 12/Box"/>
    <d v="2025-07-16T00:00:00"/>
    <d v="2025-07-25T00:00:00"/>
    <d v="2025-07-31T00:00:00"/>
    <x v="0"/>
    <n v="12"/>
    <n v="12"/>
    <s v="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1"/>
    <n v="0"/>
    <n v="12"/>
    <s v="Non-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1"/>
    <n v="0"/>
    <n v="12"/>
    <s v="Non-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1"/>
    <n v="12"/>
    <n v="12"/>
    <s v="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1"/>
    <n v="72"/>
    <n v="72"/>
    <s v="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1"/>
    <n v="48"/>
    <n v="48"/>
    <s v="Compliant"/>
  </r>
  <r>
    <s v="FY2025-JUL"/>
    <s v="HDS"/>
    <x v="0"/>
    <s v="CA05"/>
    <s v="HDS Sacramento Fulfillment DC"/>
    <n v="4705164504"/>
    <s v="127385 - 16 X 25 X1&quot; Hd Pleated Filt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26 - 20 X 24 X 1&quot; Hd Pleated Filter 12/Box"/>
    <d v="2025-06-04T00:00:00"/>
    <d v="2025-06-19T00:00:00"/>
    <d v="2025-06-19T00:00:00"/>
    <x v="1"/>
    <n v="60"/>
    <n v="60"/>
    <s v="Compliant"/>
  </r>
  <r>
    <s v="FY2025-JUL"/>
    <s v="HDS"/>
    <x v="0"/>
    <s v="FL14"/>
    <s v="HDS Lakeland Fulfillment DC"/>
    <n v="4705152109"/>
    <s v="127278 - 20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1"/>
    <n v="48"/>
    <n v="48"/>
    <s v="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1"/>
    <n v="12"/>
    <n v="12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1"/>
    <n v="24"/>
    <n v="24"/>
    <s v="Compliant"/>
  </r>
  <r>
    <s v="FY2025-JUL"/>
    <s v="HDS"/>
    <x v="0"/>
    <s v="OH36"/>
    <s v="HDS Columbus Fulfillment DC"/>
    <n v="4705164520"/>
    <s v="127211 - 20 X 22 X1&quot; Hd Pleated Filtr"/>
    <d v="2025-06-04T00:00:00"/>
    <d v="2025-06-13T00:00:00"/>
    <d v="2025-06-30T00:00:00"/>
    <x v="1"/>
    <n v="12"/>
    <n v="12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1"/>
    <n v="0"/>
    <n v="36"/>
    <s v="Non-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1"/>
    <n v="12"/>
    <n v="12"/>
    <s v="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1"/>
    <n v="24"/>
    <n v="24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1"/>
    <n v="24"/>
    <n v="24"/>
    <s v="Compliant"/>
  </r>
  <r>
    <s v="FY2025-JUL"/>
    <s v="HDS"/>
    <x v="0"/>
    <s v="NJ22"/>
    <s v="HDS Philadelphia FulfillmentDC"/>
    <n v="4705156493"/>
    <s v="127279 - 20 X 25 X 2&quot; Hd Pleated Filter 12/Box"/>
    <d v="2025-05-21T00:00:00"/>
    <d v="2025-06-03T00:00:00"/>
    <d v="2025-06-12T00:00:00"/>
    <x v="1"/>
    <n v="60"/>
    <n v="60"/>
    <s v="Compliant"/>
  </r>
  <r>
    <s v="FY2025-JUL"/>
    <s v="HDS"/>
    <x v="0"/>
    <s v="MD23"/>
    <s v="HDS Baltimore Fulfillment DC"/>
    <n v="4705156488"/>
    <s v="262829 - 14 X 14 X 1 Hd Pleated Filtr 12/Box"/>
    <d v="2025-05-21T00:00:00"/>
    <d v="2025-06-13T00:00:00"/>
    <d v="2025-06-23T00:00:00"/>
    <x v="1"/>
    <n v="24"/>
    <n v="24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2"/>
    <n v="0"/>
    <n v="12"/>
    <s v="Non-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2"/>
    <n v="0"/>
    <n v="12"/>
    <s v="Non-Compliant"/>
  </r>
  <r>
    <s v="FY2025-JUL"/>
    <s v="HDS"/>
    <x v="0"/>
    <s v="GA02"/>
    <s v="HDS Atlanta Fulfillment DC"/>
    <n v="4705188489"/>
    <s v="261810 - 14 X 24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2"/>
    <n v="0"/>
    <n v="22"/>
    <s v="Non-Compliant"/>
  </r>
  <r>
    <s v="FY2025-JUL"/>
    <s v="HDS"/>
    <x v="0"/>
    <s v="GA02"/>
    <s v="HDS Atlanta Fulfillment DC"/>
    <n v="4705178431"/>
    <s v="261827 - 20x30x1&quot; Hd Pleated Filtr Box Of 12"/>
    <d v="2025-06-30T00:00:00"/>
    <d v="2025-07-19T00:00:00"/>
    <d v="2025-07-25T00:00:00"/>
    <x v="2"/>
    <n v="0"/>
    <n v="48"/>
    <s v="Non-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2"/>
    <n v="96"/>
    <n v="96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2"/>
    <n v="0"/>
    <n v="60"/>
    <s v="Non-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2"/>
    <n v="0"/>
    <n v="36"/>
    <s v="Non-Compliant"/>
  </r>
  <r>
    <s v="FY2025-JUL"/>
    <s v="HDS"/>
    <x v="0"/>
    <s v="NJ22"/>
    <s v="HDS Philadelphia FulfillmentDC"/>
    <n v="4705178433"/>
    <s v="127273 - 16 X 25 X 2&quot; Hd Pleated Filter 12/Box"/>
    <d v="2025-06-30T00:00:00"/>
    <d v="2025-07-24T00:00:00"/>
    <d v="2025-07-29T00:00:00"/>
    <x v="2"/>
    <n v="0"/>
    <n v="12"/>
    <s v="Non-Compliant"/>
  </r>
  <r>
    <s v="FY2025-JUL"/>
    <s v="HDS"/>
    <x v="0"/>
    <s v="TX18"/>
    <s v="HDS Houston Fulfillment DC"/>
    <n v="4705178434"/>
    <s v="127381 - 12 X 24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J22"/>
    <s v="HDS Philadelphia FulfillmentDC"/>
    <n v="4705178433"/>
    <s v="261838 - 16x16x2 Pleat Air Filter M8 12/Box"/>
    <d v="2025-06-30T00:00:00"/>
    <d v="2025-07-24T00:00:00"/>
    <d v="2025-07-25T00:00:00"/>
    <x v="2"/>
    <n v="5"/>
    <n v="5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2"/>
    <n v="24"/>
    <n v="24"/>
    <s v="Compliant"/>
  </r>
  <r>
    <s v="FY2025-JUL"/>
    <s v="HDS"/>
    <x v="0"/>
    <s v="NJ22"/>
    <s v="HDS Philadelphia FulfillmentDC"/>
    <n v="4705181414"/>
    <s v="127276 - 20 X 20 X 2&quot; Hd Pleated Filter 12/Box"/>
    <d v="2025-07-02T00:00:00"/>
    <d v="2025-07-23T00:00:00"/>
    <d v="2025-07-31T00:00:00"/>
    <x v="2"/>
    <n v="0"/>
    <n v="36"/>
    <s v="Non-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2"/>
    <n v="12"/>
    <n v="12"/>
    <s v="Compliant"/>
  </r>
  <r>
    <s v="FY2025-JUL"/>
    <s v="HDS"/>
    <x v="0"/>
    <s v="CO11"/>
    <s v="HDS Denver Fulfillment DC"/>
    <n v="4705182888"/>
    <s v="127273 - 16 X 25 X 2&quot; Hd Pleated Filter 12/Box"/>
    <d v="2025-07-10T00:00:00"/>
    <d v="2025-07-22T00:00:00"/>
    <d v="2025-07-22T00:00:00"/>
    <x v="2"/>
    <n v="12"/>
    <n v="12"/>
    <s v="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2"/>
    <n v="168"/>
    <n v="168"/>
    <s v="Compliant"/>
  </r>
  <r>
    <s v="FY2025-JUL"/>
    <s v="HDS"/>
    <x v="0"/>
    <s v="CA05"/>
    <s v="HDS Sacramento Fulfillment DC"/>
    <n v="4705193107"/>
    <s v="127276 - 20 X 20 X 2&quot; Hd Pleated Filter 12/Box"/>
    <d v="2025-07-23T00:00:00"/>
    <d v="2025-07-28T00:00:00"/>
    <d v="2025-08-01T00:00:00"/>
    <x v="2"/>
    <n v="0"/>
    <n v="12"/>
    <s v="Non-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2"/>
    <n v="0"/>
    <n v="48"/>
    <s v="Non-Compliant"/>
  </r>
  <r>
    <s v="FY2025-JUL"/>
    <s v="HDS"/>
    <x v="0"/>
    <s v="GA02"/>
    <s v="HDS Atlanta Fulfillment DC"/>
    <n v="4705181412"/>
    <s v="127386 - 20 X 20 X1&quot; Hd Pleated Filtr 12/Box"/>
    <d v="2025-07-02T00:00:00"/>
    <d v="2025-07-19T00:00:00"/>
    <d v="2025-07-26T00:00:00"/>
    <x v="0"/>
    <n v="312"/>
    <n v="312"/>
    <s v="Compliant"/>
  </r>
  <r>
    <s v="FY2025-JUL"/>
    <s v="HDS"/>
    <x v="0"/>
    <s v="CA05"/>
    <s v="HDS Sacramento Fulfillment DC"/>
    <n v="4705181204"/>
    <s v="261820 - 18 X 20 X 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CA01"/>
    <s v="HDS San Diego Fulfillment DC"/>
    <n v="4705189343"/>
    <s v="127285 - 16 X 25 X 4&quot; Hd Pleated Filter 6/Box"/>
    <d v="2025-07-16T00:00:00"/>
    <d v="2025-07-23T00:00:00"/>
    <d v="2025-07-31T00:00:00"/>
    <x v="0"/>
    <n v="6"/>
    <n v="6"/>
    <s v="Compliant"/>
  </r>
  <r>
    <s v="FY2025-JUL"/>
    <s v="HDS"/>
    <x v="0"/>
    <s v="TX18"/>
    <s v="HDS Houston Fulfillment DC"/>
    <n v="4705181415"/>
    <s v="127270 - 12 X 24 X 2&quot; Hd Pleated Filter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56483"/>
    <s v="127388 - 24 X 24 X1&quot; Hd Pleated Filtr 12/Box"/>
    <d v="2025-05-21T00:00:00"/>
    <d v="2025-06-18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270 - 12 X 24 X 2&quot; Hd Pleated Filter 12/Box"/>
    <d v="2025-06-11T00:00:00"/>
    <d v="2025-06-23T00:00:00"/>
    <d v="2025-07-03T00:00:00"/>
    <x v="0"/>
    <n v="12"/>
    <n v="12"/>
    <s v="Compliant"/>
  </r>
  <r>
    <s v="FY2025-JUL"/>
    <s v="HDS"/>
    <x v="0"/>
    <s v="WA09"/>
    <s v="HDS Seattle Fulfillment DC"/>
    <n v="4705189360"/>
    <s v="127286 - 20 X 20 X 4&quot; Hd Pleated Filter 6/Box"/>
    <d v="2025-07-16T00:00:00"/>
    <d v="2025-07-30T00:00:00"/>
    <d v="2025-07-30T00:00:00"/>
    <x v="0"/>
    <n v="6"/>
    <n v="6"/>
    <s v="Compliant"/>
  </r>
  <r>
    <s v="FY2025-JUL"/>
    <s v="HDS"/>
    <x v="0"/>
    <s v="GA02"/>
    <s v="HDS Atlanta Fulfillment DC"/>
    <n v="4705188489"/>
    <s v="261810 - 14 X 24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0"/>
    <n v="24"/>
    <n v="24"/>
    <s v="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0"/>
    <n v="12"/>
    <n v="12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0"/>
    <n v="144"/>
    <n v="144"/>
    <s v="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0"/>
    <n v="12"/>
    <n v="12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0"/>
    <n v="12"/>
    <n v="12"/>
    <s v="Compliant"/>
  </r>
  <r>
    <s v="FY2025-JUL"/>
    <s v="HDS"/>
    <x v="0"/>
    <s v="FL16"/>
    <s v="HDS Tampa Fulfillment DC"/>
    <n v="4705176367"/>
    <s v="127382 - 14 X 20 X1&quot; Hd Pleated Filtr 12/Box"/>
    <d v="2025-06-25T00:00:00"/>
    <d v="2025-07-17T00:00:00"/>
    <d v="2025-07-28T00:00:00"/>
    <x v="0"/>
    <n v="36"/>
    <n v="36"/>
    <s v="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OH36"/>
    <s v="HDS Columbus Fulfillment DC"/>
    <n v="4705172593"/>
    <s v="261826 - 20 X 24 X 1&quot; Hd Pleated Filter 12/Box"/>
    <d v="2025-06-18T00:00:00"/>
    <d v="2025-06-27T00:00:00"/>
    <d v="2025-07-22T00:00:00"/>
    <x v="0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0"/>
    <n v="48"/>
    <n v="48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0"/>
    <n v="60"/>
    <n v="60"/>
    <s v="Compliant"/>
  </r>
  <r>
    <s v="FY2025-JUL"/>
    <s v="HDS"/>
    <x v="0"/>
    <s v="OH36"/>
    <s v="HDS Columbus Fulfillment DC"/>
    <n v="4705164520"/>
    <s v="261822 - 18 X 24 X 1&quot; Hd Pleated Filtr 12/Box"/>
    <d v="2025-06-04T00:00:00"/>
    <d v="2025-06-13T00:00:00"/>
    <d v="2025-06-27T00:00:00"/>
    <x v="0"/>
    <n v="24"/>
    <n v="24"/>
    <s v="Compliant"/>
  </r>
  <r>
    <s v="FY2025-JUL"/>
    <s v="HDS"/>
    <x v="0"/>
    <s v="FL14"/>
    <s v="HDS Lakeland Fulfillment DC"/>
    <n v="4705168198"/>
    <s v="127285 - 16 X 25 X 4&quot; Hd Pleated Filter 6/Box"/>
    <d v="2025-06-11T00:00:00"/>
    <d v="2025-07-09T00:00:00"/>
    <d v="2025-07-16T00:00:00"/>
    <x v="0"/>
    <n v="6"/>
    <n v="6"/>
    <s v="Compliant"/>
  </r>
  <r>
    <s v="FY2025-JUL"/>
    <s v="HDS"/>
    <x v="0"/>
    <s v="FL14"/>
    <s v="HDS Lakeland Fulfillment DC"/>
    <n v="4705168198"/>
    <s v="261812 - 15 X 20 X 1 Hd Pleated Filtr Box 12/Box"/>
    <d v="2025-06-11T00:00:00"/>
    <d v="2025-07-09T00:00:00"/>
    <d v="2025-07-11T00:00:00"/>
    <x v="0"/>
    <n v="96"/>
    <n v="96"/>
    <s v="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11 - 14x30x1 Pleat Air Filter M8 12/Box"/>
    <d v="2025-06-04T00:00:00"/>
    <d v="2025-06-19T00:00:00"/>
    <d v="2025-06-20T00:00:00"/>
    <x v="1"/>
    <n v="48"/>
    <n v="48"/>
    <s v="Compliant"/>
  </r>
  <r>
    <s v="FY2025-JUL"/>
    <s v="HDS"/>
    <x v="0"/>
    <s v="CO11"/>
    <s v="HDS Denver Fulfillment DC"/>
    <n v="4705156480"/>
    <s v="261806 - 10x30x1 Pleat Air Filter M8 12/Box"/>
    <d v="2025-05-21T00:00:00"/>
    <d v="2025-06-09T00:00:00"/>
    <d v="2025-06-09T00:00:00"/>
    <x v="1"/>
    <n v="24"/>
    <n v="24"/>
    <s v="Compliant"/>
  </r>
  <r>
    <s v="FY2025-JUL"/>
    <s v="HDS"/>
    <x v="0"/>
    <s v="FL14"/>
    <s v="HDS Lakeland Fulfillment DC"/>
    <n v="4705148202"/>
    <s v="261819 - 18 X 18 X 1&quot; Hd Pleated Filtr 12/Box"/>
    <d v="2025-05-07T00:00:00"/>
    <d v="2025-06-02T00:00:00"/>
    <d v="2025-06-13T00:00:00"/>
    <x v="1"/>
    <n v="36"/>
    <n v="36"/>
    <s v="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1"/>
    <n v="72"/>
    <n v="72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1"/>
    <n v="0"/>
    <n v="12"/>
    <s v="Non-Compliant"/>
  </r>
  <r>
    <s v="FY2025-JUL"/>
    <s v="HDS"/>
    <x v="0"/>
    <s v="AZ17"/>
    <s v="HDS Phoenix Fulfillment DC"/>
    <n v="4705156476"/>
    <s v="127388 - 24 X 24 X1&quot; Hd Pleated Filtr 12/Box"/>
    <d v="2025-05-21T00:00:00"/>
    <d v="2025-06-10T00:00:00"/>
    <d v="2025-06-10T00:00:00"/>
    <x v="1"/>
    <n v="48"/>
    <n v="48"/>
    <s v="Compliant"/>
  </r>
  <r>
    <s v="FY2025-JUL"/>
    <s v="HDS"/>
    <x v="0"/>
    <s v="CA20"/>
    <s v="HDS Los Angeles Fulfillment DC"/>
    <n v="4705168197"/>
    <s v="127381 - 12 X 24 X1&quot; Hd Pleated Filtr 12/Box"/>
    <d v="2025-06-11T00:00:00"/>
    <d v="2025-06-27T00:00:00"/>
    <d v="2025-07-02T00:00:00"/>
    <x v="1"/>
    <n v="120"/>
    <n v="120"/>
    <s v="Compliant"/>
  </r>
  <r>
    <s v="FY2025-JUL"/>
    <s v="HDS"/>
    <x v="0"/>
    <s v="IL30"/>
    <s v="HDS Chicago Fulfillment DC"/>
    <n v="4705152113"/>
    <s v="262829 - 14 X 14 X 1 Hd Pleated Filtr 12/Box"/>
    <d v="2025-05-14T00:00:00"/>
    <d v="2025-05-29T00:00:00"/>
    <d v="2025-06-20T00:00:00"/>
    <x v="1"/>
    <n v="12"/>
    <n v="12"/>
    <s v="Compliant"/>
  </r>
  <r>
    <s v="FY2025-JUL"/>
    <s v="HDS"/>
    <x v="0"/>
    <s v="CA20"/>
    <s v="HDS Los Angeles Fulfillment DC"/>
    <n v="4705168197"/>
    <s v="127276 - 20 X 20 X 2&quot; Hd Pleated Filter 12/Box"/>
    <d v="2025-06-11T00:00:00"/>
    <d v="2025-06-27T00:00:00"/>
    <d v="2025-07-01T00:00:00"/>
    <x v="1"/>
    <n v="12"/>
    <n v="12"/>
    <s v="Compliant"/>
  </r>
  <r>
    <s v="FY2025-JUL"/>
    <s v="HDS"/>
    <x v="0"/>
    <s v="IL30"/>
    <s v="HDS Chicago Fulfillment DC"/>
    <n v="4705152113"/>
    <s v="261818 - 16x30x1 Pleat Air Filter M8 12/Box"/>
    <d v="2025-05-14T00:00:00"/>
    <d v="2025-05-29T00:00:00"/>
    <d v="2025-06-25T00:00:00"/>
    <x v="1"/>
    <n v="36"/>
    <n v="36"/>
    <s v="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1"/>
    <n v="19"/>
    <n v="19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2"/>
    <n v="0"/>
    <n v="12"/>
    <s v="Non-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2"/>
    <n v="0"/>
    <n v="36"/>
    <s v="Non-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2"/>
    <n v="24"/>
    <n v="24"/>
    <s v="Compliant"/>
  </r>
  <r>
    <s v="FY2025-JUL"/>
    <s v="HDS"/>
    <x v="0"/>
    <s v="CA05"/>
    <s v="HDS Sacramento Fulfillment DC"/>
    <n v="4705181204"/>
    <s v="127284 - 16 X 20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2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2"/>
    <n v="0"/>
    <n v="60"/>
    <s v="Non-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2"/>
    <n v="0"/>
    <n v="13"/>
    <s v="Non-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2"/>
    <n v="0"/>
    <n v="12"/>
    <s v="Non-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2"/>
    <n v="0"/>
    <n v="12"/>
    <s v="Non-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2"/>
    <n v="48"/>
    <n v="48"/>
    <s v="Compliant"/>
  </r>
  <r>
    <s v="FY2025-JUL"/>
    <s v="HDS"/>
    <x v="0"/>
    <s v="VA37"/>
    <s v="HDS Newport News Branch DC"/>
    <n v="4705184684"/>
    <s v="127386 - 20 X 20 X1&quot; Hd Pleated Filtr 12/Box"/>
    <d v="2025-07-09T00:00:00"/>
    <d v="2025-07-23T00:00:00"/>
    <d v="2025-07-31T00:00:00"/>
    <x v="2"/>
    <n v="0"/>
    <n v="24"/>
    <s v="Non-Compliant"/>
  </r>
  <r>
    <s v="FY2025-JUL"/>
    <s v="HDS"/>
    <x v="0"/>
    <s v="IL30"/>
    <s v="HDS Chicago Fulfillment DC"/>
    <n v="4705172585"/>
    <s v="127276 - 20 X 20 X 2&quot; Hd Pleated Filter 12/Box"/>
    <d v="2025-06-18T00:00:00"/>
    <d v="2025-07-10T00:00:00"/>
    <d v="2025-07-26T00:00:00"/>
    <x v="2"/>
    <n v="0"/>
    <n v="48"/>
    <s v="Non-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382 - 14 X 20 X1&quot; Hd Pleated Filtr 12/Box"/>
    <d v="2025-07-16T00:00:00"/>
    <d v="2025-07-30T00:00:00"/>
    <d v="2025-07-30T00:00:00"/>
    <x v="2"/>
    <n v="36"/>
    <n v="36"/>
    <s v="Compliant"/>
  </r>
  <r>
    <s v="FY2025-JUL"/>
    <s v="HDS"/>
    <x v="0"/>
    <s v="NJ22"/>
    <s v="HDS Philadelphia FulfillmentDC"/>
    <n v="4705181927"/>
    <s v="261828 - 22x22x1 Pleat Filter M8 Standard 12/Box"/>
    <d v="2025-07-16T00:00:00"/>
    <d v="2025-07-25T00:00:00"/>
    <d v="2025-07-31T00:00:00"/>
    <x v="2"/>
    <n v="0"/>
    <n v="12"/>
    <s v="Non-Compliant"/>
  </r>
  <r>
    <s v="FY2025-JUL"/>
    <s v="HDS"/>
    <x v="0"/>
    <s v="CA05"/>
    <s v="HDS Sacramento Fulfillment DC"/>
    <n v="4705189344"/>
    <s v="127280 - 24 X 24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93107"/>
    <s v="261822 - 18 X 24 X 1&quot; Hd Pleated Filtr 12/Box"/>
    <d v="2025-07-23T00:00:00"/>
    <d v="2025-07-28T00:00:00"/>
    <d v="2025-07-31T00:00:00"/>
    <x v="2"/>
    <n v="0"/>
    <n v="24"/>
    <s v="Non-Compliant"/>
  </r>
  <r>
    <s v="FY2025-JUL"/>
    <s v="HDS"/>
    <x v="0"/>
    <s v="NJ22"/>
    <s v="HDS Philadelphia FulfillmentDC"/>
    <n v="4705129956"/>
    <s v="127388 - 24 X 24 X1&quot; Hd Pleated Filtr 12/Box"/>
    <d v="2025-06-18T00:00:00"/>
    <d v="2025-07-08T00:00:00"/>
    <d v="2025-07-16T00:00:00"/>
    <x v="2"/>
    <n v="0"/>
    <n v="12"/>
    <s v="Non-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0"/>
    <n v="12"/>
    <n v="12"/>
    <s v="Compliant"/>
  </r>
  <r>
    <s v="FY2025-JUL"/>
    <s v="HDS"/>
    <x v="0"/>
    <s v="CA05"/>
    <s v="HDS Sacramento Fulfillment DC"/>
    <n v="4705189344"/>
    <s v="127280 - 24 X 24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81218"/>
    <s v="127286 - 20 X 20 X 4&quot; Hd Pleated Filter 6/Box"/>
    <d v="2025-07-02T00:00:00"/>
    <d v="2025-07-17T00:00:00"/>
    <d v="2025-08-05T00:00:00"/>
    <x v="0"/>
    <n v="5"/>
    <n v="5"/>
    <s v="Compliant"/>
  </r>
  <r>
    <s v="FY2025-JUL"/>
    <s v="HDS"/>
    <x v="0"/>
    <s v="TX03"/>
    <s v="HDS Dallas Fulfillment DC"/>
    <n v="4705181218"/>
    <s v="127251 - 16x16x1 Pleated Air Filter Merv 8 12/Box"/>
    <d v="2025-07-02T00:00:00"/>
    <d v="2025-07-17T00:00:00"/>
    <d v="2025-07-17T00:00:00"/>
    <x v="0"/>
    <n v="12"/>
    <n v="12"/>
    <s v="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0"/>
    <n v="12"/>
    <n v="12"/>
    <s v="Compliant"/>
  </r>
  <r>
    <s v="FY2025-JUL"/>
    <s v="HDS"/>
    <x v="0"/>
    <s v="TX18"/>
    <s v="HDS Houston Fulfillment DC"/>
    <n v="4705181415"/>
    <s v="127388 - 24 X 24 X1&quot; Hd Pleated Filtr 12/Box"/>
    <d v="2025-07-02T00:00:00"/>
    <d v="2025-07-29T00:00:00"/>
    <d v="2025-07-30T00:00:00"/>
    <x v="0"/>
    <n v="24"/>
    <n v="24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0"/>
    <n v="60"/>
    <n v="60"/>
    <s v="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0"/>
    <n v="48"/>
    <n v="48"/>
    <s v="Compliant"/>
  </r>
  <r>
    <s v="FY2025-JUL"/>
    <s v="HDS"/>
    <x v="0"/>
    <s v="IL30"/>
    <s v="HDS Chicago Fulfillment DC"/>
    <n v="4705168202"/>
    <s v="261811 - 14x30x1 Pleat Air Filter M8 12/Box"/>
    <d v="2025-06-11T00:00:00"/>
    <d v="2025-06-23T00:00:00"/>
    <d v="2025-07-17T00:00:00"/>
    <x v="0"/>
    <n v="12"/>
    <n v="12"/>
    <s v="Compliant"/>
  </r>
  <r>
    <s v="FY2025-JUL"/>
    <s v="HDS"/>
    <x v="0"/>
    <s v="IL30"/>
    <s v="HDS Chicago Fulfillment DC"/>
    <n v="4705178432"/>
    <s v="261826 - 20 X 24 X 1&quot; Hd Pleated Filter 12/Box"/>
    <d v="2025-06-30T00:00:00"/>
    <d v="2025-07-23T00:00:00"/>
    <d v="2025-07-29T00:00:00"/>
    <x v="0"/>
    <n v="48"/>
    <n v="48"/>
    <s v="Compliant"/>
  </r>
  <r>
    <s v="FY2025-JUL"/>
    <s v="HDS"/>
    <x v="0"/>
    <s v="NJ56"/>
    <s v="HDS Bayonne(NJ) Fulfillment DC"/>
    <n v="4705178113"/>
    <s v="127287 - 20 X 25 X 4&quot; Hd Pleated Filter 6/Box"/>
    <d v="2025-06-30T00:00:00"/>
    <d v="2025-07-23T00:00:00"/>
    <d v="2025-07-23T00:00:00"/>
    <x v="0"/>
    <n v="24"/>
    <n v="24"/>
    <s v="Compliant"/>
  </r>
  <r>
    <s v="FY2025-JUL"/>
    <s v="HDS"/>
    <x v="0"/>
    <s v="CA05"/>
    <s v="HDS Sacramento Fulfillment DC"/>
    <n v="4705193107"/>
    <s v="127386 - 20 X 20 X1&quot; Hd Pleated Filtr 12/Box"/>
    <d v="2025-07-23T00:00:00"/>
    <d v="2025-07-28T00:00:00"/>
    <d v="2025-07-29T00:00:00"/>
    <x v="0"/>
    <n v="96"/>
    <n v="96"/>
    <s v="Compliant"/>
  </r>
  <r>
    <s v="FY2025-JUL"/>
    <s v="HDS"/>
    <x v="0"/>
    <s v="IL30"/>
    <s v="HDS Chicago Fulfillment DC"/>
    <n v="4705178432"/>
    <s v="127276 - 20 X 20 X 2&quot; Hd Pleated Filter 12/Box"/>
    <d v="2025-06-30T00:00:00"/>
    <d v="2025-07-23T00:00:00"/>
    <d v="2025-08-01T00:00:00"/>
    <x v="0"/>
    <n v="60"/>
    <n v="60"/>
    <s v="Compliant"/>
  </r>
  <r>
    <s v="FY2025-JUL"/>
    <s v="HDS"/>
    <x v="0"/>
    <s v="GA02"/>
    <s v="HDS Atlanta Fulfillment DC"/>
    <n v="4705178431"/>
    <s v="346552 - Pleated Merv 8 Air Filter 8x24x1 12/Cs"/>
    <d v="2025-06-30T00:00:00"/>
    <d v="2025-07-19T00:00:00"/>
    <d v="2025-07-19T00:00:00"/>
    <x v="0"/>
    <n v="53"/>
    <n v="53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0"/>
    <n v="12"/>
    <n v="12"/>
    <s v="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0"/>
    <n v="48"/>
    <n v="48"/>
    <s v="Compliant"/>
  </r>
  <r>
    <s v="FY2025-JUL"/>
    <s v="HDS"/>
    <x v="0"/>
    <s v="AL04"/>
    <s v="HDS Birmingham Fulfillment DC"/>
    <n v="4705156475"/>
    <s v="261827 - 20x30x1&quot; Hd Pleated Filtr Box Of 12"/>
    <d v="2025-05-21T00:00:00"/>
    <d v="2025-06-27T00:00:00"/>
    <d v="2025-07-08T00:00:00"/>
    <x v="0"/>
    <n v="24"/>
    <n v="2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0"/>
    <n v="24"/>
    <n v="24"/>
    <s v="Compliant"/>
  </r>
  <r>
    <s v="FY2025-JUL"/>
    <s v="HDS"/>
    <x v="0"/>
    <s v="CO11"/>
    <s v="HDS Denver Fulfillment DC"/>
    <n v="4705193109"/>
    <s v="127386 - 20 X 20 X1&quot; Hd Pleated Filtr 12/Box"/>
    <d v="2025-07-23T00:00:00"/>
    <d v="2025-08-01T00:00:00"/>
    <d v="2025-08-01T00:00:00"/>
    <x v="0"/>
    <n v="60"/>
    <n v="60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0"/>
    <n v="100"/>
    <n v="100"/>
    <s v="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0"/>
    <n v="12"/>
    <n v="12"/>
    <s v="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0"/>
    <n v="12"/>
    <n v="12"/>
    <s v="Compliant"/>
  </r>
  <r>
    <s v="FY2025-JUL"/>
    <s v="HDS"/>
    <x v="0"/>
    <s v="TX18"/>
    <s v="HDS Houston Fulfillment DC"/>
    <n v="4705178434"/>
    <s v="127253 - 10x20x1 Pleated Air Filter Merv 8 12/Box"/>
    <d v="2025-06-30T00:00:00"/>
    <d v="2025-07-24T00:00:00"/>
    <d v="2025-08-01T00:00:00"/>
    <x v="0"/>
    <n v="12"/>
    <n v="12"/>
    <s v="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0"/>
    <n v="12"/>
    <n v="12"/>
    <s v="Compliant"/>
  </r>
  <r>
    <s v="FY2025-JUL"/>
    <s v="HDS"/>
    <x v="0"/>
    <s v="TX03"/>
    <s v="HDS Dallas Fulfillment DC"/>
    <n v="4705181280"/>
    <s v="345920 - Pleated Merv 8 Air Filter 16x18x1 12/Cs"/>
    <d v="2025-07-02T00:00:00"/>
    <d v="2025-07-17T00:00:00"/>
    <d v="2025-07-17T00:00:00"/>
    <x v="0"/>
    <n v="18"/>
    <n v="18"/>
    <s v="Compliant"/>
  </r>
  <r>
    <s v="FY2025-JUL"/>
    <s v="HDS"/>
    <x v="0"/>
    <s v="GA02"/>
    <s v="HDS Atlanta Fulfillment DC"/>
    <n v="4705159757"/>
    <s v="262829 - 14 X 14 X 1 Hd Pleated Filtr 12/Box"/>
    <d v="2025-05-28T00:00:00"/>
    <d v="2025-06-09T00:00:00"/>
    <d v="2025-07-12T00:00:00"/>
    <x v="0"/>
    <n v="0"/>
    <n v="24"/>
    <s v="Non-Compliant"/>
  </r>
  <r>
    <s v="FY2025-JUL"/>
    <s v="HDS"/>
    <x v="0"/>
    <s v="GA02"/>
    <s v="HDS Atlanta Fulfillment DC"/>
    <n v="4705159757"/>
    <s v="261811 - 14x30x1 Pleat Air Filter M8 12/Box"/>
    <d v="2025-05-28T00:00:00"/>
    <d v="2025-06-09T00:00:00"/>
    <d v="2025-07-12T00:00:00"/>
    <x v="0"/>
    <n v="0"/>
    <n v="24"/>
    <s v="Non-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0"/>
    <n v="36"/>
    <n v="36"/>
    <s v="Compliant"/>
  </r>
  <r>
    <s v="FY2025-JUL"/>
    <s v="HDS"/>
    <x v="0"/>
    <s v="MD23"/>
    <s v="HDS Baltimore Fulfillment DC"/>
    <n v="4705148209"/>
    <s v="127381 - 12 X 24 X1&quot; Hd Pleated Filtr 12/Box"/>
    <d v="2025-05-07T00:00:00"/>
    <d v="2025-06-04T00:00:00"/>
    <d v="2025-06-13T00:00:00"/>
    <x v="0"/>
    <n v="12"/>
    <n v="12"/>
    <s v="Compliant"/>
  </r>
  <r>
    <s v="FY2025-JUL"/>
    <s v="HDS"/>
    <x v="0"/>
    <s v="MD23"/>
    <s v="HDS Baltimore Fulfillment DC"/>
    <n v="4705148209"/>
    <s v="261808 - 12x18x1 Pleat Air Filter M8 12/Box"/>
    <d v="2025-05-07T00:00:00"/>
    <d v="2025-06-04T00:00:00"/>
    <d v="2025-06-13T00:00:00"/>
    <x v="0"/>
    <n v="12"/>
    <n v="12"/>
    <s v="Compliant"/>
  </r>
  <r>
    <s v="FY2025-JUL"/>
    <s v="HDS"/>
    <x v="0"/>
    <s v="OH36"/>
    <s v="HDS Columbus Fulfillment DC"/>
    <n v="4705181217"/>
    <s v="261818 - 16x30x1 Pleat Air Filter M8 12/Box"/>
    <d v="2025-07-02T00:00:00"/>
    <d v="2025-07-22T00:00:00"/>
    <d v="2025-07-22T00:00:00"/>
    <x v="0"/>
    <n v="12"/>
    <n v="12"/>
    <s v="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0"/>
    <n v="12"/>
    <n v="12"/>
    <s v="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0"/>
    <n v="12"/>
    <n v="12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0"/>
    <n v="24"/>
    <n v="24"/>
    <s v="Compliant"/>
  </r>
  <r>
    <s v="FY2025-JUL"/>
    <s v="HDS"/>
    <x v="0"/>
    <s v="NJ22"/>
    <s v="HDS Philadelphia FulfillmentDC"/>
    <n v="4705181927"/>
    <s v="127385 - 16 X 25 X1&quot; Hd Pleated Filtr 12/Box"/>
    <d v="2025-07-16T00:00:00"/>
    <d v="2025-07-25T00:00:00"/>
    <d v="2025-07-31T00:00:00"/>
    <x v="0"/>
    <n v="144"/>
    <n v="144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1"/>
    <n v="24"/>
    <n v="24"/>
    <s v="Compliant"/>
  </r>
  <r>
    <s v="FY2025-JUL"/>
    <s v="HDS"/>
    <x v="0"/>
    <s v="CA20"/>
    <s v="HDS Los Angeles Fulfillment DC"/>
    <n v="4705164505"/>
    <s v="127273 - 16 X 25 X 2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1"/>
    <n v="36"/>
    <n v="36"/>
    <s v="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1"/>
    <n v="100"/>
    <n v="100"/>
    <s v="Compliant"/>
  </r>
  <r>
    <s v="FY2025-JUL"/>
    <s v="HDS"/>
    <x v="0"/>
    <s v="IL30"/>
    <s v="HDS Chicago Fulfillment DC"/>
    <n v="4705156485"/>
    <s v="127283 - 12x24x4&quot; Pleated Air Filter Merv 8 6/Box"/>
    <d v="2025-05-21T00:00:00"/>
    <d v="2025-06-11T00:00:00"/>
    <d v="2025-06-11T00:00:00"/>
    <x v="1"/>
    <n v="6"/>
    <n v="6"/>
    <s v="Compliant"/>
  </r>
  <r>
    <s v="FY2025-JUL"/>
    <s v="HDS"/>
    <x v="0"/>
    <s v="CO11"/>
    <s v="HDS Denver Fulfillment DC"/>
    <n v="4705156480"/>
    <s v="355257 - 12 X 12 X1&quot; Hd Pleated Filtr 12/Cs"/>
    <d v="2025-05-21T00:00:00"/>
    <d v="2025-06-09T00:00:00"/>
    <d v="2025-06-09T00:00:00"/>
    <x v="1"/>
    <n v="8"/>
    <n v="8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1"/>
    <n v="12"/>
    <n v="12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1"/>
    <n v="100"/>
    <n v="100"/>
    <s v="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1"/>
    <n v="24"/>
    <n v="24"/>
    <s v="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1"/>
    <n v="24"/>
    <n v="24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1"/>
    <n v="36"/>
    <n v="36"/>
    <s v="Compliant"/>
  </r>
  <r>
    <s v="FY2025-JUL"/>
    <s v="HDS"/>
    <x v="0"/>
    <s v="IL30"/>
    <s v="HDS Chicago Fulfillment DC"/>
    <n v="4705148207"/>
    <s v="127285 - 16 X 25 X 4&quot; Hd Pleated Filter 6/Box"/>
    <d v="2025-05-07T00:00:00"/>
    <d v="2025-05-16T00:00:00"/>
    <d v="2025-08-01T00:00:00"/>
    <x v="1"/>
    <n v="0"/>
    <n v="54"/>
    <s v="Non-Compliant"/>
  </r>
  <r>
    <s v="FY2025-JUL"/>
    <s v="HDS"/>
    <x v="0"/>
    <s v="NJ22"/>
    <s v="HDS Philadelphia FulfillmentDC"/>
    <n v="4705156493"/>
    <s v="127386 - 20 X 20 X1&quot; Hd Pleated Filtr 12/Box"/>
    <d v="2025-05-21T00:00:00"/>
    <d v="2025-06-03T00:00:00"/>
    <d v="2025-07-09T00:00:00"/>
    <x v="1"/>
    <n v="72"/>
    <n v="72"/>
    <s v="Compliant"/>
  </r>
  <r>
    <s v="FY2025-JUL"/>
    <s v="HDS"/>
    <x v="0"/>
    <s v="CO11"/>
    <s v="HDS Denver Fulfillment DC"/>
    <n v="4705164506"/>
    <s v="127381 - 12 X 24 X1&quot; Hd Pleated Filtr 12/Box"/>
    <d v="2025-06-04T00:00:00"/>
    <d v="2025-06-19T00:00:00"/>
    <d v="2025-06-19T00:00:00"/>
    <x v="1"/>
    <n v="48"/>
    <n v="48"/>
    <s v="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1"/>
    <n v="36"/>
    <n v="36"/>
    <s v="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1"/>
    <n v="12"/>
    <n v="12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1"/>
    <n v="24"/>
    <n v="24"/>
    <s v="Compliant"/>
  </r>
  <r>
    <s v="FY2025-JUL"/>
    <s v="HDS"/>
    <x v="0"/>
    <s v="TX03"/>
    <s v="HDS Dallas Fulfillment DC"/>
    <n v="4705152120"/>
    <s v="261835 - 14x20x2 Pleat Air Filter M8 12/Box"/>
    <d v="2025-05-14T00:00:00"/>
    <d v="2025-06-03T00:00:00"/>
    <d v="2025-06-03T00:00:00"/>
    <x v="0"/>
    <n v="12"/>
    <n v="12"/>
    <s v="Compliant"/>
  </r>
  <r>
    <s v="FY2025-JUL"/>
    <s v="HDS"/>
    <x v="0"/>
    <s v="AL04"/>
    <s v="HDS Birmingham Fulfillment DC"/>
    <n v="4705148196"/>
    <s v="127270 - 12 X 24 X 2&quot; Hd Pleated Filter 12/Box"/>
    <d v="2025-05-07T00:00:00"/>
    <d v="2025-06-06T00:00:00"/>
    <d v="2025-07-08T00:00:00"/>
    <x v="0"/>
    <n v="0"/>
    <n v="12"/>
    <s v="Non-Compliant"/>
  </r>
  <r>
    <s v="FY2025-JUL"/>
    <s v="HDS"/>
    <x v="0"/>
    <s v="AL04"/>
    <s v="HDS Birmingham Fulfillment DC"/>
    <n v="4705181201"/>
    <s v="127386 - 20 X 20 X1&quot; Hd Pleated Filtr 12/Box"/>
    <d v="2025-07-02T00:00:00"/>
    <d v="2025-07-17T00:00:00"/>
    <d v="2025-07-24T00:00:00"/>
    <x v="0"/>
    <n v="36"/>
    <n v="36"/>
    <s v="Compliant"/>
  </r>
  <r>
    <s v="FY2025-JUL"/>
    <s v="HDS"/>
    <x v="0"/>
    <s v="CA20"/>
    <s v="HDS Los Angeles Fulfillment DC"/>
    <n v="4705168197"/>
    <s v="127254 - 12x20x1 Pleated Air Filter Merv 8 12/Box"/>
    <d v="2025-06-11T00:00:00"/>
    <d v="2025-06-27T00:00:00"/>
    <d v="2025-06-27T00:00:00"/>
    <x v="0"/>
    <n v="12"/>
    <n v="12"/>
    <s v="Compliant"/>
  </r>
  <r>
    <s v="FY2025-JUL"/>
    <s v="HDS"/>
    <x v="0"/>
    <s v="CA20"/>
    <s v="HDS Los Angeles Fulfillment DC"/>
    <n v="4705181205"/>
    <s v="127208 - 14 X 16 X1&quot; Hd Pltd Filtr Box Of 12 1 12"/>
    <d v="2025-07-02T00:00:00"/>
    <d v="2025-07-23T00:00:00"/>
    <d v="2025-07-24T00:00:00"/>
    <x v="0"/>
    <n v="12"/>
    <n v="12"/>
    <s v="Compliant"/>
  </r>
  <r>
    <s v="FY2025-JUL"/>
    <s v="HDS"/>
    <x v="0"/>
    <s v="NJ56"/>
    <s v="HDS Bayonne(NJ) Fulfillment DC"/>
    <n v="4705161358"/>
    <s v="127382 - 14 X 20 X1&quot; Hd Pleated Filtr 12/Box"/>
    <d v="2025-06-02T00:00:00"/>
    <d v="2025-06-27T00:00:00"/>
    <d v="2025-07-08T00:00:00"/>
    <x v="0"/>
    <n v="24"/>
    <n v="24"/>
    <s v="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0"/>
    <n v="36"/>
    <n v="36"/>
    <s v="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0"/>
    <n v="96"/>
    <n v="9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0"/>
    <n v="36"/>
    <n v="36"/>
    <s v="Compliant"/>
  </r>
  <r>
    <s v="FY2025-JUL"/>
    <s v="HDS"/>
    <x v="0"/>
    <s v="CO11"/>
    <s v="HDS Denver Fulfillment DC"/>
    <n v="4705181206"/>
    <s v="127385 - 16 X 25 X1&quot; Hd Pleated Filtr 12/Box"/>
    <d v="2025-07-02T00:00:00"/>
    <d v="2025-07-17T00:00:00"/>
    <d v="2025-07-17T00:00:00"/>
    <x v="0"/>
    <n v="60"/>
    <n v="60"/>
    <s v="Compliant"/>
  </r>
  <r>
    <s v="FY2025-JUL"/>
    <s v="HDS"/>
    <x v="0"/>
    <s v="CO11"/>
    <s v="HDS Denver Fulfillment DC"/>
    <n v="4705181206"/>
    <s v="127271 - 16 X 20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CO11"/>
    <s v="HDS Denver Fulfillment DC"/>
    <n v="4705181206"/>
    <s v="127276 - 20 X 20 X 2&quot; Hd Pleated Filter 12/Box"/>
    <d v="2025-07-02T00:00:00"/>
    <d v="2025-07-17T00:00:00"/>
    <d v="2025-07-17T00:00:00"/>
    <x v="0"/>
    <n v="24"/>
    <n v="24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0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0"/>
    <n v="12"/>
    <n v="12"/>
    <s v="Compliant"/>
  </r>
  <r>
    <s v="FY2025-JUL"/>
    <s v="HDS"/>
    <x v="0"/>
    <s v="FL16"/>
    <s v="HDS Tampa Fulfillment DC"/>
    <n v="4705148203"/>
    <s v="127382 - 14 X 20 X1&quot; Hd Pleated Filtr 12/Box"/>
    <d v="2025-05-07T00:00:00"/>
    <d v="2025-06-09T00:00:00"/>
    <d v="2025-06-20T00:00:00"/>
    <x v="0"/>
    <n v="24"/>
    <n v="24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IL30"/>
    <s v="HDS Chicago Fulfillment DC"/>
    <n v="4705156485"/>
    <s v="262829 - 14 X 14 X 1 Hd Pleated Filtr 12/Box"/>
    <d v="2025-05-21T00:00:00"/>
    <d v="2025-06-11T00:00:00"/>
    <d v="2025-07-03T00:00:00"/>
    <x v="0"/>
    <n v="36"/>
    <n v="36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0"/>
    <n v="24"/>
    <n v="24"/>
    <s v="Compliant"/>
  </r>
  <r>
    <s v="FY2025-JUL"/>
    <s v="HDS"/>
    <x v="0"/>
    <s v="MI40"/>
    <s v="HDS Detroit Branch DC"/>
    <n v="4705172587"/>
    <s v="127384 - 16 X 20 X1&quot; Hd Pleated Filtr 12/Box"/>
    <d v="2025-06-18T00:00:00"/>
    <d v="2025-07-22T00:00:00"/>
    <d v="2025-07-22T00:00:00"/>
    <x v="0"/>
    <n v="50"/>
    <n v="50"/>
    <s v="Compliant"/>
  </r>
  <r>
    <s v="FY2025-JUL"/>
    <s v="HDS"/>
    <x v="0"/>
    <s v="CO11"/>
    <s v="HDS Denver Fulfillment DC"/>
    <n v="4705182888"/>
    <s v="261818 - 16x30x1 Pleat Air Filter M8 12/Box"/>
    <d v="2025-07-10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0"/>
    <n v="144"/>
    <n v="144"/>
    <s v="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0"/>
    <n v="120"/>
    <n v="120"/>
    <s v="Compliant"/>
  </r>
  <r>
    <s v="FY2025-JUL"/>
    <s v="HDS"/>
    <x v="0"/>
    <s v="TX18"/>
    <s v="HDS Houston Fulfillment DC"/>
    <n v="4705156497"/>
    <s v="261826 - 20 X 24 X 1&quot; Hd Pleated Filter 12/Box"/>
    <d v="2025-05-21T00:00:00"/>
    <d v="2025-06-14T00:00:00"/>
    <d v="2025-07-09T00:00:00"/>
    <x v="0"/>
    <n v="36"/>
    <n v="36"/>
    <s v="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0"/>
    <n v="12"/>
    <n v="12"/>
    <s v="Compliant"/>
  </r>
  <r>
    <s v="FY2025-JUL"/>
    <s v="HDS"/>
    <x v="0"/>
    <s v="MD23"/>
    <s v="HDS Baltimore Fulfillment DC"/>
    <n v="4705148209"/>
    <s v="127386 - 20 X 20 X1&quot; Hd Pleated Filtr 12/Box"/>
    <d v="2025-05-07T00:00:00"/>
    <d v="2025-06-04T00:00:00"/>
    <d v="2025-06-13T00:00:00"/>
    <x v="0"/>
    <n v="144"/>
    <n v="144"/>
    <s v="Compliant"/>
  </r>
  <r>
    <s v="FY2025-JUL"/>
    <s v="HDS"/>
    <x v="0"/>
    <s v="OH36"/>
    <s v="HDS Columbus Fulfillment DC"/>
    <n v="4705172593"/>
    <s v="261818 - 16x30x1 Pleat Air Filter M8 12/Box"/>
    <d v="2025-06-18T00:00:00"/>
    <d v="2025-06-27T00:00:00"/>
    <d v="2025-07-22T00:00:00"/>
    <x v="0"/>
    <n v="24"/>
    <n v="24"/>
    <s v="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OH36"/>
    <s v="HDS Columbus Fulfillment DC"/>
    <n v="4705181217"/>
    <s v="127386 - 20 X 20 X1&quot; Hd Pleated Filtr 12/Box"/>
    <d v="2025-07-02T00:00:00"/>
    <d v="2025-07-22T00:00:00"/>
    <d v="2025-07-24T00:00:00"/>
    <x v="0"/>
    <n v="36"/>
    <n v="36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0"/>
    <n v="24"/>
    <n v="24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0"/>
    <n v="24"/>
    <n v="24"/>
    <s v="Compliant"/>
  </r>
  <r>
    <s v="FY2025-JUL"/>
    <s v="HDS"/>
    <x v="0"/>
    <s v="AL04"/>
    <s v="HDS Birmingham Fulfillment DC"/>
    <n v="4705156475"/>
    <s v="261826 - 20 X 24 X 1&quot; Hd Pleated Filter 12/Box"/>
    <d v="2025-05-21T00:00:00"/>
    <d v="2025-06-27T00:00:00"/>
    <d v="2025-07-08T00:00:00"/>
    <x v="0"/>
    <n v="48"/>
    <n v="48"/>
    <s v="Compliant"/>
  </r>
  <r>
    <s v="FY2025-JUL"/>
    <s v="HDS"/>
    <x v="0"/>
    <s v="MD23"/>
    <s v="HDS Baltimore Fulfillment DC"/>
    <n v="4705181212"/>
    <s v="127276 - 20 X 20 X 2&quot; Hd Pleated Filter 12/Box"/>
    <d v="2025-07-02T00:00:00"/>
    <d v="2025-07-17T00:00:00"/>
    <d v="2025-07-25T00:00:00"/>
    <x v="0"/>
    <n v="12"/>
    <n v="12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0"/>
    <n v="150"/>
    <n v="150"/>
    <s v="Compliant"/>
  </r>
  <r>
    <s v="FY2025-JUL"/>
    <s v="HDS"/>
    <x v="0"/>
    <s v="FL14"/>
    <s v="HDS Lakeland Fulfillment DC"/>
    <n v="4705168198"/>
    <s v="127387 - 20 X 25 X1&quot; Hd Pleated Filtr 12/Box"/>
    <d v="2025-06-11T00:00:00"/>
    <d v="2025-07-09T00:00:00"/>
    <d v="2025-07-09T00:00:00"/>
    <x v="0"/>
    <n v="24"/>
    <n v="24"/>
    <s v="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1"/>
    <n v="60"/>
    <n v="60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1"/>
    <n v="12"/>
    <n v="12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1"/>
    <n v="0"/>
    <n v="72"/>
    <s v="Non-Compliant"/>
  </r>
  <r>
    <s v="FY2025-JUL"/>
    <s v="HDS"/>
    <x v="0"/>
    <s v="CA05"/>
    <s v="HDS Sacramento Fulfillment DC"/>
    <n v="4705164504"/>
    <s v="261822 - 18 X 24 X 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CA20"/>
    <s v="HDS Los Angeles Fulfillment DC"/>
    <n v="4705164505"/>
    <s v="261828 - 22x22x1 Pleat Filter M8 Standard 12/Box"/>
    <d v="2025-06-04T00:00:00"/>
    <d v="2025-06-19T00:00:00"/>
    <d v="2025-06-19T00:00:00"/>
    <x v="1"/>
    <n v="12"/>
    <n v="12"/>
    <s v="Compliant"/>
  </r>
  <r>
    <s v="FY2025-JUL"/>
    <s v="HDS"/>
    <x v="0"/>
    <s v="FL14"/>
    <s v="HDS Lakeland Fulfillment DC"/>
    <n v="4705152109"/>
    <s v="127272 - 16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CO11"/>
    <s v="HDS Denver Fulfillment DC"/>
    <n v="4705156480"/>
    <s v="261817 - 16x24x1 Pleat Air Filter M8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59754"/>
    <s v="262829 - 14 X 14 X 1 Hd Pleated Filtr 12/Box"/>
    <d v="2025-05-28T00:00:00"/>
    <d v="2025-06-13T00:00:00"/>
    <d v="2025-06-16T00:00:00"/>
    <x v="1"/>
    <n v="36"/>
    <n v="36"/>
    <s v="Compliant"/>
  </r>
  <r>
    <s v="FY2025-JUL"/>
    <s v="HDS"/>
    <x v="0"/>
    <s v="MI40"/>
    <s v="HDS Detroit Branch DC"/>
    <n v="4705148210"/>
    <s v="127385 - 16 X 25 X1&quot; Hd Pleated Filtr 12/Box"/>
    <d v="2025-05-07T00:00:00"/>
    <d v="2025-06-05T00:00:00"/>
    <d v="2025-06-23T00:00:00"/>
    <x v="1"/>
    <n v="48"/>
    <n v="48"/>
    <s v="Compliant"/>
  </r>
  <r>
    <s v="FY2025-JUL"/>
    <s v="HDS"/>
    <x v="0"/>
    <s v="TX18"/>
    <s v="HDS Houston Fulfillment DC"/>
    <n v="4705164522"/>
    <s v="127211 - 20 X 22 X1&quot; Hd Pleated Filtr"/>
    <d v="2025-06-04T00:00:00"/>
    <d v="2025-06-27T00:00:00"/>
    <d v="2025-06-27T00:00:00"/>
    <x v="1"/>
    <n v="12"/>
    <n v="12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1"/>
    <n v="0"/>
    <n v="24"/>
    <s v="Non-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1"/>
    <n v="12"/>
    <n v="12"/>
    <s v="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1"/>
    <n v="6"/>
    <n v="6"/>
    <s v="Compliant"/>
  </r>
  <r>
    <s v="FY2025-JUL"/>
    <s v="HDS"/>
    <x v="0"/>
    <s v="MI40"/>
    <s v="HDS Detroit Branch DC"/>
    <n v="4705152115"/>
    <s v="127385 - 16 X 25 X1&quot; Hd Pleated Filtr 12/Box"/>
    <d v="2025-05-14T00:00:00"/>
    <d v="2025-06-06T00:00:00"/>
    <d v="2025-06-23T00:00:00"/>
    <x v="1"/>
    <n v="12"/>
    <n v="12"/>
    <s v="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1"/>
    <n v="0"/>
    <n v="12"/>
    <s v="Non-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1"/>
    <n v="0"/>
    <n v="48"/>
    <s v="Non-Compliant"/>
  </r>
  <r>
    <s v="FY2025-JUL"/>
    <s v="HDS"/>
    <x v="0"/>
    <s v="FL45"/>
    <s v="HDS Orlando Branch DC"/>
    <n v="4705152111"/>
    <s v="127386 - 20 X 20 X1&quot; Hd Pleated Filtr 12/Box"/>
    <d v="2025-05-14T00:00:00"/>
    <d v="2025-06-25T00:00:00"/>
    <d v="2025-06-25T00:00:00"/>
    <x v="1"/>
    <n v="120"/>
    <n v="120"/>
    <s v="Compliant"/>
  </r>
  <r>
    <s v="FY2025-JUL"/>
    <s v="HDS"/>
    <x v="0"/>
    <s v="NJ22"/>
    <s v="HDS Philadelphia FulfillmentDC"/>
    <n v="4705156493"/>
    <s v="261835 - 14x20x2 Pleat Air Filter M8 12/Box"/>
    <d v="2025-05-21T00:00:00"/>
    <d v="2025-06-03T00:00:00"/>
    <d v="2025-06-25T00:00:00"/>
    <x v="1"/>
    <n v="12"/>
    <n v="12"/>
    <s v="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20"/>
    <s v="HDS Los Angeles Fulfillment DC"/>
    <n v="4705168197"/>
    <s v="355256 - 12 X 30 X1&quot; Hd Pleated Filter 12/Cs"/>
    <d v="2025-06-11T00:00:00"/>
    <d v="2025-06-27T00:00:00"/>
    <d v="2025-06-30T00:00:00"/>
    <x v="1"/>
    <n v="80"/>
    <n v="80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1"/>
    <n v="36"/>
    <n v="36"/>
    <s v="Compliant"/>
  </r>
  <r>
    <s v="FY2025-JUL"/>
    <s v="HDP"/>
    <x v="1"/>
    <n v="206"/>
    <s v="Levittown Dc (206) Rrc"/>
    <n v="8126122"/>
    <s v="2488527 - 12x24x1 PLT MERV 8 12/CS"/>
    <d v="2025-05-06T00:00:00"/>
    <d v="2025-06-03T00:00:00"/>
    <d v="2025-06-18T00:00:00"/>
    <x v="0"/>
    <n v="31"/>
    <n v="31"/>
    <s v="Compliant"/>
  </r>
  <r>
    <s v="FY2025-JUL"/>
    <s v="HDP"/>
    <x v="1"/>
    <n v="206"/>
    <s v="Levittown Dc (206) Rrc"/>
    <n v="8126122"/>
    <s v="2488538 - 16x24x1 PLT MERV 8 12/CS"/>
    <d v="2025-05-06T00:00:00"/>
    <d v="2025-06-03T00:00:00"/>
    <d v="2025-06-18T00:00:00"/>
    <x v="0"/>
    <n v="84"/>
    <n v="84"/>
    <s v="Compliant"/>
  </r>
  <r>
    <s v="FY2025-JUL"/>
    <s v="HDP"/>
    <x v="1"/>
    <n v="206"/>
    <s v="Levittown Dc (206) Rrc"/>
    <n v="8126122"/>
    <s v="310203688 - 12/30X1 AIR FILTER 12/CS"/>
    <d v="2025-05-06T00:00:00"/>
    <d v="2025-06-03T00:00:00"/>
    <d v="2025-06-19T00:00:00"/>
    <x v="0"/>
    <n v="5"/>
    <n v="5"/>
    <s v="Compliant"/>
  </r>
  <r>
    <s v="FY2025-JUL"/>
    <s v="HDP"/>
    <x v="1"/>
    <n v="206"/>
    <s v="Levittown Dc (206) Rrc"/>
    <n v="8126122"/>
    <s v="2488554 - 20x30x1 PLT MERV 8 12/CS"/>
    <d v="2025-05-06T00:00:00"/>
    <d v="2025-06-03T00:00:00"/>
    <d v="2025-06-18T00:00:00"/>
    <x v="0"/>
    <n v="29"/>
    <n v="29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2"/>
    <n v="0"/>
    <n v="100"/>
    <s v="Non-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2"/>
    <n v="100"/>
    <n v="100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2"/>
    <n v="0"/>
    <n v="12"/>
    <s v="Non-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2"/>
    <n v="12"/>
    <n v="12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2"/>
    <n v="24"/>
    <n v="24"/>
    <s v="Compliant"/>
  </r>
  <r>
    <s v="FY2025-JUL"/>
    <s v="HDS"/>
    <x v="0"/>
    <s v="TX18"/>
    <s v="HDS Houston Fulfillment DC"/>
    <n v="4705178434"/>
    <s v="127276 - 20 X 20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2"/>
    <n v="12"/>
    <n v="12"/>
    <s v="Compliant"/>
  </r>
  <r>
    <s v="FY2025-JUL"/>
    <s v="HDS"/>
    <x v="0"/>
    <s v="IL30"/>
    <s v="HDS Chicago Fulfillment DC"/>
    <n v="4705178432"/>
    <s v="127276 - 20 X 20 X 2&quot; Hd Pleated Filter 12/Box"/>
    <d v="2025-06-30T00:00:00"/>
    <d v="2025-07-23T00:00:00"/>
    <d v="2025-08-01T00:00:00"/>
    <x v="2"/>
    <n v="0"/>
    <n v="60"/>
    <s v="Non-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2"/>
    <n v="12"/>
    <n v="12"/>
    <s v="Compliant"/>
  </r>
  <r>
    <s v="FY2025-JUL"/>
    <s v="HDS"/>
    <x v="0"/>
    <s v="NJ22"/>
    <s v="HDS Philadelphia FulfillmentDC"/>
    <n v="4705188492"/>
    <s v="127383 - 14x25x1 Pleated Air Filter Merv 8 12/Box"/>
    <d v="2025-07-16T00:00:00"/>
    <d v="2025-07-31T00:00:00"/>
    <d v="2025-07-31T00:00:00"/>
    <x v="2"/>
    <n v="96"/>
    <n v="96"/>
    <s v="Compliant"/>
  </r>
  <r>
    <s v="FY2025-JUL"/>
    <s v="HDS"/>
    <x v="0"/>
    <s v="CO11"/>
    <s v="HDS Denver Fulfillment DC"/>
    <n v="4705182888"/>
    <s v="261804 - 10x24x1 Pleat Air Filter M8 12/Box"/>
    <d v="2025-07-10T00:00:00"/>
    <d v="2025-07-22T00:00:00"/>
    <d v="2025-07-22T00:00:00"/>
    <x v="2"/>
    <n v="72"/>
    <n v="72"/>
    <s v="Compliant"/>
  </r>
  <r>
    <s v="FY2025-JUL"/>
    <s v="HDS"/>
    <x v="0"/>
    <s v="OH36"/>
    <s v="HDS Columbus Fulfillment DC"/>
    <n v="4705181217"/>
    <s v="127386 - 20 X 20 X1&quot; Hd Pleated Filtr 12/Box"/>
    <d v="2025-07-02T00:00:00"/>
    <d v="2025-07-22T00:00:00"/>
    <d v="2025-07-24T00:00:00"/>
    <x v="2"/>
    <n v="0"/>
    <n v="36"/>
    <s v="Non-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93107"/>
    <s v="261828 - 22x22x1 Pleat Filter M8 Standard 12/Box"/>
    <d v="2025-07-23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2"/>
    <n v="0"/>
    <n v="32"/>
    <s v="Non-Compliant"/>
  </r>
  <r>
    <s v="FY2025-JUL"/>
    <s v="HDS"/>
    <x v="0"/>
    <s v="AZ17"/>
    <s v="HDS Phoenix Fulfillment DC"/>
    <n v="4705189342"/>
    <s v="127383 - 14x25x1 Pleated Air Filter Merv 8 12/Box"/>
    <d v="2025-07-16T00:00:00"/>
    <d v="2025-07-28T00:00:00"/>
    <d v="2025-07-28T00:00:00"/>
    <x v="2"/>
    <n v="24"/>
    <n v="24"/>
    <s v="Compliant"/>
  </r>
  <r>
    <s v="FY2025-JUL"/>
    <s v="HDS"/>
    <x v="0"/>
    <s v="GA02"/>
    <s v="HDS Atlanta Fulfillment DC"/>
    <n v="4705181412"/>
    <s v="345920 - Pleated Merv 8 Air Filter 16x18x1 12/Cs"/>
    <d v="2025-07-02T00:00:00"/>
    <d v="2025-07-19T00:00:00"/>
    <d v="2025-07-19T00:00:00"/>
    <x v="0"/>
    <n v="20"/>
    <n v="20"/>
    <s v="Compliant"/>
  </r>
  <r>
    <s v="FY2025-JUL"/>
    <s v="HDS"/>
    <x v="0"/>
    <s v="TX03"/>
    <s v="HDS Dallas Fulfillment DC"/>
    <n v="4705181218"/>
    <s v="127253 - 10x20x1 Pleated Air Filter Merv 8 12/Box"/>
    <d v="2025-07-02T00:00:00"/>
    <d v="2025-07-17T00:00:00"/>
    <d v="2025-07-18T00:00:00"/>
    <x v="0"/>
    <n v="95"/>
    <n v="95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TX03"/>
    <s v="HDS Dallas Fulfillment DC"/>
    <n v="4705152120"/>
    <s v="261808 - 12x18x1 Pleat Air Filter M8 12/Box"/>
    <d v="2025-05-14T00:00:00"/>
    <d v="2025-06-03T00:00:00"/>
    <d v="2025-06-03T00:00:00"/>
    <x v="0"/>
    <n v="12"/>
    <n v="12"/>
    <s v="Compliant"/>
  </r>
  <r>
    <s v="FY2025-JUL"/>
    <s v="HDS"/>
    <x v="0"/>
    <s v="FL14"/>
    <s v="HDS Lakeland Fulfillment DC"/>
    <n v="4705172580"/>
    <s v="127279 - 20 X 25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NJ22"/>
    <s v="HDS Philadelphia FulfillmentDC"/>
    <n v="4705156493"/>
    <s v="261820 - 18 X 20 X 1&quot; Hd Pleated Filtr 12/Box"/>
    <d v="2025-05-21T00:00:00"/>
    <d v="2025-06-03T00:00:00"/>
    <d v="2025-06-26T00:00:00"/>
    <x v="0"/>
    <n v="12"/>
    <n v="12"/>
    <s v="Compliant"/>
  </r>
  <r>
    <s v="FY2025-JUL"/>
    <s v="HDS"/>
    <x v="0"/>
    <s v="AL04"/>
    <s v="HDS Birmingham Fulfillment DC"/>
    <n v="4705181201"/>
    <s v="127385 - 16 X 25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AZ17"/>
    <s v="HDS Phoenix Fulfillment DC"/>
    <n v="4705189342"/>
    <s v="127253 - 10x20x1 Pleated Air Filter Merv 8 12/Box"/>
    <d v="2025-07-16T00:00:00"/>
    <d v="2025-07-28T00:00:00"/>
    <d v="2025-07-28T00:00:00"/>
    <x v="0"/>
    <n v="36"/>
    <n v="36"/>
    <s v="Compliant"/>
  </r>
  <r>
    <s v="FY2025-JUL"/>
    <s v="HDS"/>
    <x v="0"/>
    <s v="NJ56"/>
    <s v="HDS Bayonne(NJ) Fulfillment DC"/>
    <n v="4705161358"/>
    <s v="261826 - 20 X 24 X 1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IL30"/>
    <s v="HDS Chicago Fulfillment DC"/>
    <n v="4705164512"/>
    <s v="127271 - 16 X 20 X 2&quot; Hd Pleated Filter 12/Box"/>
    <d v="2025-06-04T00:00:00"/>
    <d v="2025-06-23T00:00:00"/>
    <d v="2025-07-01T00:00:00"/>
    <x v="0"/>
    <n v="60"/>
    <n v="60"/>
    <s v="Compliant"/>
  </r>
  <r>
    <s v="FY2025-JUL"/>
    <s v="HDS"/>
    <x v="0"/>
    <s v="IL30"/>
    <s v="HDS Chicago Fulfillment DC"/>
    <n v="4705168202"/>
    <s v="127254 - 12x20x1 Pleated Air Filter Merv 8 12/Box"/>
    <d v="2025-06-11T00:00:00"/>
    <d v="2025-06-23T00:00:00"/>
    <d v="2025-07-18T00:00:00"/>
    <x v="0"/>
    <n v="96"/>
    <n v="96"/>
    <s v="Compliant"/>
  </r>
  <r>
    <s v="FY2025-JUL"/>
    <s v="HDS"/>
    <x v="0"/>
    <s v="CA20"/>
    <s v="HDS Los Angeles Fulfillment DC"/>
    <n v="4705181205"/>
    <s v="127384 - 16 X 20 X1&quot; Hd Pleated Filtr 12/Box"/>
    <d v="2025-07-02T00:00:00"/>
    <d v="2025-07-23T00:00:00"/>
    <d v="2025-07-23T00:00:00"/>
    <x v="0"/>
    <n v="50"/>
    <n v="50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88492"/>
    <s v="127383 - 14x25x1 Pleated Air Filter Merv 8 12/Box"/>
    <d v="2025-07-16T00:00:00"/>
    <d v="2025-07-31T00:00:00"/>
    <d v="2025-07-31T00:00:00"/>
    <x v="0"/>
    <n v="96"/>
    <n v="96"/>
    <s v="Compliant"/>
  </r>
  <r>
    <s v="FY2025-JUL"/>
    <s v="HDS"/>
    <x v="0"/>
    <s v="IL30"/>
    <s v="HDS Chicago Fulfillment DC"/>
    <n v="4705168202"/>
    <s v="127384 - 16 X 20 X1&quot; Hd Pleated Filtr 12/Box"/>
    <d v="2025-06-11T00:00:00"/>
    <d v="2025-06-23T00:00:00"/>
    <d v="2025-07-26T00:00:00"/>
    <x v="0"/>
    <n v="0"/>
    <n v="50"/>
    <s v="Non-Compliant"/>
  </r>
  <r>
    <s v="FY2025-JUL"/>
    <s v="HDS"/>
    <x v="0"/>
    <s v="WA09"/>
    <s v="HDS Seattle Fulfillment DC"/>
    <n v="4705189360"/>
    <s v="127385 - 16 X 25 X1&quot; Hd Pleated Filtr 12/Box"/>
    <d v="2025-07-16T00:00:00"/>
    <d v="2025-07-30T00:00:00"/>
    <d v="2025-07-30T00:00:00"/>
    <x v="0"/>
    <n v="48"/>
    <n v="48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0"/>
    <n v="24"/>
    <n v="24"/>
    <s v="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0"/>
    <n v="12"/>
    <n v="12"/>
    <s v="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0"/>
    <n v="12"/>
    <n v="12"/>
    <s v="Compliant"/>
  </r>
  <r>
    <s v="FY2025-JUL"/>
    <s v="HDP"/>
    <x v="1"/>
    <n v="206"/>
    <s v="Levittown Dc (206) Rrc"/>
    <n v="8141876"/>
    <s v="2488475 - 12x24x2 PLT MERV 8 12/CS"/>
    <d v="2025-05-28T00:00:00"/>
    <d v="2025-07-01T00:00:00"/>
    <d v="2025-07-01T00:00:00"/>
    <x v="2"/>
    <n v="2"/>
    <n v="2"/>
    <s v="Compliant"/>
  </r>
  <r>
    <s v="FY2025-JUL"/>
    <s v="HDP"/>
    <x v="1"/>
    <n v="208"/>
    <s v="Jacksonville Dc (208) Rrc"/>
    <n v="8141878"/>
    <s v="310203688 - 12/30X1 AIR FILTER 12/CS"/>
    <d v="2025-05-28T00:00:00"/>
    <d v="2025-07-01T00:00:00"/>
    <d v="2025-07-15T00:00:00"/>
    <x v="2"/>
    <n v="0"/>
    <n v="2"/>
    <s v="Non-Compliant"/>
  </r>
  <r>
    <s v="FY2025-JUL"/>
    <s v="HDP"/>
    <x v="1"/>
    <n v="208"/>
    <s v="Jacksonville Dc (208) Rrc"/>
    <n v="8141878"/>
    <s v="2488489 - 20x25x2 PLT MERV 8 12/CS"/>
    <d v="2025-05-28T00:00:00"/>
    <d v="2025-07-01T00:00:00"/>
    <d v="2025-07-01T00:00:00"/>
    <x v="2"/>
    <n v="60"/>
    <n v="60"/>
    <s v="Compliant"/>
  </r>
  <r>
    <s v="FY2025-JUL"/>
    <s v="HDP"/>
    <x v="1"/>
    <n v="208"/>
    <s v="Jacksonville Dc (208) Rrc"/>
    <n v="8141878"/>
    <s v="2488538 - 16x24x1 PLT MERV 8 12/CS"/>
    <d v="2025-05-28T00:00:00"/>
    <d v="2025-07-01T00:00:00"/>
    <d v="2025-07-01T00:00:00"/>
    <x v="2"/>
    <n v="48"/>
    <n v="48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2"/>
    <n v="0"/>
    <n v="22"/>
    <s v="Non-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2"/>
    <n v="100"/>
    <n v="100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2"/>
    <n v="24"/>
    <n v="24"/>
    <s v="Compliant"/>
  </r>
  <r>
    <s v="FY2025-JUL"/>
    <s v="HDS"/>
    <x v="0"/>
    <s v="OH36"/>
    <s v="HDS Columbus Fulfillment DC"/>
    <n v="4705123716"/>
    <s v="127385 - 16 X 25 X1&quot; Hd Pleated Filtr 12/Box"/>
    <d v="2025-07-16T00:00:00"/>
    <d v="2025-07-31T00:00:00"/>
    <d v="2025-08-01T00:00:00"/>
    <x v="2"/>
    <n v="72"/>
    <n v="72"/>
    <s v="Compliant"/>
  </r>
  <r>
    <s v="FY2025-JUL"/>
    <s v="HDS"/>
    <x v="0"/>
    <s v="CO11"/>
    <s v="HDS Denver Fulfillment DC"/>
    <n v="4705193109"/>
    <s v="127386 - 20 X 20 X1&quot; Hd Pleated Filtr 12/Box"/>
    <d v="2025-07-23T00:00:00"/>
    <d v="2025-08-01T00:00:00"/>
    <d v="2025-08-01T00:00:00"/>
    <x v="2"/>
    <n v="60"/>
    <n v="60"/>
    <s v="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2"/>
    <n v="0"/>
    <n v="108"/>
    <s v="Non-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2"/>
    <n v="0"/>
    <n v="12"/>
    <s v="Non-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2"/>
    <n v="12"/>
    <n v="12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2"/>
    <n v="36"/>
    <n v="36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2"/>
    <n v="24"/>
    <n v="24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2"/>
    <n v="0"/>
    <n v="72"/>
    <s v="Non-Compliant"/>
  </r>
  <r>
    <s v="FY2025-JUL"/>
    <s v="HDS"/>
    <x v="0"/>
    <s v="NJ22"/>
    <s v="HDS Philadelphia FulfillmentDC"/>
    <n v="4705178433"/>
    <s v="261820 - 18 X 20 X 1&quot; Hd Pleated Filtr 12/Box"/>
    <d v="2025-06-30T00:00:00"/>
    <d v="2025-07-24T00:00:00"/>
    <d v="2025-07-25T00:00:00"/>
    <x v="2"/>
    <n v="84"/>
    <n v="84"/>
    <s v="Compliant"/>
  </r>
  <r>
    <s v="FY2025-JUL"/>
    <s v="HDS"/>
    <x v="0"/>
    <s v="VA37"/>
    <s v="HDS Newport News Branch DC"/>
    <n v="4705184684"/>
    <s v="127254 - 12x20x1 Pleated Air Filter Merv 8 12/Box"/>
    <d v="2025-07-09T00:00:00"/>
    <d v="2025-07-23T00:00:00"/>
    <d v="2025-07-31T00:00:00"/>
    <x v="2"/>
    <n v="0"/>
    <n v="12"/>
    <s v="Non-Compliant"/>
  </r>
  <r>
    <s v="FY2025-JUL"/>
    <s v="HDS"/>
    <x v="0"/>
    <s v="IL30"/>
    <s v="HDS Chicago Fulfillment DC"/>
    <n v="4705178432"/>
    <s v="345921 - Pleated Merv 8 Air Filter 13x21x1 12/Cs"/>
    <d v="2025-06-30T00:00:00"/>
    <d v="2025-07-23T00:00:00"/>
    <d v="2025-08-01T00:00:00"/>
    <x v="2"/>
    <n v="0"/>
    <n v="36"/>
    <s v="Non-Compliant"/>
  </r>
  <r>
    <s v="FY2025-JUL"/>
    <s v="HDS"/>
    <x v="0"/>
    <s v="WA09"/>
    <s v="HDS Seattle Fulfillment DC"/>
    <n v="4705189360"/>
    <s v="261810 - 14 X 24 X 1&quot; Hd Pleated Filtr 12/Box"/>
    <d v="2025-07-16T00:00:00"/>
    <d v="2025-07-30T00:00:00"/>
    <d v="2025-07-30T00:00:00"/>
    <x v="2"/>
    <n v="48"/>
    <n v="48"/>
    <s v="Compliant"/>
  </r>
  <r>
    <s v="FY2025-JUL"/>
    <s v="HDS"/>
    <x v="0"/>
    <s v="TX18"/>
    <s v="HDS Houston Fulfillment DC"/>
    <n v="4705181415"/>
    <s v="127382 - 14 X 20 X1&quot; Hd Pleated Filtr 12/Box"/>
    <d v="2025-07-02T00:00:00"/>
    <d v="2025-07-29T00:00:00"/>
    <d v="2025-07-31T00:00:00"/>
    <x v="2"/>
    <n v="0"/>
    <n v="60"/>
    <s v="Non-Compliant"/>
  </r>
  <r>
    <s v="FY2025-JUL"/>
    <s v="HDS"/>
    <x v="0"/>
    <s v="TX35"/>
    <s v="HDS Austin Branch DC"/>
    <n v="4705189357"/>
    <s v="127386 - 20 X 20 X1&quot; Hd Pleated Filtr 12/Box"/>
    <d v="2025-07-16T00:00:00"/>
    <d v="2025-07-28T00:00:00"/>
    <d v="2025-07-28T00:00:00"/>
    <x v="2"/>
    <n v="60"/>
    <n v="60"/>
    <s v="Compliant"/>
  </r>
  <r>
    <s v="FY2025-JUL"/>
    <s v="HDS"/>
    <x v="0"/>
    <s v="NJ22"/>
    <s v="HDS Philadelphia FulfillmentDC"/>
    <n v="4705129956"/>
    <s v="345920 - Pleated Merv 8 Air Filter 16x18x1 12/Cs"/>
    <d v="2025-06-18T00:00:00"/>
    <d v="2025-07-08T00:00:00"/>
    <d v="2025-07-29T00:00:00"/>
    <x v="2"/>
    <n v="0"/>
    <n v="12"/>
    <s v="Non-Compliant"/>
  </r>
  <r>
    <s v="FY2025-JUL"/>
    <s v="HDS"/>
    <x v="0"/>
    <s v="TX18"/>
    <s v="HDS Houston Fulfillment DC"/>
    <n v="4705181415"/>
    <s v="127381 - 12 X 24 X1&quot; Hd Pleated Filtr 12/Box"/>
    <d v="2025-07-02T00:00:00"/>
    <d v="2025-07-29T00:00:00"/>
    <d v="2025-07-30T00:00:00"/>
    <x v="2"/>
    <n v="84"/>
    <n v="84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2"/>
    <n v="12"/>
    <n v="12"/>
    <s v="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0"/>
    <n v="100"/>
    <n v="100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0"/>
    <n v="24"/>
    <n v="24"/>
    <s v="Compliant"/>
  </r>
  <r>
    <s v="FY2025-JUL"/>
    <s v="HDS"/>
    <x v="0"/>
    <s v="AL04"/>
    <s v="HDS Birmingham Fulfillment DC"/>
    <n v="4705148196"/>
    <s v="127386 - 20 X 20 X1&quot; Hd Pleated Filtr 12/Box"/>
    <d v="2025-05-07T00:00:00"/>
    <d v="2025-06-06T00:00:00"/>
    <d v="2025-06-12T00:00:00"/>
    <x v="0"/>
    <n v="144"/>
    <n v="144"/>
    <s v="Compliant"/>
  </r>
  <r>
    <s v="FY2025-JUL"/>
    <s v="HDS"/>
    <x v="0"/>
    <s v="NJ56"/>
    <s v="HDS Bayonne(NJ) Fulfillment DC"/>
    <n v="4705153271"/>
    <s v="261804 - 10x24x1 Pleat Air Filter M8 12/Box"/>
    <d v="2025-05-19T00:00:00"/>
    <d v="2025-06-06T00:00:00"/>
    <d v="2025-06-06T00:00:00"/>
    <x v="0"/>
    <n v="12"/>
    <n v="12"/>
    <s v="Compliant"/>
  </r>
  <r>
    <s v="FY2025-JUL"/>
    <s v="HDS"/>
    <x v="0"/>
    <s v="NJ22"/>
    <s v="HDS Philadelphia FulfillmentDC"/>
    <n v="4705156493"/>
    <s v="127254 - 12x20x1 Pleated Air Filter Merv 8 12/Box"/>
    <d v="2025-05-21T00:00:00"/>
    <d v="2025-06-03T00:00:00"/>
    <d v="2025-08-01T00:00:00"/>
    <x v="0"/>
    <n v="0"/>
    <n v="48"/>
    <s v="Non-Compliant"/>
  </r>
  <r>
    <s v="FY2025-JUL"/>
    <s v="HDS"/>
    <x v="0"/>
    <s v="TX03"/>
    <s v="HDS Dallas Fulfillment DC"/>
    <n v="4705152120"/>
    <s v="345922 - Pleated Merv 8 Air Filter 10x36x1 12/Cs"/>
    <d v="2025-05-14T00:00:00"/>
    <d v="2025-06-03T00:00:00"/>
    <d v="2025-07-03T00:00:00"/>
    <x v="0"/>
    <n v="0"/>
    <n v="24"/>
    <s v="Non-Compliant"/>
  </r>
  <r>
    <s v="FY2025-JUL"/>
    <s v="HDS"/>
    <x v="0"/>
    <s v="IN41"/>
    <s v="HDS Indianapolis Branch DC"/>
    <n v="4705181210"/>
    <s v="127385 - 16 X 25 X1&quot; Hd Pleated Filtr 12/Box"/>
    <d v="2025-07-02T00:00:00"/>
    <d v="2025-07-29T00:00:00"/>
    <d v="2025-07-29T00:00:00"/>
    <x v="0"/>
    <n v="24"/>
    <n v="24"/>
    <s v="Compliant"/>
  </r>
  <r>
    <s v="FY2025-JUL"/>
    <s v="HDS"/>
    <x v="0"/>
    <s v="AZ17"/>
    <s v="HDS Phoenix Fulfillment DC"/>
    <n v="4705189342"/>
    <s v="127381 - 12 X 24 X1&quot; Hd Pleated Filtr 12/Box"/>
    <d v="2025-07-16T00:00:00"/>
    <d v="2025-07-28T00:00:00"/>
    <d v="2025-07-28T00:00:00"/>
    <x v="0"/>
    <n v="24"/>
    <n v="24"/>
    <s v="Compliant"/>
  </r>
  <r>
    <s v="FY2025-JUL"/>
    <s v="HDS"/>
    <x v="0"/>
    <s v="IL30"/>
    <s v="HDS Chicago Fulfillment DC"/>
    <n v="4705164512"/>
    <s v="261835 - 14x20x2 Pleat Air Filter M8 12/Box"/>
    <d v="2025-06-04T00:00:00"/>
    <d v="2025-06-23T00:00:00"/>
    <d v="2025-06-29T00:00:00"/>
    <x v="0"/>
    <n v="12"/>
    <n v="12"/>
    <s v="Compliant"/>
  </r>
  <r>
    <s v="FY2025-JUL"/>
    <s v="HDS"/>
    <x v="0"/>
    <s v="NJ22"/>
    <s v="HDS Philadelphia FulfillmentDC"/>
    <n v="4705181414"/>
    <s v="127386 - 20 X 20 X1&quot; Hd Pleated Filtr 12/Box"/>
    <d v="2025-07-02T00:00:00"/>
    <d v="2025-07-23T00:00:00"/>
    <d v="2025-07-29T00:00:00"/>
    <x v="0"/>
    <n v="72"/>
    <n v="72"/>
    <s v="Compliant"/>
  </r>
  <r>
    <s v="FY2025-JUL"/>
    <s v="HDS"/>
    <x v="0"/>
    <s v="OH36"/>
    <s v="HDS Columbus Fulfillment DC"/>
    <n v="4705123716"/>
    <s v="127385 - 16 X 25 X1&quot; Hd Pleated Filtr 12/Box"/>
    <d v="2025-07-16T00:00:00"/>
    <d v="2025-07-31T00:00:00"/>
    <d v="2025-08-01T00:00:00"/>
    <x v="0"/>
    <n v="72"/>
    <n v="72"/>
    <s v="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0"/>
    <n v="12"/>
    <n v="12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0"/>
    <n v="12"/>
    <n v="12"/>
    <s v="Compliant"/>
  </r>
  <r>
    <s v="FY2025-JUL"/>
    <s v="HDS"/>
    <x v="0"/>
    <s v="MA21"/>
    <s v="HDS Boston Fulfillment DC"/>
    <n v="4705181211"/>
    <s v="127382 - 14 X 20 X1&quot; Hd Pleated Filtr 12/Box"/>
    <d v="2025-07-02T00:00:00"/>
    <d v="2025-07-21T00:00:00"/>
    <d v="2025-07-30T00:00:00"/>
    <x v="0"/>
    <n v="36"/>
    <n v="36"/>
    <s v="Compliant"/>
  </r>
  <r>
    <s v="FY2025-JUL"/>
    <s v="HDS"/>
    <x v="0"/>
    <s v="NJ22"/>
    <s v="HDS Philadelphia FulfillmentDC"/>
    <n v="4705172590"/>
    <s v="127270 - 12 X 24 X 2&quot; Hd Pleated Filter 12/Box"/>
    <d v="2025-06-18T00:00:00"/>
    <d v="2025-07-16T00:00:00"/>
    <d v="2025-07-16T00:00:00"/>
    <x v="0"/>
    <n v="12"/>
    <n v="12"/>
    <s v="Compliant"/>
  </r>
  <r>
    <s v="FY2025-JUL"/>
    <s v="HDS"/>
    <x v="0"/>
    <s v="NJ22"/>
    <s v="HDS Philadelphia FulfillmentDC"/>
    <n v="4705172590"/>
    <s v="127287 - 20 X 25 X 4&quot; Hd Pleated Filter 6/Box"/>
    <d v="2025-06-18T00:00:00"/>
    <d v="2025-07-16T00:00:00"/>
    <d v="2025-07-16T00:00:00"/>
    <x v="0"/>
    <n v="48"/>
    <n v="48"/>
    <s v="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0"/>
    <n v="48"/>
    <n v="48"/>
    <s v="Compliant"/>
  </r>
  <r>
    <s v="FY2025-JUL"/>
    <s v="HDS"/>
    <x v="0"/>
    <s v="NJ22"/>
    <s v="HDS Philadelphia FulfillmentDC"/>
    <n v="4705181927"/>
    <s v="127387 - 20 X 25 X1&quot; Hd Pleated Filtr 12/Box"/>
    <d v="2025-07-16T00:00:00"/>
    <d v="2025-07-25T00:00:00"/>
    <d v="2025-08-02T00:00:00"/>
    <x v="0"/>
    <n v="36"/>
    <n v="36"/>
    <s v="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0"/>
    <n v="12"/>
    <n v="1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1"/>
    <n v="12"/>
    <n v="12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1"/>
    <n v="6"/>
    <n v="6"/>
    <s v="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1"/>
    <n v="3"/>
    <n v="3"/>
    <s v="Compliant"/>
  </r>
  <r>
    <s v="FY2025-JUL"/>
    <s v="HDS"/>
    <x v="0"/>
    <s v="FL14"/>
    <s v="HDS Lakeland Fulfillment DC"/>
    <n v="4705152109"/>
    <s v="127386 - 20 X 20 X1&quot; Hd Pleated Filtr 12/Box"/>
    <d v="2025-05-14T00:00:00"/>
    <d v="2025-06-09T00:00:00"/>
    <d v="2025-06-13T00:00:00"/>
    <x v="1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1"/>
    <n v="12"/>
    <n v="12"/>
    <s v="Compliant"/>
  </r>
  <r>
    <s v="FY2025-JUL"/>
    <s v="HDS"/>
    <x v="0"/>
    <s v="CO11"/>
    <s v="HDS Denver Fulfillment DC"/>
    <n v="4705156480"/>
    <s v="127383 - 14x25x1 Pleated Air Filter Merv 8 12/Box"/>
    <d v="2025-05-21T00:00:00"/>
    <d v="2025-06-09T00:00:00"/>
    <d v="2025-06-09T00:00:00"/>
    <x v="1"/>
    <n v="156"/>
    <n v="156"/>
    <s v="Compliant"/>
  </r>
  <r>
    <s v="FY2025-JUL"/>
    <s v="HDS"/>
    <x v="0"/>
    <s v="FL14"/>
    <s v="HDS Lakeland Fulfillment DC"/>
    <n v="4705148202"/>
    <s v="127278 - 20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CO11"/>
    <s v="HDS Denver Fulfillment DC"/>
    <n v="4705156480"/>
    <s v="261818 - 16x30x1 Pleat Air Filter M8 12/Box"/>
    <d v="2025-05-21T00:00:00"/>
    <d v="2025-06-09T00:00:00"/>
    <d v="2025-06-09T00:00:00"/>
    <x v="1"/>
    <n v="24"/>
    <n v="24"/>
    <s v="Compliant"/>
  </r>
  <r>
    <s v="FY2025-JUL"/>
    <s v="HDS"/>
    <x v="0"/>
    <s v="FL14"/>
    <s v="HDS Lakeland Fulfillment DC"/>
    <n v="4705148202"/>
    <s v="127271 - 16 X 20 X 2&quot; Hd Pleated Filter 12/Box"/>
    <d v="2025-05-07T00:00:00"/>
    <d v="2025-06-02T00:00:00"/>
    <d v="2025-06-02T00:00:00"/>
    <x v="1"/>
    <n v="24"/>
    <n v="24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1"/>
    <n v="24"/>
    <n v="24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1"/>
    <n v="60"/>
    <n v="60"/>
    <s v="Compliant"/>
  </r>
  <r>
    <s v="FY2025-JUL"/>
    <s v="HDS"/>
    <x v="0"/>
    <s v="OH36"/>
    <s v="HDS Columbus Fulfillment DC"/>
    <n v="4705164520"/>
    <s v="127271 - 16 X 20 X 2&quot; Hd Pleated Filter 12/Box"/>
    <d v="2025-06-04T00:00:00"/>
    <d v="2025-06-13T00:00:00"/>
    <d v="2025-06-27T00:00:00"/>
    <x v="1"/>
    <n v="12"/>
    <n v="12"/>
    <s v="Compliant"/>
  </r>
  <r>
    <s v="FY2025-JUL"/>
    <s v="HDS"/>
    <x v="0"/>
    <s v="FL19"/>
    <s v="HDS Miami Fulfillment  DC"/>
    <n v="4705156483"/>
    <s v="127388 - 24 X 24 X1&quot; Hd Pleated Filtr 12/Box"/>
    <d v="2025-05-21T00:00:00"/>
    <d v="2025-06-18T00:00:00"/>
    <d v="2025-07-02T00:00:00"/>
    <x v="1"/>
    <n v="36"/>
    <n v="36"/>
    <s v="Compliant"/>
  </r>
  <r>
    <s v="FY2025-JUL"/>
    <s v="HDS"/>
    <x v="0"/>
    <s v="NJ22"/>
    <s v="HDS Philadelphia FulfillmentDC"/>
    <n v="4705156493"/>
    <s v="127273 - 16 X 25 X 2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FL14"/>
    <s v="HDS Lakeland Fulfillment DC"/>
    <n v="4705156481"/>
    <s v="261810 - 14 X 24 X 1&quot; Hd Pleated Filtr 12/Box"/>
    <d v="2025-05-21T00:00:00"/>
    <d v="2025-06-13T00:00:00"/>
    <d v="2025-06-13T00:00:00"/>
    <x v="1"/>
    <n v="12"/>
    <n v="12"/>
    <s v="Compliant"/>
  </r>
  <r>
    <s v="FY2025-JUL"/>
    <s v="HDS"/>
    <x v="0"/>
    <s v="FL14"/>
    <s v="HDS Lakeland Fulfillment DC"/>
    <n v="4705156481"/>
    <s v="127387 - 20 X 25 X1&quot; Hd Pleated Filtr 12/Box"/>
    <d v="2025-05-21T00:00:00"/>
    <d v="2025-06-13T00:00:00"/>
    <d v="2025-06-26T00:00:00"/>
    <x v="1"/>
    <n v="12"/>
    <n v="12"/>
    <s v="Compliant"/>
  </r>
  <r>
    <s v="FY2025-JUL"/>
    <s v="HDS"/>
    <x v="0"/>
    <s v="MD23"/>
    <s v="HDS Baltimore Fulfillment DC"/>
    <n v="4705156488"/>
    <s v="127276 - 20 X 20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1818 - 16x30x1 Pleat Air Filter M8 12/Box"/>
    <d v="2025-05-21T00:00:00"/>
    <d v="2025-05-28T00:00:00"/>
    <d v="2025-06-30T00:00:00"/>
    <x v="1"/>
    <n v="12"/>
    <n v="12"/>
    <s v="Compliant"/>
  </r>
  <r>
    <s v="FY2025-JUL"/>
    <s v="HDS"/>
    <x v="0"/>
    <s v="MD23"/>
    <s v="HDS Baltimore Fulfillment DC"/>
    <n v="4705156488"/>
    <s v="127383 - 14x25x1 Pleated Air Filter Merv 8 12/Box"/>
    <d v="2025-05-21T00:00:00"/>
    <d v="2025-06-13T00:00:00"/>
    <d v="2025-06-13T00:00:00"/>
    <x v="1"/>
    <n v="36"/>
    <n v="36"/>
    <s v="Compliant"/>
  </r>
  <r>
    <s v="FY2025-JUL"/>
    <s v="HDS"/>
    <x v="0"/>
    <s v="IL30"/>
    <s v="HDS Chicago Fulfillment DC"/>
    <n v="4705152113"/>
    <s v="127286 - 20 X 20 X 4&quot; Hd Pleated Filter 6/Box"/>
    <d v="2025-05-14T00:00:00"/>
    <d v="2025-05-29T00:00:00"/>
    <d v="2025-06-11T00:00:00"/>
    <x v="1"/>
    <n v="6"/>
    <n v="6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1"/>
    <n v="84"/>
    <n v="84"/>
    <s v="Compliant"/>
  </r>
  <r>
    <s v="FY2025-JUL"/>
    <s v="HDP"/>
    <x v="1"/>
    <n v="206"/>
    <s v="Levittown Dc (206) Rrc"/>
    <n v="8126122"/>
    <s v="306869480 - 20X25X4 MERV13 CS/6"/>
    <d v="2025-05-06T00:00:00"/>
    <d v="2025-06-03T00:00:00"/>
    <d v="2025-06-06T00:00:00"/>
    <x v="0"/>
    <n v="1"/>
    <n v="1"/>
    <s v="Compliant"/>
  </r>
  <r>
    <s v="FY2025-JUL"/>
    <s v="HDP"/>
    <x v="1"/>
    <n v="206"/>
    <s v="Levittown Dc (206) Rrc"/>
    <n v="8126122"/>
    <s v="2488490 - 24x24x2 PLT MERV 8 12/CS"/>
    <d v="2025-05-06T00:00:00"/>
    <d v="2025-06-03T00:00:00"/>
    <d v="2025-06-06T00:00:00"/>
    <x v="0"/>
    <n v="72"/>
    <n v="72"/>
    <s v="Compliant"/>
  </r>
  <r>
    <s v="FY2025-JUL"/>
    <s v="HDP"/>
    <x v="1"/>
    <n v="206"/>
    <s v="Levittown Dc (206) Rrc"/>
    <n v="8126122"/>
    <s v="2488552 - 20x24x1 PLT MERV 8 12/CS"/>
    <d v="2025-05-06T00:00:00"/>
    <d v="2025-06-03T00:00:00"/>
    <d v="2025-06-18T00:00:00"/>
    <x v="0"/>
    <n v="84"/>
    <n v="84"/>
    <s v="Compliant"/>
  </r>
  <r>
    <s v="FY2025-JUL"/>
    <s v="HDP"/>
    <x v="1"/>
    <n v="206"/>
    <s v="Levittown Dc (206) Rrc"/>
    <n v="8126122"/>
    <s v="306869269 - 20X20X1 MERV13 CS12"/>
    <d v="2025-05-06T00:00:00"/>
    <d v="2025-06-03T00:00:00"/>
    <d v="2025-06-06T00:00:00"/>
    <x v="0"/>
    <n v="444"/>
    <n v="444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2"/>
    <n v="12"/>
    <n v="12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2"/>
    <n v="60"/>
    <n v="60"/>
    <s v="Compliant"/>
  </r>
  <r>
    <s v="FY2025-JUL"/>
    <s v="HDS"/>
    <x v="0"/>
    <s v="FL16"/>
    <s v="HDS Tampa Fulfillment DC"/>
    <n v="4705176367"/>
    <s v="127382 - 14 X 20 X1&quot; Hd Pleated Filtr 12/Box"/>
    <d v="2025-06-25T00:00:00"/>
    <d v="2025-07-17T00:00:00"/>
    <d v="2025-07-28T00:00:00"/>
    <x v="2"/>
    <n v="0"/>
    <n v="36"/>
    <s v="Non-Compliant"/>
  </r>
  <r>
    <s v="FY2025-JUL"/>
    <s v="HDS"/>
    <x v="0"/>
    <s v="MD23"/>
    <s v="HDS Baltimore Fulfillment DC"/>
    <n v="4705181212"/>
    <s v="261835 - 14x20x2 Pleat Air Filter M8 12/Box"/>
    <d v="2025-07-02T00:00:00"/>
    <d v="2025-07-17T00:00:00"/>
    <d v="2025-07-30T00:00:00"/>
    <x v="2"/>
    <n v="0"/>
    <n v="12"/>
    <s v="Non-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2"/>
    <n v="12"/>
    <n v="12"/>
    <s v="Compliant"/>
  </r>
  <r>
    <s v="FY2025-JUL"/>
    <s v="HDS"/>
    <x v="0"/>
    <s v="MD23"/>
    <s v="HDS Baltimore Fulfillment DC"/>
    <n v="4705181212"/>
    <s v="127287 - 20 X 25 X 4&quot; Hd Pleated Filter 6/Box"/>
    <d v="2025-07-02T00:00:00"/>
    <d v="2025-07-17T00:00:00"/>
    <d v="2025-07-17T00:00:00"/>
    <x v="2"/>
    <n v="36"/>
    <n v="36"/>
    <s v="Compliant"/>
  </r>
  <r>
    <s v="FY2025-JUL"/>
    <s v="HDS"/>
    <x v="0"/>
    <s v="AZ17"/>
    <s v="HDS Phoenix Fulfillment DC"/>
    <n v="4705181202"/>
    <s v="127273 - 16 X 25 X 2&quot; Hd Pleated Filter 12/Box"/>
    <d v="2025-07-02T00:00:00"/>
    <d v="2025-07-14T00:00:00"/>
    <d v="2025-07-14T00:00:00"/>
    <x v="2"/>
    <n v="24"/>
    <n v="24"/>
    <s v="Compliant"/>
  </r>
  <r>
    <s v="FY2025-JUL"/>
    <s v="HDS"/>
    <x v="0"/>
    <s v="NC34"/>
    <s v="HDS Charlotte Fulfillment DC"/>
    <n v="4705172589"/>
    <s v="127381 - 12 X 24 X1&quot; Hd Pleated Filtr 12/Box"/>
    <d v="2025-06-18T00:00:00"/>
    <d v="2025-07-15T00:00:00"/>
    <d v="2025-07-16T00:00:00"/>
    <x v="2"/>
    <n v="12"/>
    <n v="12"/>
    <s v="Compliant"/>
  </r>
  <r>
    <s v="FY2025-JUL"/>
    <s v="HDS"/>
    <x v="0"/>
    <s v="NJ22"/>
    <s v="HDS Philadelphia FulfillmentDC"/>
    <n v="4705178433"/>
    <s v="127385 - 16 X 25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J22"/>
    <s v="HDS Philadelphia FulfillmentDC"/>
    <n v="4705172590"/>
    <s v="127271 - 16 X 20 X 2&quot; Hd Pleated Filter 12/Box"/>
    <d v="2025-06-18T00:00:00"/>
    <d v="2025-07-16T00:00:00"/>
    <d v="2025-07-25T00:00:00"/>
    <x v="2"/>
    <n v="0"/>
    <n v="72"/>
    <s v="Non-Compliant"/>
  </r>
  <r>
    <s v="FY2025-JUL"/>
    <s v="HDS"/>
    <x v="0"/>
    <s v="FL14"/>
    <s v="HDS Lakeland Fulfillment DC"/>
    <n v="4705178430"/>
    <s v="261802 - 8x30x1 Pleat Filter M8 Standard 12/Box"/>
    <d v="2025-06-30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2"/>
    <n v="168"/>
    <n v="168"/>
    <s v="Compliant"/>
  </r>
  <r>
    <s v="FY2025-JUL"/>
    <s v="HDS"/>
    <x v="0"/>
    <s v="CO11"/>
    <s v="HDS Denver Fulfillment DC"/>
    <n v="4705181206"/>
    <s v="127388 - 24 X 24 X1&quot; Hd Pleated Filtr 12/Box"/>
    <d v="2025-07-02T00:00:00"/>
    <d v="2025-07-17T00:00:00"/>
    <d v="2025-07-17T00:00:00"/>
    <x v="2"/>
    <n v="24"/>
    <n v="24"/>
    <s v="Compliant"/>
  </r>
  <r>
    <s v="FY2025-JUL"/>
    <s v="HDS"/>
    <x v="0"/>
    <s v="CA20"/>
    <s v="HDS Los Angeles Fulfillment DC"/>
    <n v="4705181205"/>
    <s v="127382 - 14 X 20 X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GA02"/>
    <s v="HDS Atlanta Fulfillment DC"/>
    <n v="4705182889"/>
    <s v="127387 - 20 X 25 X1&quot; Hd Pleated Filtr 12/Box"/>
    <d v="2025-07-10T00:00:00"/>
    <d v="2025-07-23T00:00:00"/>
    <d v="2025-07-26T00:00:00"/>
    <x v="2"/>
    <n v="0"/>
    <n v="28"/>
    <s v="Non-Compliant"/>
  </r>
  <r>
    <s v="FY2025-JUL"/>
    <s v="HDS"/>
    <x v="0"/>
    <s v="NJ22"/>
    <s v="HDS Philadelphia FulfillmentDC"/>
    <n v="4705181414"/>
    <s v="127386 - 20 X 20 X1&quot; Hd Pleated Filtr 12/Box"/>
    <d v="2025-07-02T00:00:00"/>
    <d v="2025-07-23T00:00:00"/>
    <d v="2025-07-29T00:00:00"/>
    <x v="2"/>
    <n v="0"/>
    <n v="72"/>
    <s v="Non-Compliant"/>
  </r>
  <r>
    <s v="FY2025-JUL"/>
    <s v="HDS"/>
    <x v="0"/>
    <s v="IL30"/>
    <s v="HDS Chicago Fulfillment DC"/>
    <n v="4705177706"/>
    <s v="261838 - 16x16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2"/>
    <n v="24"/>
    <n v="24"/>
    <s v="Compliant"/>
  </r>
  <r>
    <s v="FY2025-JUL"/>
    <s v="HDS"/>
    <x v="0"/>
    <s v="IN41"/>
    <s v="HDS Indianapolis Branch DC"/>
    <n v="4705181210"/>
    <s v="127273 - 16 X 25 X 2&quot; Hd Pleated Filter 12/Box"/>
    <d v="2025-07-02T00:00:00"/>
    <d v="2025-07-29T00:00:00"/>
    <d v="2025-07-29T00:00:00"/>
    <x v="2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2"/>
    <n v="48"/>
    <n v="48"/>
    <s v="Compliant"/>
  </r>
  <r>
    <s v="FY2025-JUL"/>
    <s v="HDS"/>
    <x v="0"/>
    <s v="NJ22"/>
    <s v="HDS Philadelphia FulfillmentDC"/>
    <n v="4705129956"/>
    <s v="261818 - 16x30x1 Pleat Air Filter M8 12/Box"/>
    <d v="2025-06-18T00:00:00"/>
    <d v="2025-07-08T00:00:00"/>
    <d v="2025-07-25T00:00:00"/>
    <x v="2"/>
    <n v="0"/>
    <n v="12"/>
    <s v="Non-Compliant"/>
  </r>
  <r>
    <s v="FY2025-JUL"/>
    <s v="HDS"/>
    <x v="0"/>
    <s v="CA05"/>
    <s v="HDS Sacramento Fulfillment DC"/>
    <n v="4705193107"/>
    <s v="127382 - 14 X 20 X1&quot; Hd Pleated Filtr 12/Box"/>
    <d v="2025-07-23T00:00:00"/>
    <d v="2025-07-28T00:00:00"/>
    <d v="2025-08-01T00:00:00"/>
    <x v="2"/>
    <n v="0"/>
    <n v="60"/>
    <s v="Non-Compliant"/>
  </r>
  <r>
    <s v="FY2025-JUL"/>
    <s v="HDS"/>
    <x v="0"/>
    <s v="IL30"/>
    <s v="HDS Chicago Fulfillment DC"/>
    <n v="4705172585"/>
    <s v="127283 - 12x24x4&quot; Pleated Air Filter Merv 8 6/Box"/>
    <d v="2025-06-18T00:00:00"/>
    <d v="2025-07-10T00:00:00"/>
    <d v="2025-07-28T00:00:00"/>
    <x v="0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0"/>
    <n v="36"/>
    <n v="36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0"/>
    <n v="60"/>
    <n v="60"/>
    <s v="Compliant"/>
  </r>
  <r>
    <s v="FY2025-JUL"/>
    <s v="HDS"/>
    <x v="0"/>
    <s v="FL14"/>
    <s v="HDS Lakeland Fulfillment DC"/>
    <n v="4705172580"/>
    <s v="127387 - 20 X 25 X1&quot; Hd Pleated Filtr 12/Box"/>
    <d v="2025-06-18T00:00:00"/>
    <d v="2025-07-15T00:00:00"/>
    <d v="2025-07-16T00:00:00"/>
    <x v="0"/>
    <n v="60"/>
    <n v="60"/>
    <s v="Compliant"/>
  </r>
  <r>
    <s v="FY2025-JUL"/>
    <s v="HDS"/>
    <x v="0"/>
    <s v="TX03"/>
    <s v="HDS Dallas Fulfillment DC"/>
    <n v="4705152120"/>
    <s v="127387 - 20 X 25 X1&quot; Hd Pleated Filtr 12/Box"/>
    <d v="2025-05-14T00:00:00"/>
    <d v="2025-06-03T00:00:00"/>
    <d v="2025-06-03T00:00:00"/>
    <x v="0"/>
    <n v="84"/>
    <n v="84"/>
    <s v="Compliant"/>
  </r>
  <r>
    <s v="FY2025-JUL"/>
    <s v="HDS"/>
    <x v="0"/>
    <s v="NJ56"/>
    <s v="HDS Bayonne(NJ) Fulfillment DC"/>
    <n v="4705153271"/>
    <s v="261817 - 16x24x1 Pleat Air Filter M8 12/Box"/>
    <d v="2025-05-19T00:00:00"/>
    <d v="2025-06-06T00:00:00"/>
    <d v="2025-07-14T00:00:00"/>
    <x v="0"/>
    <n v="0"/>
    <n v="12"/>
    <s v="Non-Compliant"/>
  </r>
  <r>
    <s v="FY2025-JUL"/>
    <s v="HDS"/>
    <x v="0"/>
    <s v="AL04"/>
    <s v="HDS Birmingham Fulfillment DC"/>
    <n v="4705148196"/>
    <s v="261810 - 14 X 24 X 1&quot; Hd Pleated Filtr 12/Box"/>
    <d v="2025-05-07T00:00:00"/>
    <d v="2025-06-06T00:00:00"/>
    <d v="2025-06-20T00:00:00"/>
    <x v="0"/>
    <n v="24"/>
    <n v="24"/>
    <s v="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0"/>
    <n v="24"/>
    <n v="24"/>
    <s v="Compliant"/>
  </r>
  <r>
    <s v="FY2025-JUL"/>
    <s v="HDS"/>
    <x v="0"/>
    <s v="NC34"/>
    <s v="HDS Charlotte Fulfillment DC"/>
    <n v="4705176373"/>
    <s v="261820 - 18 X 20 X 1&quot; Hd Pleated Filtr 12/Box"/>
    <d v="2025-06-25T00:00:00"/>
    <d v="2025-07-18T00:00:00"/>
    <d v="2025-07-22T00:00:00"/>
    <x v="0"/>
    <n v="12"/>
    <n v="12"/>
    <s v="Compliant"/>
  </r>
  <r>
    <s v="FY2025-JUL"/>
    <s v="HDS"/>
    <x v="0"/>
    <s v="VA37"/>
    <s v="HDS Newport News Branch DC"/>
    <n v="4705184684"/>
    <s v="262829 - 14 X 14 X 1 Hd Pleated Filtr 12/Box"/>
    <d v="2025-07-09T00:00:00"/>
    <d v="2025-07-23T00:00:00"/>
    <d v="2025-07-23T00:00:00"/>
    <x v="0"/>
    <n v="12"/>
    <n v="12"/>
    <s v="Compliant"/>
  </r>
  <r>
    <s v="FY2025-JUL"/>
    <s v="HDS"/>
    <x v="0"/>
    <s v="TX18"/>
    <s v="HDS Houston Fulfillment DC"/>
    <n v="4705181415"/>
    <s v="262829 - 14 X 14 X 1 Hd Pleated Filtr 12/Box"/>
    <d v="2025-07-02T00:00:00"/>
    <d v="2025-07-29T00:00:00"/>
    <d v="2025-07-31T00:00:00"/>
    <x v="0"/>
    <n v="12"/>
    <n v="12"/>
    <s v="Compliant"/>
  </r>
  <r>
    <s v="FY2025-JUL"/>
    <s v="HDS"/>
    <x v="0"/>
    <s v="NJ22"/>
    <s v="HDS Philadelphia FulfillmentDC"/>
    <n v="4705181414"/>
    <s v="127273 - 16 X 25 X 2&quot; Hd Pleated Filter 12/Box"/>
    <d v="2025-07-02T00:00:00"/>
    <d v="2025-07-23T00:00:00"/>
    <d v="2025-07-24T00:00:00"/>
    <x v="0"/>
    <n v="36"/>
    <n v="36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0"/>
    <n v="36"/>
    <n v="36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0"/>
    <n v="50"/>
    <n v="50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0"/>
    <n v="72"/>
    <n v="72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2"/>
    <n v="0"/>
    <n v="33"/>
    <s v="Non-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2"/>
    <n v="0"/>
    <n v="24"/>
    <s v="Non-Compliant"/>
  </r>
  <r>
    <s v="FY2025-JUL"/>
    <s v="HDS"/>
    <x v="0"/>
    <s v="IL30"/>
    <s v="HDS Chicago Fulfillment DC"/>
    <n v="4705181413"/>
    <s v="127279 - 20 X 25 X 2&quot; Hd Pleated Filter 12/Box"/>
    <d v="2025-07-02T00:00:00"/>
    <d v="2025-07-17T00:00:00"/>
    <d v="2025-07-18T00:00:00"/>
    <x v="2"/>
    <n v="12"/>
    <n v="12"/>
    <s v="Compliant"/>
  </r>
  <r>
    <s v="FY2025-JUL"/>
    <s v="HDS"/>
    <x v="0"/>
    <s v="MD23"/>
    <s v="HDS Baltimore Fulfillment DC"/>
    <n v="4705181212"/>
    <s v="127211 - 20 X 22 X1&quot; Hd Pleated Filtr"/>
    <d v="2025-07-02T00:00:00"/>
    <d v="2025-07-17T00:00:00"/>
    <d v="2025-07-25T00:00:00"/>
    <x v="2"/>
    <n v="0"/>
    <n v="69"/>
    <s v="Non-Compliant"/>
  </r>
  <r>
    <s v="FY2025-JUL"/>
    <s v="HDS"/>
    <x v="0"/>
    <s v="IL30"/>
    <s v="HDS Chicago Fulfillment DC"/>
    <n v="4705181413"/>
    <s v="127383 - 14x25x1 Pleated Air Filter Merv 8 12/Box"/>
    <d v="2025-07-02T00:00:00"/>
    <d v="2025-07-17T00:00:00"/>
    <d v="2025-07-23T00:00:00"/>
    <x v="2"/>
    <n v="0"/>
    <n v="12"/>
    <s v="Non-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2"/>
    <n v="12"/>
    <n v="12"/>
    <s v="Compliant"/>
  </r>
  <r>
    <s v="FY2025-JUL"/>
    <s v="HDS"/>
    <x v="0"/>
    <s v="CA01"/>
    <s v="HDS San Diego Fulfillment DC"/>
    <n v="4705184999"/>
    <s v="127387 - 20 X 25 X1&quot; Hd Pleated Filtr 12/Box"/>
    <d v="2025-07-21T00:00:00"/>
    <d v="2025-07-28T00:00:00"/>
    <d v="2025-07-28T00:00:00"/>
    <x v="2"/>
    <n v="12"/>
    <n v="12"/>
    <s v="Compliant"/>
  </r>
  <r>
    <s v="FY2025-JUL"/>
    <s v="HDS"/>
    <x v="0"/>
    <s v="FL16"/>
    <s v="HDS Tampa Fulfillment DC"/>
    <n v="4705181207"/>
    <s v="261808 - 12x18x1 Pleat Air Filter M8 12/Box"/>
    <d v="2025-07-02T00:00:00"/>
    <d v="2025-07-24T00:00:00"/>
    <d v="2025-07-24T00:00:00"/>
    <x v="2"/>
    <n v="12"/>
    <n v="12"/>
    <s v="Compliant"/>
  </r>
  <r>
    <s v="FY2025-JUL"/>
    <s v="HDS"/>
    <x v="0"/>
    <s v="TX03"/>
    <s v="HDS Dallas Fulfillment DC"/>
    <n v="4705184682"/>
    <s v="261806 - 10x30x1 Pleat Air Filter M8 12/Box"/>
    <d v="2025-07-09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284 - 16 X 20 X 4&quot; Hd Pleated Filter 6/Box"/>
    <d v="2025-06-18T00:00:00"/>
    <d v="2025-07-16T00:00:00"/>
    <d v="2025-07-16T00:00:00"/>
    <x v="2"/>
    <n v="72"/>
    <n v="72"/>
    <s v="Compliant"/>
  </r>
  <r>
    <s v="FY2025-JUL"/>
    <s v="HDS"/>
    <x v="0"/>
    <s v="MA21"/>
    <s v="HDS Boston Fulfillment DC"/>
    <n v="4705181211"/>
    <s v="261838 - 16x16x2 Pleat Air Filter M8 12/Box"/>
    <d v="2025-07-02T00:00:00"/>
    <d v="2025-07-21T00:00:00"/>
    <d v="2025-07-21T00:00:00"/>
    <x v="2"/>
    <n v="12"/>
    <n v="12"/>
    <s v="Compliant"/>
  </r>
  <r>
    <s v="FY2025-JUL"/>
    <s v="HDS"/>
    <x v="0"/>
    <s v="GA02"/>
    <s v="HDS Atlanta Fulfillment DC"/>
    <n v="4705182889"/>
    <s v="261811 - 14x30x1 Pleat Air Filter M8 12/Box"/>
    <d v="2025-07-10T00:00:00"/>
    <d v="2025-07-23T00:00:00"/>
    <d v="2025-07-24T00:00:00"/>
    <x v="2"/>
    <n v="12"/>
    <n v="12"/>
    <s v="Compliant"/>
  </r>
  <r>
    <s v="FY2025-JUL"/>
    <s v="HDS"/>
    <x v="0"/>
    <s v="IL30"/>
    <s v="HDS Chicago Fulfillment DC"/>
    <n v="4705177706"/>
    <s v="127388 - 24 X 24 X1&quot; Hd Pleated Filtr 12/Box"/>
    <d v="2025-07-02T00:00:00"/>
    <d v="2025-07-21T00:00:00"/>
    <d v="2025-07-25T00:00:00"/>
    <x v="2"/>
    <n v="0"/>
    <n v="12"/>
    <s v="Non-Compliant"/>
  </r>
  <r>
    <s v="FY2025-JUL"/>
    <s v="HDS"/>
    <x v="0"/>
    <s v="FL14"/>
    <s v="HDS Lakeland Fulfillment DC"/>
    <n v="4705181411"/>
    <s v="127284 - 16 X 20 X 4&quot; Hd Pleated Filter 6/Box"/>
    <d v="2025-07-02T00:00:00"/>
    <d v="2025-07-21T00:00:00"/>
    <d v="2025-07-22T00:00:00"/>
    <x v="2"/>
    <n v="6"/>
    <n v="6"/>
    <s v="Compliant"/>
  </r>
  <r>
    <s v="FY2025-JUL"/>
    <s v="HDS"/>
    <x v="0"/>
    <s v="MO15"/>
    <s v="HDS St. Louis Fulfillment DC"/>
    <n v="4705181213"/>
    <s v="261820 - 18 X 20 X 1&quot; Hd Pleated Filtr 12/Box"/>
    <d v="2025-07-02T00:00:00"/>
    <d v="2025-07-18T00:00:00"/>
    <d v="2025-08-01T00:00:00"/>
    <x v="2"/>
    <n v="0"/>
    <n v="24"/>
    <s v="Non-Compliant"/>
  </r>
  <r>
    <s v="FY2025-JUL"/>
    <s v="HDS"/>
    <x v="0"/>
    <s v="WA09"/>
    <s v="HDS Seattle Fulfillment DC"/>
    <n v="4705189360"/>
    <s v="261820 - 18 X 20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5189345"/>
    <s v="127278 - 20 X 24 X 2&quot; Hd Pleated Filter 12/Box"/>
    <d v="2025-07-16T00:00:00"/>
    <d v="2025-07-30T00:00:00"/>
    <d v="2025-07-31T00:00:00"/>
    <x v="2"/>
    <n v="24"/>
    <n v="24"/>
    <s v="Compliant"/>
  </r>
  <r>
    <s v="FY2025-JUL"/>
    <s v="HDS"/>
    <x v="0"/>
    <s v="NJ22"/>
    <s v="HDS Philadelphia FulfillmentDC"/>
    <n v="4705181927"/>
    <s v="127385 - 16 X 25 X1&quot; Hd Pleated Filtr 12/Box"/>
    <d v="2025-07-16T00:00:00"/>
    <d v="2025-07-25T00:00:00"/>
    <d v="2025-07-31T00:00:00"/>
    <x v="2"/>
    <n v="0"/>
    <n v="144"/>
    <s v="Non-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2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0"/>
    <n v="36"/>
    <n v="36"/>
    <s v="Compliant"/>
  </r>
  <r>
    <s v="FY2025-JUL"/>
    <s v="HDS"/>
    <x v="0"/>
    <s v="FL14"/>
    <s v="HDS Lakeland Fulfillment DC"/>
    <n v="4705172580"/>
    <s v="127270 - 12 X 24 X 2&quot; Hd Pleated Filter 12/Box"/>
    <d v="2025-06-18T00:00:00"/>
    <d v="2025-07-15T00:00:00"/>
    <d v="2025-07-15T00:00:00"/>
    <x v="0"/>
    <n v="24"/>
    <n v="24"/>
    <s v="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TX03"/>
    <s v="HDS Dallas Fulfillment DC"/>
    <n v="4705152120"/>
    <s v="127389 - 12 X 25 X1&quot; Hd Pleated Filter 12/Box"/>
    <d v="2025-05-14T00:00:00"/>
    <d v="2025-06-03T00:00:00"/>
    <d v="2025-06-03T00:00:00"/>
    <x v="0"/>
    <n v="24"/>
    <n v="24"/>
    <s v="Compliant"/>
  </r>
  <r>
    <s v="FY2025-JUL"/>
    <s v="HDS"/>
    <x v="0"/>
    <s v="CA05"/>
    <s v="HDS Sacramento Fulfillment DC"/>
    <n v="4705181204"/>
    <s v="127383 - 14x25x1 Pleated Air Filter Merv 8 12/Box"/>
    <d v="2025-07-02T00:00:00"/>
    <d v="2025-07-17T00:00:00"/>
    <d v="2025-07-17T00:00:00"/>
    <x v="0"/>
    <n v="72"/>
    <n v="72"/>
    <s v="Compliant"/>
  </r>
  <r>
    <s v="FY2025-JUL"/>
    <s v="HDS"/>
    <x v="0"/>
    <s v="FL14"/>
    <s v="HDS Lakeland Fulfillment DC"/>
    <n v="4705172580"/>
    <s v="127284 - 16 X 20 X 4&quot; Hd Pleated Filter 6/Box"/>
    <d v="2025-06-18T00:00:00"/>
    <d v="2025-07-15T00:00:00"/>
    <d v="2025-07-16T00:00:00"/>
    <x v="0"/>
    <n v="6"/>
    <n v="6"/>
    <s v="Compliant"/>
  </r>
  <r>
    <s v="FY2025-JUL"/>
    <s v="HDS"/>
    <x v="0"/>
    <s v="TX18"/>
    <s v="HDS Houston Fulfillment DC"/>
    <n v="4705181415"/>
    <s v="261827 - 20x30x1&quot; Hd Pleated Filtr Box Of 12"/>
    <d v="2025-07-02T00:00:00"/>
    <d v="2025-07-29T00:00:00"/>
    <d v="2025-07-31T00:00:00"/>
    <x v="0"/>
    <n v="12"/>
    <n v="1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0"/>
    <n v="36"/>
    <n v="36"/>
    <s v="Compliant"/>
  </r>
  <r>
    <s v="FY2025-JUL"/>
    <s v="HDS"/>
    <x v="0"/>
    <s v="NJ22"/>
    <s v="HDS Philadelphia FulfillmentDC"/>
    <n v="4705129956"/>
    <s v="355256 - 12 X 30 X1&quot; Hd Pleated Filter 12/Cs"/>
    <d v="2025-06-18T00:00:00"/>
    <d v="2025-07-08T00:00:00"/>
    <d v="2025-07-29T00:00:00"/>
    <x v="0"/>
    <n v="24"/>
    <n v="24"/>
    <s v="Compliant"/>
  </r>
  <r>
    <s v="FY2025-JUL"/>
    <s v="HDS"/>
    <x v="0"/>
    <s v="CA20"/>
    <s v="HDS Los Angeles Fulfillment DC"/>
    <n v="4705181205"/>
    <s v="346552 - Pleated Merv 8 Air Filter 8x24x1 12/Cs"/>
    <d v="2025-07-02T00:00:00"/>
    <d v="2025-07-23T00:00:00"/>
    <d v="2025-08-06T00:00:00"/>
    <x v="0"/>
    <n v="9"/>
    <n v="9"/>
    <s v="Compliant"/>
  </r>
  <r>
    <s v="FY2025-JUL"/>
    <s v="HDS"/>
    <x v="0"/>
    <s v="IL30"/>
    <s v="HDS Chicago Fulfillment DC"/>
    <n v="4705164512"/>
    <s v="127273 - 16 X 25 X 2&quot; Hd Pleated Filter 12/Box"/>
    <d v="2025-06-04T00:00:00"/>
    <d v="2025-06-23T00:00:00"/>
    <d v="2025-07-04T00:00:00"/>
    <x v="0"/>
    <n v="108"/>
    <n v="108"/>
    <s v="Compliant"/>
  </r>
  <r>
    <s v="FY2025-JUL"/>
    <s v="HDS"/>
    <x v="0"/>
    <s v="WA09"/>
    <s v="HDS Seattle Fulfillment DC"/>
    <n v="4705189360"/>
    <s v="127276 - 20 X 20 X 2&quot; Hd Pleated Filter 12/Box"/>
    <d v="2025-07-16T00:00:00"/>
    <d v="2025-07-30T00:00:00"/>
    <d v="2025-07-30T00:00:00"/>
    <x v="0"/>
    <n v="24"/>
    <n v="24"/>
    <s v="Compliant"/>
  </r>
  <r>
    <s v="FY2025-JUL"/>
    <s v="HDS"/>
    <x v="0"/>
    <s v="IL30"/>
    <s v="HDS Chicago Fulfillment DC"/>
    <n v="4705178432"/>
    <s v="261838 - 16x16x2 Pleat Air Filter M8 12/Box"/>
    <d v="2025-06-30T00:00:00"/>
    <d v="2025-07-23T00:00:00"/>
    <d v="2025-08-01T00:00:00"/>
    <x v="0"/>
    <n v="60"/>
    <n v="60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0"/>
    <n v="48"/>
    <n v="48"/>
    <s v="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0"/>
    <n v="18"/>
    <n v="18"/>
    <s v="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TX03"/>
    <s v="HDS Dallas Fulfillment DC"/>
    <n v="4705184682"/>
    <s v="261806 - 10x30x1 Pleat Air Filter M8 12/Box"/>
    <d v="2025-07-09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0"/>
    <n v="96"/>
    <n v="96"/>
    <s v="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0"/>
    <n v="12"/>
    <n v="12"/>
    <s v="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0"/>
    <n v="60"/>
    <n v="60"/>
    <s v="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0"/>
    <n v="48"/>
    <n v="48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0"/>
    <n v="21"/>
    <n v="21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0"/>
    <n v="24"/>
    <n v="24"/>
    <s v="Compliant"/>
  </r>
  <r>
    <s v="FY2025-JUL"/>
    <s v="HDS"/>
    <x v="0"/>
    <s v="NC34"/>
    <s v="HDS Charlotte Fulfillment DC"/>
    <n v="4705156492"/>
    <s v="127382 - 14 X 20 X1&quot; Hd Pleated Filtr 12/Box"/>
    <d v="2025-05-21T00:00:00"/>
    <d v="2025-06-27T00:00:00"/>
    <d v="2025-06-27T00:00:00"/>
    <x v="0"/>
    <n v="12"/>
    <n v="12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0"/>
    <n v="117"/>
    <n v="117"/>
    <s v="Compliant"/>
  </r>
  <r>
    <s v="FY2025-JUL"/>
    <s v="HDS"/>
    <x v="0"/>
    <s v="CA01"/>
    <s v="HDS San Diego Fulfillment DC"/>
    <n v="4705184999"/>
    <s v="127387 - 20 X 25 X1&quot; Hd Pleated Filtr 12/Box"/>
    <d v="2025-07-21T00:00:00"/>
    <d v="2025-07-28T00:00:00"/>
    <d v="2025-07-28T00:00:00"/>
    <x v="0"/>
    <n v="12"/>
    <n v="12"/>
    <s v="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0"/>
    <n v="12"/>
    <n v="12"/>
    <s v="Compliant"/>
  </r>
  <r>
    <s v="FY2025-JUL"/>
    <s v="HDS"/>
    <x v="0"/>
    <s v="TX18"/>
    <s v="HDS Houston Fulfillment DC"/>
    <n v="4705156497"/>
    <s v="261802 - 8x30x1 Pleat Filter M8 Standard 12/Box"/>
    <d v="2025-05-21T00:00:00"/>
    <d v="2025-06-14T00:00:00"/>
    <d v="2025-06-14T00:00:00"/>
    <x v="0"/>
    <n v="36"/>
    <n v="36"/>
    <s v="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0"/>
    <n v="12"/>
    <n v="12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0"/>
    <n v="15"/>
    <n v="15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1"/>
    <n v="12"/>
    <n v="12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1"/>
    <n v="84"/>
    <n v="84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1"/>
    <n v="36"/>
    <n v="36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05"/>
    <s v="HDS Sacramento Fulfillment DC"/>
    <n v="4705164504"/>
    <s v="262829 - 14 X 14 X 1 Hd Pleated Filtr 12/Box"/>
    <d v="2025-06-04T00:00:00"/>
    <d v="2025-06-20T00:00:00"/>
    <d v="2025-06-23T00:00:00"/>
    <x v="1"/>
    <n v="24"/>
    <n v="24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1"/>
    <n v="24"/>
    <n v="24"/>
    <s v="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1"/>
    <n v="12"/>
    <n v="12"/>
    <s v="Compliant"/>
  </r>
  <r>
    <s v="FY2025-JUL"/>
    <s v="HDS"/>
    <x v="0"/>
    <s v="FL14"/>
    <s v="HDS Lakeland Fulfillment DC"/>
    <n v="4705148202"/>
    <s v="127381 - 12 X 24 X1&quot; Hd Pleated Filtr 12/Box"/>
    <d v="2025-05-07T00:00:00"/>
    <d v="2025-06-02T00:00:00"/>
    <d v="2025-06-13T00:00:00"/>
    <x v="1"/>
    <n v="36"/>
    <n v="36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1"/>
    <n v="24"/>
    <n v="24"/>
    <s v="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1"/>
    <n v="12"/>
    <n v="12"/>
    <s v="Compliant"/>
  </r>
  <r>
    <s v="FY2025-JUL"/>
    <s v="HDS"/>
    <x v="0"/>
    <s v="TX18"/>
    <s v="HDS Houston Fulfillment DC"/>
    <n v="4705164522"/>
    <s v="127381 - 12 X 24 X1&quot; Hd Pleated Filtr 12/Box"/>
    <d v="2025-06-04T00:00:00"/>
    <d v="2025-06-27T00:00:00"/>
    <d v="2025-06-27T00:00:00"/>
    <x v="1"/>
    <n v="156"/>
    <n v="156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1"/>
    <n v="84"/>
    <n v="84"/>
    <s v="Compliant"/>
  </r>
  <r>
    <s v="FY2025-JUL"/>
    <s v="HDS"/>
    <x v="0"/>
    <s v="AZ17"/>
    <s v="HDS Phoenix Fulfillment DC"/>
    <n v="4705156476"/>
    <s v="127273 - 16 X 25 X 2&quot; Hd Pleated Filter 12/Box"/>
    <d v="2025-05-21T00:00:00"/>
    <d v="2025-06-10T00:00:00"/>
    <d v="2025-06-10T00:00:00"/>
    <x v="1"/>
    <n v="12"/>
    <n v="12"/>
    <s v="Compliant"/>
  </r>
  <r>
    <s v="FY2025-JUL"/>
    <s v="HDS"/>
    <x v="0"/>
    <s v="IL30"/>
    <s v="HDS Chicago Fulfillment DC"/>
    <n v="4705148207"/>
    <s v="127279 - 20 X 25 X 2&quot; Hd Pleated Filter 12/Box"/>
    <d v="2025-05-07T00:00:00"/>
    <d v="2025-05-16T00:00:00"/>
    <d v="2025-05-28T00:00:00"/>
    <x v="1"/>
    <n v="120"/>
    <n v="120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1"/>
    <n v="36"/>
    <n v="36"/>
    <s v="Compliant"/>
  </r>
  <r>
    <s v="FY2025-JUL"/>
    <s v="HDS"/>
    <x v="0"/>
    <s v="FL14"/>
    <s v="HDS Lakeland Fulfillment DC"/>
    <n v="4705156481"/>
    <s v="127388 - 24 X 24 X1&quot; Hd Pleated Filtr 12/Box"/>
    <d v="2025-05-21T00:00:00"/>
    <d v="2025-06-13T00:00:00"/>
    <d v="2025-06-13T00:00:00"/>
    <x v="1"/>
    <n v="24"/>
    <n v="24"/>
    <s v="Compliant"/>
  </r>
  <r>
    <s v="FY2025-JUL"/>
    <s v="HDS"/>
    <x v="0"/>
    <s v="NC34"/>
    <s v="HDS Charlotte Fulfillment DC"/>
    <n v="4705168206"/>
    <s v="127388 - 24 X 24 X1&quot; Hd Pleated Filtr 12/Box"/>
    <d v="2025-06-11T00:00:00"/>
    <d v="2025-07-09T00:00:00"/>
    <d v="2025-07-09T00:00:00"/>
    <x v="2"/>
    <n v="24"/>
    <n v="24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2"/>
    <n v="150"/>
    <n v="150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2"/>
    <n v="0"/>
    <n v="12"/>
    <s v="Non-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2"/>
    <n v="64"/>
    <n v="64"/>
    <s v="Compliant"/>
  </r>
  <r>
    <s v="FY2025-JUL"/>
    <s v="HDS"/>
    <x v="0"/>
    <s v="TX18"/>
    <s v="HDS Houston Fulfillment DC"/>
    <n v="4705188494"/>
    <s v="261826 - 20 X 24 X 1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8488"/>
    <s v="127280 - 24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2"/>
    <n v="0"/>
    <n v="36"/>
    <s v="Non-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2"/>
    <n v="0"/>
    <n v="48"/>
    <s v="Non-Compliant"/>
  </r>
  <r>
    <s v="FY2025-JUL"/>
    <s v="HDS"/>
    <x v="0"/>
    <s v="FL14"/>
    <s v="HDS Lakeland Fulfillment DC"/>
    <n v="4705172580"/>
    <s v="127384 - 16 X 20 X1&quot; Hd Pleated Filtr 12/Box"/>
    <d v="2025-06-18T00:00:00"/>
    <d v="2025-07-15T00:00:00"/>
    <d v="2025-07-16T00:00:00"/>
    <x v="2"/>
    <n v="100"/>
    <n v="100"/>
    <s v="Compliant"/>
  </r>
  <r>
    <s v="FY2025-JUL"/>
    <s v="HDS"/>
    <x v="0"/>
    <s v="FL14"/>
    <s v="HDS Lakeland Fulfillment DC"/>
    <n v="4705172580"/>
    <s v="261810 - 14 X 24 X 1&quot; Hd Pleated Filtr 12/Box"/>
    <d v="2025-06-18T00:00:00"/>
    <d v="2025-07-15T00:00:00"/>
    <d v="2025-07-15T00:00:00"/>
    <x v="2"/>
    <n v="72"/>
    <n v="72"/>
    <s v="Compliant"/>
  </r>
  <r>
    <s v="FY2025-JUL"/>
    <s v="HDS"/>
    <x v="0"/>
    <s v="CO11"/>
    <s v="HDS Denver Fulfillment DC"/>
    <n v="4705181206"/>
    <s v="127287 - 20 X 25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CA20"/>
    <s v="HDS Los Angeles Fulfillment DC"/>
    <n v="4705181205"/>
    <s v="127384 - 16 X 20 X1&quot; Hd Pleated Filtr 12/Box"/>
    <d v="2025-07-02T00:00:00"/>
    <d v="2025-07-23T00:00:00"/>
    <d v="2025-07-23T00:00:00"/>
    <x v="2"/>
    <n v="50"/>
    <n v="50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2"/>
    <n v="36"/>
    <n v="36"/>
    <s v="Compliant"/>
  </r>
  <r>
    <s v="FY2025-JUL"/>
    <s v="HDS"/>
    <x v="0"/>
    <s v="NC34"/>
    <s v="HDS Charlotte Fulfillment DC"/>
    <n v="4705176373"/>
    <s v="127384 - 16 X 20 X1&quot; Hd Pleated Filtr 12/Box"/>
    <d v="2025-06-25T00:00:00"/>
    <d v="2025-07-18T00:00:00"/>
    <d v="2025-07-22T00:00:00"/>
    <x v="2"/>
    <n v="0"/>
    <n v="50"/>
    <s v="Non-Compliant"/>
  </r>
  <r>
    <s v="FY2025-JUL"/>
    <s v="HDS"/>
    <x v="0"/>
    <s v="NC34"/>
    <s v="HDS Charlotte Fulfillment DC"/>
    <n v="4705176373"/>
    <s v="261820 - 18 X 20 X 1&quot; Hd Pleated Filtr 12/Box"/>
    <d v="2025-06-25T00:00:00"/>
    <d v="2025-07-18T00:00:00"/>
    <d v="2025-07-22T00:00:00"/>
    <x v="2"/>
    <n v="0"/>
    <n v="12"/>
    <s v="Non-Compliant"/>
  </r>
  <r>
    <s v="FY2025-JUL"/>
    <s v="HDS"/>
    <x v="0"/>
    <s v="FL14"/>
    <s v="HDS Lakeland Fulfillment DC"/>
    <n v="4705181411"/>
    <s v="261810 - 14 X 24 X 1&quot; Hd Pleated Filtr 12/Box"/>
    <d v="2025-07-02T00:00:00"/>
    <d v="2025-07-21T00:00:00"/>
    <d v="2025-07-22T00:00:00"/>
    <x v="2"/>
    <n v="48"/>
    <n v="48"/>
    <s v="Compliant"/>
  </r>
  <r>
    <s v="FY2025-JUL"/>
    <s v="HDS"/>
    <x v="0"/>
    <s v="TX18"/>
    <s v="HDS Houston Fulfillment DC"/>
    <n v="4705181415"/>
    <s v="261808 - 12x18x1 Pleat Air Filter M8 12/Box"/>
    <d v="2025-07-02T00:00:00"/>
    <d v="2025-07-29T00:00:00"/>
    <d v="2025-07-31T00:00:00"/>
    <x v="2"/>
    <n v="0"/>
    <n v="12"/>
    <s v="Non-Compliant"/>
  </r>
  <r>
    <s v="FY2025-JUL"/>
    <s v="HDS"/>
    <x v="0"/>
    <s v="AZ17"/>
    <s v="HDS Phoenix Fulfillment DC"/>
    <n v="4705189342"/>
    <s v="127388 - 24 X 24 X1&quot; Hd Pleated Filtr 12/Box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127386 - 20 X 20 X1&quot; Hd Pleated Filtr 12/Box"/>
    <d v="2025-07-23T00:00:00"/>
    <d v="2025-07-28T00:00:00"/>
    <d v="2025-07-29T00:00:00"/>
    <x v="2"/>
    <n v="96"/>
    <n v="96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2"/>
    <n v="12"/>
    <n v="12"/>
    <s v="Compliant"/>
  </r>
  <r>
    <s v="FY2025-JUL"/>
    <s v="HDS"/>
    <x v="0"/>
    <s v="NJ22"/>
    <s v="HDS Philadelphia FulfillmentDC"/>
    <n v="4705129956"/>
    <s v="261810 - 14 X 24 X 1&quot; Hd Pleated Filtr 12/Box"/>
    <d v="2025-06-18T00:00:00"/>
    <d v="2025-07-08T00:00:00"/>
    <d v="2025-07-16T00:00:00"/>
    <x v="2"/>
    <n v="0"/>
    <n v="48"/>
    <s v="Non-Compliant"/>
  </r>
  <r>
    <s v="FY2025-JUL"/>
    <s v="HDS"/>
    <x v="0"/>
    <s v="NJ22"/>
    <s v="HDS Philadelphia FulfillmentDC"/>
    <n v="4705156493"/>
    <s v="127386 - 20 X 20 X1&quot; Hd Pleated Filtr 12/Box"/>
    <d v="2025-05-21T00:00:00"/>
    <d v="2025-06-03T00:00:00"/>
    <d v="2025-07-09T00:00:00"/>
    <x v="0"/>
    <n v="0"/>
    <n v="72"/>
    <s v="Non-Compliant"/>
  </r>
  <r>
    <s v="FY2025-JUL"/>
    <s v="HDS"/>
    <x v="0"/>
    <s v="FL14"/>
    <s v="HDS Lakeland Fulfillment DC"/>
    <n v="4705172580"/>
    <s v="127276 - 20 X 20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AL04"/>
    <s v="HDS Birmingham Fulfillment DC"/>
    <n v="4705148196"/>
    <s v="127388 - 24 X 24 X1&quot; Hd Pleated Filtr 12/Box"/>
    <d v="2025-05-07T00:00:00"/>
    <d v="2025-06-06T00:00:00"/>
    <d v="2025-06-20T00:00:00"/>
    <x v="0"/>
    <n v="36"/>
    <n v="36"/>
    <s v="Compliant"/>
  </r>
  <r>
    <s v="FY2025-JUL"/>
    <s v="HDS"/>
    <x v="0"/>
    <s v="FL14"/>
    <s v="HDS Lakeland Fulfillment DC"/>
    <n v="4705172580"/>
    <s v="127251 - 16x16x1 Pleated Air Filter Merv 8 12/Box"/>
    <d v="2025-06-18T00:00:00"/>
    <d v="2025-07-15T00:00:00"/>
    <d v="2025-07-15T00:00:00"/>
    <x v="0"/>
    <n v="60"/>
    <n v="60"/>
    <s v="Compliant"/>
  </r>
  <r>
    <s v="FY2025-JUL"/>
    <s v="HDS"/>
    <x v="0"/>
    <s v="NC34"/>
    <s v="HDS Charlotte Fulfillment DC"/>
    <n v="4705168206"/>
    <s v="127279 - 20 X 25 X 2&quot; Hd Pleated Filter 12/Box"/>
    <d v="2025-06-11T00:00:00"/>
    <d v="2025-07-09T00:00:00"/>
    <d v="2025-07-22T00:00:00"/>
    <x v="0"/>
    <n v="24"/>
    <n v="24"/>
    <s v="Compliant"/>
  </r>
  <r>
    <s v="FY2025-JUL"/>
    <s v="HDS"/>
    <x v="0"/>
    <s v="CA05"/>
    <s v="HDS Sacramento Fulfillment DC"/>
    <n v="4705181204"/>
    <s v="127276 - 20 X 20 X 2&quot; Hd Pleated Filter 12/Box"/>
    <d v="2025-07-02T00:00:00"/>
    <d v="2025-07-17T00:00:00"/>
    <d v="2025-07-17T00:00:00"/>
    <x v="0"/>
    <n v="24"/>
    <n v="24"/>
    <s v="Compliant"/>
  </r>
  <r>
    <s v="FY2025-JUL"/>
    <s v="HDS"/>
    <x v="0"/>
    <s v="CA05"/>
    <s v="HDS Sacramento Fulfillment DC"/>
    <n v="4705181204"/>
    <s v="127253 - 10x20x1 Pleated Air Filter Merv 8 12/Box"/>
    <d v="2025-07-02T00:00:00"/>
    <d v="2025-07-17T00:00:00"/>
    <d v="2025-07-17T00:00:00"/>
    <x v="0"/>
    <n v="60"/>
    <n v="60"/>
    <s v="Compliant"/>
  </r>
  <r>
    <s v="FY2025-JUL"/>
    <s v="HDS"/>
    <x v="0"/>
    <s v="CA20"/>
    <s v="HDS Los Angeles Fulfillment DC"/>
    <n v="4705189345"/>
    <s v="261819 - 18 X 18 X 1&quot; Hd Pleated Filtr 12/Box"/>
    <d v="2025-07-16T00:00:00"/>
    <d v="2025-07-30T00:00:00"/>
    <d v="2025-08-01T00:00:00"/>
    <x v="0"/>
    <n v="48"/>
    <n v="48"/>
    <s v="Compliant"/>
  </r>
  <r>
    <s v="FY2025-JUL"/>
    <s v="HDS"/>
    <x v="0"/>
    <s v="FL14"/>
    <s v="HDS Lakeland Fulfillment DC"/>
    <n v="4705188488"/>
    <s v="127280 - 24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261826 - 20 X 24 X 1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0"/>
    <n v="24"/>
    <n v="24"/>
    <s v="Compliant"/>
  </r>
  <r>
    <s v="FY2025-JUL"/>
    <s v="HDS"/>
    <x v="0"/>
    <s v="AZ17"/>
    <s v="HDS Phoenix Fulfillment DC"/>
    <n v="4705181202"/>
    <s v="261819 - 18 X 18 X 1&quot; Hd Pleated Filtr 12/Box"/>
    <d v="2025-07-02T00:00:00"/>
    <d v="2025-07-14T00:00:00"/>
    <d v="2025-07-14T00:00:00"/>
    <x v="0"/>
    <n v="48"/>
    <n v="48"/>
    <s v="Compliant"/>
  </r>
  <r>
    <s v="FY2025-JUL"/>
    <s v="HDS"/>
    <x v="0"/>
    <s v="CO11"/>
    <s v="HDS Denver Fulfillment DC"/>
    <n v="4705181206"/>
    <s v="127287 - 20 X 25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0"/>
    <n v="36"/>
    <n v="36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NC34"/>
    <s v="HDS Charlotte Fulfillment DC"/>
    <n v="4705172589"/>
    <s v="127287 - 20 X 25 X 4&quot; Hd Pleated Filter 6/Box"/>
    <d v="2025-06-18T00:00:00"/>
    <d v="2025-07-15T00:00:00"/>
    <d v="2025-07-22T00:00:00"/>
    <x v="0"/>
    <n v="6"/>
    <n v="6"/>
    <s v="Compliant"/>
  </r>
  <r>
    <s v="FY2025-JUL"/>
    <s v="HDS"/>
    <x v="0"/>
    <s v="IL30"/>
    <s v="HDS Chicago Fulfillment DC"/>
    <n v="4705156485"/>
    <s v="127254 - 12x20x1 Pleated Air Filter Merv 8 12/Box"/>
    <d v="2025-05-21T00:00:00"/>
    <d v="2025-06-11T00:00:00"/>
    <d v="2025-07-07T00:00:00"/>
    <x v="0"/>
    <n v="96"/>
    <n v="96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IL30"/>
    <s v="HDS Chicago Fulfillment DC"/>
    <n v="4705156485"/>
    <s v="127385 - 16 X 25 X1&quot; Hd Pleated Filtr 12/Box"/>
    <d v="2025-05-21T00:00:00"/>
    <d v="2025-06-11T00:00:00"/>
    <d v="2025-06-25T00:00:00"/>
    <x v="0"/>
    <n v="240"/>
    <n v="240"/>
    <s v="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0"/>
    <n v="116"/>
    <n v="116"/>
    <s v="Compliant"/>
  </r>
  <r>
    <s v="FY2025-JUL"/>
    <s v="HDS"/>
    <x v="0"/>
    <s v="TX18"/>
    <s v="HDS Houston Fulfillment DC"/>
    <n v="4705156497"/>
    <s v="261819 - 18 X 18 X 1&quot; Hd Pleated Filtr 12/Box"/>
    <d v="2025-05-21T00:00:00"/>
    <d v="2025-06-14T00:00:00"/>
    <d v="2025-07-09T00:00:00"/>
    <x v="0"/>
    <n v="24"/>
    <n v="24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0"/>
    <n v="12"/>
    <n v="12"/>
    <s v="Compliant"/>
  </r>
  <r>
    <s v="FY2025-JUL"/>
    <s v="HDS"/>
    <x v="0"/>
    <s v="NC34"/>
    <s v="HDS Charlotte Fulfillment DC"/>
    <n v="4705172589"/>
    <s v="261808 - 12x18x1 Pleat Air Filter M8 12/Box"/>
    <d v="2025-06-18T00:00:00"/>
    <d v="2025-07-15T00:00:00"/>
    <d v="2025-07-28T00:00:00"/>
    <x v="0"/>
    <n v="12"/>
    <n v="12"/>
    <s v="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6497"/>
    <s v="261818 - 16x30x1 Pleat Air Filter M8 12/Box"/>
    <d v="2025-05-21T00:00:00"/>
    <d v="2025-06-14T00:00:00"/>
    <d v="2025-07-09T00:00:00"/>
    <x v="0"/>
    <n v="12"/>
    <n v="12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0"/>
    <n v="6"/>
    <n v="6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0"/>
    <n v="60"/>
    <n v="60"/>
    <s v="Compliant"/>
  </r>
  <r>
    <s v="FY2025-JUL"/>
    <s v="HDS"/>
    <x v="0"/>
    <s v="NJ22"/>
    <s v="HDS Philadelphia FulfillmentDC"/>
    <n v="4705172590"/>
    <s v="127208 - 14 X 16 X1&quot; Hd Pltd Filtr Box Of 12 1 12"/>
    <d v="2025-06-18T00:00:00"/>
    <d v="2025-07-16T00:00:00"/>
    <d v="2025-07-25T00:00:00"/>
    <x v="0"/>
    <n v="36"/>
    <n v="36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0"/>
    <n v="24"/>
    <n v="24"/>
    <s v="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1"/>
    <n v="36"/>
    <n v="36"/>
    <s v="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1"/>
    <n v="24"/>
    <n v="24"/>
    <s v="Compliant"/>
  </r>
  <r>
    <s v="FY2025-JUL"/>
    <s v="HDS"/>
    <x v="0"/>
    <s v="CA05"/>
    <s v="HDS Sacramento Fulfillment DC"/>
    <n v="4705164504"/>
    <s v="261819 - 18 X 18 X 1&quot; Hd Pleated Filtr 12/Box"/>
    <d v="2025-06-04T00:00:00"/>
    <d v="2025-06-20T00:00:00"/>
    <d v="2025-06-23T00:00:00"/>
    <x v="1"/>
    <n v="108"/>
    <n v="108"/>
    <s v="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1"/>
    <n v="36"/>
    <n v="36"/>
    <s v="Compliant"/>
  </r>
  <r>
    <s v="FY2025-JUL"/>
    <s v="HDS"/>
    <x v="0"/>
    <s v="CA05"/>
    <s v="HDS Sacramento Fulfillment DC"/>
    <n v="4705164504"/>
    <s v="261820 - 18 X 20 X 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CA05"/>
    <s v="HDS Sacramento Fulfillment DC"/>
    <n v="4705164504"/>
    <s v="261843 - 20x30x2&quot; Hd Pleated Air Filtr 12/Box"/>
    <d v="2025-06-04T00:00:00"/>
    <d v="2025-06-20T00:00:00"/>
    <d v="2025-06-23T00:00:00"/>
    <x v="1"/>
    <n v="12"/>
    <n v="12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1"/>
    <n v="48"/>
    <n v="48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1"/>
    <n v="12"/>
    <n v="12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1"/>
    <n v="12"/>
    <n v="12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1"/>
    <n v="24"/>
    <n v="24"/>
    <s v="Compliant"/>
  </r>
  <r>
    <s v="FY2025-JUL"/>
    <s v="HDS"/>
    <x v="0"/>
    <s v="AZ17"/>
    <s v="HDS Phoenix Fulfillment DC"/>
    <n v="4705156476"/>
    <s v="127254 - 12x20x1 Pleated Air Filter Merv 8 12/Box"/>
    <d v="2025-05-21T00:00:00"/>
    <d v="2025-06-10T00:00:00"/>
    <d v="2025-06-10T00:00:00"/>
    <x v="1"/>
    <n v="24"/>
    <n v="24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1"/>
    <n v="50"/>
    <n v="50"/>
    <s v="Compliant"/>
  </r>
  <r>
    <s v="FY2025-JUL"/>
    <s v="HDS"/>
    <x v="0"/>
    <s v="IL30"/>
    <s v="HDS Chicago Fulfillment DC"/>
    <n v="4705164512"/>
    <s v="127251 - 16x16x1 Pleated Air Filter Merv 8 12/Box"/>
    <d v="2025-06-04T00:00:00"/>
    <d v="2025-06-23T00:00:00"/>
    <d v="2025-08-03T00:00:00"/>
    <x v="1"/>
    <n v="0"/>
    <n v="12"/>
    <s v="Non-Compliant"/>
  </r>
  <r>
    <s v="FY2025-JUL"/>
    <s v="HDS"/>
    <x v="0"/>
    <s v="CO11"/>
    <s v="HDS Denver Fulfillment DC"/>
    <n v="4705164506"/>
    <s v="261827 - 20x30x1&quot; Hd Pleated Filtr Box Of 12"/>
    <d v="2025-06-04T00:00:00"/>
    <d v="2025-06-19T00:00:00"/>
    <d v="2025-06-19T00:00:00"/>
    <x v="1"/>
    <n v="12"/>
    <n v="12"/>
    <s v="Compliant"/>
  </r>
  <r>
    <s v="FY2025-JUL"/>
    <s v="HDS"/>
    <x v="0"/>
    <s v="FL14"/>
    <s v="HDS Lakeland Fulfillment DC"/>
    <n v="4705156481"/>
    <s v="261835 - 14x20x2 Pleat Air Filter M8 12/Box"/>
    <d v="2025-05-21T00:00:00"/>
    <d v="2025-06-13T00:00:00"/>
    <d v="2025-06-13T00:00:00"/>
    <x v="1"/>
    <n v="12"/>
    <n v="12"/>
    <s v="Compliant"/>
  </r>
  <r>
    <s v="FY2025-JUL"/>
    <s v="HDS"/>
    <x v="0"/>
    <s v="IL30"/>
    <s v="HDS Chicago Fulfillment DC"/>
    <n v="4705164512"/>
    <s v="261822 - 18 X 24 X 1&quot; Hd Pleated Filtr 12/Box"/>
    <d v="2025-06-04T00:00:00"/>
    <d v="2025-06-23T00:00:00"/>
    <d v="2025-06-30T00:00:00"/>
    <x v="1"/>
    <n v="24"/>
    <n v="24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1"/>
    <n v="12"/>
    <n v="12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1"/>
    <n v="12"/>
    <n v="12"/>
    <s v="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1"/>
    <n v="12"/>
    <n v="12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2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2"/>
    <n v="36"/>
    <n v="36"/>
    <s v="Compliant"/>
  </r>
  <r>
    <s v="FY2025-JUL"/>
    <s v="HDS"/>
    <x v="0"/>
    <s v="CO11"/>
    <s v="HDS Denver Fulfillment DC"/>
    <n v="4705193109"/>
    <s v="261804 - 10x24x1 Pleat Air Filter M8 12/Box"/>
    <d v="2025-07-23T00:00:00"/>
    <d v="2025-08-01T00:00:00"/>
    <d v="2025-08-01T00:00:00"/>
    <x v="2"/>
    <n v="24"/>
    <n v="24"/>
    <s v="Compliant"/>
  </r>
  <r>
    <s v="FY2025-JUL"/>
    <s v="HDS"/>
    <x v="0"/>
    <s v="FL14"/>
    <s v="HDS Lakeland Fulfillment DC"/>
    <n v="4705181926"/>
    <s v="127389 - 12 X 25 X1&quot; Hd Pleated Filter 12/Box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88494"/>
    <s v="127386 - 20 X 20 X1&quot; Hd Pleated Filtr 12/Box"/>
    <d v="2025-07-16T00:00:00"/>
    <d v="2025-08-01T00:00:00"/>
    <d v="2025-08-01T00:00:00"/>
    <x v="2"/>
    <n v="72"/>
    <n v="72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2"/>
    <n v="0"/>
    <n v="36"/>
    <s v="Non-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2"/>
    <n v="0"/>
    <n v="3"/>
    <s v="Non-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2"/>
    <n v="36"/>
    <n v="36"/>
    <s v="Compliant"/>
  </r>
  <r>
    <s v="FY2025-JUL"/>
    <s v="HDS"/>
    <x v="0"/>
    <s v="FL14"/>
    <s v="HDS Lakeland Fulfillment DC"/>
    <n v="4705172580"/>
    <s v="127276 - 20 X 20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2"/>
    <n v="0"/>
    <n v="12"/>
    <s v="Non-Compliant"/>
  </r>
  <r>
    <s v="FY2025-JUL"/>
    <s v="HDS"/>
    <x v="0"/>
    <s v="FL14"/>
    <s v="HDS Lakeland Fulfillment DC"/>
    <n v="4705172580"/>
    <s v="127387 - 20 X 25 X1&quot; Hd Pleated Filtr 12/Box"/>
    <d v="2025-06-18T00:00:00"/>
    <d v="2025-07-15T00:00:00"/>
    <d v="2025-07-16T00:00:00"/>
    <x v="2"/>
    <n v="60"/>
    <n v="60"/>
    <s v="Compliant"/>
  </r>
  <r>
    <s v="FY2025-JUL"/>
    <s v="HDS"/>
    <x v="0"/>
    <s v="TX18"/>
    <s v="HDS Houston Fulfillment DC"/>
    <n v="4705178434"/>
    <s v="261804 - 10x24x1 Pleat Air Filter M8 12/Box"/>
    <d v="2025-06-30T00:00:00"/>
    <d v="2025-07-24T00:00:00"/>
    <d v="2025-08-01T00:00:00"/>
    <x v="2"/>
    <n v="0"/>
    <n v="12"/>
    <s v="Non-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2"/>
    <n v="48"/>
    <n v="48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2"/>
    <n v="24"/>
    <n v="24"/>
    <s v="Compliant"/>
  </r>
  <r>
    <s v="FY2025-JUL"/>
    <s v="HDS"/>
    <x v="0"/>
    <s v="FL14"/>
    <s v="HDS Lakeland Fulfillment DC"/>
    <n v="4705181411"/>
    <s v="127276 - 20 X 20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FL14"/>
    <s v="HDS Lakeland Fulfillment DC"/>
    <n v="4705181411"/>
    <s v="127273 - 16 X 25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CO11"/>
    <s v="HDS Denver Fulfillment DC"/>
    <n v="4705182888"/>
    <s v="262829 - 14 X 14 X 1 Hd Pleated Filtr 12/Box"/>
    <d v="2025-07-10T00:00:00"/>
    <d v="2025-07-22T00:00:00"/>
    <d v="2025-07-22T00:00:00"/>
    <x v="2"/>
    <n v="12"/>
    <n v="12"/>
    <s v="Compliant"/>
  </r>
  <r>
    <s v="FY2025-JUL"/>
    <s v="HDS"/>
    <x v="0"/>
    <s v="MI40"/>
    <s v="HDS Detroit Branch DC"/>
    <n v="4705176371"/>
    <s v="127280 - 24 X 24 X 2&quot; Hd Pleated Filter 12/Box"/>
    <d v="2025-06-25T00:00:00"/>
    <d v="2025-07-22T00:00:00"/>
    <d v="2025-07-22T00:00:00"/>
    <x v="2"/>
    <n v="12"/>
    <n v="12"/>
    <s v="Compliant"/>
  </r>
  <r>
    <s v="FY2025-JUL"/>
    <s v="HDS"/>
    <x v="0"/>
    <s v="MI40"/>
    <s v="HDS Detroit Branch DC"/>
    <n v="4705176371"/>
    <s v="127385 - 16 X 25 X1&quot; Hd Pleated Filtr 12/Box"/>
    <d v="2025-06-25T00:00:00"/>
    <d v="2025-07-22T00:00:00"/>
    <d v="2025-07-22T00:00:00"/>
    <x v="2"/>
    <n v="24"/>
    <n v="24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2"/>
    <n v="0"/>
    <n v="12"/>
    <s v="Non-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2"/>
    <n v="0"/>
    <n v="12"/>
    <s v="Non-Compliant"/>
  </r>
  <r>
    <s v="FY2025-JUL"/>
    <s v="HDS"/>
    <x v="0"/>
    <s v="TX27"/>
    <s v="HDS San Antonio Fulfillment DC"/>
    <n v="4705189356"/>
    <s v="127383 - 14x25x1 Pleated Air Filter Merv 8 12/Box"/>
    <d v="2025-07-16T00:00:00"/>
    <d v="2025-07-30T00:00:00"/>
    <d v="2025-07-30T00:00:00"/>
    <x v="2"/>
    <n v="24"/>
    <n v="24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2"/>
    <n v="0"/>
    <n v="12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0"/>
    <n v="36"/>
    <n v="36"/>
    <s v="Compliant"/>
  </r>
  <r>
    <s v="FY2025-JUL"/>
    <s v="HDS"/>
    <x v="0"/>
    <s v="TX03"/>
    <s v="HDS Dallas Fulfillment DC"/>
    <n v="4705181218"/>
    <s v="127270 - 12 X 24 X 2&quot; Hd Pleated Filter 12/Box"/>
    <d v="2025-07-02T00:00:00"/>
    <d v="2025-07-17T00:00:00"/>
    <d v="2025-07-22T00:00:00"/>
    <x v="0"/>
    <n v="36"/>
    <n v="36"/>
    <s v="Compliant"/>
  </r>
  <r>
    <s v="FY2025-JUL"/>
    <s v="HDS"/>
    <x v="0"/>
    <s v="FL14"/>
    <s v="HDS Lakeland Fulfillment DC"/>
    <n v="4705172580"/>
    <s v="127384 - 16 X 20 X1&quot; Hd Pleated Filtr 12/Box"/>
    <d v="2025-06-18T00:00:00"/>
    <d v="2025-07-15T00:00:00"/>
    <d v="2025-07-16T00:00:00"/>
    <x v="0"/>
    <n v="100"/>
    <n v="100"/>
    <s v="Compliant"/>
  </r>
  <r>
    <s v="FY2025-JUL"/>
    <s v="HDS"/>
    <x v="0"/>
    <s v="FL14"/>
    <s v="HDS Lakeland Fulfillment DC"/>
    <n v="4705178430"/>
    <s v="261808 - 12x18x1 Pleat Air Filter M8 12/Box"/>
    <d v="2025-06-30T00:00:00"/>
    <d v="2025-07-15T00:00:00"/>
    <d v="2025-07-22T00:00:00"/>
    <x v="0"/>
    <n v="12"/>
    <n v="12"/>
    <s v="Compliant"/>
  </r>
  <r>
    <s v="FY2025-JUL"/>
    <s v="HDS"/>
    <x v="0"/>
    <s v="NC34"/>
    <s v="HDS Charlotte Fulfillment DC"/>
    <n v="4705168206"/>
    <s v="127386 - 20 X 20 X1&quot; Hd Pleated Filtr 12/Box"/>
    <d v="2025-06-11T00:00:00"/>
    <d v="2025-07-09T00:00:00"/>
    <d v="2025-07-15T00:00:00"/>
    <x v="0"/>
    <n v="60"/>
    <n v="60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0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0"/>
    <n v="36"/>
    <n v="36"/>
    <s v="Compliant"/>
  </r>
  <r>
    <s v="FY2025-JUL"/>
    <s v="HDS"/>
    <x v="0"/>
    <s v="AL04"/>
    <s v="HDS Birmingham Fulfillment DC"/>
    <n v="4705181201"/>
    <s v="127211 - 20 X 22 X1&quot; Hd Pleated Filtr"/>
    <d v="2025-07-02T00:00:00"/>
    <d v="2025-07-17T00:00:00"/>
    <d v="2025-07-24T00:00:00"/>
    <x v="0"/>
    <n v="12"/>
    <n v="12"/>
    <s v="Compliant"/>
  </r>
  <r>
    <s v="FY2025-JUL"/>
    <s v="HDS"/>
    <x v="0"/>
    <s v="AZ17"/>
    <s v="HDS Phoenix Fulfillment DC"/>
    <n v="4705189342"/>
    <s v="127385 - 16 X 25 X1&quot; Hd Pleated Filtr 12/Box"/>
    <d v="2025-07-16T00:00:00"/>
    <d v="2025-07-28T00:00:00"/>
    <d v="2025-07-28T00:00:00"/>
    <x v="0"/>
    <n v="108"/>
    <n v="108"/>
    <s v="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387 - 20 X 25 X1&quot; Hd Pleated Filtr 12/Box"/>
    <d v="2025-06-11T00:00:00"/>
    <d v="2025-06-23T00:00:00"/>
    <d v="2025-07-18T00:00:00"/>
    <x v="0"/>
    <n v="36"/>
    <n v="36"/>
    <s v="Compliant"/>
  </r>
  <r>
    <s v="FY2025-JUL"/>
    <s v="HDS"/>
    <x v="0"/>
    <s v="FL14"/>
    <s v="HDS Lakeland Fulfillment DC"/>
    <n v="4705181926"/>
    <s v="127389 - 12 X 25 X1&quot; Hd Pleated Filter 12/Box"/>
    <d v="2025-07-16T00:00:00"/>
    <d v="2025-08-01T00:00:00"/>
    <d v="2025-08-01T00:00:00"/>
    <x v="0"/>
    <n v="24"/>
    <n v="24"/>
    <s v="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0"/>
    <n v="12"/>
    <n v="12"/>
    <s v="Compliant"/>
  </r>
  <r>
    <s v="FY2025-JUL"/>
    <s v="HDS"/>
    <x v="0"/>
    <s v="TX18"/>
    <s v="HDS Houston Fulfillment DC"/>
    <n v="4705178434"/>
    <s v="261808 - 12x18x1 Pleat Air Filter M8 12/Box"/>
    <d v="2025-06-30T00:00:00"/>
    <d v="2025-07-24T00:00:00"/>
    <d v="2025-07-24T00:00:00"/>
    <x v="0"/>
    <n v="12"/>
    <n v="12"/>
    <s v="Compliant"/>
  </r>
  <r>
    <s v="FY2025-JUL"/>
    <s v="HDS"/>
    <x v="0"/>
    <s v="CO11"/>
    <s v="HDS Denver Fulfillment DC"/>
    <n v="4705193109"/>
    <s v="261804 - 10x24x1 Pleat Air Filter M8 12/Box"/>
    <d v="2025-07-23T00:00:00"/>
    <d v="2025-08-01T00:00:00"/>
    <d v="2025-08-01T00:00:00"/>
    <x v="0"/>
    <n v="24"/>
    <n v="24"/>
    <s v="Compliant"/>
  </r>
  <r>
    <s v="FY2025-JUL"/>
    <s v="HDS"/>
    <x v="0"/>
    <s v="TX18"/>
    <s v="HDS Houston Fulfillment DC"/>
    <n v="4705188494"/>
    <s v="127386 - 20 X 20 X1&quot; Hd Pleated Filtr 12/Box"/>
    <d v="2025-07-16T00:00:00"/>
    <d v="2025-08-01T00:00:00"/>
    <d v="2025-08-01T00:00:00"/>
    <x v="0"/>
    <n v="72"/>
    <n v="72"/>
    <s v="Compliant"/>
  </r>
  <r>
    <s v="FY2025-JUL"/>
    <s v="HDS"/>
    <x v="0"/>
    <s v="WA09"/>
    <s v="HDS Seattle Fulfillment DC"/>
    <n v="4705189360"/>
    <s v="127279 - 20 X 25 X 2&quot; Hd Pleated Filter 12/Box"/>
    <d v="2025-07-16T00:00:00"/>
    <d v="2025-07-30T00:00:00"/>
    <d v="2025-07-30T00:00:00"/>
    <x v="0"/>
    <n v="36"/>
    <n v="36"/>
    <s v="Compliant"/>
  </r>
  <r>
    <s v="FY2025-JUL"/>
    <s v="HDS"/>
    <x v="0"/>
    <s v="GA02"/>
    <s v="HDS Atlanta Fulfillment DC"/>
    <n v="4705178431"/>
    <s v="127210 - 18 X 30 X1&quot; Hd Pleated Filtr Box Of 12 1"/>
    <d v="2025-06-30T00:00:00"/>
    <d v="2025-07-19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0"/>
    <n v="22"/>
    <n v="22"/>
    <s v="Compliant"/>
  </r>
  <r>
    <s v="FY2025-JUL"/>
    <s v="HDS"/>
    <x v="0"/>
    <s v="TX27"/>
    <s v="HDS San Antonio Fulfillment DC"/>
    <n v="4705189356"/>
    <s v="127383 - 14x25x1 Pleated Air Filter Merv 8 12/Box"/>
    <d v="2025-07-16T00:00:00"/>
    <d v="2025-07-30T00:00:00"/>
    <d v="2025-07-30T00:00:00"/>
    <x v="0"/>
    <n v="24"/>
    <n v="24"/>
    <s v="Compliant"/>
  </r>
  <r>
    <s v="FY2025-JUL"/>
    <s v="HDS"/>
    <x v="0"/>
    <s v="MD23"/>
    <s v="HDS Baltimore Fulfillment DC"/>
    <n v="4705181212"/>
    <s v="261838 - 16x16x2 Pleat Air Filter M8 12/Box"/>
    <d v="2025-07-02T00:00:00"/>
    <d v="2025-07-17T00:00:00"/>
    <d v="2025-07-25T00:00:00"/>
    <x v="0"/>
    <n v="12"/>
    <n v="12"/>
    <s v="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0"/>
    <n v="64"/>
    <n v="64"/>
    <s v="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1"/>
    <n v="12"/>
    <n v="12"/>
    <s v="Compliant"/>
  </r>
  <r>
    <s v="FY2025-JUL"/>
    <s v="HDS"/>
    <x v="0"/>
    <s v="CA05"/>
    <s v="HDS Sacramento Fulfillment DC"/>
    <n v="4705164504"/>
    <s v="261810 - 14 X 24 X 1&quot; Hd Pleated Filt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64505"/>
    <s v="261838 - 16x16x2 Pleat Air Filter M8 12/Box"/>
    <d v="2025-06-04T00:00:00"/>
    <d v="2025-06-19T00:00:00"/>
    <d v="2025-06-20T00:00:00"/>
    <x v="1"/>
    <n v="12"/>
    <n v="12"/>
    <s v="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1"/>
    <n v="24"/>
    <n v="24"/>
    <s v="Compliant"/>
  </r>
  <r>
    <s v="FY2025-JUL"/>
    <s v="HDS"/>
    <x v="0"/>
    <s v="TX03"/>
    <s v="HDS Dallas Fulfillment DC"/>
    <n v="4705156496"/>
    <s v="127388 - 24 X 24 X1&quot; Hd Pleated Filtr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1"/>
    <n v="12"/>
    <n v="12"/>
    <s v="Compliant"/>
  </r>
  <r>
    <s v="FY2025-JUL"/>
    <s v="HDS"/>
    <x v="0"/>
    <s v="IL30"/>
    <s v="HDS Chicago Fulfillment DC"/>
    <n v="4705148207"/>
    <s v="127382 - 14 X 20 X1&quot; Hd Pleated Filtr 12/Box"/>
    <d v="2025-05-07T00:00:00"/>
    <d v="2025-05-16T00:00:00"/>
    <d v="2025-06-25T00:00:00"/>
    <x v="1"/>
    <n v="72"/>
    <n v="72"/>
    <s v="Compliant"/>
  </r>
  <r>
    <s v="FY2025-JUL"/>
    <s v="HDS"/>
    <x v="0"/>
    <s v="CA20"/>
    <s v="HDS Los Angeles Fulfillment DC"/>
    <n v="4705168197"/>
    <s v="127386 - 20 X 20 X1&quot; Hd Pleated Filtr 12/Box"/>
    <d v="2025-06-11T00:00:00"/>
    <d v="2025-06-27T00:00:00"/>
    <d v="2025-06-30T00:00:00"/>
    <x v="1"/>
    <n v="108"/>
    <n v="108"/>
    <s v="Compliant"/>
  </r>
  <r>
    <s v="FY2025-JUL"/>
    <s v="HDS"/>
    <x v="0"/>
    <s v="MD23"/>
    <s v="HDS Baltimore Fulfillment DC"/>
    <n v="4705156488"/>
    <s v="127270 - 12 X 24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1"/>
    <n v="0"/>
    <n v="12"/>
    <s v="Non-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1"/>
    <n v="48"/>
    <n v="48"/>
    <s v="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1"/>
    <n v="12"/>
    <n v="12"/>
    <s v="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1"/>
    <n v="24"/>
    <n v="24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2"/>
    <n v="0"/>
    <n v="9"/>
    <s v="Non-Compliant"/>
  </r>
  <r>
    <s v="FY2025-JUL"/>
    <s v="HDS"/>
    <x v="0"/>
    <s v="GA02"/>
    <s v="HDS Atlanta Fulfillment DC"/>
    <n v="4705181412"/>
    <s v="127383 - 14x25x1 Pleated Air Filter Merv 8 12/Box"/>
    <d v="2025-07-02T00:00:00"/>
    <d v="2025-07-19T00:00:00"/>
    <d v="2025-07-26T00:00:00"/>
    <x v="2"/>
    <n v="0"/>
    <n v="120"/>
    <s v="Non-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2"/>
    <n v="24"/>
    <n v="24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2"/>
    <n v="12"/>
    <n v="12"/>
    <s v="Compliant"/>
  </r>
  <r>
    <s v="FY2025-JUL"/>
    <s v="HDS"/>
    <x v="0"/>
    <s v="IL30"/>
    <s v="HDS Chicago Fulfillment DC"/>
    <n v="4705181413"/>
    <s v="127384 - 16 X 20 X1&quot; Hd Pleated Filtr 12/Box"/>
    <d v="2025-07-02T00:00:00"/>
    <d v="2025-07-17T00:00:00"/>
    <d v="2025-07-21T00:00:00"/>
    <x v="2"/>
    <n v="0"/>
    <n v="300"/>
    <s v="Non-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2"/>
    <n v="0"/>
    <n v="12"/>
    <s v="Non-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2"/>
    <n v="72"/>
    <n v="72"/>
    <s v="Compliant"/>
  </r>
  <r>
    <s v="FY2025-JUL"/>
    <s v="HDS"/>
    <x v="0"/>
    <s v="FL14"/>
    <s v="HDS Lakeland Fulfillment DC"/>
    <n v="4705172580"/>
    <s v="127270 - 12 X 24 X 2&quot; Hd Pleated Filter 12/Box"/>
    <d v="2025-06-18T00:00:00"/>
    <d v="2025-07-15T00:00:00"/>
    <d v="2025-07-15T00:00:00"/>
    <x v="2"/>
    <n v="24"/>
    <n v="24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2"/>
    <n v="0"/>
    <n v="132"/>
    <s v="Non-Compliant"/>
  </r>
  <r>
    <s v="FY2025-JUL"/>
    <s v="HDS"/>
    <x v="0"/>
    <s v="TX03"/>
    <s v="HDS Dallas Fulfillment DC"/>
    <n v="4705184682"/>
    <s v="261817 - 16x24x1 Pleat Air Filter M8 12/Box"/>
    <d v="2025-07-09T00:00:00"/>
    <d v="2025-07-17T00:00:00"/>
    <d v="2025-08-05T00:00:00"/>
    <x v="2"/>
    <n v="18"/>
    <n v="18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2"/>
    <n v="72"/>
    <n v="72"/>
    <s v="Compliant"/>
  </r>
  <r>
    <s v="FY2025-JUL"/>
    <s v="HDS"/>
    <x v="0"/>
    <s v="IL30"/>
    <s v="HDS Chicago Fulfillment DC"/>
    <n v="4705178432"/>
    <s v="261838 - 16x16x2 Pleat Air Filter M8 12/Box"/>
    <d v="2025-06-30T00:00:00"/>
    <d v="2025-07-23T00:00:00"/>
    <d v="2025-08-01T00:00:00"/>
    <x v="2"/>
    <n v="0"/>
    <n v="60"/>
    <s v="Non-Compliant"/>
  </r>
  <r>
    <s v="FY2025-JUL"/>
    <s v="HDS"/>
    <x v="0"/>
    <s v="CA20"/>
    <s v="HDS Los Angeles Fulfillment DC"/>
    <n v="4705181205"/>
    <s v="261810 - 14 X 24 X 1&quot; Hd Pleated Filtr 12/Box"/>
    <d v="2025-07-02T00:00:00"/>
    <d v="2025-07-23T00:00:00"/>
    <d v="2025-07-23T00:00:00"/>
    <x v="2"/>
    <n v="60"/>
    <n v="60"/>
    <s v="Compliant"/>
  </r>
  <r>
    <s v="FY2025-JUL"/>
    <s v="HDS"/>
    <x v="0"/>
    <s v="CA20"/>
    <s v="HDS Los Angeles Fulfillment DC"/>
    <n v="4705181205"/>
    <s v="127254 - 12x20x1 Pleated Air Filter Merv 8 12/Box"/>
    <d v="2025-07-02T00:00:00"/>
    <d v="2025-07-23T00:00:00"/>
    <d v="2025-07-24T00:00:00"/>
    <x v="2"/>
    <n v="24"/>
    <n v="24"/>
    <s v="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2"/>
    <n v="50"/>
    <n v="50"/>
    <s v="Compliant"/>
  </r>
  <r>
    <s v="FY2025-JUL"/>
    <s v="HDS"/>
    <x v="0"/>
    <s v="OH36"/>
    <s v="HDS Columbus Fulfillment DC"/>
    <n v="4705181217"/>
    <s v="261808 - 12x18x1 Pleat Air Filter M8 12/Box"/>
    <d v="2025-07-02T00:00:00"/>
    <d v="2025-07-22T00:00:00"/>
    <d v="2025-07-22T00:00:00"/>
    <x v="2"/>
    <n v="48"/>
    <n v="48"/>
    <s v="Compliant"/>
  </r>
  <r>
    <s v="FY2025-JUL"/>
    <s v="HDS"/>
    <x v="0"/>
    <s v="TX18"/>
    <s v="HDS Houston Fulfillment DC"/>
    <n v="4705181415"/>
    <s v="261819 - 18 X 18 X 1&quot; Hd Pleated Filtr 12/Box"/>
    <d v="2025-07-02T00:00:00"/>
    <d v="2025-07-29T00:00:00"/>
    <d v="2025-07-31T00:00:00"/>
    <x v="2"/>
    <n v="0"/>
    <n v="24"/>
    <s v="Non-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2"/>
    <n v="12"/>
    <n v="12"/>
    <s v="Compliant"/>
  </r>
  <r>
    <s v="FY2025-JUL"/>
    <s v="HDS"/>
    <x v="0"/>
    <s v="CA20"/>
    <s v="HDS Los Angeles Fulfillment DC"/>
    <n v="4705168197"/>
    <s v="A2XQ0 - 6X6X1 EXACT MERV8 PLEATED FILTER"/>
    <d v="2025-06-11T00:00:00"/>
    <d v="2025-06-27T00:00:00"/>
    <d v="2025-06-27T00:00:00"/>
    <x v="0"/>
    <n v="132"/>
    <n v="132"/>
    <s v="Compliant"/>
  </r>
  <r>
    <s v="FY2025-JUL"/>
    <s v="HDS"/>
    <x v="0"/>
    <s v="AL04"/>
    <s v="HDS Birmingham Fulfillment DC"/>
    <n v="4705181201"/>
    <s v="261822 - 18 X 24 X 1&quot; Hd Pleated Filtr 12/Box"/>
    <d v="2025-07-02T00:00:00"/>
    <d v="2025-07-17T00:00:00"/>
    <d v="2025-07-24T00:00:00"/>
    <x v="0"/>
    <n v="48"/>
    <n v="48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0"/>
    <n v="168"/>
    <n v="168"/>
    <s v="Compliant"/>
  </r>
  <r>
    <s v="FY2025-JUL"/>
    <s v="HDS"/>
    <x v="0"/>
    <s v="IL30"/>
    <s v="HDS Chicago Fulfillment DC"/>
    <n v="4705178432"/>
    <s v="127271 - 16 X 20 X 2&quot; Hd Pleated Filter 12/Box"/>
    <d v="2025-06-30T00:00:00"/>
    <d v="2025-07-23T00:00:00"/>
    <d v="2025-08-01T00:00:00"/>
    <x v="0"/>
    <n v="48"/>
    <n v="48"/>
    <s v="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0"/>
    <n v="6"/>
    <n v="6"/>
    <s v="Compliant"/>
  </r>
  <r>
    <s v="FY2025-JUL"/>
    <s v="HDS"/>
    <x v="0"/>
    <s v="TX03"/>
    <s v="HDS Dallas Fulfillment DC"/>
    <n v="4705184682"/>
    <s v="261817 - 16x24x1 Pleat Air Filter M8 12/Box"/>
    <d v="2025-07-09T00:00:00"/>
    <d v="2025-07-17T00:00:00"/>
    <d v="2025-08-05T00:00:00"/>
    <x v="0"/>
    <n v="18"/>
    <n v="18"/>
    <s v="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0"/>
    <n v="60"/>
    <n v="60"/>
    <s v="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0"/>
    <n v="45"/>
    <n v="45"/>
    <s v="Compliant"/>
  </r>
  <r>
    <s v="FY2025-JUL"/>
    <s v="HDS"/>
    <x v="0"/>
    <s v="GA02"/>
    <s v="HDS Atlanta Fulfillment DC"/>
    <n v="4705159757"/>
    <s v="261819 - 18 X 18 X 1&quot; Hd Pleated Filtr 12/Box"/>
    <d v="2025-05-28T00:00:00"/>
    <d v="2025-06-09T00:00:00"/>
    <d v="2025-07-09T00:00:00"/>
    <x v="0"/>
    <n v="0"/>
    <n v="72"/>
    <s v="Non-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0"/>
    <n v="50"/>
    <n v="50"/>
    <s v="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0"/>
    <n v="12"/>
    <n v="12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0"/>
    <n v="12"/>
    <n v="12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0"/>
    <n v="24"/>
    <n v="24"/>
    <s v="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0"/>
    <n v="48"/>
    <n v="48"/>
    <s v="Compliant"/>
  </r>
  <r>
    <s v="FY2025-JUL"/>
    <s v="HDS"/>
    <x v="0"/>
    <s v="FL14"/>
    <s v="HDS Lakeland Fulfillment DC"/>
    <n v="4705168198"/>
    <s v="261802 - 8x30x1 Pleat Filter M8 Standard 12/Box"/>
    <d v="2025-06-11T00:00:00"/>
    <d v="2025-07-09T00:00:00"/>
    <d v="2025-07-11T00:00:00"/>
    <x v="0"/>
    <n v="12"/>
    <n v="12"/>
    <s v="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0"/>
    <n v="36"/>
    <n v="36"/>
    <s v="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1"/>
    <n v="13"/>
    <n v="13"/>
    <s v="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1"/>
    <n v="96"/>
    <n v="96"/>
    <s v="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1"/>
    <n v="24"/>
    <n v="24"/>
    <s v="Compliant"/>
  </r>
  <r>
    <s v="FY2025-JUL"/>
    <s v="HDS"/>
    <x v="0"/>
    <s v="CA20"/>
    <s v="HDS Los Angeles Fulfillment DC"/>
    <n v="4705164505"/>
    <s v="127253 - 10x20x1 Pleated Air Filter Merv 8 12/Box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64505"/>
    <s v="127385 - 16 X 25 X1&quot; Hd Pleated Filtr 12/Box"/>
    <d v="2025-06-04T00:00:00"/>
    <d v="2025-06-19T00:00:00"/>
    <d v="2025-06-20T00:00:00"/>
    <x v="1"/>
    <n v="48"/>
    <n v="48"/>
    <s v="Compliant"/>
  </r>
  <r>
    <s v="FY2025-JUL"/>
    <s v="HDS"/>
    <x v="0"/>
    <s v="FL14"/>
    <s v="HDS Lakeland Fulfillment DC"/>
    <n v="4705148202"/>
    <s v="127270 - 12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CO11"/>
    <s v="HDS Denver Fulfillment DC"/>
    <n v="4705156480"/>
    <s v="127388 - 24 X 24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1"/>
    <n v="36"/>
    <n v="36"/>
    <s v="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1"/>
    <n v="36"/>
    <n v="36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1"/>
    <n v="0"/>
    <n v="24"/>
    <s v="Non-Compliant"/>
  </r>
  <r>
    <s v="FY2025-JUL"/>
    <s v="HDS"/>
    <x v="0"/>
    <s v="FL45"/>
    <s v="HDS Orlando Branch DC"/>
    <n v="4705152111"/>
    <s v="A2YRC - 9X33-1/2X1 EXACT MERV8 PLEATED FILTER"/>
    <d v="2025-05-14T00:00:00"/>
    <d v="2025-06-25T00:00:00"/>
    <d v="2025-07-09T00:00:00"/>
    <x v="1"/>
    <n v="0"/>
    <n v="108"/>
    <s v="Non-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1"/>
    <n v="168"/>
    <n v="168"/>
    <s v="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1"/>
    <n v="12"/>
    <n v="12"/>
    <s v="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64506"/>
    <s v="261831 - 25x25x1 Pleat Filter M8 Standard 12/Box"/>
    <d v="2025-06-04T00:00:00"/>
    <d v="2025-06-19T00:00:00"/>
    <d v="2025-06-19T00:00:00"/>
    <x v="1"/>
    <n v="12"/>
    <n v="12"/>
    <s v="Compliant"/>
  </r>
  <r>
    <s v="FY2025-JUL"/>
    <s v="HDS"/>
    <x v="0"/>
    <s v="CA20"/>
    <s v="HDS Los Angeles Fulfillment DC"/>
    <n v="4705168197"/>
    <s v="127254 - 12x20x1 Pleated Air Filter Merv 8 12/Box"/>
    <d v="2025-06-11T00:00:00"/>
    <d v="2025-06-27T00:00:00"/>
    <d v="2025-06-27T00:00:00"/>
    <x v="1"/>
    <n v="12"/>
    <n v="12"/>
    <s v="Compliant"/>
  </r>
  <r>
    <s v="FY2025-JUL"/>
    <s v="HDS"/>
    <x v="0"/>
    <s v="MD23"/>
    <s v="HDS Baltimore Fulfillment DC"/>
    <n v="4705156488"/>
    <s v="127381 - 12 X 24 X1&quot; Hd Pleated Filtr 12/Box"/>
    <d v="2025-05-21T00:00:00"/>
    <d v="2025-06-13T00:00:00"/>
    <d v="2025-07-02T00:00:00"/>
    <x v="1"/>
    <n v="36"/>
    <n v="36"/>
    <s v="Compliant"/>
  </r>
  <r>
    <s v="FY2025-JUL"/>
    <s v="HDS"/>
    <x v="0"/>
    <s v="IL30"/>
    <s v="HDS Chicago Fulfillment DC"/>
    <n v="4705152113"/>
    <s v="127253 - 10x20x1 Pleated Air Filter Merv 8 12/Box"/>
    <d v="2025-05-14T00:00:00"/>
    <d v="2025-05-29T00:00:00"/>
    <d v="2025-06-11T00:00:00"/>
    <x v="1"/>
    <n v="24"/>
    <n v="24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1"/>
    <n v="36"/>
    <n v="36"/>
    <s v="Compliant"/>
  </r>
  <r>
    <s v="FY2025-JUL"/>
    <s v="HDS"/>
    <x v="0"/>
    <s v="FL14"/>
    <s v="HDS Lakeland Fulfillment DC"/>
    <n v="4705168198"/>
    <s v="261822 - 18 X 24 X 1&quot; Hd Pleated Filtr 12/Box"/>
    <d v="2025-06-11T00:00:00"/>
    <d v="2025-07-09T00:00:00"/>
    <d v="2025-07-11T00:00:00"/>
    <x v="2"/>
    <n v="0"/>
    <n v="72"/>
    <s v="Non-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2"/>
    <n v="24"/>
    <n v="24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2"/>
    <n v="36"/>
    <n v="36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2"/>
    <n v="0"/>
    <n v="36"/>
    <s v="Non-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2"/>
    <n v="48"/>
    <n v="48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2"/>
    <n v="24"/>
    <n v="24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2"/>
    <n v="0"/>
    <n v="24"/>
    <s v="Non-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93109"/>
    <s v="261822 - 18 X 24 X 1&quot; Hd Pleated Filtr 12/Box"/>
    <d v="2025-07-23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6672"/>
    <s v="127388 - 24 X 24 X1&quot; Hd Pleated Filtr 12/Box"/>
    <d v="2025-07-23T00:00:00"/>
    <d v="2025-08-01T00:00:00"/>
    <d v="2025-08-01T00:00:00"/>
    <x v="2"/>
    <n v="48"/>
    <n v="48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2"/>
    <n v="12"/>
    <n v="12"/>
    <s v="Compliant"/>
  </r>
  <r>
    <s v="FY2025-JUL"/>
    <s v="HDS"/>
    <x v="0"/>
    <s v="FL45"/>
    <s v="HDS Orlando Branch DC"/>
    <n v="4705172583"/>
    <s v="261820 - 18 X 20 X 1&quot; Hd Pleated Filtr 12/Box"/>
    <d v="2025-06-18T00:00:00"/>
    <d v="2025-07-18T00:00:00"/>
    <d v="2025-08-04T00:00:00"/>
    <x v="2"/>
    <n v="32"/>
    <n v="32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2"/>
    <n v="12"/>
    <n v="12"/>
    <s v="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2"/>
    <n v="0"/>
    <n v="24"/>
    <s v="Non-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2"/>
    <n v="36"/>
    <n v="36"/>
    <s v="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2"/>
    <n v="0"/>
    <n v="48"/>
    <s v="Non-Compliant"/>
  </r>
  <r>
    <s v="FY2025-JUL"/>
    <s v="HDS"/>
    <x v="0"/>
    <s v="AZ17"/>
    <s v="HDS Phoenix Fulfillment DC"/>
    <n v="4705181202"/>
    <s v="127386 - 20 X 20 X1&quot; Hd Pleated Filtr 12/Box"/>
    <d v="2025-07-02T00:00:00"/>
    <d v="2025-07-14T00:00:00"/>
    <d v="2025-07-14T00:00:00"/>
    <x v="2"/>
    <n v="168"/>
    <n v="168"/>
    <s v="Compliant"/>
  </r>
  <r>
    <s v="FY2025-JUL"/>
    <s v="HDS"/>
    <x v="0"/>
    <s v="FL14"/>
    <s v="HDS Lakeland Fulfillment DC"/>
    <n v="4705172580"/>
    <s v="127280 - 24 X 24 X 2&quot; Hd Pleated Filter 12/Box"/>
    <d v="2025-06-18T00:00:00"/>
    <d v="2025-07-15T00:00:00"/>
    <d v="2025-07-15T00:00:00"/>
    <x v="2"/>
    <n v="12"/>
    <n v="12"/>
    <s v="Compliant"/>
  </r>
  <r>
    <s v="FY2025-JUL"/>
    <s v="HDS"/>
    <x v="0"/>
    <s v="TX18"/>
    <s v="HDS Houston Fulfillment DC"/>
    <n v="4705178434"/>
    <s v="127384 - 16 X 20 X1&quot; Hd Pleated Filtr 12/Box"/>
    <d v="2025-06-30T00:00:00"/>
    <d v="2025-07-24T00:00:00"/>
    <d v="2025-08-01T00:00:00"/>
    <x v="2"/>
    <n v="0"/>
    <n v="100"/>
    <s v="Non-Compliant"/>
  </r>
  <r>
    <s v="FY2025-JUL"/>
    <s v="HDS"/>
    <x v="0"/>
    <s v="NJ22"/>
    <s v="HDS Philadelphia FulfillmentDC"/>
    <n v="4705178433"/>
    <s v="261826 - 20 X 24 X 1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CO11"/>
    <s v="HDS Denver Fulfillment DC"/>
    <n v="4705181206"/>
    <s v="127210 - 18 X 30 X1&quot; Hd Pleated Filtr Box Of 12 1"/>
    <d v="2025-07-02T00:00:00"/>
    <d v="2025-07-17T00:00:00"/>
    <d v="2025-07-17T00:00:00"/>
    <x v="2"/>
    <n v="12"/>
    <n v="1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2"/>
    <n v="200"/>
    <n v="200"/>
    <s v="Compliant"/>
  </r>
  <r>
    <s v="FY2025-JUL"/>
    <s v="HDS"/>
    <x v="0"/>
    <s v="MO15"/>
    <s v="HDS St. Louis Fulfillment DC"/>
    <n v="4705181213"/>
    <s v="345921 - Pleated Merv 8 Air Filter 13x21x1 12/Cs"/>
    <d v="2025-07-02T00:00:00"/>
    <d v="2025-07-18T00:00:00"/>
    <d v="2025-07-30T00:00:00"/>
    <x v="2"/>
    <n v="0"/>
    <n v="18"/>
    <s v="Non-Compliant"/>
  </r>
  <r>
    <s v="FY2025-JUL"/>
    <s v="HDS"/>
    <x v="0"/>
    <s v="IL30"/>
    <s v="HDS Chicago Fulfillment DC"/>
    <n v="4705177706"/>
    <s v="261822 - 18 X 24 X 1&quot; Hd Pleated Filtr 12/Box"/>
    <d v="2025-07-02T00:00:00"/>
    <d v="2025-07-21T00:00:00"/>
    <d v="2025-07-29T00:00:00"/>
    <x v="2"/>
    <n v="0"/>
    <n v="96"/>
    <s v="Non-Compliant"/>
  </r>
  <r>
    <s v="FY2025-JUL"/>
    <s v="HDS"/>
    <x v="0"/>
    <s v="FL14"/>
    <s v="HDS Lakeland Fulfillment DC"/>
    <n v="4705181411"/>
    <s v="127381 - 12 X 24 X1&quot; Hd Pleated Filtr 12/Box"/>
    <d v="2025-07-02T00:00:00"/>
    <d v="2025-07-21T00:00:00"/>
    <d v="2025-07-22T00:00:00"/>
    <x v="2"/>
    <n v="84"/>
    <n v="84"/>
    <s v="Compliant"/>
  </r>
  <r>
    <s v="FY2025-JUL"/>
    <s v="HDS"/>
    <x v="0"/>
    <s v="CA20"/>
    <s v="HDS Los Angeles Fulfillment DC"/>
    <n v="4705193108"/>
    <s v="127382 - 14 X 20 X1&quot; Hd Pleated Filtr 12/Box"/>
    <d v="2025-07-23T00:00:00"/>
    <d v="2025-07-30T00:00:00"/>
    <d v="2025-08-01T00:00:00"/>
    <x v="2"/>
    <n v="0"/>
    <n v="84"/>
    <s v="Non-Compliant"/>
  </r>
  <r>
    <s v="FY2025-JUL"/>
    <s v="HDS"/>
    <x v="0"/>
    <s v="WA09"/>
    <s v="HDS Seattle Fulfillment DC"/>
    <n v="4705189360"/>
    <s v="127280 - 24 X 24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2"/>
    <n v="12"/>
    <n v="12"/>
    <s v="Compliant"/>
  </r>
  <r>
    <s v="FY2025-JUL"/>
    <s v="HDS"/>
    <x v="0"/>
    <s v="CA05"/>
    <s v="HDS Sacramento Fulfillment DC"/>
    <n v="4705193107"/>
    <s v="262829 - 14 X 14 X 1 Hd Pleated Filtr 12/Box"/>
    <d v="2025-07-23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10 - 14 X 24 X 1&quot; Hd Pleated Filtr 12/Box"/>
    <d v="2025-07-16T00:00:00"/>
    <d v="2025-07-28T00:00:00"/>
    <d v="2025-07-29T00:00:00"/>
    <x v="2"/>
    <n v="72"/>
    <n v="72"/>
    <s v="Compliant"/>
  </r>
  <r>
    <s v="FY2025-JUL"/>
    <s v="HDS"/>
    <x v="0"/>
    <s v="AZ17"/>
    <s v="HDS Phoenix Fulfillment DC"/>
    <n v="4705189342"/>
    <s v="127386 - 20 X 20 X1&quot; Hd Pleated Filtr 12/Box"/>
    <d v="2025-07-16T00:00:00"/>
    <d v="2025-07-28T00:00:00"/>
    <d v="2025-07-31T00:00:00"/>
    <x v="2"/>
    <n v="0"/>
    <n v="168"/>
    <s v="Non-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2"/>
    <n v="24"/>
    <n v="24"/>
    <s v="Compliant"/>
  </r>
  <r>
    <s v="FY2025-JUL"/>
    <s v="HDS"/>
    <x v="0"/>
    <s v="GA02"/>
    <s v="HDS Atlanta Fulfillment DC"/>
    <n v="4705181412"/>
    <s v="127383 - 14x25x1 Pleated Air Filter Merv 8 12/Box"/>
    <d v="2025-07-02T00:00:00"/>
    <d v="2025-07-19T00:00:00"/>
    <d v="2025-07-26T00:00:00"/>
    <x v="0"/>
    <n v="120"/>
    <n v="120"/>
    <s v="Compliant"/>
  </r>
  <r>
    <s v="FY2025-JUL"/>
    <s v="HDS"/>
    <x v="0"/>
    <s v="CA05"/>
    <s v="HDS Sacramento Fulfillment DC"/>
    <n v="4705189344"/>
    <s v="261810 - 14 X 24 X 1&quot; Hd Pleated Filtr 12/Box"/>
    <d v="2025-07-16T00:00:00"/>
    <d v="2025-07-28T00:00:00"/>
    <d v="2025-07-29T00:00:00"/>
    <x v="0"/>
    <n v="72"/>
    <n v="72"/>
    <s v="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0"/>
    <n v="72"/>
    <n v="72"/>
    <s v="Compliant"/>
  </r>
  <r>
    <s v="FY2025-JUL"/>
    <s v="HDS"/>
    <x v="0"/>
    <s v="TX18"/>
    <s v="HDS Houston Fulfillment DC"/>
    <n v="4705181415"/>
    <s v="261819 - 18 X 18 X 1&quot; Hd Pleated Filtr 12/Box"/>
    <d v="2025-07-02T00:00:00"/>
    <d v="2025-07-29T00:00:00"/>
    <d v="2025-07-31T00:00:00"/>
    <x v="0"/>
    <n v="24"/>
    <n v="24"/>
    <s v="Compliant"/>
  </r>
  <r>
    <s v="FY2025-JUL"/>
    <s v="HDS"/>
    <x v="0"/>
    <s v="AZ17"/>
    <s v="HDS Phoenix Fulfillment DC"/>
    <n v="4705189342"/>
    <s v="261812 - 15 X 20 X 1 Hd Pleated Filtr Box 12/Box"/>
    <d v="2025-07-16T00:00:00"/>
    <d v="2025-07-28T00:00:00"/>
    <d v="2025-07-28T00:00:00"/>
    <x v="0"/>
    <n v="24"/>
    <n v="24"/>
    <s v="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0"/>
    <n v="24"/>
    <n v="24"/>
    <s v="Compliant"/>
  </r>
  <r>
    <s v="FY2025-JUL"/>
    <s v="HDS"/>
    <x v="0"/>
    <s v="CA20"/>
    <s v="HDS Los Angeles Fulfillment DC"/>
    <n v="4705181205"/>
    <s v="127386 - 20 X 20 X1&quot; Hd Pleated Filtr 12/Box"/>
    <d v="2025-07-02T00:00:00"/>
    <d v="2025-07-23T00:00:00"/>
    <d v="2025-07-23T00:00:00"/>
    <x v="0"/>
    <n v="108"/>
    <n v="108"/>
    <s v="Compliant"/>
  </r>
  <r>
    <s v="FY2025-JUL"/>
    <s v="HDS"/>
    <x v="0"/>
    <s v="VA37"/>
    <s v="HDS Newport News Branch DC"/>
    <n v="4705181221"/>
    <s v="261819 - 18 X 18 X 1&quot; Hd Pleated Filtr 12/Box"/>
    <d v="2025-07-02T00:00:00"/>
    <d v="2025-07-23T00:00:00"/>
    <d v="2025-07-23T00:00:00"/>
    <x v="0"/>
    <n v="12"/>
    <n v="12"/>
    <s v="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0"/>
    <n v="24"/>
    <n v="24"/>
    <s v="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0"/>
    <n v="24"/>
    <n v="24"/>
    <s v="Compliant"/>
  </r>
  <r>
    <s v="FY2025-JUL"/>
    <s v="HDS"/>
    <x v="0"/>
    <s v="CO11"/>
    <s v="HDS Denver Fulfillment DC"/>
    <n v="4705193109"/>
    <s v="261822 - 18 X 24 X 1&quot; Hd Pleated Filtr 12/Box"/>
    <d v="2025-07-23T00:00:00"/>
    <d v="2025-08-01T00:00:00"/>
    <d v="2025-08-01T00:00:00"/>
    <x v="0"/>
    <n v="12"/>
    <n v="12"/>
    <s v="Compliant"/>
  </r>
  <r>
    <s v="FY2025-JUL"/>
    <s v="HDS"/>
    <x v="0"/>
    <s v="FL14"/>
    <s v="HDS Lakeland Fulfillment DC"/>
    <n v="4705181411"/>
    <s v="261822 - 18 X 24 X 1&quot; Hd Pleated Filtr 12/Box"/>
    <d v="2025-07-02T00:00:00"/>
    <d v="2025-07-21T00:00:00"/>
    <d v="2025-07-22T00:00:00"/>
    <x v="0"/>
    <n v="36"/>
    <n v="36"/>
    <s v="Compliant"/>
  </r>
  <r>
    <s v="FY2025-JUL"/>
    <s v="HDS"/>
    <x v="0"/>
    <s v="CA05"/>
    <s v="HDS Sacramento Fulfillment DC"/>
    <n v="4705193107"/>
    <s v="127383 - 14x25x1 Pleated Air Filter Merv 8 12/Box"/>
    <d v="2025-07-23T00:00:00"/>
    <d v="2025-07-28T00:00:00"/>
    <d v="2025-08-01T00:00:00"/>
    <x v="0"/>
    <n v="60"/>
    <n v="60"/>
    <s v="Compliant"/>
  </r>
  <r>
    <s v="FY2025-JUL"/>
    <s v="HDS"/>
    <x v="0"/>
    <s v="TX18"/>
    <s v="HDS Houston Fulfillment DC"/>
    <n v="4705176672"/>
    <s v="127388 - 24 X 24 X1&quot; Hd Pleated Filtr 12/Box"/>
    <d v="2025-07-23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0"/>
    <n v="12"/>
    <n v="12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0"/>
    <n v="36"/>
    <n v="36"/>
    <s v="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0"/>
    <n v="48"/>
    <n v="48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0"/>
    <n v="84"/>
    <n v="84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1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1"/>
    <n v="0"/>
    <n v="9"/>
    <s v="Non-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1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1"/>
    <n v="1"/>
    <n v="1"/>
    <s v="Compliant"/>
  </r>
  <r>
    <s v="FY2025-JUL"/>
    <s v="HDP"/>
    <x v="1"/>
    <n v="206"/>
    <s v="Levittown Dc (206) Rrc"/>
    <n v="8151703"/>
    <s v="2488529 - 14x20x1 PLT MERV 8 12/CS"/>
    <d v="2025-06-10T00:00:00"/>
    <d v="2025-07-09T00:00:00"/>
    <m/>
    <x v="1"/>
    <n v="0"/>
    <n v="7"/>
    <s v="Non-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1"/>
    <n v="0"/>
    <n v="31"/>
    <s v="Non-Compliant"/>
  </r>
  <r>
    <s v="FY2025-JUL"/>
    <s v="HDP"/>
    <x v="1"/>
    <n v="6"/>
    <s v="Atlanta Dc (6) Central"/>
    <n v="8151707"/>
    <s v="2488553 - 20x25x1 PLT MERV 8 12/CS"/>
    <d v="2025-06-10T00:00:00"/>
    <d v="2025-06-19T00:00:00"/>
    <d v="2025-07-17T00:00:00"/>
    <x v="1"/>
    <n v="3"/>
    <n v="91"/>
    <s v="Non-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1"/>
    <n v="2"/>
    <n v="2"/>
    <s v="Compliant"/>
  </r>
  <r>
    <s v="FY2025-JUL"/>
    <s v="HDP"/>
    <x v="1"/>
    <n v="225"/>
    <s v="Nashville Dc (225) Rrc"/>
    <n v="8151709"/>
    <s v="306869374 - 16X25X2 MERV13 CS12"/>
    <d v="2025-06-10T00:00:00"/>
    <d v="2025-07-21T00:00:00"/>
    <d v="2025-07-21T00:00:00"/>
    <x v="1"/>
    <n v="0"/>
    <n v="2"/>
    <s v="Non-Compliant"/>
  </r>
  <r>
    <s v="FY2025-JUL"/>
    <s v="HDP"/>
    <x v="1"/>
    <n v="206"/>
    <s v="Levittown Dc (206) Rrc"/>
    <n v="8151703"/>
    <s v="2488483 - 18x20x2 PLT MERV 8 12/CS"/>
    <d v="2025-06-10T00:00:00"/>
    <d v="2025-07-09T00:00:00"/>
    <d v="2025-07-17T00:00:00"/>
    <x v="1"/>
    <n v="0"/>
    <n v="4"/>
    <s v="Non-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1"/>
    <n v="0"/>
    <n v="24"/>
    <s v="Non-Compliant"/>
  </r>
  <r>
    <s v="FY2025-JUL"/>
    <s v="HDP"/>
    <x v="1"/>
    <n v="6"/>
    <s v="Atlanta Dc (6) Central"/>
    <n v="8151707"/>
    <s v="2488541 - 16x30x1 PLT MERV 8 12/CS"/>
    <d v="2025-06-10T00:00:00"/>
    <d v="2025-06-19T00:00:00"/>
    <d v="2025-07-17T00:00:00"/>
    <x v="1"/>
    <n v="0"/>
    <n v="48"/>
    <s v="Non-Compliant"/>
  </r>
  <r>
    <s v="FY2025-JUL"/>
    <s v="HDP"/>
    <x v="1"/>
    <n v="206"/>
    <s v="Levittown Dc (206) Rrc"/>
    <n v="8151703"/>
    <s v="203143998 - 14x14x1 MERV 8"/>
    <d v="2025-06-10T00:00:00"/>
    <d v="2025-07-09T00:00:00"/>
    <d v="2025-07-17T00:00:00"/>
    <x v="1"/>
    <n v="0"/>
    <n v="20"/>
    <s v="Non-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1"/>
    <n v="12"/>
    <n v="12"/>
    <s v="Compliant"/>
  </r>
  <r>
    <s v="FY2025-JUL"/>
    <s v="HDP"/>
    <x v="1"/>
    <n v="246"/>
    <s v="Phoenix Dc (246) West"/>
    <n v="8151708"/>
    <s v="2488489 - 20x25x2 PLT MERV 8 12/CS"/>
    <d v="2025-06-10T00:00:00"/>
    <d v="2025-06-25T00:00:00"/>
    <d v="2025-06-25T00:00:00"/>
    <x v="1"/>
    <n v="15"/>
    <n v="15"/>
    <s v="Compliant"/>
  </r>
  <r>
    <s v="FY2025-JUL"/>
    <s v="HDP"/>
    <x v="1"/>
    <n v="225"/>
    <s v="Nashville Dc (225) Rrc"/>
    <n v="8151709"/>
    <s v="2488557 - 24x24x1 PLT MERV 8 12/CS"/>
    <d v="2025-06-10T00:00:00"/>
    <d v="2025-07-21T00:00:00"/>
    <d v="2025-07-22T00:00:00"/>
    <x v="1"/>
    <n v="0"/>
    <n v="81"/>
    <s v="Non-Compliant"/>
  </r>
  <r>
    <s v="FY2025-JUL"/>
    <s v="HDP"/>
    <x v="1"/>
    <n v="225"/>
    <s v="Nashville Dc (225) Rrc"/>
    <n v="8151709"/>
    <s v="2488555 - 22x22x1 PLT MERV 8 12/CS"/>
    <d v="2025-06-10T00:00:00"/>
    <d v="2025-07-21T00:00:00"/>
    <d v="2025-07-21T00:00:00"/>
    <x v="1"/>
    <n v="0"/>
    <n v="6"/>
    <s v="Non-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1"/>
    <n v="0"/>
    <n v="2"/>
    <s v="Non-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1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1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1"/>
    <n v="0"/>
    <n v="28"/>
    <s v="Non-Compliant"/>
  </r>
  <r>
    <s v="FY2025-JUL"/>
    <s v="HDP"/>
    <x v="1"/>
    <n v="225"/>
    <s v="Nashville Dc (225) Rrc"/>
    <n v="8151709"/>
    <s v="2488424 - FILTR 24X24X4 STND CAP 6/CS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1"/>
    <n v="0"/>
    <n v="20"/>
    <s v="Non-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1"/>
    <n v="0"/>
    <n v="24"/>
    <s v="Non-Compliant"/>
  </r>
  <r>
    <s v="FY2025-JUL"/>
    <s v="HDP"/>
    <x v="1"/>
    <n v="198"/>
    <s v="San Bernardino Dc (198) Rrc"/>
    <n v="8175582"/>
    <s v="2488538 - 16x24x1 PLT MERV 8 12/CS"/>
    <d v="2025-07-15T00:00:00"/>
    <d v="2025-07-24T00:00:00"/>
    <d v="2025-07-24T00:00:00"/>
    <x v="2"/>
    <n v="9"/>
    <n v="9"/>
    <s v="Compliant"/>
  </r>
  <r>
    <s v="FY2025-JUL"/>
    <s v="HDP"/>
    <x v="1"/>
    <n v="198"/>
    <s v="San Bernardino Dc (198) Rrc"/>
    <n v="8175582"/>
    <s v="2488531 - 14x25x1 PLT MERV 8 12/CS"/>
    <d v="2025-07-15T00:00:00"/>
    <d v="2025-07-24T00:00:00"/>
    <d v="2025-07-30T00:00:00"/>
    <x v="2"/>
    <n v="0"/>
    <n v="1"/>
    <s v="Non-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2"/>
    <n v="48"/>
    <n v="48"/>
    <s v="Compliant"/>
  </r>
  <r>
    <s v="FY2025-JUL"/>
    <s v="HDS"/>
    <x v="0"/>
    <s v="FL14"/>
    <s v="HDS Lakeland Fulfillment DC"/>
    <n v="4705181926"/>
    <s v="127388 - 24 X 24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2"/>
    <n v="0"/>
    <n v="12"/>
    <s v="Non-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2"/>
    <n v="0"/>
    <n v="12"/>
    <s v="Non-Compliant"/>
  </r>
  <r>
    <s v="FY2025-JUL"/>
    <s v="HDS"/>
    <x v="0"/>
    <s v="FL16"/>
    <s v="HDS Tampa Fulfillment DC"/>
    <n v="4705176367"/>
    <s v="127271 - 16 X 20 X 2&quot; Hd Pleated Filter 12/Box"/>
    <d v="2025-06-25T00:00:00"/>
    <d v="2025-07-17T00:00:00"/>
    <d v="2025-07-28T00:00:00"/>
    <x v="2"/>
    <n v="0"/>
    <n v="12"/>
    <s v="Non-Compliant"/>
  </r>
  <r>
    <s v="FY2025-JUL"/>
    <s v="HDS"/>
    <x v="0"/>
    <s v="CA05"/>
    <s v="HDS Sacramento Fulfillment DC"/>
    <n v="4705181204"/>
    <s v="127381 - 12 X 24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2"/>
    <n v="0"/>
    <n v="36"/>
    <s v="Non-Compliant"/>
  </r>
  <r>
    <s v="FY2025-JUL"/>
    <s v="HDS"/>
    <x v="0"/>
    <s v="MO42"/>
    <s v="HDS Kansas City Branch DC"/>
    <n v="4705181214"/>
    <s v="127386 - 20 X 20 X1&quot; Hd Pleated Filtr 12/Box"/>
    <d v="2025-07-02T00:00:00"/>
    <d v="2025-07-24T00:00:00"/>
    <d v="2025-07-31T00:00:00"/>
    <x v="2"/>
    <n v="0"/>
    <n v="48"/>
    <s v="Non-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2"/>
    <n v="12"/>
    <n v="12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2"/>
    <n v="100"/>
    <n v="100"/>
    <s v="Compliant"/>
  </r>
  <r>
    <s v="FY2025-JUL"/>
    <s v="HDS"/>
    <x v="0"/>
    <s v="WA09"/>
    <s v="HDS Seattle Fulfillment DC"/>
    <n v="4705189360"/>
    <s v="127253 - 10x20x1 Pleated Air Filter Merv 8 12/Box"/>
    <d v="2025-07-16T00:00:00"/>
    <d v="2025-07-30T00:00:00"/>
    <d v="2025-08-01T00:00:00"/>
    <x v="2"/>
    <n v="0"/>
    <n v="12"/>
    <s v="Non-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2"/>
    <n v="0"/>
    <n v="48"/>
    <s v="Non-Compliant"/>
  </r>
  <r>
    <s v="FY2025-JUL"/>
    <s v="HDS"/>
    <x v="0"/>
    <s v="OH36"/>
    <s v="HDS Columbus Fulfillment DC"/>
    <n v="4705181217"/>
    <s v="127383 - 14x25x1 Pleated Air Filter Merv 8 12/Box"/>
    <d v="2025-07-02T00:00:00"/>
    <d v="2025-07-22T00:00:00"/>
    <d v="2025-07-22T00:00:00"/>
    <x v="2"/>
    <n v="24"/>
    <n v="24"/>
    <s v="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2"/>
    <n v="6"/>
    <n v="6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2"/>
    <n v="84"/>
    <n v="84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2"/>
    <n v="72"/>
    <n v="72"/>
    <s v="Compliant"/>
  </r>
  <r>
    <s v="FY2025-JUL"/>
    <s v="HDS"/>
    <x v="0"/>
    <s v="NC34"/>
    <s v="HDS Charlotte Fulfillment DC"/>
    <n v="4705164516"/>
    <s v="261826 - 20 X 24 X 1&quot; Hd Pleated Filter 12/Box"/>
    <d v="2025-06-04T00:00:00"/>
    <d v="2025-06-27T00:00:00"/>
    <d v="2025-06-27T00:00:00"/>
    <x v="0"/>
    <n v="12"/>
    <n v="12"/>
    <s v="Compliant"/>
  </r>
  <r>
    <s v="FY2025-JUL"/>
    <s v="HDS"/>
    <x v="0"/>
    <s v="AL04"/>
    <s v="HDS Birmingham Fulfillment DC"/>
    <n v="4705181201"/>
    <s v="127272 - 16 X 24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NJ22"/>
    <s v="HDS Philadelphia FulfillmentDC"/>
    <n v="4705181414"/>
    <s v="261810 - 14 X 24 X 1&quot; Hd Pleated Filtr 12/Box"/>
    <d v="2025-07-02T00:00:00"/>
    <d v="2025-07-23T00:00:00"/>
    <d v="2025-07-25T00:00:00"/>
    <x v="0"/>
    <n v="24"/>
    <n v="24"/>
    <s v="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AL04"/>
    <s v="HDS Birmingham Fulfillment DC"/>
    <n v="4705181201"/>
    <s v="127271 - 16 X 20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FL14"/>
    <s v="HDS Lakeland Fulfillment DC"/>
    <n v="4705181411"/>
    <s v="127284 - 16 X 20 X 4&quot; Hd Pleated Filter 6/Box"/>
    <d v="2025-07-02T00:00:00"/>
    <d v="2025-07-21T00:00:00"/>
    <d v="2025-07-22T00:00:00"/>
    <x v="0"/>
    <n v="6"/>
    <n v="6"/>
    <s v="Compliant"/>
  </r>
  <r>
    <s v="FY2025-JUL"/>
    <s v="HDS"/>
    <x v="0"/>
    <s v="IL30"/>
    <s v="HDS Chicago Fulfillment DC"/>
    <n v="4705168202"/>
    <s v="127388 - 24 X 24 X1&quot; Hd Pleated Filtr 12/Box"/>
    <d v="2025-06-11T00:00:00"/>
    <d v="2025-06-23T00:00:00"/>
    <d v="2025-07-18T00:00:00"/>
    <x v="0"/>
    <n v="48"/>
    <n v="48"/>
    <s v="Compliant"/>
  </r>
  <r>
    <s v="FY2025-JUL"/>
    <s v="HDS"/>
    <x v="0"/>
    <s v="FL14"/>
    <s v="HDS Lakeland Fulfillment DC"/>
    <n v="4705181926"/>
    <s v="127388 - 24 X 24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IL30"/>
    <s v="HDS Chicago Fulfillment DC"/>
    <n v="4705178432"/>
    <s v="261835 - 14x20x2 Pleat Air Filter M8 12/Box"/>
    <d v="2025-06-30T00:00:00"/>
    <d v="2025-07-23T00:00:00"/>
    <d v="2025-07-23T00:00:00"/>
    <x v="0"/>
    <n v="12"/>
    <n v="12"/>
    <s v="Compliant"/>
  </r>
  <r>
    <s v="FY2025-JUL"/>
    <s v="HDS"/>
    <x v="0"/>
    <s v="IL30"/>
    <s v="HDS Chicago Fulfillment DC"/>
    <n v="4705178432"/>
    <s v="127254 - 12x20x1 Pleated Air Filter Merv 8 12/Box"/>
    <d v="2025-06-30T00:00:00"/>
    <d v="2025-07-23T00:00:00"/>
    <d v="2025-07-29T00:00:00"/>
    <x v="0"/>
    <n v="84"/>
    <n v="84"/>
    <s v="Compliant"/>
  </r>
  <r>
    <s v="FY2025-JUL"/>
    <s v="HDS"/>
    <x v="0"/>
    <s v="WA09"/>
    <s v="HDS Seattle Fulfillment DC"/>
    <n v="4705189360"/>
    <s v="127285 - 16 X 25 X 4&quot; Hd Pleated Filter 6/Box"/>
    <d v="2025-07-16T00:00:00"/>
    <d v="2025-07-30T00:00:00"/>
    <d v="2025-07-30T00:00:00"/>
    <x v="0"/>
    <n v="6"/>
    <n v="6"/>
    <s v="Compliant"/>
  </r>
  <r>
    <s v="FY2025-JUL"/>
    <s v="HDS"/>
    <x v="0"/>
    <s v="AZ17"/>
    <s v="HDS Phoenix Fulfillment DC"/>
    <n v="4705181202"/>
    <s v="127273 - 16 X 25 X 2&quot; Hd Pleated Filter 12/Box"/>
    <d v="2025-07-02T00:00:00"/>
    <d v="2025-07-14T00:00:00"/>
    <d v="2025-07-14T00:00:00"/>
    <x v="0"/>
    <n v="24"/>
    <n v="24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0"/>
    <n v="50"/>
    <n v="50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0"/>
    <n v="12"/>
    <n v="12"/>
    <s v="Compliant"/>
  </r>
  <r>
    <s v="FY2025-JUL"/>
    <s v="HDS"/>
    <x v="0"/>
    <s v="OH36"/>
    <s v="HDS Columbus Fulfillment DC"/>
    <n v="4705181217"/>
    <s v="261817 - 16x24x1 Pleat Air Filter M8 12/Box"/>
    <d v="2025-07-02T00:00:00"/>
    <d v="2025-07-22T00:00:00"/>
    <d v="2025-07-22T00:00:00"/>
    <x v="0"/>
    <n v="24"/>
    <n v="24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0"/>
    <n v="120"/>
    <n v="120"/>
    <s v="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0"/>
    <n v="36"/>
    <n v="36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06 - 10x30x1 Pleat Air Filter M8 12/Box"/>
    <d v="2025-06-04T00:00:00"/>
    <d v="2025-06-19T00:00:00"/>
    <d v="2025-06-20T00:00:00"/>
    <x v="1"/>
    <n v="24"/>
    <n v="24"/>
    <s v="Compliant"/>
  </r>
  <r>
    <s v="FY2025-JUL"/>
    <s v="HDS"/>
    <x v="0"/>
    <s v="FL14"/>
    <s v="HDS Lakeland Fulfillment DC"/>
    <n v="4705148202"/>
    <s v="261810 - 14 X 24 X 1&quot; Hd Pleated Filtr 12/Box"/>
    <d v="2025-05-07T00:00:00"/>
    <d v="2025-06-02T00:00:00"/>
    <d v="2025-06-11T00:00:00"/>
    <x v="1"/>
    <n v="60"/>
    <n v="60"/>
    <s v="Compliant"/>
  </r>
  <r>
    <s v="FY2025-JUL"/>
    <s v="HDS"/>
    <x v="0"/>
    <s v="GA02"/>
    <s v="HDS Atlanta Fulfillment DC"/>
    <n v="4705159757"/>
    <s v="127384 - 16 X 20 X1&quot; Hd Pleated Filtr 12/Box"/>
    <d v="2025-05-28T00:00:00"/>
    <d v="2025-06-09T00:00:00"/>
    <d v="2025-07-09T00:00:00"/>
    <x v="1"/>
    <n v="230"/>
    <n v="230"/>
    <s v="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1"/>
    <n v="120"/>
    <n v="120"/>
    <s v="Compliant"/>
  </r>
  <r>
    <s v="FY2025-JUL"/>
    <s v="HDS"/>
    <x v="0"/>
    <s v="FL19"/>
    <s v="HDS Miami Fulfillment  DC"/>
    <n v="4705156483"/>
    <s v="261820 - 18 X 20 X 1&quot; Hd Pleated Filtr 12/Box"/>
    <d v="2025-05-21T00:00:00"/>
    <d v="2025-06-18T00:00:00"/>
    <d v="2025-06-18T00:00:00"/>
    <x v="1"/>
    <n v="12"/>
    <n v="12"/>
    <s v="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1"/>
    <n v="48"/>
    <n v="48"/>
    <s v="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1"/>
    <n v="36"/>
    <n v="36"/>
    <s v="Compliant"/>
  </r>
  <r>
    <s v="FY2025-JUL"/>
    <s v="HDS"/>
    <x v="0"/>
    <s v="IL30"/>
    <s v="HDS Chicago Fulfillment DC"/>
    <n v="4705164512"/>
    <s v="127382 - 14 X 20 X1&quot; Hd Pleated Filtr 12/Box"/>
    <d v="2025-06-04T00:00:00"/>
    <d v="2025-06-23T00:00:00"/>
    <d v="2025-08-03T00:00:00"/>
    <x v="1"/>
    <n v="0"/>
    <n v="132"/>
    <s v="Non-Compliant"/>
  </r>
  <r>
    <s v="FY2025-JUL"/>
    <s v="HDS"/>
    <x v="0"/>
    <s v="OH36"/>
    <s v="HDS Columbus Fulfillment DC"/>
    <n v="4705156495"/>
    <s v="127273 - 16 X 25 X 2&quot; Hd Pleated Filter 12/Box"/>
    <d v="2025-05-21T00:00:00"/>
    <d v="2025-05-28T00:00:00"/>
    <d v="2025-06-13T00:00:00"/>
    <x v="1"/>
    <n v="24"/>
    <n v="24"/>
    <s v="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1"/>
    <n v="24"/>
    <n v="24"/>
    <s v="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1"/>
    <n v="12"/>
    <n v="12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1"/>
    <n v="36"/>
    <n v="36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2"/>
    <n v="0"/>
    <n v="12"/>
    <s v="Non-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2"/>
    <n v="12"/>
    <n v="1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2"/>
    <n v="0"/>
    <n v="36"/>
    <s v="Non-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2"/>
    <n v="12"/>
    <n v="12"/>
    <s v="Compliant"/>
  </r>
  <r>
    <s v="FY2025-JUL"/>
    <s v="HDS"/>
    <x v="0"/>
    <s v="GA02"/>
    <s v="HDS Atlanta Fulfillment DC"/>
    <n v="4705181412"/>
    <s v="127386 - 20 X 20 X1&quot; Hd Pleated Filtr 12/Box"/>
    <d v="2025-07-02T00:00:00"/>
    <d v="2025-07-19T00:00:00"/>
    <d v="2025-07-26T00:00:00"/>
    <x v="2"/>
    <n v="0"/>
    <n v="312"/>
    <s v="Non-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2"/>
    <n v="12"/>
    <n v="12"/>
    <s v="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2"/>
    <n v="0"/>
    <n v="12"/>
    <s v="Non-Compliant"/>
  </r>
  <r>
    <s v="FY2025-JUL"/>
    <s v="HDS"/>
    <x v="0"/>
    <s v="AL04"/>
    <s v="HDS Birmingham Fulfillment DC"/>
    <n v="4705181201"/>
    <s v="127384 - 16 X 20 X1&quot; Hd Pleated Filtr 12/Box"/>
    <d v="2025-07-02T00:00:00"/>
    <d v="2025-07-17T00:00:00"/>
    <d v="2025-07-31T00:00:00"/>
    <x v="2"/>
    <n v="0"/>
    <n v="150"/>
    <s v="Non-Compliant"/>
  </r>
  <r>
    <s v="FY2025-JUL"/>
    <s v="HDS"/>
    <x v="0"/>
    <s v="NJ22"/>
    <s v="HDS Philadelphia FulfillmentDC"/>
    <n v="4705178433"/>
    <s v="127274 - 18 X 24 X 2&quot; Hd Pleated Filter 12/Box"/>
    <d v="2025-06-30T00:00:00"/>
    <d v="2025-07-24T00:00:00"/>
    <d v="2025-07-30T00:00:00"/>
    <x v="2"/>
    <n v="0"/>
    <n v="12"/>
    <s v="Non-Compliant"/>
  </r>
  <r>
    <s v="FY2025-JUL"/>
    <s v="HDS"/>
    <x v="0"/>
    <s v="TX18"/>
    <s v="HDS Houston Fulfillment DC"/>
    <n v="4705178434"/>
    <s v="262829 - 14 X 14 X 1 Hd Pleated Filtr 12/Box"/>
    <d v="2025-06-30T00:00:00"/>
    <d v="2025-07-24T00:00:00"/>
    <d v="2025-07-29T00:00:00"/>
    <x v="2"/>
    <n v="0"/>
    <n v="12"/>
    <s v="Non-Compliant"/>
  </r>
  <r>
    <s v="FY2025-JUL"/>
    <s v="HDS"/>
    <x v="0"/>
    <s v="NJ22"/>
    <s v="HDS Philadelphia FulfillmentDC"/>
    <n v="4705172590"/>
    <s v="127278 - 20 X 24 X 2&quot; Hd Pleated Filter 12/Box"/>
    <d v="2025-06-18T00:00:00"/>
    <d v="2025-07-16T00:00:00"/>
    <d v="2025-07-30T00:00:00"/>
    <x v="2"/>
    <n v="0"/>
    <n v="12"/>
    <s v="Non-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2"/>
    <n v="0"/>
    <n v="24"/>
    <s v="Non-Compliant"/>
  </r>
  <r>
    <s v="FY2025-JUL"/>
    <s v="HDS"/>
    <x v="0"/>
    <s v="NJ22"/>
    <s v="HDS Philadelphia FulfillmentDC"/>
    <n v="4705181414"/>
    <s v="127273 - 16 X 25 X 2&quot; Hd Pleated Filter 12/Box"/>
    <d v="2025-07-02T00:00:00"/>
    <d v="2025-07-23T00:00:00"/>
    <d v="2025-07-24T00:00:00"/>
    <x v="2"/>
    <n v="36"/>
    <n v="36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2"/>
    <n v="84"/>
    <n v="84"/>
    <s v="Compliant"/>
  </r>
  <r>
    <s v="FY2025-JUL"/>
    <s v="HDS"/>
    <x v="0"/>
    <s v="CA20"/>
    <s v="HDS Los Angeles Fulfillment DC"/>
    <n v="4705193108"/>
    <s v="262829 - 14 X 14 X 1 Hd Pleated Filtr 12/Box"/>
    <d v="2025-07-23T00:00:00"/>
    <d v="2025-07-30T00:00:00"/>
    <d v="2025-07-31T00:00:00"/>
    <x v="2"/>
    <n v="36"/>
    <n v="36"/>
    <s v="Compliant"/>
  </r>
  <r>
    <s v="FY2025-JUL"/>
    <s v="HDS"/>
    <x v="0"/>
    <s v="TX35"/>
    <s v="HDS Austin Branch DC"/>
    <n v="4705189357"/>
    <s v="127381 - 12 X 24 X1&quot; Hd Pleated Filtr 12/Box"/>
    <d v="2025-07-16T00:00:00"/>
    <d v="2025-07-28T00:00:00"/>
    <d v="2025-07-28T00:00:00"/>
    <x v="2"/>
    <n v="60"/>
    <n v="60"/>
    <s v="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2"/>
    <n v="24"/>
    <n v="24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2"/>
    <n v="85"/>
    <n v="85"/>
    <s v="Compliant"/>
  </r>
  <r>
    <s v="FY2025-JUL"/>
    <s v="HDS"/>
    <x v="0"/>
    <s v="IL30"/>
    <s v="HDS Chicago Fulfillment DC"/>
    <n v="4705172585"/>
    <s v="127211 - 20 X 22 X1&quot; Hd Pleated Filtr"/>
    <d v="2025-06-18T00:00:00"/>
    <d v="2025-07-10T00:00:00"/>
    <d v="2025-07-28T00:00:00"/>
    <x v="0"/>
    <n v="12"/>
    <n v="12"/>
    <s v="Compliant"/>
  </r>
  <r>
    <s v="FY2025-JUL"/>
    <s v="HDS"/>
    <x v="0"/>
    <s v="CA05"/>
    <s v="HDS Sacramento Fulfillment DC"/>
    <n v="4705181204"/>
    <s v="355256 - 12 X 30 X1&quot; Hd Pleated Filter 12/Cs"/>
    <d v="2025-07-02T00:00:00"/>
    <d v="2025-07-17T00:00:00"/>
    <d v="2025-07-17T00:00:00"/>
    <x v="0"/>
    <n v="3"/>
    <n v="3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0"/>
    <n v="84"/>
    <n v="84"/>
    <s v="Compliant"/>
  </r>
  <r>
    <s v="FY2025-JUL"/>
    <s v="HDS"/>
    <x v="0"/>
    <s v="CA05"/>
    <s v="HDS Sacramento Fulfillment DC"/>
    <n v="4705181204"/>
    <s v="127211 - 20 X 22 X1&quot; Hd Pleated Filtr"/>
    <d v="2025-07-02T00:00:00"/>
    <d v="2025-07-17T00:00:00"/>
    <d v="2025-07-17T00:00:00"/>
    <x v="0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48196"/>
    <s v="127279 - 20 X 25 X 2&quot; Hd Pleated Filter 12/Box"/>
    <d v="2025-05-07T00:00:00"/>
    <d v="2025-06-06T00:00:00"/>
    <d v="2025-06-06T00:00:00"/>
    <x v="0"/>
    <n v="24"/>
    <n v="24"/>
    <s v="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0"/>
    <n v="48"/>
    <n v="48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93108"/>
    <s v="127385 - 16 X 25 X1&quot; Hd Pleated Filtr 12/Box"/>
    <d v="2025-07-23T00:00:00"/>
    <d v="2025-07-30T00:00:00"/>
    <d v="2025-07-31T00:00:00"/>
    <x v="0"/>
    <n v="24"/>
    <n v="24"/>
    <s v="Compliant"/>
  </r>
  <r>
    <s v="FY2025-JUL"/>
    <s v="HDS"/>
    <x v="0"/>
    <s v="IL30"/>
    <s v="HDS Chicago Fulfillment DC"/>
    <n v="4705177706"/>
    <s v="127385 - 16 X 25 X1&quot; Hd Pleated Filtr 12/Box"/>
    <d v="2025-07-02T00:00:00"/>
    <d v="2025-07-21T00:00:00"/>
    <d v="2025-07-26T00:00:00"/>
    <x v="0"/>
    <n v="408"/>
    <n v="408"/>
    <s v="Compliant"/>
  </r>
  <r>
    <s v="FY2025-JUL"/>
    <s v="HDS"/>
    <x v="0"/>
    <s v="WA09"/>
    <s v="HDS Seattle Fulfillment DC"/>
    <n v="4705189360"/>
    <s v="127280 - 24 X 24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0"/>
    <n v="84"/>
    <n v="84"/>
    <s v="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0"/>
    <n v="12"/>
    <n v="12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0"/>
    <n v="22"/>
    <n v="22"/>
    <s v="Compliant"/>
  </r>
  <r>
    <s v="FY2025-JUL"/>
    <s v="HDS"/>
    <x v="0"/>
    <s v="GA02"/>
    <s v="HDS Atlanta Fulfillment DC"/>
    <n v="4705159757"/>
    <s v="127287 - 20 X 25 X 4&quot; Hd Pleated Filter 6/Box"/>
    <d v="2025-05-28T00:00:00"/>
    <d v="2025-06-09T00:00:00"/>
    <d v="2025-06-30T00:00:00"/>
    <x v="0"/>
    <n v="12"/>
    <n v="12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0"/>
    <n v="24"/>
    <n v="24"/>
    <s v="Compliant"/>
  </r>
  <r>
    <s v="FY2025-JUL"/>
    <s v="HDS"/>
    <x v="0"/>
    <s v="FL16"/>
    <s v="HDS Tampa Fulfillment DC"/>
    <n v="4705181207"/>
    <s v="261822 - 18 X 24 X 1&quot; Hd Pleated Filtr 12/Box"/>
    <d v="2025-07-02T00:00:00"/>
    <d v="2025-07-24T00:00:00"/>
    <d v="2025-07-28T00:00:00"/>
    <x v="0"/>
    <n v="12"/>
    <n v="12"/>
    <s v="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0"/>
    <n v="24"/>
    <n v="24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0"/>
    <n v="85"/>
    <n v="85"/>
    <s v="Compliant"/>
  </r>
  <r>
    <s v="FY2025-JUL"/>
    <s v="HDS"/>
    <x v="0"/>
    <s v="OH36"/>
    <s v="HDS Columbus Fulfillment DC"/>
    <n v="4705164520"/>
    <s v="261820 - 18 X 20 X 1&quot; Hd Pleated Filtr 12/Box"/>
    <d v="2025-06-04T00:00:00"/>
    <d v="2025-06-13T00:00:00"/>
    <d v="2025-06-27T00:00:00"/>
    <x v="0"/>
    <n v="48"/>
    <n v="48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0"/>
    <n v="12"/>
    <n v="12"/>
    <s v="Compliant"/>
  </r>
  <r>
    <s v="FY2025-JUL"/>
    <s v="HDS"/>
    <x v="0"/>
    <s v="OH36"/>
    <s v="HDS Columbus Fulfillment DC"/>
    <n v="4705164520"/>
    <s v="127280 - 24 X 24 X 2&quot; Hd Pleated Filter 12/Box"/>
    <d v="2025-06-04T00:00:00"/>
    <d v="2025-06-13T00:00:00"/>
    <d v="2025-06-30T00:00:00"/>
    <x v="0"/>
    <n v="12"/>
    <n v="12"/>
    <s v="Compliant"/>
  </r>
  <r>
    <s v="FY2025-JUL"/>
    <s v="HDS"/>
    <x v="0"/>
    <s v="NJ22"/>
    <s v="HDS Philadelphia FulfillmentDC"/>
    <n v="4705172590"/>
    <s v="127276 - 20 X 20 X 2&quot; Hd Pleated Filter 12/Box"/>
    <d v="2025-06-18T00:00:00"/>
    <d v="2025-07-16T00:00:00"/>
    <d v="2025-07-30T00:00:00"/>
    <x v="0"/>
    <n v="24"/>
    <n v="24"/>
    <s v="Compliant"/>
  </r>
  <r>
    <s v="FY2025-JUL"/>
    <s v="HDS"/>
    <x v="0"/>
    <s v="MD23"/>
    <s v="HDS Baltimore Fulfillment DC"/>
    <n v="4705181212"/>
    <s v="127284 - 16 X 20 X 4&quot; Hd Pleated Filter 6/Box"/>
    <d v="2025-07-02T00:00:00"/>
    <d v="2025-07-17T00:00:00"/>
    <d v="2025-07-22T00:00:00"/>
    <x v="0"/>
    <n v="18"/>
    <n v="18"/>
    <s v="Compliant"/>
  </r>
  <r>
    <s v="FY2025-JUL"/>
    <s v="HDS"/>
    <x v="0"/>
    <s v="NJ22"/>
    <s v="HDS Philadelphia FulfillmentDC"/>
    <n v="4705178433"/>
    <s v="261827 - 20x30x1&quot; Hd Pleated Filtr Box Of 12"/>
    <d v="2025-06-30T00:00:00"/>
    <d v="2025-07-24T00:00:00"/>
    <d v="2025-07-24T00:00:00"/>
    <x v="0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0"/>
    <n v="8"/>
    <n v="8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127279 - 20 X 25 X 2&quot; Hd Pleated Filter 12/Box"/>
    <d v="2025-05-21T00:00:00"/>
    <d v="2025-06-12T00:00:00"/>
    <d v="2025-06-12T00:00:00"/>
    <x v="1"/>
    <n v="72"/>
    <n v="72"/>
    <s v="Compliant"/>
  </r>
  <r>
    <s v="FY2025-JUL"/>
    <s v="HDS"/>
    <x v="0"/>
    <s v="TX03"/>
    <s v="HDS Dallas Fulfillment DC"/>
    <n v="4705156496"/>
    <s v="355256 - 12 X 30 X1&quot; Hd Pleated Filter 12/Cs"/>
    <d v="2025-05-21T00:00:00"/>
    <d v="2025-06-12T00:00:00"/>
    <d v="2025-06-12T00:00:00"/>
    <x v="1"/>
    <n v="45"/>
    <n v="45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1"/>
    <n v="12"/>
    <n v="12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1"/>
    <n v="24"/>
    <n v="24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1"/>
    <n v="120"/>
    <n v="120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1"/>
    <n v="0"/>
    <n v="12"/>
    <s v="Non-Compliant"/>
  </r>
  <r>
    <s v="FY2025-JUL"/>
    <s v="HDS"/>
    <x v="0"/>
    <s v="IL30"/>
    <s v="HDS Chicago Fulfillment DC"/>
    <n v="4705164512"/>
    <s v="127389 - 12 X 25 X1&quot; Hd Pleated Filter 12/Box"/>
    <d v="2025-06-04T00:00:00"/>
    <d v="2025-06-23T00:00:00"/>
    <d v="2025-06-30T00:00:00"/>
    <x v="1"/>
    <n v="24"/>
    <n v="24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1"/>
    <n v="24"/>
    <n v="24"/>
    <s v="Compliant"/>
  </r>
  <r>
    <s v="FY2025-JUL"/>
    <s v="HDS"/>
    <x v="0"/>
    <s v="IL30"/>
    <s v="HDS Chicago Fulfillment DC"/>
    <n v="4705152113"/>
    <s v="127251 - 16x16x1 Pleated Air Filter Merv 8 12/Box"/>
    <d v="2025-05-14T00:00:00"/>
    <d v="2025-05-29T00:00:00"/>
    <d v="2025-06-17T00:00:00"/>
    <x v="1"/>
    <n v="24"/>
    <n v="24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1"/>
    <n v="12"/>
    <n v="12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1"/>
    <n v="0"/>
    <n v="24"/>
    <s v="Non-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1"/>
    <n v="18"/>
    <n v="18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2"/>
    <n v="12"/>
    <n v="12"/>
    <s v="Compliant"/>
  </r>
  <r>
    <s v="FY2025-JUL"/>
    <s v="HDS"/>
    <x v="0"/>
    <s v="AZ17"/>
    <s v="HDS Phoenix Fulfillment DC"/>
    <n v="4705181202"/>
    <s v="261817 - 16x24x1 Pleat Air Filter M8 12/Box"/>
    <d v="2025-07-02T00:00:00"/>
    <d v="2025-07-14T00:00:00"/>
    <d v="2025-07-14T00:00:00"/>
    <x v="2"/>
    <n v="60"/>
    <n v="60"/>
    <s v="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2"/>
    <n v="24"/>
    <n v="24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2"/>
    <n v="200"/>
    <n v="200"/>
    <s v="Compliant"/>
  </r>
  <r>
    <s v="FY2025-JUL"/>
    <s v="HDS"/>
    <x v="0"/>
    <s v="FL14"/>
    <s v="HDS Lakeland Fulfillment DC"/>
    <n v="4705181411"/>
    <s v="127280 - 24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TX27"/>
    <s v="HDS San Antonio Fulfillment DC"/>
    <n v="4705189356"/>
    <s v="127279 - 20 X 25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IN41"/>
    <s v="HDS Indianapolis Branch DC"/>
    <n v="4705181210"/>
    <s v="127385 - 16 X 25 X1&quot; Hd Pleated Filtr 12/Box"/>
    <d v="2025-07-02T00:00:00"/>
    <d v="2025-07-29T00:00:00"/>
    <d v="2025-07-29T00:00:00"/>
    <x v="2"/>
    <n v="24"/>
    <n v="24"/>
    <s v="Compliant"/>
  </r>
  <r>
    <s v="FY2025-JUL"/>
    <s v="HDS"/>
    <x v="0"/>
    <s v="NJ22"/>
    <s v="HDS Philadelphia FulfillmentDC"/>
    <n v="4705129956"/>
    <s v="261820 - 18 X 20 X 1&quot; Hd Pleated Filtr 12/Box"/>
    <d v="2025-06-18T00:00:00"/>
    <d v="2025-07-08T00:00:00"/>
    <d v="2025-07-10T00:00:00"/>
    <x v="2"/>
    <n v="0"/>
    <n v="120"/>
    <s v="Non-Compliant"/>
  </r>
  <r>
    <s v="FY2025-JUL"/>
    <s v="HDS"/>
    <x v="0"/>
    <s v="CA05"/>
    <s v="HDS Sacramento Fulfillment DC"/>
    <n v="4705181204"/>
    <s v="127284 - 16 X 20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CA05"/>
    <s v="HDS Sacramento Fulfillment DC"/>
    <n v="4705181204"/>
    <s v="261826 - 20 X 24 X 1&quot; Hd Pleated Filter 12/Box"/>
    <d v="2025-07-02T00:00:00"/>
    <d v="2025-07-17T00:00:00"/>
    <d v="2025-07-17T00:00:00"/>
    <x v="0"/>
    <n v="36"/>
    <n v="36"/>
    <s v="Compliant"/>
  </r>
  <r>
    <s v="FY2025-JUL"/>
    <s v="HDS"/>
    <x v="0"/>
    <s v="MD23"/>
    <s v="HDS Baltimore Fulfillment DC"/>
    <n v="4705156488"/>
    <s v="127283 - 12x24x4&quot; Pleated Air Filter Merv 8 6/Box"/>
    <d v="2025-05-21T00:00:00"/>
    <d v="2025-06-13T00:00:00"/>
    <d v="2025-06-13T00:00:00"/>
    <x v="0"/>
    <n v="6"/>
    <n v="6"/>
    <s v="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0"/>
    <n v="12"/>
    <n v="12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0"/>
    <n v="72"/>
    <n v="72"/>
    <s v="Compliant"/>
  </r>
  <r>
    <s v="FY2025-JUL"/>
    <s v="HDS"/>
    <x v="0"/>
    <s v="NJ22"/>
    <s v="HDS Philadelphia FulfillmentDC"/>
    <n v="4705129956"/>
    <s v="261818 - 16x30x1 Pleat Air Filter M8 12/Box"/>
    <d v="2025-06-18T00:00:00"/>
    <d v="2025-07-08T00:00:00"/>
    <d v="2025-07-25T00:00:00"/>
    <x v="0"/>
    <n v="12"/>
    <n v="12"/>
    <s v="Compliant"/>
  </r>
  <r>
    <s v="FY2025-JUL"/>
    <s v="HDS"/>
    <x v="0"/>
    <s v="AZ17"/>
    <s v="HDS Phoenix Fulfillment DC"/>
    <n v="4705189342"/>
    <s v="127388 - 24 X 24 X1&quot; Hd Pleated Filtr 12/Box"/>
    <d v="2025-07-16T00:00:00"/>
    <d v="2025-07-28T00:00:00"/>
    <d v="2025-07-28T00:00:00"/>
    <x v="0"/>
    <n v="12"/>
    <n v="12"/>
    <s v="Compliant"/>
  </r>
  <r>
    <s v="FY2025-JUL"/>
    <s v="HDS"/>
    <x v="0"/>
    <s v="NJ22"/>
    <s v="HDS Philadelphia FulfillmentDC"/>
    <n v="4705129956"/>
    <s v="261822 - 18 X 24 X 1&quot; Hd Pleated Filtr 12/Box"/>
    <d v="2025-06-18T00:00:00"/>
    <d v="2025-07-08T00:00:00"/>
    <d v="2025-07-29T00:00:00"/>
    <x v="0"/>
    <n v="72"/>
    <n v="72"/>
    <s v="Compliant"/>
  </r>
  <r>
    <s v="FY2025-JUL"/>
    <s v="HDS"/>
    <x v="0"/>
    <s v="TX18"/>
    <s v="HDS Houston Fulfillment DC"/>
    <n v="4705188494"/>
    <s v="261819 - 18 X 18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78434"/>
    <s v="127276 - 20 X 20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0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0"/>
    <n v="72"/>
    <n v="72"/>
    <s v="Compliant"/>
  </r>
  <r>
    <s v="FY2025-JUL"/>
    <s v="HDS"/>
    <x v="0"/>
    <s v="FL14"/>
    <s v="HDS Lakeland Fulfillment DC"/>
    <n v="4705181411"/>
    <s v="261819 - 18 X 18 X 1&quot; Hd Pleated Filtr 12/Box"/>
    <d v="2025-07-02T00:00:00"/>
    <d v="2025-07-21T00:00:00"/>
    <d v="2025-07-22T00:00:00"/>
    <x v="0"/>
    <n v="72"/>
    <n v="7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0"/>
    <n v="24"/>
    <n v="24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0"/>
    <n v="36"/>
    <n v="36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0"/>
    <n v="12"/>
    <n v="12"/>
    <s v="Compliant"/>
  </r>
  <r>
    <s v="FY2025-JUL"/>
    <s v="HDS"/>
    <x v="0"/>
    <s v="OH36"/>
    <s v="HDS Columbus Fulfillment DC"/>
    <n v="4705164520"/>
    <s v="127287 - 20 X 25 X 4&quot; Hd Pleated Filter 6/Box"/>
    <d v="2025-06-04T00:00:00"/>
    <d v="2025-06-13T00:00:00"/>
    <d v="2025-06-30T00:00:00"/>
    <x v="0"/>
    <n v="12"/>
    <n v="12"/>
    <s v="Compliant"/>
  </r>
  <r>
    <s v="FY2025-JUL"/>
    <s v="HDS"/>
    <x v="0"/>
    <s v="TX27"/>
    <s v="HDS San Antonio Fulfillment DC"/>
    <n v="4705189356"/>
    <s v="127279 - 20 X 25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FL14"/>
    <s v="HDS Lakeland Fulfillment DC"/>
    <n v="4705168198"/>
    <s v="127384 - 16 X 20 X1&quot; Hd Pleated Filtr 12/Box"/>
    <d v="2025-06-11T00:00:00"/>
    <d v="2025-07-09T00:00:00"/>
    <d v="2025-07-16T00:00:00"/>
    <x v="0"/>
    <n v="50"/>
    <n v="50"/>
    <s v="Compliant"/>
  </r>
  <r>
    <s v="FY2025-JUL"/>
    <s v="HDS"/>
    <x v="0"/>
    <s v="CA20"/>
    <s v="HDS Los Angeles Fulfillment DC"/>
    <n v="4705164505"/>
    <s v="355258 - Pleated 12x36x1 Merv 8 Air Filter 12/Cs"/>
    <d v="2025-06-04T00:00:00"/>
    <d v="2025-06-19T00:00:00"/>
    <d v="2025-06-20T00:00:00"/>
    <x v="1"/>
    <n v="13"/>
    <n v="13"/>
    <s v="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1"/>
    <n v="48"/>
    <n v="48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1"/>
    <n v="12"/>
    <n v="12"/>
    <s v="Compliant"/>
  </r>
  <r>
    <s v="FY2025-JUL"/>
    <s v="HDS"/>
    <x v="0"/>
    <s v="TX03"/>
    <s v="HDS Dallas Fulfillment DC"/>
    <n v="4705156496"/>
    <s v="127253 - 10x20x1 Pleated Air Filter Merv 8 12/Box"/>
    <d v="2025-05-21T00:00:00"/>
    <d v="2025-06-12T00:00:00"/>
    <d v="2025-06-12T00:00:00"/>
    <x v="1"/>
    <n v="60"/>
    <n v="60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1"/>
    <n v="24"/>
    <n v="24"/>
    <s v="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1"/>
    <n v="24"/>
    <n v="24"/>
    <s v="Compliant"/>
  </r>
  <r>
    <s v="FY2025-JUL"/>
    <s v="HDS"/>
    <x v="0"/>
    <s v="GA02"/>
    <s v="HDS Atlanta Fulfillment DC"/>
    <n v="4705159757"/>
    <s v="261819 - 18 X 18 X 1&quot; Hd Pleated Filtr 12/Box"/>
    <d v="2025-05-28T00:00:00"/>
    <d v="2025-06-09T00:00:00"/>
    <d v="2025-07-09T00:00:00"/>
    <x v="1"/>
    <n v="72"/>
    <n v="72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1"/>
    <n v="0"/>
    <n v="24"/>
    <s v="Non-Compliant"/>
  </r>
  <r>
    <s v="FY2025-JUL"/>
    <s v="HDS"/>
    <x v="0"/>
    <s v="OH36"/>
    <s v="HDS Columbus Fulfillment DC"/>
    <n v="4705164520"/>
    <s v="261826 - 20 X 24 X 1&quot; Hd Pleated Filter 12/Box"/>
    <d v="2025-06-04T00:00:00"/>
    <d v="2025-06-13T00:00:00"/>
    <d v="2025-06-27T00:00:00"/>
    <x v="1"/>
    <n v="24"/>
    <n v="24"/>
    <s v="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1"/>
    <n v="64"/>
    <n v="64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1"/>
    <n v="12"/>
    <n v="12"/>
    <s v="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1"/>
    <n v="36"/>
    <n v="36"/>
    <s v="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1"/>
    <n v="12"/>
    <n v="12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1"/>
    <n v="12"/>
    <n v="12"/>
    <s v="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1"/>
    <n v="132"/>
    <n v="132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1"/>
    <n v="6"/>
    <n v="6"/>
    <s v="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1"/>
    <n v="0"/>
    <n v="24"/>
    <s v="Non-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2"/>
    <n v="36"/>
    <n v="36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2"/>
    <n v="0"/>
    <n v="74"/>
    <s v="Non-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2"/>
    <n v="6"/>
    <n v="6"/>
    <s v="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2"/>
    <n v="4"/>
    <n v="4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2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2"/>
    <n v="23"/>
    <n v="23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2"/>
    <n v="26"/>
    <n v="26"/>
    <s v="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2"/>
    <n v="96"/>
    <n v="96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2"/>
    <n v="12"/>
    <n v="12"/>
    <s v="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2"/>
    <n v="1"/>
    <n v="1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0"/>
    <n v="5"/>
    <n v="5"/>
    <s v="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0"/>
    <n v="4"/>
    <n v="4"/>
    <s v="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0"/>
    <n v="20"/>
    <n v="20"/>
    <s v="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0"/>
    <n v="11"/>
    <n v="11"/>
    <s v="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0"/>
    <n v="41"/>
    <n v="41"/>
    <s v="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0"/>
    <n v="35"/>
    <n v="35"/>
    <s v="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0"/>
    <n v="21"/>
    <n v="21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0"/>
    <n v="46"/>
    <n v="46"/>
    <s v="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0"/>
    <n v="15"/>
    <n v="15"/>
    <s v="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0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0"/>
    <n v="1"/>
    <n v="1"/>
    <s v="Compliant"/>
  </r>
  <r>
    <s v="FY2025-JUL"/>
    <s v="HDP"/>
    <x v="1"/>
    <n v="206"/>
    <s v="Levittown Dc (206) Rrc"/>
    <n v="8136615"/>
    <s v="306871234 - 18X20X1 MERV13 CS12"/>
    <d v="2025-05-20T00:00:00"/>
    <d v="2025-07-01T00:00:00"/>
    <d v="2025-07-01T00:00:00"/>
    <x v="0"/>
    <n v="4"/>
    <n v="4"/>
    <s v="Compliant"/>
  </r>
  <r>
    <s v="FY2025-JUL"/>
    <s v="HDP"/>
    <x v="1"/>
    <n v="208"/>
    <s v="Jacksonville Dc (208) Rrc"/>
    <n v="8136618"/>
    <s v="2488488 - 20x24x2 PLT MERV 8 12/CS"/>
    <d v="2025-05-20T00:00:00"/>
    <d v="2025-07-02T00:00:00"/>
    <d v="2025-07-15T00:00:00"/>
    <x v="0"/>
    <n v="180"/>
    <n v="180"/>
    <s v="Compliant"/>
  </r>
  <r>
    <s v="FY2025-JUL"/>
    <s v="HDP"/>
    <x v="1"/>
    <n v="206"/>
    <s v="Levittown Dc (206) Rrc"/>
    <n v="8136615"/>
    <s v="306869269 - 20X20X1 MERV13 CS12"/>
    <d v="2025-05-20T00:00:00"/>
    <d v="2025-07-01T00:00:00"/>
    <d v="2025-07-01T00:00:00"/>
    <x v="0"/>
    <n v="96"/>
    <n v="96"/>
    <s v="Compliant"/>
  </r>
  <r>
    <s v="FY2025-JUL"/>
    <s v="HDS"/>
    <x v="0"/>
    <s v="CA20"/>
    <s v="HDS Los Angeles Fulfillment DC"/>
    <n v="4705193108"/>
    <s v="127385 - 16 X 25 X1&quot; Hd Pleated Filtr 12/Box"/>
    <d v="2025-07-23T00:00:00"/>
    <d v="2025-07-30T00:00:00"/>
    <d v="2025-07-31T00:00:00"/>
    <x v="2"/>
    <n v="24"/>
    <n v="24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TX03"/>
    <s v="HDS Dallas Fulfillment DC"/>
    <n v="4705181218"/>
    <s v="127387 - 20 X 25 X1&quot; Hd Pleated Filtr 12/Box"/>
    <d v="2025-07-02T00:00:00"/>
    <d v="2025-07-17T00:00:00"/>
    <d v="2025-07-22T00:00:00"/>
    <x v="0"/>
    <n v="12"/>
    <n v="12"/>
    <s v="Compliant"/>
  </r>
  <r>
    <s v="FY2025-JUL"/>
    <s v="HDS"/>
    <x v="0"/>
    <s v="TX03"/>
    <s v="HDS Dallas Fulfillment DC"/>
    <n v="4705181218"/>
    <s v="127385 - 16 X 25 X1&quot; Hd Pleated Filtr 12/Box"/>
    <d v="2025-07-02T00:00:00"/>
    <d v="2025-07-17T00:00:00"/>
    <d v="2025-07-17T00:00:00"/>
    <x v="0"/>
    <n v="108"/>
    <n v="108"/>
    <s v="Compliant"/>
  </r>
  <r>
    <s v="FY2025-JUL"/>
    <s v="HDS"/>
    <x v="0"/>
    <s v="VA37"/>
    <s v="HDS Newport News Branch DC"/>
    <n v="4705184684"/>
    <s v="127386 - 20 X 20 X1&quot; Hd Pleated Filtr 12/Box"/>
    <d v="2025-07-09T00:00:00"/>
    <d v="2025-07-23T00:00:00"/>
    <d v="2025-07-31T00:00:00"/>
    <x v="0"/>
    <n v="24"/>
    <n v="24"/>
    <s v="Compliant"/>
  </r>
  <r>
    <s v="FY2025-JUL"/>
    <s v="HDS"/>
    <x v="0"/>
    <s v="NJ22"/>
    <s v="HDS Philadelphia FulfillmentDC"/>
    <n v="4705182891"/>
    <s v="261826 - 20 X 24 X 1&quot; Hd Pleated Filter 12/Box"/>
    <d v="2025-07-10T00:00:00"/>
    <d v="2025-07-25T00:00:00"/>
    <d v="2025-07-25T00:00:00"/>
    <x v="0"/>
    <n v="72"/>
    <n v="72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0"/>
    <n v="24"/>
    <n v="24"/>
    <s v="Compliant"/>
  </r>
  <r>
    <s v="FY2025-JUL"/>
    <s v="HDS"/>
    <x v="0"/>
    <s v="FL14"/>
    <s v="HDS Lakeland Fulfillment DC"/>
    <n v="4705181411"/>
    <s v="127381 - 12 X 24 X1&quot; Hd Pleated Filtr 12/Box"/>
    <d v="2025-07-02T00:00:00"/>
    <d v="2025-07-21T00:00:00"/>
    <d v="2025-07-22T00:00:00"/>
    <x v="0"/>
    <n v="84"/>
    <n v="84"/>
    <s v="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0"/>
    <n v="72"/>
    <n v="72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0"/>
    <n v="156"/>
    <n v="156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0"/>
    <n v="12"/>
    <n v="12"/>
    <s v="Compliant"/>
  </r>
  <r>
    <s v="FY2025-JUL"/>
    <s v="HDS"/>
    <x v="0"/>
    <s v="IL30"/>
    <s v="HDS Chicago Fulfillment DC"/>
    <n v="4705159758"/>
    <s v="127279 - 20 X 25 X 2&quot; Hd Pleated Filter 12/Box"/>
    <d v="2025-05-28T00:00:00"/>
    <d v="2025-06-10T00:00:00"/>
    <d v="2025-06-10T00:00:00"/>
    <x v="0"/>
    <n v="48"/>
    <n v="48"/>
    <s v="Compliant"/>
  </r>
  <r>
    <s v="FY2025-JUL"/>
    <s v="HDS"/>
    <x v="0"/>
    <s v="NJ22"/>
    <s v="HDS Philadelphia FulfillmentDC"/>
    <n v="4705178433"/>
    <s v="127274 - 18 X 24 X 2&quot; Hd Pleated Filter 12/Box"/>
    <d v="2025-06-30T00:00:00"/>
    <d v="2025-07-24T00:00:00"/>
    <d v="2025-07-30T00:00:00"/>
    <x v="0"/>
    <n v="12"/>
    <n v="12"/>
    <s v="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0"/>
    <n v="6"/>
    <n v="6"/>
    <s v="Compliant"/>
  </r>
  <r>
    <s v="FY2025-JUL"/>
    <s v="HDS"/>
    <x v="0"/>
    <s v="NJ22"/>
    <s v="HDS Philadelphia FulfillmentDC"/>
    <n v="4705178433"/>
    <s v="127386 - 20 X 20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1"/>
    <n v="24"/>
    <n v="24"/>
    <s v="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1"/>
    <n v="6"/>
    <n v="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1"/>
    <n v="40"/>
    <n v="40"/>
    <s v="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1"/>
    <n v="48"/>
    <n v="48"/>
    <s v="Compliant"/>
  </r>
  <r>
    <s v="FY2025-JUL"/>
    <s v="HDS"/>
    <x v="0"/>
    <s v="CA05"/>
    <s v="HDS Sacramento Fulfillment DC"/>
    <n v="4705164504"/>
    <s v="355256 - 12 X 30 X1&quot; Hd Pleated Filter 12/Cs"/>
    <d v="2025-06-04T00:00:00"/>
    <d v="2025-06-20T00:00:00"/>
    <d v="2025-06-23T00:00:00"/>
    <x v="1"/>
    <n v="17"/>
    <n v="17"/>
    <s v="Compliant"/>
  </r>
  <r>
    <s v="FY2025-JUL"/>
    <s v="HDS"/>
    <x v="0"/>
    <s v="CA20"/>
    <s v="HDS Los Angeles Fulfillment DC"/>
    <n v="4705159754"/>
    <s v="127273 - 16 X 25 X 2&quot; Hd Pleated Filter 12/Box"/>
    <d v="2025-05-28T00:00:00"/>
    <d v="2025-06-13T00:00:00"/>
    <d v="2025-06-16T00:00:00"/>
    <x v="1"/>
    <n v="24"/>
    <n v="24"/>
    <s v="Compliant"/>
  </r>
  <r>
    <s v="FY2025-JUL"/>
    <s v="HDS"/>
    <x v="0"/>
    <s v="FL14"/>
    <s v="HDS Lakeland Fulfillment DC"/>
    <n v="4705148202"/>
    <s v="127279 - 20 X 25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1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1"/>
    <n v="108"/>
    <n v="108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1"/>
    <n v="18"/>
    <n v="18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1"/>
    <n v="0"/>
    <n v="36"/>
    <s v="Non-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1"/>
    <n v="36"/>
    <n v="36"/>
    <s v="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1"/>
    <n v="36"/>
    <n v="36"/>
    <s v="Compliant"/>
  </r>
  <r>
    <s v="FY2025-JUL"/>
    <s v="HDS"/>
    <x v="0"/>
    <s v="IL30"/>
    <s v="HDS Chicago Fulfillment DC"/>
    <n v="4705152113"/>
    <s v="127272 - 16 X 24 X 2&quot; Hd Pleated Filter 12/Box"/>
    <d v="2025-05-14T00:00:00"/>
    <d v="2025-05-29T00:00:00"/>
    <d v="2025-06-11T00:00:00"/>
    <x v="1"/>
    <n v="12"/>
    <n v="12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1"/>
    <n v="24"/>
    <n v="24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1"/>
    <n v="84"/>
    <n v="84"/>
    <s v="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0"/>
    <n v="12"/>
    <n v="12"/>
    <s v="Compliant"/>
  </r>
  <r>
    <s v="FY2025-JUL"/>
    <s v="HDS"/>
    <x v="0"/>
    <s v="NJ22"/>
    <s v="HDS Philadelphia FulfillmentDC"/>
    <n v="4705156493"/>
    <s v="127279 - 20 X 25 X 2&quot; Hd Pleated Filter 12/Box"/>
    <d v="2025-05-21T00:00:00"/>
    <d v="2025-06-03T00:00:00"/>
    <d v="2025-06-12T00:00:00"/>
    <x v="0"/>
    <n v="60"/>
    <n v="60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0"/>
    <n v="36"/>
    <n v="3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0"/>
    <n v="40"/>
    <n v="40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0"/>
    <n v="24"/>
    <n v="24"/>
    <s v="Compliant"/>
  </r>
  <r>
    <s v="FY2025-JUL"/>
    <s v="HDS"/>
    <x v="0"/>
    <s v="AL04"/>
    <s v="HDS Birmingham Fulfillment DC"/>
    <n v="4705148196"/>
    <s v="127381 - 12 X 24 X1&quot; Hd Pleated Filtr 12/Box"/>
    <d v="2025-05-07T00:00:00"/>
    <d v="2025-06-06T00:00:00"/>
    <d v="2025-06-20T00:00:00"/>
    <x v="0"/>
    <n v="48"/>
    <n v="48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0"/>
    <n v="12"/>
    <n v="12"/>
    <s v="Compliant"/>
  </r>
  <r>
    <s v="FY2025-JUL"/>
    <s v="HDS"/>
    <x v="0"/>
    <s v="AZ17"/>
    <s v="HDS Phoenix Fulfillment DC"/>
    <n v="4705189342"/>
    <s v="261826 - 20 X 24 X 1&quot; Hd Pleated Filter 12/Box"/>
    <d v="2025-07-16T00:00:00"/>
    <d v="2025-07-28T00:00:00"/>
    <d v="2025-07-28T00:00:00"/>
    <x v="0"/>
    <n v="12"/>
    <n v="12"/>
    <s v="Compliant"/>
  </r>
  <r>
    <s v="FY2025-JUL"/>
    <s v="HDS"/>
    <x v="0"/>
    <s v="TX18"/>
    <s v="HDS Houston Fulfillment DC"/>
    <n v="4705181415"/>
    <s v="261802 - 8x30x1 Pleat Filter M8 Standard 12/Box"/>
    <d v="2025-07-02T00:00:00"/>
    <d v="2025-07-29T00:00:00"/>
    <d v="2025-07-31T00:00:00"/>
    <x v="0"/>
    <n v="24"/>
    <n v="24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0"/>
    <n v="120"/>
    <n v="120"/>
    <s v="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0"/>
    <n v="12"/>
    <n v="12"/>
    <s v="Compliant"/>
  </r>
  <r>
    <s v="FY2025-JUL"/>
    <s v="HDS"/>
    <x v="0"/>
    <s v="IL30"/>
    <s v="HDS Chicago Fulfillment DC"/>
    <n v="4705181413"/>
    <s v="127254 - 12x20x1 Pleated Air Filter Merv 8 12/Box"/>
    <d v="2025-07-02T00:00:00"/>
    <d v="2025-07-17T00:00:00"/>
    <d v="2025-08-01T00:00:00"/>
    <x v="0"/>
    <n v="1"/>
    <n v="1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0"/>
    <n v="36"/>
    <n v="36"/>
    <s v="Compliant"/>
  </r>
  <r>
    <s v="FY2025-JUL"/>
    <s v="HDS"/>
    <x v="0"/>
    <s v="FL14"/>
    <s v="HDS Lakeland Fulfillment DC"/>
    <n v="4705181411"/>
    <s v="127286 - 20 X 20 X 4&quot; Hd Pleated Filter 6/Box"/>
    <d v="2025-07-02T00:00:00"/>
    <d v="2025-07-21T00:00:00"/>
    <d v="2025-07-22T00:00:00"/>
    <x v="0"/>
    <n v="6"/>
    <n v="6"/>
    <s v="Compliant"/>
  </r>
  <r>
    <s v="FY2025-JUL"/>
    <s v="HDS"/>
    <x v="0"/>
    <s v="CO11"/>
    <s v="HDS Denver Fulfillment DC"/>
    <n v="4705193109"/>
    <s v="262829 - 14 X 14 X 1 Hd Pleated Filtr 12/Box"/>
    <d v="2025-07-23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9360"/>
    <s v="261819 - 18 X 18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FL14"/>
    <s v="HDS Lakeland Fulfillment DC"/>
    <n v="4705181926"/>
    <s v="261828 - 22x22x1 Pleat Filter M8 Standard 12/Box"/>
    <d v="2025-07-16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0"/>
    <n v="12"/>
    <n v="12"/>
    <s v="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0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0"/>
    <n v="24"/>
    <n v="24"/>
    <s v="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0"/>
    <n v="36"/>
    <n v="36"/>
    <s v="Compliant"/>
  </r>
  <r>
    <s v="FY2025-JUL"/>
    <s v="HDS"/>
    <x v="0"/>
    <s v="MD23"/>
    <s v="HDS Baltimore Fulfillment DC"/>
    <n v="4705148209"/>
    <s v="127271 - 16 X 20 X 2&quot; Hd Pleated Filter 12/Box"/>
    <d v="2025-05-07T00:00:00"/>
    <d v="2025-06-04T00:00:00"/>
    <d v="2025-06-04T00:00:00"/>
    <x v="0"/>
    <n v="12"/>
    <n v="12"/>
    <s v="Compliant"/>
  </r>
  <r>
    <s v="FY2025-JUL"/>
    <s v="HDS"/>
    <x v="0"/>
    <s v="TX03"/>
    <s v="HDS Dallas Fulfillment DC"/>
    <n v="4705181280"/>
    <s v="261806 - 10x30x1 Pleat Air Filter M8 12/Box"/>
    <d v="2025-07-02T00:00:00"/>
    <d v="2025-07-17T00:00:00"/>
    <d v="2025-07-17T00:00:00"/>
    <x v="0"/>
    <n v="36"/>
    <n v="36"/>
    <s v="Compliant"/>
  </r>
  <r>
    <s v="FY2025-JUL"/>
    <s v="HDS"/>
    <x v="0"/>
    <s v="OH36"/>
    <s v="HDS Columbus Fulfillment DC"/>
    <n v="4705181217"/>
    <s v="262829 - 14 X 14 X 1 Hd Pleated Filtr 12/Box"/>
    <d v="2025-07-02T00:00:00"/>
    <d v="2025-07-22T00:00:00"/>
    <d v="2025-07-22T00:00:00"/>
    <x v="0"/>
    <n v="12"/>
    <n v="12"/>
    <s v="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0"/>
    <n v="60"/>
    <n v="60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0"/>
    <n v="12"/>
    <n v="12"/>
    <s v="Compliant"/>
  </r>
  <r>
    <s v="FY2025-JUL"/>
    <s v="HDS"/>
    <x v="0"/>
    <s v="MD23"/>
    <s v="HDS Baltimore Fulfillment DC"/>
    <n v="4705181212"/>
    <s v="127383 - 14x25x1 Pleated Air Filter Merv 8 12/Box"/>
    <d v="2025-07-02T00:00:00"/>
    <d v="2025-07-17T00:00:00"/>
    <d v="2025-07-22T00:00:00"/>
    <x v="0"/>
    <n v="36"/>
    <n v="36"/>
    <s v="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0"/>
    <n v="24"/>
    <n v="24"/>
    <s v="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1"/>
    <n v="12"/>
    <n v="12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1"/>
    <n v="36"/>
    <n v="36"/>
    <s v="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1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1"/>
    <n v="24"/>
    <n v="24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1"/>
    <n v="48"/>
    <n v="48"/>
    <s v="Compliant"/>
  </r>
  <r>
    <s v="FY2025-JUL"/>
    <s v="HDS"/>
    <x v="0"/>
    <s v="FL14"/>
    <s v="HDS Lakeland Fulfillment DC"/>
    <n v="4705152109"/>
    <s v="127382 - 14 X 20 X1&quot; Hd Pleated Filtr 12/Box"/>
    <d v="2025-05-14T00:00:00"/>
    <d v="2025-06-09T00:00:00"/>
    <d v="2025-06-23T00:00:00"/>
    <x v="1"/>
    <n v="60"/>
    <n v="60"/>
    <s v="Compliant"/>
  </r>
  <r>
    <s v="FY2025-JUL"/>
    <s v="HDS"/>
    <x v="0"/>
    <s v="FL14"/>
    <s v="HDS Lakeland Fulfillment DC"/>
    <n v="4705148202"/>
    <s v="261820 - 18 X 20 X 1&quot; Hd Pleated Filtr 12/Box"/>
    <d v="2025-05-07T00:00:00"/>
    <d v="2025-06-02T00:00:00"/>
    <d v="2025-06-13T00:00:00"/>
    <x v="1"/>
    <n v="24"/>
    <n v="24"/>
    <s v="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1"/>
    <n v="168"/>
    <n v="168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1"/>
    <n v="12"/>
    <n v="12"/>
    <s v="Compliant"/>
  </r>
  <r>
    <s v="FY2025-JUL"/>
    <s v="HDS"/>
    <x v="0"/>
    <s v="TX18"/>
    <s v="HDS Houston Fulfillment DC"/>
    <n v="4705164522"/>
    <s v="127385 - 16 X 25 X1&quot; Hd Pleated Filtr 12/Box"/>
    <d v="2025-06-04T00:00:00"/>
    <d v="2025-06-27T00:00:00"/>
    <d v="2025-06-27T00:00:00"/>
    <x v="1"/>
    <n v="24"/>
    <n v="24"/>
    <s v="Compliant"/>
  </r>
  <r>
    <s v="FY2025-JUL"/>
    <s v="HDS"/>
    <x v="0"/>
    <s v="TX18"/>
    <s v="HDS Houston Fulfillment DC"/>
    <n v="4705164522"/>
    <s v="127284 - 16 X 20 X 4&quot; Hd Pleated Filter 6/Box"/>
    <d v="2025-06-04T00:00:00"/>
    <d v="2025-06-27T00:00:00"/>
    <d v="2025-06-27T00:00:00"/>
    <x v="1"/>
    <n v="6"/>
    <n v="6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1"/>
    <n v="0"/>
    <n v="12"/>
    <s v="Non-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1"/>
    <n v="24"/>
    <n v="24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1"/>
    <n v="0"/>
    <n v="50"/>
    <s v="Non-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1"/>
    <n v="12"/>
    <n v="12"/>
    <s v="Compliant"/>
  </r>
  <r>
    <s v="FY2025-JUL"/>
    <s v="HDS"/>
    <x v="0"/>
    <s v="FL14"/>
    <s v="HDS Lakeland Fulfillment DC"/>
    <n v="4705156481"/>
    <s v="127284 - 16 X 20 X 4&quot; Hd Pleated Filter 6/Box"/>
    <d v="2025-05-21T00:00:00"/>
    <d v="2025-06-13T00:00:00"/>
    <d v="2025-06-13T00:00:00"/>
    <x v="1"/>
    <n v="12"/>
    <n v="12"/>
    <s v="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1"/>
    <n v="12"/>
    <n v="12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2"/>
    <n v="120"/>
    <n v="120"/>
    <s v="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2"/>
    <n v="50"/>
    <n v="50"/>
    <s v="Compliant"/>
  </r>
  <r>
    <s v="FY2025-JUL"/>
    <s v="HDP"/>
    <x v="1"/>
    <n v="207"/>
    <s v="Lombard Dc (207) Central"/>
    <n v="8132334"/>
    <s v="2488530 - 14x24x1 PLT MERV 8 12/CS"/>
    <d v="2025-05-14T00:00:00"/>
    <d v="2025-06-19T00:00:00"/>
    <d v="2025-06-30T00:00:00"/>
    <x v="0"/>
    <n v="4"/>
    <n v="4"/>
    <s v="Compliant"/>
  </r>
  <r>
    <s v="FY2025-JUL"/>
    <s v="HDP"/>
    <x v="1"/>
    <n v="206"/>
    <s v="Levittown Dc (206) Rrc"/>
    <n v="8132333"/>
    <s v="2488583 - 20x20x1 PLT MERV 8 12/CS"/>
    <d v="2025-05-14T00:00:00"/>
    <d v="2025-06-06T00:00:00"/>
    <d v="2025-06-26T00:00:00"/>
    <x v="0"/>
    <n v="2"/>
    <n v="2"/>
    <s v="Compliant"/>
  </r>
  <r>
    <s v="FY2025-JUL"/>
    <s v="HDP"/>
    <x v="1"/>
    <n v="206"/>
    <s v="Levittown Dc (206) Rrc"/>
    <n v="8132333"/>
    <s v="3557225 - 10x24x1 PLT MERV 8 12/CS"/>
    <d v="2025-05-14T00:00:00"/>
    <d v="2025-06-06T00:00:00"/>
    <d v="2025-06-06T00:00:00"/>
    <x v="0"/>
    <n v="6"/>
    <n v="6"/>
    <s v="Compliant"/>
  </r>
  <r>
    <s v="FY2025-JUL"/>
    <s v="HDP"/>
    <x v="1"/>
    <n v="206"/>
    <s v="Levittown Dc (206) Rrc"/>
    <n v="8132333"/>
    <s v="2488554 - 20x30x1 PLT MERV 8 12/CS"/>
    <d v="2025-05-14T00:00:00"/>
    <d v="2025-06-06T00:00:00"/>
    <d v="2025-06-30T00:00:00"/>
    <x v="0"/>
    <n v="13"/>
    <n v="13"/>
    <s v="Compliant"/>
  </r>
  <r>
    <s v="FY2025-JUL"/>
    <s v="HDS"/>
    <x v="0"/>
    <s v="FL14"/>
    <s v="HDS Lakeland Fulfillment DC"/>
    <n v="4705168198"/>
    <s v="127272 - 16 X 24 X 2&quot; Hd Pleated Filter 12/Box"/>
    <d v="2025-06-11T00:00:00"/>
    <d v="2025-07-09T00:00:00"/>
    <d v="2025-07-16T00:00:00"/>
    <x v="2"/>
    <n v="0"/>
    <n v="24"/>
    <s v="Non-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2"/>
    <n v="0"/>
    <n v="24"/>
    <s v="Non-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2"/>
    <n v="50"/>
    <n v="50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2"/>
    <n v="17"/>
    <n v="17"/>
    <s v="Compliant"/>
  </r>
  <r>
    <s v="FY2025-JUL"/>
    <s v="HDS"/>
    <x v="0"/>
    <s v="TX18"/>
    <s v="HDS Houston Fulfillment DC"/>
    <n v="4705188494"/>
    <s v="127276 - 20 X 20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OH36"/>
    <s v="HDS Columbus Fulfillment DC"/>
    <n v="4705189354"/>
    <s v="127383 - 14x25x1 Pleated Air Filter Merv 8 12/Box"/>
    <d v="2025-07-16T00:00:00"/>
    <d v="2025-07-31T00:00:00"/>
    <d v="2025-08-01T00:00:00"/>
    <x v="2"/>
    <n v="48"/>
    <n v="48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2"/>
    <n v="0"/>
    <n v="36"/>
    <s v="Non-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2"/>
    <n v="12"/>
    <n v="1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2"/>
    <n v="12"/>
    <n v="12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2"/>
    <n v="0"/>
    <n v="24"/>
    <s v="Non-Compliant"/>
  </r>
  <r>
    <s v="FY2025-JUL"/>
    <s v="HDS"/>
    <x v="0"/>
    <s v="FL16"/>
    <s v="HDS Tampa Fulfillment DC"/>
    <n v="4705181207"/>
    <s v="261822 - 18 X 24 X 1&quot; Hd Pleated Filtr 12/Box"/>
    <d v="2025-07-02T00:00:00"/>
    <d v="2025-07-24T00:00:00"/>
    <d v="2025-07-28T00:00:00"/>
    <x v="2"/>
    <n v="0"/>
    <n v="12"/>
    <s v="Non-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2"/>
    <n v="12"/>
    <n v="12"/>
    <s v="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OH36"/>
    <s v="HDS Columbus Fulfillment DC"/>
    <n v="4705123716"/>
    <s v="261826 - 20 X 24 X 1&quot; Hd Pleated Filter 12/Box"/>
    <d v="2025-07-16T00:00:00"/>
    <d v="2025-07-31T00:00:00"/>
    <d v="2025-07-31T00:00:00"/>
    <x v="2"/>
    <n v="48"/>
    <n v="48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2"/>
    <n v="0"/>
    <n v="72"/>
    <s v="Non-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2"/>
    <n v="12"/>
    <n v="12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2"/>
    <n v="50"/>
    <n v="50"/>
    <s v="Compliant"/>
  </r>
  <r>
    <s v="FY2025-JUL"/>
    <s v="HDS"/>
    <x v="0"/>
    <s v="FL14"/>
    <s v="HDS Lakeland Fulfillment DC"/>
    <n v="4705178430"/>
    <s v="127279 - 20 X 25 X 2&quot; Hd Pleated Filter 12/Box"/>
    <d v="2025-06-30T00:00:00"/>
    <d v="2025-07-15T00:00:00"/>
    <d v="2025-07-21T00:00:00"/>
    <x v="2"/>
    <n v="0"/>
    <n v="36"/>
    <s v="Non-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2"/>
    <n v="120"/>
    <n v="120"/>
    <s v="Compliant"/>
  </r>
  <r>
    <s v="FY2025-JUL"/>
    <s v="HDS"/>
    <x v="0"/>
    <s v="FL45"/>
    <s v="HDS Orlando Branch DC"/>
    <n v="4705181209"/>
    <s v="127386 - 20 X 20 X1&quot; Hd Pleated Filtr 12/Box"/>
    <d v="2025-07-02T00:00:00"/>
    <d v="2025-07-25T00:00:00"/>
    <d v="2025-07-25T00:00:00"/>
    <x v="2"/>
    <n v="204"/>
    <n v="204"/>
    <s v="Compliant"/>
  </r>
  <r>
    <s v="FY2025-JUL"/>
    <s v="HDS"/>
    <x v="0"/>
    <s v="FL16"/>
    <s v="HDS Tampa Fulfillment DC"/>
    <n v="4705181207"/>
    <s v="127388 - 24 X 24 X1&quot; Hd Pleated Filtr 12/Box"/>
    <d v="2025-07-02T00:00:00"/>
    <d v="2025-07-24T00:00:00"/>
    <d v="2025-07-28T00:00:00"/>
    <x v="2"/>
    <n v="0"/>
    <n v="24"/>
    <s v="Non-Compliant"/>
  </r>
  <r>
    <s v="FY2025-JUL"/>
    <s v="HDS"/>
    <x v="0"/>
    <s v="OH13"/>
    <s v="HDS Cleveland Fulfillment DC"/>
    <n v="4705181216"/>
    <s v="127382 - 14 X 20 X1&quot; Hd Pleated Filtr 12/Box"/>
    <d v="2025-07-02T00:00:00"/>
    <d v="2025-07-24T00:00:00"/>
    <d v="2025-08-01T00:00:00"/>
    <x v="2"/>
    <n v="0"/>
    <n v="36"/>
    <s v="Non-Compliant"/>
  </r>
  <r>
    <s v="FY2025-JUL"/>
    <s v="HDS"/>
    <x v="0"/>
    <s v="NJ22"/>
    <s v="HDS Philadelphia FulfillmentDC"/>
    <n v="4705172590"/>
    <s v="355256 - 12 X 30 X1&quot; Hd Pleated Filter 12/Cs"/>
    <d v="2025-06-18T00:00:00"/>
    <d v="2025-07-16T00:00:00"/>
    <d v="2025-07-30T00:00:00"/>
    <x v="2"/>
    <n v="0"/>
    <n v="4"/>
    <s v="Non-Compliant"/>
  </r>
  <r>
    <s v="FY2025-JUL"/>
    <s v="HDS"/>
    <x v="0"/>
    <s v="CA01"/>
    <s v="HDS San Diego Fulfillment DC"/>
    <n v="4705189343"/>
    <s v="127285 - 16 X 25 X 4&quot; Hd Pleated Filter 6/Box"/>
    <d v="2025-07-16T00:00:00"/>
    <d v="2025-07-23T00:00:00"/>
    <d v="2025-07-31T00:00:00"/>
    <x v="2"/>
    <n v="0"/>
    <n v="6"/>
    <s v="Non-Compliant"/>
  </r>
  <r>
    <s v="FY2025-JUL"/>
    <s v="HDS"/>
    <x v="0"/>
    <s v="CA01"/>
    <s v="HDS San Diego Fulfillment DC"/>
    <n v="4705189343"/>
    <s v="127387 - 20 X 25 X1&quot; Hd Pleated Filtr 12/Box"/>
    <d v="2025-07-16T00:00:00"/>
    <d v="2025-07-23T00:00:00"/>
    <d v="2025-07-29T00:00:00"/>
    <x v="2"/>
    <n v="0"/>
    <n v="12"/>
    <s v="Non-Compliant"/>
  </r>
  <r>
    <s v="FY2025-JUL"/>
    <s v="HDS"/>
    <x v="0"/>
    <s v="IL30"/>
    <s v="HDS Chicago Fulfillment DC"/>
    <n v="4705172585"/>
    <s v="127273 - 16 X 25 X 2&quot; Hd Pleated Filter 12/Box"/>
    <d v="2025-06-18T00:00:00"/>
    <d v="2025-07-10T00:00:00"/>
    <d v="2025-07-28T00:00:00"/>
    <x v="2"/>
    <n v="0"/>
    <n v="48"/>
    <s v="Non-Compliant"/>
  </r>
  <r>
    <s v="FY2025-JUL"/>
    <s v="HDS"/>
    <x v="0"/>
    <s v="FL14"/>
    <s v="HDS Lakeland Fulfillment DC"/>
    <n v="4705181411"/>
    <s v="127278 - 20 X 24 X 2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2"/>
    <n v="48"/>
    <n v="48"/>
    <s v="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2"/>
    <n v="60"/>
    <n v="60"/>
    <s v="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2"/>
    <n v="12"/>
    <n v="12"/>
    <s v="Compliant"/>
  </r>
  <r>
    <s v="FY2025-JUL"/>
    <s v="HDS"/>
    <x v="0"/>
    <s v="AZ17"/>
    <s v="HDS Phoenix Fulfillment DC"/>
    <n v="4705189342"/>
    <s v="127211 - 20 X 22 X1&quot; Hd Pleated Filtr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261819 - 18 X 18 X 1&quot; Hd Pleated Filtr 12/Box"/>
    <d v="2025-07-23T00:00:00"/>
    <d v="2025-07-28T00:00:00"/>
    <d v="2025-08-01T00:00:00"/>
    <x v="2"/>
    <n v="0"/>
    <n v="9"/>
    <s v="Non-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2"/>
    <n v="0"/>
    <n v="60"/>
    <s v="Non-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FL14"/>
    <s v="HDS Lakeland Fulfillment DC"/>
    <n v="4705178430"/>
    <s v="345921 - Pleated Merv 8 Air Filter 13x21x1 12/Cs"/>
    <d v="2025-06-30T00:00:00"/>
    <d v="2025-07-15T00:00:00"/>
    <d v="2025-07-22T00:00:00"/>
    <x v="0"/>
    <n v="6"/>
    <n v="6"/>
    <s v="Compliant"/>
  </r>
  <r>
    <s v="FY2025-JUL"/>
    <s v="HDS"/>
    <x v="0"/>
    <s v="NJ56"/>
    <s v="HDS Bayonne(NJ) Fulfillment DC"/>
    <n v="4705153271"/>
    <s v="127279 - 20 X 25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NC34"/>
    <s v="HDS Charlotte Fulfillment DC"/>
    <n v="4705176373"/>
    <s v="261826 - 20 X 24 X 1&quot; Hd Pleated Filter 12/Box"/>
    <d v="2025-06-25T00:00:00"/>
    <d v="2025-07-18T00:00:00"/>
    <d v="2025-07-18T00:00:00"/>
    <x v="0"/>
    <n v="12"/>
    <n v="12"/>
    <s v="Compliant"/>
  </r>
  <r>
    <s v="FY2025-JUL"/>
    <s v="HDS"/>
    <x v="0"/>
    <s v="FL19"/>
    <s v="HDS Miami Fulfillment  DC"/>
    <n v="4705156483"/>
    <s v="127386 - 20 X 20 X1&quot; Hd Pleated Filtr 12/Box"/>
    <d v="2025-05-21T00:00:00"/>
    <d v="2025-06-18T00:00:00"/>
    <d v="2025-06-18T00:00:00"/>
    <x v="0"/>
    <n v="312"/>
    <n v="312"/>
    <s v="Compliant"/>
  </r>
  <r>
    <s v="FY2025-JUL"/>
    <s v="HDS"/>
    <x v="0"/>
    <s v="MD23"/>
    <s v="HDS Baltimore Fulfillment DC"/>
    <n v="4705156488"/>
    <s v="127280 - 24 X 24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NJ22"/>
    <s v="HDS Philadelphia FulfillmentDC"/>
    <n v="4705181414"/>
    <s v="127270 - 12 X 24 X 2&quot; Hd Pleated Filter 12/Box"/>
    <d v="2025-07-02T00:00:00"/>
    <d v="2025-07-23T00:00:00"/>
    <d v="2025-07-31T00:00:00"/>
    <x v="0"/>
    <n v="24"/>
    <n v="24"/>
    <s v="Compliant"/>
  </r>
  <r>
    <s v="FY2025-JUL"/>
    <s v="HDS"/>
    <x v="0"/>
    <s v="CA01"/>
    <s v="HDS San Diego Fulfillment DC"/>
    <n v="4705189343"/>
    <s v="261810 - 14 X 24 X 1&quot; Hd Pleated Filtr 12/Box"/>
    <d v="2025-07-16T00:00:00"/>
    <d v="2025-07-23T00:00:00"/>
    <d v="2025-07-23T00:00:00"/>
    <x v="0"/>
    <n v="36"/>
    <n v="36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0"/>
    <n v="36"/>
    <n v="36"/>
    <s v="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0"/>
    <n v="12"/>
    <n v="12"/>
    <s v="Compliant"/>
  </r>
  <r>
    <s v="FY2025-JUL"/>
    <s v="HDS"/>
    <x v="0"/>
    <s v="NJ22"/>
    <s v="HDS Philadelphia FulfillmentDC"/>
    <n v="4705182891"/>
    <s v="127385 - 16 X 25 X1&quot; Hd Pleated Filtr 12/Box"/>
    <d v="2025-07-10T00:00:00"/>
    <d v="2025-07-25T00:00:00"/>
    <d v="2025-07-31T00:00:00"/>
    <x v="0"/>
    <n v="228"/>
    <n v="228"/>
    <s v="Compliant"/>
  </r>
  <r>
    <s v="FY2025-JUL"/>
    <s v="HDS"/>
    <x v="0"/>
    <s v="TX18"/>
    <s v="HDS Houston Fulfillment DC"/>
    <n v="4705178434"/>
    <s v="261826 - 20 X 24 X 1&quot; Hd Pleated Filter 12/Box"/>
    <d v="2025-06-30T00:00:00"/>
    <d v="2025-07-24T00:00:00"/>
    <d v="2025-07-24T00:00:00"/>
    <x v="0"/>
    <n v="48"/>
    <n v="48"/>
    <s v="Compliant"/>
  </r>
  <r>
    <s v="FY2025-JUL"/>
    <s v="HDS"/>
    <x v="0"/>
    <s v="WA09"/>
    <s v="HDS Seattle Fulfillment DC"/>
    <n v="4705189360"/>
    <s v="127273 - 16 X 25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GA02"/>
    <s v="HDS Atlanta Fulfillment DC"/>
    <n v="4705182889"/>
    <s v="261811 - 14x30x1 Pleat Air Filter M8 12/Box"/>
    <d v="2025-07-10T00:00:00"/>
    <d v="2025-07-23T00:00:00"/>
    <d v="2025-07-24T00:00:00"/>
    <x v="0"/>
    <n v="12"/>
    <n v="12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0"/>
    <n v="24"/>
    <n v="24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0"/>
    <n v="48"/>
    <n v="48"/>
    <s v="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0"/>
    <n v="24"/>
    <n v="24"/>
    <s v="Compliant"/>
  </r>
  <r>
    <s v="FY2025-JUL"/>
    <s v="HDS"/>
    <x v="0"/>
    <s v="OH36"/>
    <s v="HDS Columbus Fulfillment DC"/>
    <n v="4705123716"/>
    <s v="261826 - 20 X 24 X 1&quot; Hd Pleated Filter 12/Box"/>
    <d v="2025-07-16T00:00:00"/>
    <d v="2025-07-31T00:00:00"/>
    <d v="2025-07-31T00:00:00"/>
    <x v="0"/>
    <n v="48"/>
    <n v="48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0"/>
    <n v="24"/>
    <n v="24"/>
    <s v="Compliant"/>
  </r>
  <r>
    <s v="FY2025-JUL"/>
    <s v="HDS"/>
    <x v="0"/>
    <s v="FL45"/>
    <s v="HDS Orlando Branch DC"/>
    <n v="4705181209"/>
    <s v="127386 - 20 X 20 X1&quot; Hd Pleated Filtr 12/Box"/>
    <d v="2025-07-02T00:00:00"/>
    <d v="2025-07-25T00:00:00"/>
    <d v="2025-07-25T00:00:00"/>
    <x v="0"/>
    <n v="204"/>
    <n v="204"/>
    <s v="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0"/>
    <n v="12"/>
    <n v="12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0"/>
    <n v="12"/>
    <n v="12"/>
    <s v="Compliant"/>
  </r>
  <r>
    <s v="FY2025-JUL"/>
    <s v="HDS"/>
    <x v="0"/>
    <s v="OH36"/>
    <s v="HDS Columbus Fulfillment DC"/>
    <n v="4705181217"/>
    <s v="261826 - 20 X 24 X 1&quot; Hd Pleated Filter 12/Box"/>
    <d v="2025-07-02T00:00:00"/>
    <d v="2025-07-22T00:00:00"/>
    <d v="2025-07-23T00:00:00"/>
    <x v="0"/>
    <n v="36"/>
    <n v="36"/>
    <s v="Compliant"/>
  </r>
  <r>
    <s v="FY2025-JUL"/>
    <s v="HDS"/>
    <x v="0"/>
    <s v="OH36"/>
    <s v="HDS Columbus Fulfillment DC"/>
    <n v="4705181217"/>
    <s v="127278 - 20 X 24 X 2&quot; Hd Pleated Filter 12/Box"/>
    <d v="2025-07-02T00:00:00"/>
    <d v="2025-07-22T00:00:00"/>
    <d v="2025-07-22T00:00:00"/>
    <x v="0"/>
    <n v="24"/>
    <n v="24"/>
    <s v="Compliant"/>
  </r>
  <r>
    <s v="FY2025-JUL"/>
    <s v="HDS"/>
    <x v="0"/>
    <s v="OH36"/>
    <s v="HDS Columbus Fulfillment DC"/>
    <n v="4705172593"/>
    <s v="261817 - 16x24x1 Pleat Air Filter M8 12/Box"/>
    <d v="2025-06-18T00:00:00"/>
    <d v="2025-06-27T00:00:00"/>
    <d v="2025-07-08T00:00:00"/>
    <x v="0"/>
    <n v="24"/>
    <n v="24"/>
    <s v="Compliant"/>
  </r>
  <r>
    <s v="FY2025-JUL"/>
    <s v="HDS"/>
    <x v="0"/>
    <s v="MA21"/>
    <s v="HDS Boston Fulfillment DC"/>
    <n v="4705181211"/>
    <s v="261838 - 16x16x2 Pleat Air Filter M8 12/Box"/>
    <d v="2025-07-02T00:00:00"/>
    <d v="2025-07-21T00:00:00"/>
    <d v="2025-07-21T00:00:00"/>
    <x v="0"/>
    <n v="12"/>
    <n v="12"/>
    <s v="Compliant"/>
  </r>
  <r>
    <s v="FY2025-JUL"/>
    <s v="HDS"/>
    <x v="0"/>
    <s v="OH36"/>
    <s v="HDS Columbus Fulfillment DC"/>
    <n v="4705164520"/>
    <s v="127279 - 20 X 25 X 2&quot; Hd Pleated Filter 12/Box"/>
    <d v="2025-06-04T00:00:00"/>
    <d v="2025-06-13T00:00:00"/>
    <d v="2025-06-30T00:00:00"/>
    <x v="0"/>
    <n v="24"/>
    <n v="24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0"/>
    <n v="150"/>
    <n v="150"/>
    <s v="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0"/>
    <n v="6"/>
    <n v="6"/>
    <s v="Compliant"/>
  </r>
  <r>
    <s v="FY2025-JUL"/>
    <s v="HDS"/>
    <x v="0"/>
    <s v="TX27"/>
    <s v="HDS San Antonio Fulfillment DC"/>
    <n v="4705168210"/>
    <s v="127273 - 16 X 25 X 2&quot; Hd Pleated Filter 12/Box"/>
    <d v="2025-06-11T00:00:00"/>
    <d v="2025-06-26T00:00:00"/>
    <d v="2025-06-26T00:00:00"/>
    <x v="1"/>
    <n v="12"/>
    <n v="12"/>
    <s v="Compliant"/>
  </r>
  <r>
    <s v="FY2025-JUL"/>
    <s v="HDS"/>
    <x v="0"/>
    <s v="IN41"/>
    <s v="HDS Indianapolis Branch DC"/>
    <n v="4705156486"/>
    <s v="261810 - 14 X 24 X 1&quot; Hd Pleated Filtr 12/Box"/>
    <d v="2025-05-21T00:00:00"/>
    <d v="2025-06-24T00:00:00"/>
    <d v="2025-06-24T00:00:00"/>
    <x v="1"/>
    <n v="24"/>
    <n v="24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1"/>
    <n v="12"/>
    <n v="12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1"/>
    <n v="48"/>
    <n v="48"/>
    <s v="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1"/>
    <n v="40"/>
    <n v="40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1"/>
    <n v="12"/>
    <n v="12"/>
    <s v="Compliant"/>
  </r>
  <r>
    <s v="FY2025-JUL"/>
    <s v="HDS"/>
    <x v="0"/>
    <s v="NJ22"/>
    <s v="HDS Philadelphia FulfillmentDC"/>
    <n v="4705156493"/>
    <s v="261802 - 8x30x1 Pleat Filter M8 Standard 12/Box"/>
    <d v="2025-05-21T00:00:00"/>
    <d v="2025-06-03T00:00:00"/>
    <d v="2025-06-25T00:00:00"/>
    <x v="1"/>
    <n v="12"/>
    <n v="12"/>
    <s v="Compliant"/>
  </r>
  <r>
    <s v="FY2025-JUL"/>
    <s v="HDS"/>
    <x v="0"/>
    <s v="FL14"/>
    <s v="HDS Lakeland Fulfillment DC"/>
    <n v="4705156481"/>
    <s v="127384 - 16 X 20 X1&quot; Hd Pleated Filtr 12/Box"/>
    <d v="2025-05-21T00:00:00"/>
    <d v="2025-06-13T00:00:00"/>
    <d v="2025-06-13T00:00:00"/>
    <x v="1"/>
    <n v="50"/>
    <n v="50"/>
    <s v="Compliant"/>
  </r>
  <r>
    <s v="FY2025-JUL"/>
    <s v="HDS"/>
    <x v="0"/>
    <s v="OH36"/>
    <s v="HDS Columbus Fulfillment DC"/>
    <n v="4705156495"/>
    <s v="127279 - 20 X 25 X 2&quot; Hd Pleated Filter 12/Box"/>
    <d v="2025-05-21T00:00:00"/>
    <d v="2025-05-28T00:00:00"/>
    <d v="2025-06-13T00:00:00"/>
    <x v="1"/>
    <n v="36"/>
    <n v="36"/>
    <s v="Compliant"/>
  </r>
  <r>
    <s v="FY2025-JUL"/>
    <s v="HDS"/>
    <x v="0"/>
    <s v="OH36"/>
    <s v="HDS Columbus Fulfillment DC"/>
    <n v="4705156495"/>
    <s v="261826 - 20 X 24 X 1&quot; Hd Pleated Filter 12/Box"/>
    <d v="2025-05-21T00:00:00"/>
    <d v="2025-05-28T00:00:00"/>
    <d v="2025-06-30T00:00:00"/>
    <x v="1"/>
    <n v="12"/>
    <n v="12"/>
    <s v="Compliant"/>
  </r>
  <r>
    <s v="FY2025-JUL"/>
    <s v="HDS"/>
    <x v="0"/>
    <s v="IL30"/>
    <s v="HDS Chicago Fulfillment DC"/>
    <n v="4705152113"/>
    <s v="261808 - 12x18x1 Pleat Air Filter M8 12/Box"/>
    <d v="2025-05-14T00:00:00"/>
    <d v="2025-05-29T00:00:00"/>
    <d v="2025-06-17T00:00:00"/>
    <x v="1"/>
    <n v="48"/>
    <n v="48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1"/>
    <n v="12"/>
    <n v="12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1"/>
    <n v="100"/>
    <n v="100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0"/>
    <n v="12"/>
    <n v="12"/>
    <s v="Compliant"/>
  </r>
  <r>
    <s v="FY2025-JUL"/>
    <s v="HDS"/>
    <x v="0"/>
    <s v="GA02"/>
    <s v="HDS Atlanta Fulfillment DC"/>
    <n v="4705159757"/>
    <s v="127272 - 16 X 24 X 2&quot; Hd Pleated Filter 12/Box"/>
    <d v="2025-05-28T00:00:00"/>
    <d v="2025-06-09T00:00:00"/>
    <d v="2025-06-09T00:00:00"/>
    <x v="0"/>
    <n v="12"/>
    <n v="12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0"/>
    <n v="36"/>
    <n v="36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0"/>
    <n v="12"/>
    <n v="12"/>
    <s v="Compliant"/>
  </r>
  <r>
    <s v="FY2025-JUL"/>
    <s v="HDS"/>
    <x v="0"/>
    <s v="CO11"/>
    <s v="HDS Denver Fulfillment DC"/>
    <n v="4705182888"/>
    <s v="127279 - 20 X 25 X 2&quot; Hd Pleated Filter 12/Box"/>
    <d v="2025-07-10T00:00:00"/>
    <d v="2025-07-22T00:00:00"/>
    <d v="2025-07-22T00:00:00"/>
    <x v="0"/>
    <n v="36"/>
    <n v="36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0"/>
    <n v="12"/>
    <n v="12"/>
    <s v="Compliant"/>
  </r>
  <r>
    <s v="FY2025-JUL"/>
    <s v="HDS"/>
    <x v="0"/>
    <s v="MI40"/>
    <s v="HDS Detroit Branch DC"/>
    <n v="4705168204"/>
    <s v="127387 - 20 X 25 X1&quot; Hd Pleated Filtr 12/Box"/>
    <d v="2025-06-11T00:00:00"/>
    <d v="2025-07-08T00:00:00"/>
    <d v="2025-07-08T00:00:00"/>
    <x v="0"/>
    <n v="12"/>
    <n v="12"/>
    <s v="Compliant"/>
  </r>
  <r>
    <s v="FY2025-JUL"/>
    <s v="HDS"/>
    <x v="0"/>
    <s v="TX27"/>
    <s v="HDS San Antonio Fulfillment DC"/>
    <n v="4705189356"/>
    <s v="127384 - 16 X 20 X1&quot; Hd Pleated Filtr 12/Box"/>
    <d v="2025-07-16T00:00:00"/>
    <d v="2025-07-30T00:00:00"/>
    <d v="2025-07-30T00:00:00"/>
    <x v="0"/>
    <n v="50"/>
    <n v="50"/>
    <s v="Compliant"/>
  </r>
  <r>
    <s v="FY2025-JUL"/>
    <s v="HDS"/>
    <x v="0"/>
    <s v="TX27"/>
    <s v="HDS San Antonio Fulfillment DC"/>
    <n v="4705189356"/>
    <s v="127387 - 20 X 25 X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2590"/>
    <s v="127387 - 20 X 25 X1&quot; Hd Pleated Filtr 12/Box"/>
    <d v="2025-06-18T00:00:00"/>
    <d v="2025-07-16T00:00:00"/>
    <d v="2025-07-16T00:00:00"/>
    <x v="0"/>
    <n v="48"/>
    <n v="48"/>
    <s v="Compliant"/>
  </r>
  <r>
    <s v="FY2025-JUL"/>
    <s v="HDS"/>
    <x v="0"/>
    <s v="CA20"/>
    <s v="HDS Los Angeles Fulfillment DC"/>
    <n v="4705164505"/>
    <s v="127389 - 12 X 25 X1&quot; Hd Pleated Filter 12/Box"/>
    <d v="2025-06-04T00:00:00"/>
    <d v="2025-06-19T00:00:00"/>
    <d v="2025-06-20T00:00:00"/>
    <x v="1"/>
    <n v="72"/>
    <n v="72"/>
    <s v="Compliant"/>
  </r>
  <r>
    <s v="FY2025-JUL"/>
    <s v="HDS"/>
    <x v="0"/>
    <s v="CA05"/>
    <s v="HDS Sacramento Fulfillment DC"/>
    <n v="4705164504"/>
    <s v="127382 - 14 X 20 X1&quot; Hd Pleated Filtr 12/Box"/>
    <d v="2025-06-04T00:00:00"/>
    <d v="2025-06-20T00:00:00"/>
    <d v="2025-06-23T00:00:00"/>
    <x v="1"/>
    <n v="24"/>
    <n v="24"/>
    <s v="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1"/>
    <n v="12"/>
    <n v="12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1"/>
    <n v="12"/>
    <n v="12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FL14"/>
    <s v="HDS Lakeland Fulfillment DC"/>
    <n v="4705152109"/>
    <s v="127381 - 12 X 24 X1&quot; Hd Pleated Filtr 12/Box"/>
    <d v="2025-05-14T00:00:00"/>
    <d v="2025-06-09T00:00:00"/>
    <d v="2025-06-13T00:00:00"/>
    <x v="1"/>
    <n v="12"/>
    <n v="12"/>
    <s v="Compliant"/>
  </r>
  <r>
    <s v="FY2025-JUL"/>
    <s v="HDS"/>
    <x v="0"/>
    <s v="IL30"/>
    <s v="HDS Chicago Fulfillment DC"/>
    <n v="4705156485"/>
    <s v="261838 - 16x16x2 Pleat Air Filter M8 12/Box"/>
    <d v="2025-05-21T00:00:00"/>
    <d v="2025-06-11T00:00:00"/>
    <d v="2025-07-02T00:00:00"/>
    <x v="1"/>
    <n v="48"/>
    <n v="48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MI40"/>
    <s v="HDS Detroit Branch DC"/>
    <n v="4705152115"/>
    <s v="127273 - 16 X 25 X 2&quot; Hd Pleated Filter 12/Box"/>
    <d v="2025-05-14T00:00:00"/>
    <d v="2025-06-06T00:00:00"/>
    <d v="2025-06-06T00:00:00"/>
    <x v="1"/>
    <n v="24"/>
    <n v="24"/>
    <s v="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1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1"/>
    <n v="18"/>
    <n v="18"/>
    <s v="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1"/>
    <n v="12"/>
    <n v="12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1"/>
    <n v="12"/>
    <n v="12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1"/>
    <n v="36"/>
    <n v="36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1"/>
    <n v="0"/>
    <n v="72"/>
    <s v="Non-Compliant"/>
  </r>
  <r>
    <s v="FY2025-JUL"/>
    <s v="HDS"/>
    <x v="0"/>
    <s v="CA20"/>
    <s v="HDS Los Angeles Fulfillment DC"/>
    <n v="4705168197"/>
    <s v="A2XQ0 - 6X6X1 EXACT MERV8 PLEATED FILTER"/>
    <d v="2025-06-11T00:00:00"/>
    <d v="2025-06-27T00:00:00"/>
    <d v="2025-06-27T00:00:00"/>
    <x v="1"/>
    <n v="132"/>
    <n v="132"/>
    <s v="Compliant"/>
  </r>
  <r>
    <s v="FY2025-JUL"/>
    <s v="HDS"/>
    <x v="0"/>
    <s v="IL30"/>
    <s v="HDS Chicago Fulfillment DC"/>
    <n v="4705164512"/>
    <s v="261835 - 14x20x2 Pleat Air Filter M8 12/Box"/>
    <d v="2025-06-04T00:00:00"/>
    <d v="2025-06-23T00:00:00"/>
    <d v="2025-06-29T00:00:00"/>
    <x v="1"/>
    <n v="12"/>
    <n v="12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1"/>
    <n v="0"/>
    <n v="23"/>
    <s v="Non-Compliant"/>
  </r>
  <r>
    <s v="FY2025-JUL"/>
    <s v="HDS"/>
    <x v="0"/>
    <s v="MD23"/>
    <s v="HDS Baltimore Fulfillment DC"/>
    <n v="4705156488"/>
    <s v="127279 - 20 X 25 X 2&quot; Hd Pleated Filter 12/Box"/>
    <d v="2025-05-21T00:00:00"/>
    <d v="2025-06-13T00:00:00"/>
    <d v="2025-06-13T00:00:00"/>
    <x v="1"/>
    <n v="36"/>
    <n v="36"/>
    <s v="Compliant"/>
  </r>
  <r>
    <s v="FY2025-JUL"/>
    <s v="HDS"/>
    <x v="0"/>
    <s v="MD23"/>
    <s v="HDS Baltimore Fulfillment DC"/>
    <n v="4705156488"/>
    <s v="261820 - 18 X 20 X 1&quot; Hd Pleated Filtr 12/Box"/>
    <d v="2025-05-21T00:00:00"/>
    <d v="2025-06-13T00:00:00"/>
    <d v="2025-06-24T00:00:00"/>
    <x v="1"/>
    <n v="156"/>
    <n v="156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1"/>
    <n v="24"/>
    <n v="24"/>
    <s v="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1"/>
    <n v="24"/>
    <n v="24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0"/>
    <n v="24"/>
    <n v="24"/>
    <s v="Compliant"/>
  </r>
  <r>
    <s v="FY2025-JUL"/>
    <s v="HDS"/>
    <x v="0"/>
    <s v="OH36"/>
    <s v="HDS Columbus Fulfillment DC"/>
    <n v="4705164520"/>
    <s v="127251 - 16x16x1 Pleated Air Filter Merv 8 12/Box"/>
    <d v="2025-06-04T00:00:00"/>
    <d v="2025-06-13T00:00:00"/>
    <d v="2025-07-07T00:00:00"/>
    <x v="0"/>
    <n v="72"/>
    <n v="72"/>
    <s v="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0"/>
    <n v="12"/>
    <n v="12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1"/>
    <n v="12"/>
    <n v="12"/>
    <s v="Compliant"/>
  </r>
  <r>
    <s v="FY2025-JUL"/>
    <s v="HDS"/>
    <x v="0"/>
    <s v="MI40"/>
    <s v="HDS Detroit Branch DC"/>
    <n v="4705156489"/>
    <s v="127273 - 16 X 25 X 2&quot; Hd Pleated Filter 12/Box"/>
    <d v="2025-05-21T00:00:00"/>
    <d v="2025-06-05T00:00:00"/>
    <d v="2025-06-05T00:00:00"/>
    <x v="1"/>
    <n v="12"/>
    <n v="12"/>
    <s v="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1"/>
    <n v="48"/>
    <n v="48"/>
    <s v="Compliant"/>
  </r>
  <r>
    <s v="FY2025-JUL"/>
    <s v="HDS"/>
    <x v="0"/>
    <s v="CA20"/>
    <s v="HDS Los Angeles Fulfillment DC"/>
    <n v="4705164505"/>
    <s v="261818 - 16x30x1 Pleat Air Filter M8 12/Box"/>
    <d v="2025-06-04T00:00:00"/>
    <d v="2025-06-19T00:00:00"/>
    <d v="2025-06-20T00:00:00"/>
    <x v="1"/>
    <n v="24"/>
    <n v="24"/>
    <s v="Compliant"/>
  </r>
  <r>
    <s v="FY2025-JUL"/>
    <s v="HDS"/>
    <x v="0"/>
    <s v="CA20"/>
    <s v="HDS Los Angeles Fulfillment DC"/>
    <n v="4705159754"/>
    <s v="127381 - 12 X 24 X1&quot; Hd Pleated Filtr 12/Box"/>
    <d v="2025-05-28T00:00:00"/>
    <d v="2025-06-13T00:00:00"/>
    <d v="2025-06-16T00:00:00"/>
    <x v="1"/>
    <n v="72"/>
    <n v="72"/>
    <s v="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1"/>
    <n v="36"/>
    <n v="36"/>
    <s v="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1"/>
    <n v="108"/>
    <n v="108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1"/>
    <n v="36"/>
    <n v="36"/>
    <s v="Compliant"/>
  </r>
  <r>
    <s v="FY2025-JUL"/>
    <s v="HDS"/>
    <x v="0"/>
    <s v="GA02"/>
    <s v="HDS Atlanta Fulfillment DC"/>
    <n v="4705159757"/>
    <s v="127286 - 20 X 20 X 4&quot; Hd Pleated Filter 6/Box"/>
    <d v="2025-05-28T00:00:00"/>
    <d v="2025-06-09T00:00:00"/>
    <d v="2025-06-09T00:00:00"/>
    <x v="1"/>
    <n v="6"/>
    <n v="6"/>
    <s v="Compliant"/>
  </r>
  <r>
    <s v="FY2025-JUL"/>
    <s v="HDS"/>
    <x v="0"/>
    <s v="MI40"/>
    <s v="HDS Detroit Branch DC"/>
    <n v="4705152115"/>
    <s v="127279 - 20 X 25 X 2&quot; Hd Pleated Filter 12/Box"/>
    <d v="2025-05-14T00:00:00"/>
    <d v="2025-06-06T00:00:00"/>
    <d v="2025-06-06T00:00:00"/>
    <x v="1"/>
    <n v="12"/>
    <n v="12"/>
    <s v="Compliant"/>
  </r>
  <r>
    <s v="FY2025-JUL"/>
    <s v="HDS"/>
    <x v="0"/>
    <s v="OH36"/>
    <s v="HDS Columbus Fulfillment DC"/>
    <n v="4705164520"/>
    <s v="127251 - 16x16x1 Pleated Air Filter Merv 8 12/Box"/>
    <d v="2025-06-04T00:00:00"/>
    <d v="2025-06-13T00:00:00"/>
    <d v="2025-07-07T00:00:00"/>
    <x v="1"/>
    <n v="72"/>
    <n v="72"/>
    <s v="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1"/>
    <n v="12"/>
    <n v="12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1"/>
    <n v="16"/>
    <n v="16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1"/>
    <n v="350"/>
    <n v="350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1"/>
    <n v="12"/>
    <n v="12"/>
    <s v="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1"/>
    <n v="12"/>
    <n v="12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1"/>
    <n v="120"/>
    <n v="120"/>
    <s v="Compliant"/>
  </r>
  <r>
    <s v="FY2025-JUL"/>
    <s v="HDS"/>
    <x v="0"/>
    <s v="CO11"/>
    <s v="HDS Denver Fulfillment DC"/>
    <n v="4705164506"/>
    <s v="127279 - 20 X 25 X 2&quot; Hd Pleated Filter 12/Box"/>
    <d v="2025-06-04T00:00:00"/>
    <d v="2025-06-19T00:00:00"/>
    <d v="2025-06-19T00:00:00"/>
    <x v="1"/>
    <n v="24"/>
    <n v="24"/>
    <s v="Compliant"/>
  </r>
  <r>
    <s v="FY2025-JUL"/>
    <s v="HDS"/>
    <x v="0"/>
    <s v="MD23"/>
    <s v="HDS Baltimore Fulfillment DC"/>
    <n v="4705156488"/>
    <s v="127283 - 12x24x4&quot; Pleated Air Filter Merv 8 6/Box"/>
    <d v="2025-05-21T00:00:00"/>
    <d v="2025-06-13T00:00:00"/>
    <d v="2025-06-13T00:00:00"/>
    <x v="1"/>
    <n v="6"/>
    <n v="6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1"/>
    <n v="12"/>
    <n v="12"/>
    <s v="Compliant"/>
  </r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1"/>
    <n v="132"/>
    <n v="132"/>
    <s v="Compliant"/>
  </r>
  <r>
    <s v="FY2025-JUL"/>
    <s v="HDP"/>
    <x v="1"/>
    <n v="3"/>
    <s v="Houston Dc (3) Central"/>
    <n v="8105403"/>
    <s v="2493425 - 20x25x4 PLT MERV 8 6/CS"/>
    <d v="2025-04-08T00:00:00"/>
    <d v="2025-06-19T00:00:00"/>
    <d v="2025-06-19T00:00:00"/>
    <x v="0"/>
    <n v="12"/>
    <n v="84"/>
    <s v="Non-Compliant"/>
  </r>
  <r>
    <s v="FY2025-JUL"/>
    <s v="HDP"/>
    <x v="1"/>
    <n v="3"/>
    <s v="Houston Dc (3) Central"/>
    <n v="8105403"/>
    <s v="2488554 - 20x30x1 PLT MERV 8 12/CS"/>
    <d v="2025-04-08T00:00:00"/>
    <d v="2025-06-19T00:00:00"/>
    <d v="2025-06-19T00:00:00"/>
    <x v="0"/>
    <n v="5"/>
    <n v="5"/>
    <s v="Compliant"/>
  </r>
  <r>
    <s v="FY2025-JUL"/>
    <s v="HDP"/>
    <x v="1"/>
    <n v="3"/>
    <s v="Houston Dc (3) Central"/>
    <n v="8105403"/>
    <s v="2488552 - 20x24x1 PLT MERV 8 12/CS"/>
    <d v="2025-04-08T00:00:00"/>
    <d v="2025-06-19T00:00:00"/>
    <d v="2025-06-19T00:00:00"/>
    <x v="0"/>
    <n v="60"/>
    <n v="60"/>
    <s v="Compliant"/>
  </r>
  <r>
    <s v="FY2025-JUL"/>
    <s v="HDS"/>
    <x v="0"/>
    <s v="FL14"/>
    <s v="HDS Lakeland Fulfillment DC"/>
    <n v="4705168198"/>
    <s v="127387 - 20 X 25 X1&quot; Hd Pleated Filtr 12/Box"/>
    <d v="2025-06-11T00:00:00"/>
    <d v="2025-07-09T00:00:00"/>
    <d v="2025-07-09T00:00:00"/>
    <x v="2"/>
    <n v="24"/>
    <n v="24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2"/>
    <n v="0"/>
    <n v="47"/>
    <s v="Non-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2"/>
    <n v="0"/>
    <n v="36"/>
    <s v="Non-Compliant"/>
  </r>
  <r>
    <s v="FY2025-JUL"/>
    <s v="HDS"/>
    <x v="0"/>
    <s v="TX18"/>
    <s v="HDS Houston Fulfillment DC"/>
    <n v="4705188494"/>
    <s v="261808 - 12x18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AL04"/>
    <s v="HDS Birmingham Fulfillment DC"/>
    <n v="4705181201"/>
    <s v="127386 - 20 X 20 X1&quot; Hd Pleated Filtr 12/Box"/>
    <d v="2025-07-02T00:00:00"/>
    <d v="2025-07-17T00:00:00"/>
    <d v="2025-07-24T00:00:00"/>
    <x v="2"/>
    <n v="0"/>
    <n v="36"/>
    <s v="Non-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2"/>
    <n v="96"/>
    <n v="96"/>
    <s v="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2"/>
    <n v="12"/>
    <n v="12"/>
    <s v="Compliant"/>
  </r>
  <r>
    <s v="FY2025-JUL"/>
    <s v="HDS"/>
    <x v="0"/>
    <s v="NJ22"/>
    <s v="HDS Philadelphia FulfillmentDC"/>
    <n v="4705178433"/>
    <s v="127276 - 20 X 20 X 2&quot; Hd Pleated Filter 12/Box"/>
    <d v="2025-06-30T00:00:00"/>
    <d v="2025-07-24T00:00:00"/>
    <d v="2025-07-25T00:00:00"/>
    <x v="2"/>
    <n v="24"/>
    <n v="24"/>
    <s v="Compliant"/>
  </r>
  <r>
    <s v="FY2025-JUL"/>
    <s v="HDS"/>
    <x v="0"/>
    <s v="FL14"/>
    <s v="HDS Lakeland Fulfillment DC"/>
    <n v="4705172580"/>
    <s v="261838 - 16x16x2 Pleat Air Filter M8 12/Box"/>
    <d v="2025-06-18T00:00:00"/>
    <d v="2025-07-15T00:00:00"/>
    <d v="2025-07-16T00:00:00"/>
    <x v="2"/>
    <n v="12"/>
    <n v="12"/>
    <s v="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2"/>
    <n v="60"/>
    <n v="60"/>
    <s v="Compliant"/>
  </r>
  <r>
    <s v="FY2025-JUL"/>
    <s v="HDS"/>
    <x v="0"/>
    <s v="CO11"/>
    <s v="HDS Denver Fulfillment DC"/>
    <n v="4705181206"/>
    <s v="127384 - 16 X 20 X1&quot; Hd Pleated Filtr 12/Box"/>
    <d v="2025-07-02T00:00:00"/>
    <d v="2025-07-17T00:00:00"/>
    <d v="2025-07-17T00:00:00"/>
    <x v="2"/>
    <n v="100"/>
    <n v="100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2"/>
    <n v="156"/>
    <n v="156"/>
    <s v="Compliant"/>
  </r>
  <r>
    <s v="FY2025-JUL"/>
    <s v="HDS"/>
    <x v="0"/>
    <s v="NC34"/>
    <s v="HDS Charlotte Fulfillment DC"/>
    <n v="4705176373"/>
    <s v="127382 - 14 X 20 X1&quot; Hd Pleated Filtr 12/Box"/>
    <d v="2025-06-25T00:00:00"/>
    <d v="2025-07-18T00:00:00"/>
    <d v="2025-07-22T00:00:00"/>
    <x v="2"/>
    <n v="0"/>
    <n v="48"/>
    <s v="Non-Compliant"/>
  </r>
  <r>
    <s v="FY2025-JUL"/>
    <s v="HDS"/>
    <x v="0"/>
    <s v="OH36"/>
    <s v="HDS Columbus Fulfillment DC"/>
    <n v="4705181217"/>
    <s v="261817 - 16x24x1 Pleat Air Filter M8 12/Box"/>
    <d v="2025-07-02T00:00:00"/>
    <d v="2025-07-22T00:00:00"/>
    <d v="2025-07-22T00:00:00"/>
    <x v="2"/>
    <n v="24"/>
    <n v="24"/>
    <s v="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2"/>
    <n v="0"/>
    <n v="12"/>
    <s v="Non-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2"/>
    <n v="24"/>
    <n v="24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2"/>
    <n v="0"/>
    <n v="100"/>
    <s v="Non-Compliant"/>
  </r>
  <r>
    <s v="FY2025-JUL"/>
    <s v="HDS"/>
    <x v="0"/>
    <s v="TX18"/>
    <s v="HDS Houston Fulfillment DC"/>
    <n v="4705188494"/>
    <s v="127389 - 12 X 25 X1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GA02"/>
    <s v="HDS Atlanta Fulfillment DC"/>
    <n v="4705188489"/>
    <s v="127381 - 12 X 24 X1&quot; Hd Pleated Filtr 12/Box"/>
    <d v="2025-07-16T00:00:00"/>
    <d v="2025-08-01T00:00:00"/>
    <d v="2025-08-01T00:00:00"/>
    <x v="2"/>
    <n v="84"/>
    <n v="84"/>
    <s v="Compliant"/>
  </r>
  <r>
    <s v="FY2025-JUL"/>
    <s v="HDS"/>
    <x v="0"/>
    <s v="AL04"/>
    <s v="HDS Birmingham Fulfillment DC"/>
    <n v="4705181201"/>
    <s v="127211 - 20 X 22 X1&quot; Hd Pleated Filtr"/>
    <d v="2025-07-02T00:00:00"/>
    <d v="2025-07-17T00:00:00"/>
    <d v="2025-07-24T00:00:00"/>
    <x v="2"/>
    <n v="0"/>
    <n v="12"/>
    <s v="Non-Compliant"/>
  </r>
  <r>
    <s v="FY2025-JUL"/>
    <s v="HDS"/>
    <x v="0"/>
    <s v="CA05"/>
    <s v="HDS Sacramento Fulfillment DC"/>
    <n v="4705181204"/>
    <s v="261806 - 10x30x1 Pleat Air Filter M8 12/Box"/>
    <d v="2025-07-02T00:00:00"/>
    <d v="2025-07-17T00:00:00"/>
    <d v="2025-07-17T00:00:00"/>
    <x v="2"/>
    <n v="36"/>
    <n v="36"/>
    <s v="Compliant"/>
  </r>
  <r>
    <s v="FY2025-JUL"/>
    <s v="HDS"/>
    <x v="0"/>
    <s v="AL04"/>
    <s v="HDS Birmingham Fulfillment DC"/>
    <n v="4705181201"/>
    <s v="127388 - 24 X 24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2"/>
    <n v="12"/>
    <n v="12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2"/>
    <n v="12"/>
    <n v="12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2"/>
    <n v="96"/>
    <n v="96"/>
    <s v="Compliant"/>
  </r>
  <r>
    <s v="FY2025-JUL"/>
    <s v="HDS"/>
    <x v="0"/>
    <s v="TX18"/>
    <s v="HDS Houston Fulfillment DC"/>
    <n v="4705178434"/>
    <s v="261827 - 20x30x1&quot; Hd Pleated Filtr Box Of 12"/>
    <d v="2025-06-30T00:00:00"/>
    <d v="2025-07-24T00:00:00"/>
    <d v="2025-07-29T00:00:00"/>
    <x v="2"/>
    <n v="0"/>
    <n v="24"/>
    <s v="Non-Compliant"/>
  </r>
  <r>
    <s v="FY2025-JUL"/>
    <s v="HDS"/>
    <x v="0"/>
    <s v="CO11"/>
    <s v="HDS Denver Fulfillment DC"/>
    <n v="4705181206"/>
    <s v="261826 - 20 X 24 X 1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CA20"/>
    <s v="HDS Los Angeles Fulfillment DC"/>
    <n v="4705181205"/>
    <s v="127276 - 20 X 20 X 2&quot; Hd Pleated Filter 12/Box"/>
    <d v="2025-07-02T00:00:00"/>
    <d v="2025-07-23T00:00:00"/>
    <d v="2025-07-24T00:00:00"/>
    <x v="2"/>
    <n v="12"/>
    <n v="12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2"/>
    <n v="0"/>
    <n v="36"/>
    <s v="Non-Compliant"/>
  </r>
  <r>
    <s v="FY2025-JUL"/>
    <s v="HDS"/>
    <x v="0"/>
    <s v="NJ22"/>
    <s v="HDS Philadelphia FulfillmentDC"/>
    <n v="4705188492"/>
    <s v="127287 - 20 X 25 X 4&quot; Hd Pleated Filter 6/Box"/>
    <d v="2025-07-16T00:00:00"/>
    <d v="2025-07-31T00:00:00"/>
    <d v="2025-07-31T00:00:00"/>
    <x v="2"/>
    <n v="30"/>
    <n v="30"/>
    <s v="Compliant"/>
  </r>
  <r>
    <s v="FY2025-JUL"/>
    <s v="HDS"/>
    <x v="0"/>
    <s v="NJ22"/>
    <s v="HDS Philadelphia FulfillmentDC"/>
    <n v="4705182891"/>
    <s v="261838 - 16x16x2 Pleat Air Filter M8 12/Box"/>
    <d v="2025-07-10T00:00:00"/>
    <d v="2025-07-25T00:00:00"/>
    <d v="2025-08-01T00:00:00"/>
    <x v="2"/>
    <n v="0"/>
    <n v="24"/>
    <s v="Non-Compliant"/>
  </r>
  <r>
    <s v="FY2025-JUL"/>
    <s v="HDS"/>
    <x v="0"/>
    <s v="MI40"/>
    <s v="HDS Detroit Branch DC"/>
    <n v="4705172587"/>
    <s v="127287 - 20 X 25 X 4&quot; Hd Pleated Filter 6/Box"/>
    <d v="2025-06-18T00:00:00"/>
    <d v="2025-07-22T00:00:00"/>
    <d v="2025-07-22T00:00:00"/>
    <x v="2"/>
    <n v="12"/>
    <n v="12"/>
    <s v="Compliant"/>
  </r>
  <r>
    <s v="FY2025-JUL"/>
    <s v="HDS"/>
    <x v="0"/>
    <s v="TX18"/>
    <s v="HDS Houston Fulfillment DC"/>
    <n v="4705181415"/>
    <s v="261820 - 18 X 20 X 1&quot; Hd Pleated Filtr 12/Box"/>
    <d v="2025-07-02T00:00:00"/>
    <d v="2025-07-29T00:00:00"/>
    <d v="2025-07-31T00:00:00"/>
    <x v="2"/>
    <n v="0"/>
    <n v="84"/>
    <s v="Non-Compliant"/>
  </r>
  <r>
    <s v="FY2025-JUL"/>
    <s v="HDS"/>
    <x v="0"/>
    <s v="CA05"/>
    <s v="HDS Sacramento Fulfillment DC"/>
    <n v="4705189344"/>
    <s v="127386 - 20 X 20 X1&quot; Hd Pleated Filtr 12/Box"/>
    <d v="2025-07-16T00:00:00"/>
    <d v="2025-07-28T00:00:00"/>
    <d v="2025-07-29T00:00:00"/>
    <x v="2"/>
    <n v="108"/>
    <n v="108"/>
    <s v="Compliant"/>
  </r>
  <r>
    <s v="FY2025-JUL"/>
    <s v="HDS"/>
    <x v="0"/>
    <s v="TX18"/>
    <s v="HDS Houston Fulfillment DC"/>
    <n v="4705181415"/>
    <s v="127383 - 14x25x1 Pleated Air Filter Merv 8 12/Box"/>
    <d v="2025-07-02T00:00:00"/>
    <d v="2025-07-29T00:00:00"/>
    <d v="2025-07-30T00:00:00"/>
    <x v="2"/>
    <n v="12"/>
    <n v="12"/>
    <s v="Compliant"/>
  </r>
  <r>
    <s v="FY2025-JUL"/>
    <s v="HDS"/>
    <x v="0"/>
    <s v="GA02"/>
    <s v="HDS Atlanta Fulfillment DC"/>
    <n v="4705181412"/>
    <s v="127272 - 16 X 24 X 2&quot; Hd Pleated Filter 12/Box"/>
    <d v="2025-07-02T00:00:00"/>
    <d v="2025-07-19T00:00:00"/>
    <d v="2025-07-25T00:00:00"/>
    <x v="0"/>
    <n v="12"/>
    <n v="12"/>
    <s v="Compliant"/>
  </r>
  <r>
    <s v="FY2025-JUL"/>
    <s v="HDS"/>
    <x v="0"/>
    <s v="GA02"/>
    <s v="HDS Atlanta Fulfillment DC"/>
    <n v="4705181412"/>
    <s v="127270 - 12 X 24 X 2&quot; Hd Pleated Filter 12/Box"/>
    <d v="2025-07-02T00:00:00"/>
    <d v="2025-07-19T00:00:00"/>
    <d v="2025-07-19T00:00:00"/>
    <x v="0"/>
    <n v="12"/>
    <n v="12"/>
    <s v="Compliant"/>
  </r>
  <r>
    <s v="FY2025-JUL"/>
    <s v="HDS"/>
    <x v="0"/>
    <s v="IL30"/>
    <s v="HDS Chicago Fulfillment DC"/>
    <n v="4705172585"/>
    <s v="127386 - 20 X 20 X1&quot; Hd Pleated Filtr 12/Box"/>
    <d v="2025-06-18T00:00:00"/>
    <d v="2025-07-10T00:00:00"/>
    <d v="2025-07-29T00:00:00"/>
    <x v="0"/>
    <n v="108"/>
    <n v="108"/>
    <s v="Compliant"/>
  </r>
  <r>
    <s v="FY2025-JUL"/>
    <s v="HDS"/>
    <x v="0"/>
    <s v="CA05"/>
    <s v="HDS Sacramento Fulfillment DC"/>
    <n v="4705189344"/>
    <s v="127386 - 20 X 20 X1&quot; Hd Pleated Filtr 12/Box"/>
    <d v="2025-07-16T00:00:00"/>
    <d v="2025-07-28T00:00:00"/>
    <d v="2025-07-29T00:00:00"/>
    <x v="0"/>
    <n v="108"/>
    <n v="108"/>
    <s v="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0"/>
    <n v="24"/>
    <n v="24"/>
    <s v="Compliant"/>
  </r>
  <r>
    <s v="FY2025-JUL"/>
    <s v="HDS"/>
    <x v="0"/>
    <s v="CA05"/>
    <s v="HDS Sacramento Fulfillment DC"/>
    <n v="4705181204"/>
    <s v="127387 - 20 X 25 X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NJ22"/>
    <s v="HDS Philadelphia FulfillmentDC"/>
    <n v="4705181414"/>
    <s v="261836 - 14x25x2 Pleat Air Filter M8 12/Box"/>
    <d v="2025-07-02T00:00:00"/>
    <d v="2025-07-23T00:00:00"/>
    <d v="2025-07-25T00:00:00"/>
    <x v="0"/>
    <n v="12"/>
    <n v="12"/>
    <s v="Compliant"/>
  </r>
  <r>
    <s v="FY2025-JUL"/>
    <s v="HDS"/>
    <x v="0"/>
    <s v="TX18"/>
    <s v="HDS Houston Fulfillment DC"/>
    <n v="4705181415"/>
    <s v="261804 - 10x24x1 Pleat Air Filter M8 12/Box"/>
    <d v="2025-07-02T00:00:00"/>
    <d v="2025-07-29T00:00:00"/>
    <d v="2025-07-31T00:00:00"/>
    <x v="0"/>
    <n v="60"/>
    <n v="60"/>
    <s v="Compliant"/>
  </r>
  <r>
    <s v="FY2025-JUL"/>
    <s v="HDS"/>
    <x v="0"/>
    <s v="CA20"/>
    <s v="HDS Los Angeles Fulfillment DC"/>
    <n v="4705168197"/>
    <s v="355258 - Pleated 12x36x1 Merv 8 Air Filter 12/Cs"/>
    <d v="2025-06-11T00:00:00"/>
    <d v="2025-06-27T00:00:00"/>
    <d v="2025-06-30T00:00:00"/>
    <x v="0"/>
    <n v="28"/>
    <n v="28"/>
    <s v="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0"/>
    <n v="24"/>
    <n v="24"/>
    <s v="Compliant"/>
  </r>
  <r>
    <s v="FY2025-JUL"/>
    <s v="HDS"/>
    <x v="0"/>
    <s v="VA37"/>
    <s v="HDS Newport News Branch DC"/>
    <n v="4705181221"/>
    <s v="127382 - 14 X 20 X1&quot; Hd Pleated Filtr 12/Box"/>
    <d v="2025-07-02T00:00:00"/>
    <d v="2025-07-23T00:00:00"/>
    <d v="2025-07-31T00:00:00"/>
    <x v="0"/>
    <n v="24"/>
    <n v="24"/>
    <s v="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0"/>
    <n v="48"/>
    <n v="48"/>
    <s v="Compliant"/>
  </r>
  <r>
    <s v="FY2025-JUL"/>
    <s v="HDS"/>
    <x v="0"/>
    <s v="NJ22"/>
    <s v="HDS Philadelphia FulfillmentDC"/>
    <n v="4705188492"/>
    <s v="127287 - 20 X 25 X 4&quot; Hd Pleated Filter 6/Box"/>
    <d v="2025-07-16T00:00:00"/>
    <d v="2025-07-31T00:00:00"/>
    <d v="2025-07-31T00:00:00"/>
    <x v="0"/>
    <n v="30"/>
    <n v="30"/>
    <s v="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0"/>
    <n v="24"/>
    <n v="24"/>
    <s v="Compliant"/>
  </r>
  <r>
    <s v="FY2025-JUL"/>
    <s v="HDS"/>
    <x v="0"/>
    <s v="CA05"/>
    <s v="HDS Sacramento Fulfillment DC"/>
    <n v="4705193107"/>
    <s v="261828 - 22x22x1 Pleat Filter M8 Standard 12/Box"/>
    <d v="2025-07-23T00:00:00"/>
    <d v="2025-07-28T00:00:00"/>
    <d v="2025-07-29T00:00:00"/>
    <x v="0"/>
    <n v="12"/>
    <n v="12"/>
    <s v="Compliant"/>
  </r>
  <r>
    <s v="FY2025-JUL"/>
    <s v="HDS"/>
    <x v="0"/>
    <s v="WA09"/>
    <s v="HDS Seattle Fulfillment DC"/>
    <n v="4705189360"/>
    <s v="127388 - 24 X 24 X1&quot; Hd Pleated Filtr 12/Box"/>
    <d v="2025-07-16T00:00:00"/>
    <d v="2025-07-30T00:00:00"/>
    <d v="2025-07-30T00:00:00"/>
    <x v="0"/>
    <n v="24"/>
    <n v="24"/>
    <s v="Compliant"/>
  </r>
  <r>
    <s v="FY2025-JUL"/>
    <s v="HDS"/>
    <x v="0"/>
    <s v="AZ17"/>
    <s v="HDS Phoenix Fulfillment DC"/>
    <n v="4705189342"/>
    <s v="127386 - 20 X 20 X1&quot; Hd Pleated Filtr 12/Box"/>
    <d v="2025-07-16T00:00:00"/>
    <d v="2025-07-28T00:00:00"/>
    <d v="2025-07-31T00:00:00"/>
    <x v="0"/>
    <n v="168"/>
    <n v="168"/>
    <s v="Compliant"/>
  </r>
  <r>
    <s v="FY2025-JUL"/>
    <s v="HDS"/>
    <x v="0"/>
    <s v="IL30"/>
    <s v="HDS Chicago Fulfillment DC"/>
    <n v="4705177706"/>
    <s v="261837 - 15x20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GA02"/>
    <s v="HDS Atlanta Fulfillment DC"/>
    <n v="4705188489"/>
    <s v="127381 - 12 X 24 X1&quot; Hd Pleated Filtr 12/Box"/>
    <d v="2025-07-16T00:00:00"/>
    <d v="2025-08-01T00:00:00"/>
    <d v="2025-08-01T00:00:00"/>
    <x v="0"/>
    <n v="84"/>
    <n v="84"/>
    <s v="Compliant"/>
  </r>
  <r>
    <s v="FY2025-JUL"/>
    <s v="HDS"/>
    <x v="0"/>
    <s v="TX18"/>
    <s v="HDS Houston Fulfillment DC"/>
    <n v="4705178434"/>
    <s v="261810 - 14 X 24 X 1&quot; Hd Pleated Filtr 12/Box"/>
    <d v="2025-06-30T00:00:00"/>
    <d v="2025-07-24T00:00:00"/>
    <d v="2025-07-24T00:00:00"/>
    <x v="0"/>
    <n v="12"/>
    <n v="12"/>
    <s v="Compliant"/>
  </r>
  <r>
    <s v="FY2025-JUL"/>
    <s v="HDS"/>
    <x v="0"/>
    <s v="CO11"/>
    <s v="HDS Denver Fulfillment DC"/>
    <n v="4705181206"/>
    <s v="261826 - 20 X 24 X 1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88494"/>
    <s v="127389 - 12 X 25 X1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0"/>
    <n v="12"/>
    <n v="12"/>
    <s v="Compliant"/>
  </r>
  <r>
    <s v="FY2025-JUL"/>
    <s v="HDS"/>
    <x v="0"/>
    <s v="AZ17"/>
    <s v="HDS Phoenix Fulfillment DC"/>
    <n v="4705181202"/>
    <s v="127279 - 20 X 25 X 2&quot; Hd Pleated Filter 12/Box"/>
    <d v="2025-07-02T00:00:00"/>
    <d v="2025-07-14T00:00:00"/>
    <d v="2025-07-14T00:00:00"/>
    <x v="0"/>
    <n v="12"/>
    <n v="12"/>
    <s v="Compliant"/>
  </r>
  <r>
    <s v="FY2025-JUL"/>
    <s v="HDS"/>
    <x v="0"/>
    <s v="FL16"/>
    <s v="HDS Tampa Fulfillment DC"/>
    <n v="4705148203"/>
    <s v="261808 - 12x18x1 Pleat Air Filter M8 12/Box"/>
    <d v="2025-05-07T00:00:00"/>
    <d v="2025-06-09T00:00:00"/>
    <d v="2025-06-17T00:00:00"/>
    <x v="0"/>
    <n v="12"/>
    <n v="12"/>
    <s v="Compliant"/>
  </r>
  <r>
    <s v="FY2025-JUL"/>
    <s v="HDS"/>
    <x v="0"/>
    <s v="GA02"/>
    <s v="HDS Atlanta Fulfillment DC"/>
    <n v="4705178431"/>
    <s v="127285 - 16 X 25 X 4&quot; Hd Pleated Filter 6/Box"/>
    <d v="2025-06-30T00:00:00"/>
    <d v="2025-07-19T00:00:00"/>
    <d v="2025-07-23T00:00:00"/>
    <x v="0"/>
    <n v="30"/>
    <n v="30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0"/>
    <n v="12"/>
    <n v="12"/>
    <s v="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0"/>
    <n v="24"/>
    <n v="24"/>
    <s v="Compliant"/>
  </r>
  <r>
    <s v="FY2025-JUL"/>
    <s v="HDS"/>
    <x v="0"/>
    <s v="TX03"/>
    <s v="HDS Dallas Fulfillment DC"/>
    <n v="4705181280"/>
    <s v="261802 - 8x30x1 Pleat Filter M8 Standard 12/Box"/>
    <d v="2025-07-02T00:00:00"/>
    <d v="2025-07-17T00:00:00"/>
    <d v="2025-07-28T00:00:00"/>
    <x v="0"/>
    <n v="84"/>
    <n v="84"/>
    <s v="Compliant"/>
  </r>
  <r>
    <s v="FY2025-JUL"/>
    <s v="HDS"/>
    <x v="0"/>
    <s v="MA21"/>
    <s v="HDS Boston Fulfillment DC"/>
    <n v="4705184676"/>
    <s v="127278 - 20 X 24 X 2&quot; Hd Pleated Filter 12/Box"/>
    <d v="2025-07-09T00:00:00"/>
    <d v="2025-07-25T00:00:00"/>
    <d v="2025-07-28T00:00:00"/>
    <x v="0"/>
    <n v="12"/>
    <n v="12"/>
    <s v="Compliant"/>
  </r>
  <r>
    <s v="FY2025-JUL"/>
    <s v="HDS"/>
    <x v="0"/>
    <s v="TX18"/>
    <s v="HDS Houston Fulfillment DC"/>
    <n v="4705156497"/>
    <s v="261828 - 22x22x1 Pleat Filter M8 Standard 12/Box"/>
    <d v="2025-05-21T00:00:00"/>
    <d v="2025-06-14T00:00:00"/>
    <d v="2025-06-27T00:00:00"/>
    <x v="0"/>
    <n v="12"/>
    <n v="12"/>
    <s v="Compliant"/>
  </r>
  <r>
    <s v="FY2025-JUL"/>
    <s v="HDS"/>
    <x v="0"/>
    <s v="AL04"/>
    <s v="HDS Birmingham Fulfillment DC"/>
    <n v="4705156475"/>
    <s v="127272 - 16 X 24 X 2&quot; Hd Pleated Filter 12/Box"/>
    <d v="2025-05-21T00:00:00"/>
    <d v="2025-06-27T00:00:00"/>
    <d v="2025-07-08T00:00:00"/>
    <x v="0"/>
    <n v="12"/>
    <n v="12"/>
    <s v="Compliant"/>
  </r>
  <r>
    <s v="FY2025-JUL"/>
    <s v="HDS"/>
    <x v="0"/>
    <s v="IL30"/>
    <s v="HDS Chicago Fulfillment DC"/>
    <n v="4705159758"/>
    <s v="261822 - 18 X 24 X 1&quot; Hd Pleated Filtr 12/Box"/>
    <d v="2025-05-28T00:00:00"/>
    <d v="2025-06-10T00:00:00"/>
    <d v="2025-07-07T00:00:00"/>
    <x v="0"/>
    <n v="48"/>
    <n v="48"/>
    <s v="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0"/>
    <n v="120"/>
    <n v="120"/>
    <s v="Compliant"/>
  </r>
  <r>
    <s v="FY2025-JUL"/>
    <s v="HDS"/>
    <x v="0"/>
    <s v="MD23"/>
    <s v="HDS Baltimore Fulfillment DC"/>
    <n v="4705181212"/>
    <s v="127283 - 12x24x4&quot; Pleated Air Filter Merv 8 6/Box"/>
    <d v="2025-07-02T00:00:00"/>
    <d v="2025-07-17T00:00:00"/>
    <d v="2025-07-22T00:00:00"/>
    <x v="0"/>
    <n v="18"/>
    <n v="18"/>
    <s v="Compliant"/>
  </r>
  <r>
    <s v="FY2025-JUL"/>
    <s v="HDS"/>
    <x v="0"/>
    <s v="NJ22"/>
    <s v="HDS Philadelphia FulfillmentDC"/>
    <n v="4705178433"/>
    <s v="261826 - 20 X 24 X 1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0"/>
    <n v="24"/>
    <n v="24"/>
    <s v="Compliant"/>
  </r>
  <r>
    <s v="FY2025-JUL"/>
    <s v="HDS"/>
    <x v="0"/>
    <s v="OH36"/>
    <s v="HDS Columbus Fulfillment DC"/>
    <n v="4705164520"/>
    <s v="127271 - 16 X 20 X 2&quot; Hd Pleated Filter 12/Box"/>
    <d v="2025-06-04T00:00:00"/>
    <d v="2025-06-13T00:00:00"/>
    <d v="2025-06-27T00:00:00"/>
    <x v="0"/>
    <n v="12"/>
    <n v="12"/>
    <s v="Compliant"/>
  </r>
  <r>
    <s v="FY2025-JUL"/>
    <s v="HDS"/>
    <x v="0"/>
    <s v="NJ22"/>
    <s v="HDS Philadelphia FulfillmentDC"/>
    <n v="4705172590"/>
    <s v="127284 - 16 X 20 X 4&quot; Hd Pleated Filter 6/Box"/>
    <d v="2025-06-18T00:00:00"/>
    <d v="2025-07-16T00:00:00"/>
    <d v="2025-07-16T00:00:00"/>
    <x v="0"/>
    <n v="72"/>
    <n v="72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59755"/>
    <s v="127384 - 16 X 20 X1&quot; Hd Pleated Filtr 12/Box"/>
    <d v="2025-05-28T00:00:00"/>
    <d v="2025-06-17T00:00:00"/>
    <d v="2025-07-01T00:00:00"/>
    <x v="0"/>
    <n v="300"/>
    <n v="300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1"/>
    <n v="24"/>
    <n v="24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1"/>
    <n v="0"/>
    <n v="62"/>
    <s v="Non-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1"/>
    <n v="60"/>
    <n v="60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1"/>
    <n v="144"/>
    <n v="144"/>
    <s v="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1"/>
    <n v="8"/>
    <n v="8"/>
    <s v="Compliant"/>
  </r>
  <r>
    <s v="FY2025-JUL"/>
    <s v="HDS"/>
    <x v="0"/>
    <s v="CO11"/>
    <s v="HDS Denver Fulfillment DC"/>
    <n v="4705156480"/>
    <s v="127386 - 20 X 20 X1&quot; Hd Pleated Filtr 12/Box"/>
    <d v="2025-05-21T00:00:00"/>
    <d v="2025-06-09T00:00:00"/>
    <d v="2025-06-09T00:00:00"/>
    <x v="1"/>
    <n v="60"/>
    <n v="60"/>
    <s v="Compliant"/>
  </r>
  <r>
    <s v="FY2025-JUL"/>
    <s v="HDS"/>
    <x v="0"/>
    <s v="FL14"/>
    <s v="HDS Lakeland Fulfillment DC"/>
    <n v="4705148202"/>
    <s v="261838 - 16x16x2 Pleat Air Filter M8 12/Box"/>
    <d v="2025-05-07T00:00:00"/>
    <d v="2025-06-02T00:00:00"/>
    <d v="2025-06-09T00:00:00"/>
    <x v="1"/>
    <n v="24"/>
    <n v="24"/>
    <s v="Compliant"/>
  </r>
  <r>
    <s v="FY2025-JUL"/>
    <s v="HDS"/>
    <x v="0"/>
    <s v="GA02"/>
    <s v="HDS Atlanta Fulfillment DC"/>
    <n v="4705159757"/>
    <s v="261837 - 15x20x2 Pleat Air Filter M8 12/Box"/>
    <d v="2025-05-28T00:00:00"/>
    <d v="2025-06-09T00:00:00"/>
    <d v="2025-07-17T00:00:00"/>
    <x v="1"/>
    <n v="0"/>
    <n v="12"/>
    <s v="Non-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1"/>
    <n v="0"/>
    <n v="12"/>
    <s v="Non-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1"/>
    <n v="24"/>
    <n v="24"/>
    <s v="Compliant"/>
  </r>
  <r>
    <s v="FY2025-JUL"/>
    <s v="HDS"/>
    <x v="0"/>
    <s v="GA02"/>
    <s v="HDS Atlanta Fulfillment DC"/>
    <n v="4705159757"/>
    <s v="262829 - 14 X 14 X 1 Hd Pleated Filtr 12/Box"/>
    <d v="2025-05-28T00:00:00"/>
    <d v="2025-06-09T00:00:00"/>
    <d v="2025-07-12T00:00:00"/>
    <x v="1"/>
    <n v="0"/>
    <n v="24"/>
    <s v="Non-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1"/>
    <n v="24"/>
    <n v="24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1"/>
    <n v="12"/>
    <n v="12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1"/>
    <n v="0"/>
    <n v="100"/>
    <s v="Non-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1"/>
    <n v="0"/>
    <n v="12"/>
    <s v="Non-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1"/>
    <n v="24"/>
    <n v="24"/>
    <s v="Compliant"/>
  </r>
  <r>
    <s v="FY2025-JUL"/>
    <s v="HDS"/>
    <x v="0"/>
    <s v="NJ22"/>
    <s v="HDS Philadelphia FulfillmentDC"/>
    <n v="4705156493"/>
    <s v="262829 - 14 X 14 X 1 Hd Pleated Filtr 12/Box"/>
    <d v="2025-05-21T00:00:00"/>
    <d v="2025-06-03T00:00:00"/>
    <d v="2025-07-09T00:00:00"/>
    <x v="1"/>
    <n v="24"/>
    <n v="24"/>
    <s v="Compliant"/>
  </r>
  <r>
    <s v="FY2025-JUL"/>
    <s v="HDS"/>
    <x v="0"/>
    <s v="CA20"/>
    <s v="HDS Los Angeles Fulfillment DC"/>
    <n v="4705168197"/>
    <s v="127383 - 14x25x1 Pleated Air Filter Merv 8 12/Box"/>
    <d v="2025-06-11T00:00:00"/>
    <d v="2025-06-27T00:00:00"/>
    <d v="2025-07-01T00:00:00"/>
    <x v="1"/>
    <n v="144"/>
    <n v="144"/>
    <s v="Compliant"/>
  </r>
  <r>
    <s v="FY2025-JUL"/>
    <s v="HDS"/>
    <x v="0"/>
    <s v="CO11"/>
    <s v="HDS Denver Fulfillment DC"/>
    <n v="4705164506"/>
    <s v="355256 - 12 X 30 X1&quot; Hd Pleated Filter 12/Cs"/>
    <d v="2025-06-04T00:00:00"/>
    <d v="2025-06-19T00:00:00"/>
    <d v="2025-06-19T00:00:00"/>
    <x v="1"/>
    <n v="44"/>
    <n v="44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0"/>
    <n v="50"/>
    <n v="50"/>
    <s v="Compliant"/>
  </r>
  <r>
    <s v="FY2025-JUL"/>
    <s v="HDS"/>
    <x v="0"/>
    <s v="FL16"/>
    <s v="HDS Tampa Fulfillment DC"/>
    <n v="4705148203"/>
    <s v="127386 - 20 X 20 X1&quot; Hd Pleated Filtr 12/Box"/>
    <d v="2025-05-07T00:00:00"/>
    <d v="2025-06-09T00:00:00"/>
    <d v="2025-06-17T00:00:00"/>
    <x v="0"/>
    <n v="132"/>
    <n v="132"/>
    <s v="Compliant"/>
  </r>
  <r>
    <s v="FY2025-JUL"/>
    <s v="HDS"/>
    <x v="0"/>
    <s v="IL30"/>
    <s v="HDS Chicago Fulfillment DC"/>
    <n v="4705156485"/>
    <s v="127271 - 16 X 20 X 2&quot; Hd Pleated Filter 12/Box"/>
    <d v="2025-05-21T00:00:00"/>
    <d v="2025-06-11T00:00:00"/>
    <d v="2025-06-24T00:00:00"/>
    <x v="0"/>
    <n v="36"/>
    <n v="36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0"/>
    <n v="61"/>
    <n v="61"/>
    <s v="Compliant"/>
  </r>
  <r>
    <s v="FY2025-JUL"/>
    <s v="HDS"/>
    <x v="0"/>
    <s v="MD23"/>
    <s v="HDS Baltimore Fulfillment DC"/>
    <n v="4705148209"/>
    <s v="127383 - 14x25x1 Pleated Air Filter Merv 8 12/Box"/>
    <d v="2025-05-07T00:00:00"/>
    <d v="2025-06-04T00:00:00"/>
    <d v="2025-06-23T00:00:00"/>
    <x v="0"/>
    <n v="48"/>
    <n v="48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0"/>
    <n v="12"/>
    <n v="12"/>
    <s v="Compliant"/>
  </r>
  <r>
    <s v="FY2025-JUL"/>
    <s v="HDS"/>
    <x v="0"/>
    <s v="IL30"/>
    <s v="HDS Chicago Fulfillment DC"/>
    <n v="4705159758"/>
    <s v="127270 - 12 X 24 X 2&quot; Hd Pleated Filter 12/Box"/>
    <d v="2025-05-28T00:00:00"/>
    <d v="2025-06-10T00:00:00"/>
    <d v="2025-06-10T00:00:00"/>
    <x v="0"/>
    <n v="12"/>
    <n v="1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2590"/>
    <s v="127386 - 20 X 20 X1&quot; Hd Pleated Filtr 12/Box"/>
    <d v="2025-06-18T00:00:00"/>
    <d v="2025-07-16T00:00:00"/>
    <d v="2025-07-17T00:00:00"/>
    <x v="0"/>
    <n v="60"/>
    <n v="60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0"/>
    <n v="12"/>
    <n v="12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1"/>
    <n v="72"/>
    <n v="72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1"/>
    <n v="0"/>
    <n v="48"/>
    <s v="Non-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1"/>
    <n v="48"/>
    <n v="48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1"/>
    <n v="36"/>
    <n v="36"/>
    <s v="Compliant"/>
  </r>
  <r>
    <s v="FY2025-JUL"/>
    <s v="HDS"/>
    <x v="0"/>
    <s v="TX18"/>
    <s v="HDS Houston Fulfillment DC"/>
    <n v="4705164522"/>
    <s v="127384 - 16 X 20 X1&quot; Hd Pleated Filtr 12/Box"/>
    <d v="2025-06-04T00:00:00"/>
    <d v="2025-06-27T00:00:00"/>
    <d v="2025-06-27T00:00:00"/>
    <x v="1"/>
    <n v="100"/>
    <n v="100"/>
    <s v="Compliant"/>
  </r>
  <r>
    <s v="FY2025-JUL"/>
    <s v="HDS"/>
    <x v="0"/>
    <s v="CA20"/>
    <s v="HDS Los Angeles Fulfillment DC"/>
    <n v="4705159754"/>
    <s v="127288 - 24 X 24 X 4&quot; Hd Pleated Filter 6/Box"/>
    <d v="2025-05-28T00:00:00"/>
    <d v="2025-06-13T00:00:00"/>
    <d v="2025-06-16T00:00:00"/>
    <x v="1"/>
    <n v="12"/>
    <n v="12"/>
    <s v="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1"/>
    <n v="12"/>
    <n v="12"/>
    <s v="Compliant"/>
  </r>
  <r>
    <s v="FY2025-JUL"/>
    <s v="HDS"/>
    <x v="0"/>
    <s v="FL19"/>
    <s v="HDS Miami Fulfillment  DC"/>
    <n v="4705156483"/>
    <s v="127273 - 16 X 25 X 2&quot; Hd Pleated Filter 12/Box"/>
    <d v="2025-05-21T00:00:00"/>
    <d v="2025-06-18T00:00:00"/>
    <d v="2025-06-18T00:00:00"/>
    <x v="1"/>
    <n v="48"/>
    <n v="48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1"/>
    <n v="12"/>
    <n v="12"/>
    <s v="Compliant"/>
  </r>
  <r>
    <s v="FY2025-JUL"/>
    <s v="HDS"/>
    <x v="0"/>
    <s v="NJ22"/>
    <s v="HDS Philadelphia FulfillmentDC"/>
    <n v="4705156493"/>
    <s v="127278 - 20 X 24 X 2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IL30"/>
    <s v="HDS Chicago Fulfillment DC"/>
    <n v="4705152113"/>
    <s v="127254 - 12x20x1 Pleated Air Filter Merv 8 12/Box"/>
    <d v="2025-05-14T00:00:00"/>
    <d v="2025-05-29T00:00:00"/>
    <d v="2025-06-20T00:00:00"/>
    <x v="1"/>
    <n v="36"/>
    <n v="36"/>
    <s v="Compliant"/>
  </r>
  <r>
    <s v="FY2025-JUL"/>
    <s v="HDS"/>
    <x v="0"/>
    <s v="FL16"/>
    <s v="HDS Tampa Fulfillment DC"/>
    <n v="4705181207"/>
    <s v="261819 - 18 X 18 X 1&quot; Hd Pleated Filtr 12/Box"/>
    <d v="2025-07-02T00:00:00"/>
    <d v="2025-07-24T00:00:00"/>
    <d v="2025-07-28T00:00:00"/>
    <x v="2"/>
    <n v="0"/>
    <n v="24"/>
    <s v="Non-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2"/>
    <n v="12"/>
    <n v="12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2"/>
    <n v="0"/>
    <n v="48"/>
    <s v="Non-Compliant"/>
  </r>
  <r>
    <s v="FY2025-JUL"/>
    <s v="HDS"/>
    <x v="0"/>
    <s v="GA02"/>
    <s v="HDS Atlanta Fulfillment DC"/>
    <n v="4705182889"/>
    <s v="127385 - 16 X 25 X1&quot; Hd Pleated Filtr 12/Box"/>
    <d v="2025-07-10T00:00:00"/>
    <d v="2025-07-23T00:00:00"/>
    <d v="2025-07-23T00:00:00"/>
    <x v="2"/>
    <n v="40"/>
    <n v="40"/>
    <s v="Compliant"/>
  </r>
  <r>
    <s v="FY2025-JUL"/>
    <s v="HDS"/>
    <x v="0"/>
    <s v="IN41"/>
    <s v="HDS Indianapolis Branch DC"/>
    <n v="4705176369"/>
    <s v="127271 - 16 X 20 X 2&quot; Hd Pleated Filter 12/Box"/>
    <d v="2025-06-25T00:00:00"/>
    <d v="2025-07-21T00:00:00"/>
    <d v="2025-07-29T00:00:00"/>
    <x v="2"/>
    <n v="0"/>
    <n v="12"/>
    <s v="Non-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2"/>
    <n v="18"/>
    <n v="18"/>
    <s v="Compliant"/>
  </r>
  <r>
    <s v="FY2025-JUL"/>
    <s v="HDS"/>
    <x v="0"/>
    <s v="NJ22"/>
    <s v="HDS Philadelphia FulfillmentDC"/>
    <n v="4705182891"/>
    <s v="261826 - 20 X 24 X 1&quot; Hd Pleated Filter 12/Box"/>
    <d v="2025-07-10T00:00:00"/>
    <d v="2025-07-25T00:00:00"/>
    <d v="2025-07-25T00:00:00"/>
    <x v="2"/>
    <n v="72"/>
    <n v="72"/>
    <s v="Compliant"/>
  </r>
  <r>
    <s v="FY2025-JUL"/>
    <s v="HDS"/>
    <x v="0"/>
    <s v="NJ22"/>
    <s v="HDS Philadelphia FulfillmentDC"/>
    <n v="4705129956"/>
    <s v="261827 - 20x30x1&quot; Hd Pleated Filtr Box Of 12"/>
    <d v="2025-06-18T00:00:00"/>
    <d v="2025-07-08T00:00:00"/>
    <d v="2025-07-21T00:00:00"/>
    <x v="2"/>
    <n v="0"/>
    <n v="12"/>
    <s v="Non-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2"/>
    <n v="12"/>
    <n v="12"/>
    <s v="Compliant"/>
  </r>
  <r>
    <s v="FY2025-JUL"/>
    <s v="HDS"/>
    <x v="0"/>
    <s v="AL04"/>
    <s v="HDS Birmingham Fulfillment DC"/>
    <n v="4705148196"/>
    <s v="127273 - 16 X 25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FL14"/>
    <s v="HDS Lakeland Fulfillment DC"/>
    <n v="4705178430"/>
    <s v="261820 - 18 X 20 X 1&quot; Hd Pleated Filtr 12/Box"/>
    <d v="2025-06-30T00:00:00"/>
    <d v="2025-07-15T00:00:00"/>
    <d v="2025-07-21T00:00:00"/>
    <x v="0"/>
    <n v="108"/>
    <n v="108"/>
    <s v="Compliant"/>
  </r>
  <r>
    <s v="FY2025-JUL"/>
    <s v="HDS"/>
    <x v="0"/>
    <s v="MD23"/>
    <s v="HDS Baltimore Fulfillment DC"/>
    <n v="4705156488"/>
    <s v="127381 - 12 X 24 X1&quot; Hd Pleated Filtr 12/Box"/>
    <d v="2025-05-21T00:00:00"/>
    <d v="2025-06-13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389 - 12 X 25 X1&quot; Hd Pleated Filter 12/Box"/>
    <d v="2025-06-11T00:00:00"/>
    <d v="2025-06-23T00:00:00"/>
    <d v="2025-07-18T00:00:00"/>
    <x v="0"/>
    <n v="24"/>
    <n v="24"/>
    <s v="Compliant"/>
  </r>
  <r>
    <s v="FY2025-JUL"/>
    <s v="HDS"/>
    <x v="0"/>
    <s v="IL30"/>
    <s v="HDS Chicago Fulfillment DC"/>
    <n v="4705168202"/>
    <s v="127251 - 16x16x1 Pleated Air Filter Merv 8 12/Box"/>
    <d v="2025-06-11T00:00:00"/>
    <d v="2025-06-23T00:00:00"/>
    <d v="2025-07-18T00:00:00"/>
    <x v="0"/>
    <n v="24"/>
    <n v="24"/>
    <s v="Compliant"/>
  </r>
  <r>
    <s v="FY2025-JUL"/>
    <s v="HDS"/>
    <x v="0"/>
    <s v="CA01"/>
    <s v="HDS San Diego Fulfillment DC"/>
    <n v="4705189343"/>
    <s v="261806 - 10x30x1 Pleat Air Filter M8 12/Box"/>
    <d v="2025-07-16T00:00:00"/>
    <d v="2025-07-23T00:00:00"/>
    <d v="2025-07-23T00:00:00"/>
    <x v="0"/>
    <n v="12"/>
    <n v="12"/>
    <s v="Compliant"/>
  </r>
  <r>
    <s v="FY2025-JUL"/>
    <s v="HDS"/>
    <x v="0"/>
    <s v="IL30"/>
    <s v="HDS Chicago Fulfillment DC"/>
    <n v="4705168202"/>
    <s v="127253 - 10x20x1 Pleated Air Filter Merv 8 12/Box"/>
    <d v="2025-06-11T00:00:00"/>
    <d v="2025-06-23T00:00:00"/>
    <d v="2025-07-03T00:00:00"/>
    <x v="0"/>
    <n v="12"/>
    <n v="12"/>
    <s v="Compliant"/>
  </r>
  <r>
    <s v="FY2025-JUL"/>
    <s v="HDS"/>
    <x v="0"/>
    <s v="IL30"/>
    <s v="HDS Chicago Fulfillment DC"/>
    <n v="4705178432"/>
    <s v="127289 - 25 X 25&quot; Hd Pleated Filter 6/Box"/>
    <d v="2025-06-30T00:00:00"/>
    <d v="2025-07-23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272 - 16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17 - 16x24x1 Pleat Air Filter M8 12/Box"/>
    <d v="2025-07-23T00:00:00"/>
    <d v="2025-07-28T00:00:00"/>
    <d v="2025-07-28T00:00:00"/>
    <x v="0"/>
    <n v="12"/>
    <n v="12"/>
    <s v="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0"/>
    <n v="12"/>
    <n v="12"/>
    <s v="Compliant"/>
  </r>
  <r>
    <s v="FY2025-JUL"/>
    <s v="HDS"/>
    <x v="0"/>
    <s v="NC34"/>
    <s v="HDS Charlotte Fulfillment DC"/>
    <n v="4705156492"/>
    <s v="127279 - 20 X 25 X 2&quot; Hd Pleated Filter 12/Box"/>
    <d v="2025-05-21T00:00:00"/>
    <d v="2025-06-27T00:00:00"/>
    <d v="2025-06-27T00:00:00"/>
    <x v="0"/>
    <n v="12"/>
    <n v="12"/>
    <s v="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81927"/>
    <s v="261826 - 20 X 24 X 1&quot; Hd Pleated Filter 12/Box"/>
    <d v="2025-07-16T00:00:00"/>
    <d v="2025-07-25T00:00:00"/>
    <d v="2025-07-25T00:00:00"/>
    <x v="0"/>
    <n v="36"/>
    <n v="36"/>
    <s v="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1"/>
    <n v="12"/>
    <n v="12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1"/>
    <n v="48"/>
    <n v="48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1"/>
    <n v="120"/>
    <n v="120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1"/>
    <n v="24"/>
    <n v="24"/>
    <s v="Compliant"/>
  </r>
  <r>
    <s v="FY2025-JUL"/>
    <s v="HDS"/>
    <x v="0"/>
    <s v="FL14"/>
    <s v="HDS Lakeland Fulfillment DC"/>
    <n v="4705152109"/>
    <s v="127287 - 20 X 25 X 4&quot; Hd Pleated Filter 6/Box"/>
    <d v="2025-05-14T00:00:00"/>
    <d v="2025-06-09T00:00:00"/>
    <d v="2025-06-09T00:00:00"/>
    <x v="1"/>
    <n v="6"/>
    <n v="6"/>
    <s v="Compliant"/>
  </r>
  <r>
    <s v="FY2025-JUL"/>
    <s v="HDS"/>
    <x v="0"/>
    <s v="IL30"/>
    <s v="HDS Chicago Fulfillment DC"/>
    <n v="4705156485"/>
    <s v="127254 - 12x20x1 Pleated Air Filter Merv 8 12/Box"/>
    <d v="2025-05-21T00:00:00"/>
    <d v="2025-06-11T00:00:00"/>
    <d v="2025-07-07T00:00:00"/>
    <x v="1"/>
    <n v="96"/>
    <n v="96"/>
    <s v="Compliant"/>
  </r>
  <r>
    <s v="FY2025-JUL"/>
    <s v="HDS"/>
    <x v="0"/>
    <s v="TX03"/>
    <s v="HDS Dallas Fulfillment DC"/>
    <n v="4705156496"/>
    <s v="127382 - 14 X 20 X1&quot; Hd Pleated Filtr 12/Box"/>
    <d v="2025-05-21T00:00:00"/>
    <d v="2025-06-12T00:00:00"/>
    <d v="2025-06-12T00:00:00"/>
    <x v="1"/>
    <n v="36"/>
    <n v="36"/>
    <s v="Compliant"/>
  </r>
  <r>
    <s v="FY2025-JUL"/>
    <s v="HDS"/>
    <x v="0"/>
    <s v="FL14"/>
    <s v="HDS Lakeland Fulfillment DC"/>
    <n v="4705148202"/>
    <s v="127273 - 16 X 25 X 2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1"/>
    <n v="150"/>
    <n v="150"/>
    <s v="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1"/>
    <n v="12"/>
    <n v="12"/>
    <s v="Compliant"/>
  </r>
  <r>
    <s v="FY2025-JUL"/>
    <s v="HDS"/>
    <x v="0"/>
    <s v="IL30"/>
    <s v="HDS Chicago Fulfillment DC"/>
    <n v="4705159758"/>
    <s v="127279 - 20 X 25 X 2&quot; Hd Pleated Filter 12/Box"/>
    <d v="2025-05-28T00:00:00"/>
    <d v="2025-06-10T00:00:00"/>
    <d v="2025-06-10T00:00:00"/>
    <x v="1"/>
    <n v="48"/>
    <n v="48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1"/>
    <n v="0"/>
    <n v="36"/>
    <s v="Non-Compliant"/>
  </r>
  <r>
    <s v="FY2025-JUL"/>
    <s v="HDS"/>
    <x v="0"/>
    <s v="NC34"/>
    <s v="HDS Charlotte Fulfillment DC"/>
    <n v="4705156492"/>
    <s v="261828 - 22x22x1 Pleat Filter M8 Standard 12/Box"/>
    <d v="2025-05-21T00:00:00"/>
    <d v="2025-06-27T00:00:00"/>
    <d v="2025-06-27T00:00:00"/>
    <x v="1"/>
    <n v="12"/>
    <n v="12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1"/>
    <n v="36"/>
    <n v="36"/>
    <s v="Compliant"/>
  </r>
  <r>
    <s v="FY2025-JUL"/>
    <s v="HDS"/>
    <x v="0"/>
    <s v="NJ22"/>
    <s v="HDS Philadelphia FulfillmentDC"/>
    <n v="4705156493"/>
    <s v="261811 - 14x30x1 Pleat Air Filter M8 12/Box"/>
    <d v="2025-05-21T00:00:00"/>
    <d v="2025-06-03T00:00:00"/>
    <d v="2025-06-26T00:00:00"/>
    <x v="1"/>
    <n v="48"/>
    <n v="48"/>
    <s v="Compliant"/>
  </r>
  <r>
    <s v="FY2025-JUL"/>
    <s v="HDS"/>
    <x v="0"/>
    <s v="NJ22"/>
    <s v="HDS Philadelphia FulfillmentDC"/>
    <n v="4705156493"/>
    <s v="127271 - 16 X 20 X 2&quot; Hd Pleated Filter 12/Box"/>
    <d v="2025-05-21T00:00:00"/>
    <d v="2025-06-03T00:00:00"/>
    <d v="2025-06-13T00:00:00"/>
    <x v="1"/>
    <n v="36"/>
    <n v="36"/>
    <s v="Compliant"/>
  </r>
  <r>
    <s v="FY2025-JUL"/>
    <s v="HDS"/>
    <x v="0"/>
    <s v="CO11"/>
    <s v="HDS Denver Fulfillment DC"/>
    <n v="4705164506"/>
    <s v="127384 - 16 X 20 X1&quot; Hd Pleated Filtr 12/Box"/>
    <d v="2025-06-04T00:00:00"/>
    <d v="2025-06-19T00:00:00"/>
    <d v="2025-06-19T00:00:00"/>
    <x v="1"/>
    <n v="50"/>
    <n v="50"/>
    <s v="Compliant"/>
  </r>
  <r>
    <s v="FY2025-JUL"/>
    <s v="HDS"/>
    <x v="0"/>
    <s v="CO11"/>
    <s v="HDS Denver Fulfillment DC"/>
    <n v="4705164506"/>
    <s v="261826 - 20 X 24 X 1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MD23"/>
    <s v="HDS Baltimore Fulfillment DC"/>
    <n v="4705156488"/>
    <s v="261818 - 16x30x1 Pleat Air Filter M8 12/Box"/>
    <d v="2025-05-21T00:00:00"/>
    <d v="2025-06-13T00:00:00"/>
    <d v="2025-06-23T00:00:00"/>
    <x v="1"/>
    <n v="24"/>
    <n v="24"/>
    <s v="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1"/>
    <n v="48"/>
    <n v="48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2"/>
    <n v="84"/>
    <n v="84"/>
    <s v="Compliant"/>
  </r>
  <r>
    <s v="FY2025-JUL"/>
    <s v="HDS"/>
    <x v="0"/>
    <s v="FL14"/>
    <s v="HDS Lakeland Fulfillment DC"/>
    <n v="4705181926"/>
    <s v="127385 - 16 X 25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382 - 14 X 20 X1&quot; Hd Pleated Filtr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88494"/>
    <s v="127270 - 12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81926"/>
    <s v="127386 - 20 X 20 X1&quot; Hd Pleated Filtr 12/Box"/>
    <d v="2025-07-16T00:00:00"/>
    <d v="2025-08-01T00:00:00"/>
    <d v="2025-08-01T00:00:00"/>
    <x v="2"/>
    <n v="288"/>
    <n v="288"/>
    <s v="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2"/>
    <n v="0"/>
    <n v="12"/>
    <s v="Non-Compliant"/>
  </r>
  <r>
    <s v="FY2025-JUL"/>
    <s v="HDS"/>
    <x v="0"/>
    <s v="MD23"/>
    <s v="HDS Baltimore Fulfillment DC"/>
    <n v="4705181212"/>
    <s v="261810 - 14 X 24 X 1&quot; Hd Pleated Filtr 12/Box"/>
    <d v="2025-07-02T00:00:00"/>
    <d v="2025-07-17T00:00:00"/>
    <d v="2025-07-25T00:00:00"/>
    <x v="2"/>
    <n v="0"/>
    <n v="12"/>
    <s v="Non-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2"/>
    <n v="36"/>
    <n v="36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2"/>
    <n v="84"/>
    <n v="84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2"/>
    <n v="0"/>
    <n v="21"/>
    <s v="Non-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2"/>
    <n v="0"/>
    <n v="12"/>
    <s v="Non-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2"/>
    <n v="24"/>
    <n v="24"/>
    <s v="Compliant"/>
  </r>
  <r>
    <s v="FY2025-JUL"/>
    <s v="HDS"/>
    <x v="0"/>
    <s v="FL14"/>
    <s v="HDS Lakeland Fulfillment DC"/>
    <n v="4705178430"/>
    <s v="127211 - 20 X 22 X1&quot; Hd Pleated Filtr"/>
    <d v="2025-06-30T00:00:00"/>
    <d v="2025-07-15T00:00:00"/>
    <d v="2025-07-22T00:00:00"/>
    <x v="2"/>
    <n v="0"/>
    <n v="24"/>
    <s v="Non-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2"/>
    <n v="12"/>
    <n v="12"/>
    <s v="Compliant"/>
  </r>
  <r>
    <s v="FY2025-JUL"/>
    <s v="HDS"/>
    <x v="0"/>
    <s v="MA21"/>
    <s v="HDS Boston Fulfillment DC"/>
    <n v="4705181211"/>
    <s v="127276 - 20 X 20 X 2&quot; Hd Pleated Filter 12/Box"/>
    <d v="2025-07-02T00:00:00"/>
    <d v="2025-07-21T00:00:00"/>
    <d v="2025-07-21T00:00:00"/>
    <x v="2"/>
    <n v="24"/>
    <n v="24"/>
    <s v="Compliant"/>
  </r>
  <r>
    <s v="FY2025-JUL"/>
    <s v="HDS"/>
    <x v="0"/>
    <s v="IL30"/>
    <s v="HDS Chicago Fulfillment DC"/>
    <n v="4705178432"/>
    <s v="127381 - 12 X 24 X1&quot; Hd Pleated Filtr 12/Box"/>
    <d v="2025-06-30T00:00:00"/>
    <d v="2025-07-23T00:00:00"/>
    <d v="2025-07-29T00:00:00"/>
    <x v="2"/>
    <n v="0"/>
    <n v="132"/>
    <s v="Non-Compliant"/>
  </r>
  <r>
    <s v="FY2025-JUL"/>
    <s v="HDS"/>
    <x v="0"/>
    <s v="CA20"/>
    <s v="HDS Los Angeles Fulfillment DC"/>
    <n v="4705181205"/>
    <s v="127389 - 12 X 25 X1&quot; Hd Pleated Filter 12/Box"/>
    <d v="2025-07-02T00:00:00"/>
    <d v="2025-07-23T00:00:00"/>
    <d v="2025-07-24T00:00:00"/>
    <x v="2"/>
    <n v="24"/>
    <n v="24"/>
    <s v="Compliant"/>
  </r>
  <r>
    <s v="FY2025-JUL"/>
    <s v="HDS"/>
    <x v="0"/>
    <s v="WA09"/>
    <s v="HDS Seattle Fulfillment DC"/>
    <n v="4705189360"/>
    <s v="261840 - 18x20x2 Pleat Air Filter M8 12/Box"/>
    <d v="2025-07-16T00:00:00"/>
    <d v="2025-07-30T00:00:00"/>
    <d v="2025-07-30T00:00:00"/>
    <x v="2"/>
    <n v="12"/>
    <n v="12"/>
    <s v="Compliant"/>
  </r>
  <r>
    <s v="FY2025-JUL"/>
    <s v="HDS"/>
    <x v="0"/>
    <s v="NJ22"/>
    <s v="HDS Philadelphia FulfillmentDC"/>
    <n v="4705181927"/>
    <s v="261826 - 20 X 24 X 1&quot; Hd Pleated Filter 12/Box"/>
    <d v="2025-07-16T00:00:00"/>
    <d v="2025-07-25T00:00:00"/>
    <d v="2025-07-25T00:00:00"/>
    <x v="2"/>
    <n v="36"/>
    <n v="36"/>
    <s v="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0"/>
    <n v="12"/>
    <n v="12"/>
    <s v="Compliant"/>
  </r>
  <r>
    <s v="FY2025-JUL"/>
    <s v="HDS"/>
    <x v="0"/>
    <s v="AL04"/>
    <s v="HDS Birmingham Fulfillment DC"/>
    <n v="4705148196"/>
    <s v="261827 - 20x30x1&quot; Hd Pleated Filtr Box Of 12"/>
    <d v="2025-05-07T00:00:00"/>
    <d v="2025-06-06T00:00:00"/>
    <d v="2025-06-20T00:00:00"/>
    <x v="0"/>
    <n v="24"/>
    <n v="24"/>
    <s v="Compliant"/>
  </r>
  <r>
    <s v="FY2025-JUL"/>
    <s v="HDS"/>
    <x v="0"/>
    <s v="TX03"/>
    <s v="HDS Dallas Fulfillment DC"/>
    <n v="4705152120"/>
    <s v="261827 - 20x30x1&quot; Hd Pleated Filtr Box Of 12"/>
    <d v="2025-05-14T00:00:00"/>
    <d v="2025-06-03T00:00:00"/>
    <d v="2025-06-03T00:00:00"/>
    <x v="0"/>
    <n v="12"/>
    <n v="12"/>
    <s v="Compliant"/>
  </r>
  <r>
    <s v="FY2025-JUL"/>
    <s v="HDS"/>
    <x v="0"/>
    <s v="NJ22"/>
    <s v="HDS Philadelphia FulfillmentDC"/>
    <n v="4705181414"/>
    <s v="261826 - 20 X 24 X 1&quot; Hd Pleated Filter 12/Box"/>
    <d v="2025-07-02T00:00:00"/>
    <d v="2025-07-23T00:00:00"/>
    <d v="2025-07-25T00:00:00"/>
    <x v="0"/>
    <n v="12"/>
    <n v="12"/>
    <s v="Compliant"/>
  </r>
  <r>
    <s v="FY2025-JUL"/>
    <s v="HDS"/>
    <x v="0"/>
    <s v="CA20"/>
    <s v="HDS Los Angeles Fulfillment DC"/>
    <n v="4705181205"/>
    <s v="261828 - 22x22x1 Pleat Filter M8 Standard 12/Box"/>
    <d v="2025-07-02T00:00:00"/>
    <d v="2025-07-23T00:00:00"/>
    <d v="2025-07-24T00:00:00"/>
    <x v="0"/>
    <n v="12"/>
    <n v="12"/>
    <s v="Compliant"/>
  </r>
  <r>
    <s v="FY2025-JUL"/>
    <s v="HDS"/>
    <x v="0"/>
    <s v="CA20"/>
    <s v="HDS Los Angeles Fulfillment DC"/>
    <n v="4705168197"/>
    <s v="127284 - 16 X 20 X 4&quot; Hd Pleated Filter 6/Box"/>
    <d v="2025-06-11T00:00:00"/>
    <d v="2025-06-27T00:00:00"/>
    <d v="2025-06-27T00:00:00"/>
    <x v="0"/>
    <n v="6"/>
    <n v="6"/>
    <s v="Compliant"/>
  </r>
  <r>
    <s v="FY2025-JUL"/>
    <s v="HDS"/>
    <x v="0"/>
    <s v="IL30"/>
    <s v="HDS Chicago Fulfillment DC"/>
    <n v="4705168202"/>
    <s v="261828 - 22x22x1 Pleat Filter M8 Standard 12/Box"/>
    <d v="2025-06-11T00:00:00"/>
    <d v="2025-06-23T00:00:00"/>
    <d v="2025-08-03T00:00:00"/>
    <x v="0"/>
    <n v="0"/>
    <n v="12"/>
    <s v="Non-Compliant"/>
  </r>
  <r>
    <s v="FY2025-JUL"/>
    <s v="HDS"/>
    <x v="0"/>
    <s v="IL30"/>
    <s v="HDS Chicago Fulfillment DC"/>
    <n v="4705168202"/>
    <s v="127208 - 14 X 16 X1&quot; Hd Pltd Filtr Box Of 12 1 12"/>
    <d v="2025-06-11T00:00:00"/>
    <d v="2025-06-23T00:00:00"/>
    <d v="2025-08-03T00:00:00"/>
    <x v="0"/>
    <n v="0"/>
    <n v="12"/>
    <s v="Non-Compliant"/>
  </r>
  <r>
    <s v="FY2025-JUL"/>
    <s v="HDS"/>
    <x v="0"/>
    <s v="FL14"/>
    <s v="HDS Lakeland Fulfillment DC"/>
    <n v="4705181926"/>
    <s v="127385 - 16 X 25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88494"/>
    <s v="127382 - 14 X 20 X1&quot; Hd Pleated Filtr 12/Box"/>
    <d v="2025-07-16T00:00:00"/>
    <d v="2025-08-01T00:00:00"/>
    <d v="2025-08-01T00:00:00"/>
    <x v="0"/>
    <n v="12"/>
    <n v="12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0"/>
    <n v="12"/>
    <n v="12"/>
    <s v="Compliant"/>
  </r>
  <r>
    <s v="FY2025-JUL"/>
    <s v="HDS"/>
    <x v="0"/>
    <s v="TX18"/>
    <s v="HDS Houston Fulfillment DC"/>
    <n v="4705188494"/>
    <s v="127270 - 12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0"/>
    <n v="12"/>
    <n v="12"/>
    <s v="Compliant"/>
  </r>
  <r>
    <s v="FY2025-JUL"/>
    <s v="HDS"/>
    <x v="0"/>
    <s v="FL14"/>
    <s v="HDS Lakeland Fulfillment DC"/>
    <n v="4705181926"/>
    <s v="127386 - 20 X 20 X1&quot; Hd Pleated Filtr 12/Box"/>
    <d v="2025-07-16T00:00:00"/>
    <d v="2025-08-01T00:00:00"/>
    <d v="2025-08-01T00:00:00"/>
    <x v="0"/>
    <n v="288"/>
    <n v="288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0"/>
    <n v="180"/>
    <n v="180"/>
    <s v="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0"/>
    <n v="12"/>
    <n v="12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FL16"/>
    <s v="HDS Tampa Fulfillment DC"/>
    <n v="4705181207"/>
    <s v="261810 - 14 X 24 X 1&quot; Hd Pleated Filtr 12/Box"/>
    <d v="2025-07-02T00:00:00"/>
    <d v="2025-07-24T00:00:00"/>
    <d v="2025-07-28T00:00:00"/>
    <x v="0"/>
    <n v="12"/>
    <n v="12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0"/>
    <n v="36"/>
    <n v="36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0"/>
    <n v="60"/>
    <n v="60"/>
    <s v="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0"/>
    <n v="12"/>
    <n v="12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0"/>
    <n v="12"/>
    <n v="12"/>
    <s v="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0"/>
    <n v="12"/>
    <n v="12"/>
    <s v="Compliant"/>
  </r>
  <r>
    <s v="FY2025-JUL"/>
    <s v="HDS"/>
    <x v="0"/>
    <s v="IN41"/>
    <s v="HDS Indianapolis Branch DC"/>
    <n v="4705156486"/>
    <s v="261838 - 16x16x2 Pleat Air Filter M8 12/Box"/>
    <d v="2025-05-21T00:00:00"/>
    <d v="2025-06-24T00:00:00"/>
    <d v="2025-06-24T00:00:00"/>
    <x v="1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08 - 12x18x1 Pleat Air Filter M8 12/Box"/>
    <d v="2025-06-04T00:00:00"/>
    <d v="2025-06-19T00:00:00"/>
    <d v="2025-06-20T00:00:00"/>
    <x v="1"/>
    <n v="36"/>
    <n v="36"/>
    <s v="Compliant"/>
  </r>
  <r>
    <s v="FY2025-JUL"/>
    <s v="HDS"/>
    <x v="0"/>
    <s v="CA05"/>
    <s v="HDS Sacramento Fulfillment DC"/>
    <n v="4705164504"/>
    <s v="127388 - 24 X 24 X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261812 - 15 X 20 X 1 Hd Pleated Filtr Box 12/Box"/>
    <d v="2025-05-14T00:00:00"/>
    <d v="2025-06-09T00:00:00"/>
    <d v="2025-06-13T00:00:00"/>
    <x v="1"/>
    <n v="12"/>
    <n v="12"/>
    <s v="Compliant"/>
  </r>
  <r>
    <s v="FY2025-JUL"/>
    <s v="HDS"/>
    <x v="0"/>
    <s v="CA20"/>
    <s v="HDS Los Angeles Fulfillment DC"/>
    <n v="4705164505"/>
    <s v="U61D6 - 12-3/4X18-3/4X1 MERV10 PLEATED FILTER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59754"/>
    <s v="261811 - 14x30x1 Pleat Air Filter M8 12/Box"/>
    <d v="2025-05-28T00:00:00"/>
    <d v="2025-06-13T00:00:00"/>
    <d v="2025-06-13T00:00:00"/>
    <x v="1"/>
    <n v="48"/>
    <n v="48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1"/>
    <n v="0"/>
    <n v="12"/>
    <s v="Non-Compliant"/>
  </r>
  <r>
    <s v="FY2025-JUL"/>
    <s v="HDS"/>
    <x v="0"/>
    <s v="CO11"/>
    <s v="HDS Denver Fulfillment DC"/>
    <n v="4705156480"/>
    <s v="127251 - 16x16x1 Pleated Air Filter Merv 8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1"/>
    <n v="12"/>
    <n v="12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1"/>
    <n v="48"/>
    <n v="48"/>
    <s v="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1"/>
    <n v="24"/>
    <n v="24"/>
    <s v="Compliant"/>
  </r>
  <r>
    <s v="FY2025-JUL"/>
    <s v="HDS"/>
    <x v="0"/>
    <s v="FL16"/>
    <s v="HDS Tampa Fulfillment DC"/>
    <n v="4705159755"/>
    <s v="127382 - 14 X 20 X1&quot; Hd Pleated Filtr 12/Box"/>
    <d v="2025-05-28T00:00:00"/>
    <d v="2025-06-17T00:00:00"/>
    <d v="2025-06-30T00:00:00"/>
    <x v="1"/>
    <n v="48"/>
    <n v="48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1"/>
    <n v="12"/>
    <n v="12"/>
    <s v="Compliant"/>
  </r>
  <r>
    <s v="FY2025-JUL"/>
    <s v="HDS"/>
    <x v="0"/>
    <s v="AZ17"/>
    <s v="HDS Phoenix Fulfillment DC"/>
    <n v="4705156476"/>
    <s v="261838 - 16x16x2 Pleat Air Filter M8 12/Box"/>
    <d v="2025-05-21T00:00:00"/>
    <d v="2025-06-10T00:00:00"/>
    <d v="2025-06-12T00:00:00"/>
    <x v="1"/>
    <n v="24"/>
    <n v="24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1"/>
    <n v="24"/>
    <n v="24"/>
    <s v="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1"/>
    <n v="12"/>
    <n v="12"/>
    <s v="Compliant"/>
  </r>
  <r>
    <s v="FY2025-JUL"/>
    <s v="HDS"/>
    <x v="0"/>
    <s v="IL30"/>
    <s v="HDS Chicago Fulfillment DC"/>
    <n v="4705164512"/>
    <s v="261828 - 22x22x1 Pleat Filter M8 Standard 12/Box"/>
    <d v="2025-06-04T00:00:00"/>
    <d v="2025-06-23T00:00:00"/>
    <d v="2025-06-30T00:00:00"/>
    <x v="1"/>
    <n v="24"/>
    <n v="24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1"/>
    <n v="24"/>
    <n v="24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1"/>
    <n v="12"/>
    <n v="12"/>
    <s v="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2"/>
    <n v="0"/>
    <n v="72"/>
    <s v="Non-Compliant"/>
  </r>
  <r>
    <s v="FY2025-JUL"/>
    <s v="HDS"/>
    <x v="0"/>
    <s v="FL14"/>
    <s v="HDS Lakeland Fulfillment DC"/>
    <n v="4705168198"/>
    <s v="261812 - 15 X 20 X 1 Hd Pleated Filtr Box 12/Box"/>
    <d v="2025-06-11T00:00:00"/>
    <d v="2025-07-09T00:00:00"/>
    <d v="2025-07-11T00:00:00"/>
    <x v="2"/>
    <n v="0"/>
    <n v="96"/>
    <s v="Non-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2"/>
    <n v="24"/>
    <n v="24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2"/>
    <n v="36"/>
    <n v="36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2"/>
    <n v="0"/>
    <n v="12"/>
    <s v="Non-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2"/>
    <n v="24"/>
    <n v="24"/>
    <s v="Compliant"/>
  </r>
  <r>
    <s v="FY2025-JUL"/>
    <s v="HDS"/>
    <x v="0"/>
    <s v="CO11"/>
    <s v="HDS Denver Fulfillment DC"/>
    <n v="4705193109"/>
    <s v="127273 - 16 X 25 X 2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6672"/>
    <s v="261820 - 18 X 20 X 1&quot; Hd Pleated Filtr 12/Box"/>
    <d v="2025-07-23T00:00:00"/>
    <d v="2025-08-01T00:00:00"/>
    <d v="2025-08-01T00:00:00"/>
    <x v="2"/>
    <n v="72"/>
    <n v="72"/>
    <s v="Compliant"/>
  </r>
  <r>
    <s v="FY2025-JUL"/>
    <s v="HDS"/>
    <x v="0"/>
    <s v="MD23"/>
    <s v="HDS Baltimore Fulfillment DC"/>
    <n v="4705181212"/>
    <s v="127383 - 14x25x1 Pleated Air Filter Merv 8 12/Box"/>
    <d v="2025-07-02T00:00:00"/>
    <d v="2025-07-17T00:00:00"/>
    <d v="2025-07-22T00:00:00"/>
    <x v="2"/>
    <n v="0"/>
    <n v="36"/>
    <s v="Non-Compliant"/>
  </r>
  <r>
    <s v="FY2025-JUL"/>
    <s v="HDS"/>
    <x v="0"/>
    <s v="MD23"/>
    <s v="HDS Baltimore Fulfillment DC"/>
    <n v="4705181212"/>
    <s v="127279 - 20 X 25 X 2&quot; Hd Pleated Filter 12/Box"/>
    <d v="2025-07-02T00:00:00"/>
    <d v="2025-07-17T00:00:00"/>
    <d v="2025-07-22T00:00:00"/>
    <x v="2"/>
    <n v="0"/>
    <n v="48"/>
    <s v="Non-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2"/>
    <n v="0"/>
    <n v="72"/>
    <s v="Non-Compliant"/>
  </r>
  <r>
    <s v="FY2025-JUL"/>
    <s v="HDS"/>
    <x v="0"/>
    <s v="AL04"/>
    <s v="HDS Birmingham Fulfillment DC"/>
    <n v="4705181201"/>
    <s v="261817 - 16x24x1 Pleat Air Filter M8 12/Box"/>
    <d v="2025-07-02T00:00:00"/>
    <d v="2025-07-17T00:00:00"/>
    <d v="2025-07-24T00:00:00"/>
    <x v="2"/>
    <n v="0"/>
    <n v="12"/>
    <s v="Non-Compliant"/>
  </r>
  <r>
    <s v="FY2025-JUL"/>
    <s v="HDS"/>
    <x v="0"/>
    <s v="TX03"/>
    <s v="HDS Dallas Fulfillment DC"/>
    <n v="4705181218"/>
    <s v="127286 - 20 X 20 X 4&quot; Hd Pleated Filter 6/Box"/>
    <d v="2025-07-02T00:00:00"/>
    <d v="2025-07-17T00:00:00"/>
    <d v="2025-08-05T00:00:00"/>
    <x v="2"/>
    <n v="5"/>
    <n v="5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2"/>
    <n v="48"/>
    <n v="48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2"/>
    <n v="24"/>
    <n v="24"/>
    <s v="Compliant"/>
  </r>
  <r>
    <s v="FY2025-JUL"/>
    <s v="HDS"/>
    <x v="0"/>
    <s v="AZ17"/>
    <s v="HDS Phoenix Fulfillment DC"/>
    <n v="4705181202"/>
    <s v="127382 - 14 X 20 X1&quot; Hd Pleated Filtr 12/Box"/>
    <d v="2025-07-02T00:00:00"/>
    <d v="2025-07-14T00:00:00"/>
    <d v="2025-07-14T00:00:00"/>
    <x v="2"/>
    <n v="24"/>
    <n v="24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2"/>
    <n v="12"/>
    <n v="12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2"/>
    <n v="0"/>
    <n v="48"/>
    <s v="Non-Compliant"/>
  </r>
  <r>
    <s v="FY2025-JUL"/>
    <s v="HDS"/>
    <x v="0"/>
    <s v="NJ22"/>
    <s v="HDS Philadelphia FulfillmentDC"/>
    <n v="4705181414"/>
    <s v="127272 - 16 X 24 X 2&quot; Hd Pleated Filter 12/Box"/>
    <d v="2025-07-02T00:00:00"/>
    <d v="2025-07-23T00:00:00"/>
    <d v="2025-07-29T00:00:00"/>
    <x v="2"/>
    <n v="0"/>
    <n v="12"/>
    <s v="Non-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2"/>
    <n v="36"/>
    <n v="36"/>
    <s v="Compliant"/>
  </r>
  <r>
    <s v="FY2025-JUL"/>
    <s v="HDS"/>
    <x v="0"/>
    <s v="CA20"/>
    <s v="HDS Los Angeles Fulfillment DC"/>
    <n v="4705181205"/>
    <s v="127385 - 16 X 25 X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2"/>
    <n v="12"/>
    <n v="12"/>
    <s v="Compliant"/>
  </r>
  <r>
    <s v="FY2025-JUL"/>
    <s v="HDS"/>
    <x v="0"/>
    <s v="WA09"/>
    <s v="HDS Seattle Fulfillment DC"/>
    <n v="4705189360"/>
    <s v="261818 - 16x30x1 Pleat Air Filter M8 12/Box"/>
    <d v="2025-07-16T00:00:00"/>
    <d v="2025-07-30T00:00:00"/>
    <d v="2025-07-30T00:00:00"/>
    <x v="2"/>
    <n v="24"/>
    <n v="24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2"/>
    <n v="6"/>
    <n v="6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2"/>
    <n v="0"/>
    <n v="24"/>
    <s v="Non-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2"/>
    <n v="0"/>
    <n v="12"/>
    <s v="Non-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2"/>
    <n v="24"/>
    <n v="24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2"/>
    <n v="24"/>
    <n v="24"/>
    <s v="Compliant"/>
  </r>
  <r>
    <s v="FY2025-JUL"/>
    <s v="HDS"/>
    <x v="0"/>
    <s v="OH36"/>
    <s v="HDS Columbus Fulfillment DC"/>
    <n v="4705123716"/>
    <s v="261817 - 16x24x1 Pleat Air Filter M8 12/Box"/>
    <d v="2025-07-16T00:00:00"/>
    <d v="2025-07-31T00:00:00"/>
    <d v="2025-07-31T00:00:00"/>
    <x v="2"/>
    <n v="48"/>
    <n v="48"/>
    <s v="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80"/>
    <s v="261806 - 10x30x1 Pleat Air Filter M8 12/Box"/>
    <d v="2025-07-02T00:00:00"/>
    <d v="2025-07-17T00:00:00"/>
    <d v="2025-07-17T00:00:00"/>
    <x v="2"/>
    <n v="36"/>
    <n v="36"/>
    <s v="Compliant"/>
  </r>
  <r>
    <s v="FY2025-JUL"/>
    <s v="HDS"/>
    <x v="0"/>
    <s v="AL04"/>
    <s v="HDS Birmingham Fulfillment DC"/>
    <n v="4705181201"/>
    <s v="127272 - 16 X 24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AL04"/>
    <s v="HDS Birmingham Fulfillment DC"/>
    <n v="4705181201"/>
    <s v="127271 - 16 X 20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2"/>
    <n v="0"/>
    <n v="48"/>
    <s v="Non-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2"/>
    <n v="12"/>
    <n v="12"/>
    <s v="Compliant"/>
  </r>
  <r>
    <s v="FY2025-JUL"/>
    <s v="HDS"/>
    <x v="0"/>
    <s v="TX03"/>
    <s v="HDS Dallas Fulfillment DC"/>
    <n v="4705184682"/>
    <s v="127251 - 16x16x1 Pleated Air Filter Merv 8 12/Box"/>
    <d v="2025-07-09T00:00:00"/>
    <d v="2025-07-17T00:00:00"/>
    <d v="2025-07-17T00:00:00"/>
    <x v="2"/>
    <n v="12"/>
    <n v="12"/>
    <s v="Compliant"/>
  </r>
  <r>
    <s v="FY2025-JUL"/>
    <s v="HDS"/>
    <x v="0"/>
    <s v="NJ56"/>
    <s v="HDS Bayonne(NJ) Fulfillment DC"/>
    <n v="4705178113"/>
    <s v="261817 - 16x24x1 Pleat Air Filter M8 12/Box"/>
    <d v="2025-06-30T00:00:00"/>
    <d v="2025-07-23T00:00:00"/>
    <d v="2025-07-30T00:00:00"/>
    <x v="2"/>
    <n v="0"/>
    <n v="12"/>
    <s v="Non-Compliant"/>
  </r>
  <r>
    <s v="FY2025-JUL"/>
    <s v="HDS"/>
    <x v="0"/>
    <s v="CO11"/>
    <s v="HDS Denver Fulfillment DC"/>
    <n v="4705182888"/>
    <s v="127384 - 16 X 20 X1&quot; Hd Pleated Filtr 12/Box"/>
    <d v="2025-07-10T00:00:00"/>
    <d v="2025-07-22T00:00:00"/>
    <d v="2025-07-22T00:00:00"/>
    <x v="2"/>
    <n v="100"/>
    <n v="100"/>
    <s v="Compliant"/>
  </r>
  <r>
    <s v="FY2025-JUL"/>
    <s v="HDS"/>
    <x v="0"/>
    <s v="OH36"/>
    <s v="HDS Columbus Fulfillment DC"/>
    <n v="4705181217"/>
    <s v="261836 - 14x25x2 Pleat Air Filter M8 12/Box"/>
    <d v="2025-07-02T00:00:00"/>
    <d v="2025-07-22T00:00:00"/>
    <d v="2025-07-22T00:00:00"/>
    <x v="2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2"/>
    <n v="0"/>
    <n v="36"/>
    <s v="Non-Compliant"/>
  </r>
  <r>
    <s v="FY2025-JUL"/>
    <s v="HDS"/>
    <x v="0"/>
    <s v="TX35"/>
    <s v="HDS Austin Branch DC"/>
    <n v="4705189357"/>
    <s v="127383 - 14x25x1 Pleated Air Filter Merv 8 12/Box"/>
    <d v="2025-07-16T00:00:00"/>
    <d v="2025-07-28T00:00:00"/>
    <d v="2025-07-30T00:00:00"/>
    <x v="2"/>
    <n v="0"/>
    <n v="36"/>
    <s v="Non-Compliant"/>
  </r>
  <r>
    <s v="FY2025-JUL"/>
    <s v="HDS"/>
    <x v="0"/>
    <s v="TX18"/>
    <s v="HDS Houston Fulfillment DC"/>
    <n v="4705181415"/>
    <s v="127386 - 20 X 20 X1&quot; Hd Pleated Filtr 12/Box"/>
    <d v="2025-07-02T00:00:00"/>
    <d v="2025-07-29T00:00:00"/>
    <d v="2025-07-31T00:00:00"/>
    <x v="2"/>
    <n v="0"/>
    <n v="108"/>
    <s v="Non-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81218"/>
    <s v="127382 - 14 X 20 X1&quot; Hd Pleated Filtr 12/Box"/>
    <d v="2025-07-02T00:00:00"/>
    <d v="2025-07-17T00:00:00"/>
    <d v="2025-07-17T00:00:00"/>
    <x v="0"/>
    <n v="180"/>
    <n v="180"/>
    <s v="Compliant"/>
  </r>
  <r>
    <s v="FY2025-JUL"/>
    <s v="HDS"/>
    <x v="0"/>
    <s v="FL14"/>
    <s v="HDS Lakeland Fulfillment DC"/>
    <n v="4705178430"/>
    <s v="127280 - 24 X 24 X 2&quot; Hd Pleated Filter 12/Box"/>
    <d v="2025-06-30T00:00:00"/>
    <d v="2025-07-15T00:00:00"/>
    <d v="2025-07-21T00:00:00"/>
    <x v="0"/>
    <n v="24"/>
    <n v="24"/>
    <s v="Compliant"/>
  </r>
  <r>
    <s v="FY2025-JUL"/>
    <s v="HDS"/>
    <x v="0"/>
    <s v="TX03"/>
    <s v="HDS Dallas Fulfillment DC"/>
    <n v="4705181218"/>
    <s v="127285 - 16 X 25 X 4&quot; Hd Pleated Filter 6/Box"/>
    <d v="2025-07-02T00:00:00"/>
    <d v="2025-07-17T00:00:00"/>
    <d v="2025-08-06T00:00:00"/>
    <x v="0"/>
    <n v="18"/>
    <n v="18"/>
    <s v="Compliant"/>
  </r>
  <r>
    <s v="FY2025-JUL"/>
    <s v="HDS"/>
    <x v="0"/>
    <s v="TX03"/>
    <s v="HDS Dallas Fulfillment DC"/>
    <n v="4705152120"/>
    <s v="127271 - 16 X 20 X 2&quot; Hd Pleated Filter 12/Box"/>
    <d v="2025-05-14T00:00:00"/>
    <d v="2025-06-03T00:00:00"/>
    <d v="2025-06-03T00:00:00"/>
    <x v="0"/>
    <n v="72"/>
    <n v="72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0"/>
    <n v="24"/>
    <n v="24"/>
    <s v="Compliant"/>
  </r>
  <r>
    <s v="FY2025-JUL"/>
    <s v="HDS"/>
    <x v="0"/>
    <s v="MO42"/>
    <s v="HDS Kansas City Branch DC"/>
    <n v="4705181214"/>
    <s v="127279 - 20 X 25 X 2&quot; Hd Pleated Filter 12/Box"/>
    <d v="2025-07-02T00:00:00"/>
    <d v="2025-07-24T00:00:00"/>
    <d v="2025-07-24T00:00:00"/>
    <x v="0"/>
    <n v="24"/>
    <n v="24"/>
    <s v="Compliant"/>
  </r>
  <r>
    <s v="FY2025-JUL"/>
    <s v="HDS"/>
    <x v="0"/>
    <s v="CA20"/>
    <s v="HDS Los Angeles Fulfillment DC"/>
    <n v="4705181205"/>
    <s v="355258 - Pleated 12x36x1 Merv 8 Air Filter 12/Cs"/>
    <d v="2025-07-02T00:00:00"/>
    <d v="2025-07-23T00:00:00"/>
    <d v="2025-07-31T00:00:00"/>
    <x v="0"/>
    <n v="17"/>
    <n v="17"/>
    <s v="Compliant"/>
  </r>
  <r>
    <s v="FY2025-JUL"/>
    <s v="HDS"/>
    <x v="0"/>
    <s v="NJ22"/>
    <s v="HDS Philadelphia FulfillmentDC"/>
    <n v="4705181414"/>
    <s v="355256 - 12 X 30 X1&quot; Hd Pleated Filter 12/Cs"/>
    <d v="2025-07-02T00:00:00"/>
    <d v="2025-07-23T00:00:00"/>
    <d v="2025-07-24T00:00:00"/>
    <x v="0"/>
    <n v="18"/>
    <n v="18"/>
    <s v="Compliant"/>
  </r>
  <r>
    <s v="FY2025-JUL"/>
    <s v="HDS"/>
    <x v="0"/>
    <s v="AL04"/>
    <s v="HDS Birmingham Fulfillment DC"/>
    <n v="4705181201"/>
    <s v="127276 - 20 X 20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OH36"/>
    <s v="HDS Columbus Fulfillment DC"/>
    <n v="4705123716"/>
    <s v="261817 - 16x24x1 Pleat Air Filter M8 12/Box"/>
    <d v="2025-07-16T00:00:00"/>
    <d v="2025-07-31T00:00:00"/>
    <d v="2025-07-31T00:00:00"/>
    <x v="0"/>
    <n v="48"/>
    <n v="48"/>
    <s v="Compliant"/>
  </r>
  <r>
    <s v="FY2025-JUL"/>
    <s v="HDS"/>
    <x v="0"/>
    <s v="CA05"/>
    <s v="HDS Sacramento Fulfillment DC"/>
    <n v="4705193107"/>
    <s v="261822 - 18 X 24 X 1&quot; Hd Pleated Filtr 12/Box"/>
    <d v="2025-07-23T00:00:00"/>
    <d v="2025-07-28T00:00:00"/>
    <d v="2025-07-31T00:00:00"/>
    <x v="0"/>
    <n v="24"/>
    <n v="24"/>
    <s v="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84682"/>
    <s v="127251 - 16x16x1 Pleated Air Filter Merv 8 12/Box"/>
    <d v="2025-07-09T00:00:00"/>
    <d v="2025-07-17T00:00:00"/>
    <d v="2025-07-17T00:00:00"/>
    <x v="0"/>
    <n v="12"/>
    <n v="12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0"/>
    <n v="12"/>
    <n v="12"/>
    <s v="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TX03"/>
    <s v="HDS Dallas Fulfillment DC"/>
    <n v="4705181280"/>
    <s v="127387 - 20 X 25 X1&quot; Hd Pleated Filtr 12/Box"/>
    <d v="2025-07-02T00:00:00"/>
    <d v="2025-07-17T00:00:00"/>
    <d v="2025-07-22T00:00:00"/>
    <x v="0"/>
    <n v="96"/>
    <n v="96"/>
    <s v="Compliant"/>
  </r>
  <r>
    <s v="FY2025-JUL"/>
    <s v="HDS"/>
    <x v="0"/>
    <s v="GA02"/>
    <s v="HDS Atlanta Fulfillment DC"/>
    <n v="4705178431"/>
    <s v="261827 - 20x30x1&quot; Hd Pleated Filtr Box Of 12"/>
    <d v="2025-06-30T00:00:00"/>
    <d v="2025-07-19T00:00:00"/>
    <d v="2025-07-25T00:00:00"/>
    <x v="0"/>
    <n v="48"/>
    <n v="48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0"/>
    <n v="12"/>
    <n v="12"/>
    <s v="Compliant"/>
  </r>
  <r>
    <s v="FY2025-JUL"/>
    <s v="HDS"/>
    <x v="0"/>
    <s v="NC34"/>
    <s v="HDS Charlotte Fulfillment DC"/>
    <n v="4705156492"/>
    <s v="261826 - 20 X 24 X 1&quot; Hd Pleated Filter 12/Box"/>
    <d v="2025-05-21T00:00:00"/>
    <d v="2025-06-27T00:00:00"/>
    <d v="2025-06-30T00:00:00"/>
    <x v="0"/>
    <n v="24"/>
    <n v="24"/>
    <s v="Compliant"/>
  </r>
  <r>
    <s v="FY2025-JUL"/>
    <s v="HDS"/>
    <x v="0"/>
    <s v="OH36"/>
    <s v="HDS Columbus Fulfillment DC"/>
    <n v="4705181217"/>
    <s v="127271 - 16 X 20 X 2&quot; Hd Pleated Filter 12/Box"/>
    <d v="2025-07-02T00:00:00"/>
    <d v="2025-07-22T00:00:00"/>
    <d v="2025-07-22T00:00:00"/>
    <x v="0"/>
    <n v="12"/>
    <n v="12"/>
    <s v="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0"/>
    <n v="12"/>
    <n v="12"/>
    <s v="Compliant"/>
  </r>
  <r>
    <s v="FY2025-JUL"/>
    <s v="HDS"/>
    <x v="0"/>
    <s v="OH36"/>
    <s v="HDS Columbus Fulfillment DC"/>
    <n v="4705172593"/>
    <s v="127286 - 20 X 20 X 4&quot; Hd Pleated Filter 6/Box"/>
    <d v="2025-06-18T00:00:00"/>
    <d v="2025-06-27T00:00:00"/>
    <d v="2025-07-22T00:00:00"/>
    <x v="0"/>
    <n v="6"/>
    <n v="6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0"/>
    <n v="227"/>
    <n v="227"/>
    <s v="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TX35"/>
    <s v="HDS Austin Branch DC"/>
    <n v="4705189357"/>
    <s v="127385 - 16 X 25 X1&quot; Hd Pleated Filtr 12/Box"/>
    <d v="2025-07-16T00:00:00"/>
    <d v="2025-07-28T00:00:00"/>
    <d v="2025-07-30T00:00:00"/>
    <x v="0"/>
    <n v="12"/>
    <n v="12"/>
    <s v="Compliant"/>
  </r>
  <r>
    <s v="FY2025-JUL"/>
    <s v="HDS"/>
    <x v="0"/>
    <s v="CA05"/>
    <s v="HDS Sacramento Fulfillment DC"/>
    <n v="4705164504"/>
    <s v="261806 - 10x30x1 Pleat Air Filter M8 12/Box"/>
    <d v="2025-06-04T00:00:00"/>
    <d v="2025-06-20T00:00:00"/>
    <d v="2025-06-23T00:00:00"/>
    <x v="1"/>
    <n v="12"/>
    <n v="12"/>
    <s v="Compliant"/>
  </r>
  <r>
    <s v="FY2025-JUL"/>
    <s v="HDS"/>
    <x v="0"/>
    <s v="TX18"/>
    <s v="HDS Houston Fulfillment DC"/>
    <n v="4705164522"/>
    <s v="127383 - 14x25x1 Pleated Air Filter Merv 8 12/Box"/>
    <d v="2025-06-04T00:00:00"/>
    <d v="2025-06-27T00:00:00"/>
    <d v="2025-06-27T00:00:00"/>
    <x v="1"/>
    <n v="60"/>
    <n v="60"/>
    <s v="Compliant"/>
  </r>
  <r>
    <s v="FY2025-JUL"/>
    <s v="HDS"/>
    <x v="0"/>
    <s v="CO11"/>
    <s v="HDS Denver Fulfillment DC"/>
    <n v="4705156480"/>
    <s v="127385 - 16 X 25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1"/>
    <n v="38"/>
    <n v="38"/>
    <s v="Compliant"/>
  </r>
  <r>
    <s v="FY2025-JUL"/>
    <s v="HDS"/>
    <x v="0"/>
    <s v="NJ56"/>
    <s v="HDS Bayonne(NJ) Fulfillment DC"/>
    <n v="4705161358"/>
    <s v="261810 - 14 X 24 X 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NJ56"/>
    <s v="HDS Bayonne(NJ) Fulfillment DC"/>
    <n v="4705161358"/>
    <s v="127278 - 20 X 24 X 2&quot; Hd Pleated Filter 12/Box"/>
    <d v="2025-06-02T00:00:00"/>
    <d v="2025-06-27T00:00:00"/>
    <d v="2025-07-14T00:00:00"/>
    <x v="1"/>
    <n v="0"/>
    <n v="12"/>
    <s v="Non-Compliant"/>
  </r>
  <r>
    <s v="FY2025-JUL"/>
    <s v="HDS"/>
    <x v="0"/>
    <s v="FL16"/>
    <s v="HDS Tampa Fulfillment DC"/>
    <n v="4705159755"/>
    <s v="127279 - 20 X 25 X 2&quot; Hd Pleated Filter 12/Box"/>
    <d v="2025-05-28T00:00:00"/>
    <d v="2025-06-17T00:00:00"/>
    <d v="2025-06-17T00:00:00"/>
    <x v="1"/>
    <n v="12"/>
    <n v="12"/>
    <s v="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1"/>
    <n v="12"/>
    <n v="12"/>
    <s v="Compliant"/>
  </r>
  <r>
    <s v="FY2025-JUL"/>
    <s v="HDS"/>
    <x v="0"/>
    <s v="OH36"/>
    <s v="HDS Columbus Fulfillment DC"/>
    <n v="4705164520"/>
    <s v="261820 - 18 X 20 X 1&quot; Hd Pleated Filtr 12/Box"/>
    <d v="2025-06-04T00:00:00"/>
    <d v="2025-06-13T00:00:00"/>
    <d v="2025-06-27T00:00:00"/>
    <x v="1"/>
    <n v="48"/>
    <n v="48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1"/>
    <n v="12"/>
    <n v="12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1"/>
    <n v="12"/>
    <n v="12"/>
    <s v="Compliant"/>
  </r>
  <r>
    <s v="FY2025-JUL"/>
    <s v="HDS"/>
    <x v="0"/>
    <s v="IL30"/>
    <s v="HDS Chicago Fulfillment DC"/>
    <n v="4705148207"/>
    <s v="261820 - 18 X 20 X 1&quot; Hd Pleated Filtr 12/Box"/>
    <d v="2025-05-07T00:00:00"/>
    <d v="2025-05-16T00:00:00"/>
    <d v="2025-06-17T00:00:00"/>
    <x v="1"/>
    <n v="48"/>
    <n v="48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56493"/>
    <s v="127389 - 12 X 25 X1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NJ22"/>
    <s v="HDS Philadelphia FulfillmentDC"/>
    <n v="4705181414"/>
    <s v="355256 - 12 X 30 X1&quot; Hd Pleated Filter 12/Cs"/>
    <d v="2025-07-02T00:00:00"/>
    <d v="2025-07-23T00:00:00"/>
    <d v="2025-07-24T00:00:00"/>
    <x v="2"/>
    <n v="18"/>
    <n v="18"/>
    <s v="Compliant"/>
  </r>
  <r>
    <s v="FY2025-JUL"/>
    <s v="HDS"/>
    <x v="0"/>
    <s v="NJ56"/>
    <s v="HDS Bayonne(NJ) Fulfillment DC"/>
    <n v="4705178113"/>
    <s v="127381 - 12 X 24 X1&quot; Hd Pleated Filtr 12/Box"/>
    <d v="2025-06-30T00:00:00"/>
    <d v="2025-07-23T00:00:00"/>
    <d v="2025-07-30T00:00:00"/>
    <x v="2"/>
    <n v="0"/>
    <n v="12"/>
    <s v="Non-Compliant"/>
  </r>
  <r>
    <s v="FY2025-JUL"/>
    <s v="HDS"/>
    <x v="0"/>
    <s v="IL30"/>
    <s v="HDS Chicago Fulfillment DC"/>
    <n v="4705178432"/>
    <s v="127254 - 12x20x1 Pleated Air Filter Merv 8 12/Box"/>
    <d v="2025-06-30T00:00:00"/>
    <d v="2025-07-23T00:00:00"/>
    <d v="2025-07-29T00:00:00"/>
    <x v="2"/>
    <n v="0"/>
    <n v="84"/>
    <s v="Non-Compliant"/>
  </r>
  <r>
    <s v="FY2025-JUL"/>
    <s v="HDS"/>
    <x v="0"/>
    <s v="FL14"/>
    <s v="HDS Lakeland Fulfillment DC"/>
    <n v="4705181411"/>
    <s v="127383 - 14x25x1 Pleated Air Filter Merv 8 12/Box"/>
    <d v="2025-07-02T00:00:00"/>
    <d v="2025-07-21T00:00:00"/>
    <d v="2025-07-25T00:00:00"/>
    <x v="2"/>
    <n v="0"/>
    <n v="7"/>
    <s v="Non-Compliant"/>
  </r>
  <r>
    <s v="FY2025-JUL"/>
    <s v="HDS"/>
    <x v="0"/>
    <s v="WA09"/>
    <s v="HDS Seattle Fulfillment DC"/>
    <n v="4705189360"/>
    <s v="261819 - 18 X 18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2"/>
    <n v="156"/>
    <n v="156"/>
    <s v="Compliant"/>
  </r>
  <r>
    <s v="FY2025-JUL"/>
    <s v="HDS"/>
    <x v="0"/>
    <s v="TX35"/>
    <s v="HDS Austin Branch DC"/>
    <n v="4705164524"/>
    <s v="127383 - 14x25x1 Pleated Air Filter Merv 8 12/Box"/>
    <d v="2025-06-04T00:00:00"/>
    <d v="2025-07-09T00:00:00"/>
    <d v="2025-07-09T00:00:00"/>
    <x v="2"/>
    <n v="84"/>
    <n v="84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2"/>
    <n v="132"/>
    <n v="132"/>
    <s v="Compliant"/>
  </r>
  <r>
    <s v="FY2025-JUL"/>
    <s v="HDS"/>
    <x v="0"/>
    <s v="TX18"/>
    <s v="HDS Houston Fulfillment DC"/>
    <n v="4705181415"/>
    <s v="127253 - 10x20x1 Pleated Air Filter Merv 8 12/Box"/>
    <d v="2025-07-02T00:00:00"/>
    <d v="2025-07-29T00:00:00"/>
    <d v="2025-07-31T00:00:00"/>
    <x v="2"/>
    <n v="0"/>
    <n v="24"/>
    <s v="Non-Compliant"/>
  </r>
  <r>
    <s v="FY2025-JUL"/>
    <s v="HDS"/>
    <x v="0"/>
    <s v="TX35"/>
    <s v="HDS Austin Branch DC"/>
    <n v="4705189357"/>
    <s v="127385 - 16 X 25 X1&quot; Hd Pleated Filtr 12/Box"/>
    <d v="2025-07-16T00:00:00"/>
    <d v="2025-07-28T00:00:00"/>
    <d v="2025-07-30T00:00:00"/>
    <x v="2"/>
    <n v="0"/>
    <n v="12"/>
    <s v="Non-Compliant"/>
  </r>
  <r>
    <s v="FY2025-JUL"/>
    <s v="HDS"/>
    <x v="0"/>
    <s v="CA05"/>
    <s v="HDS Sacramento Fulfillment DC"/>
    <n v="4705189344"/>
    <s v="261817 - 16x24x1 Pleat Air Filter M8 12/Box"/>
    <d v="2025-07-16T00:00:00"/>
    <d v="2025-07-28T00:00:00"/>
    <d v="2025-07-29T00:00:00"/>
    <x v="2"/>
    <n v="60"/>
    <n v="60"/>
    <s v="Compliant"/>
  </r>
  <r>
    <s v="FY2025-JUL"/>
    <s v="HDS"/>
    <x v="0"/>
    <s v="IN41"/>
    <s v="HDS Indianapolis Branch DC"/>
    <n v="4705184675"/>
    <s v="345921 - Pleated Merv 8 Air Filter 13x21x1 12/Cs"/>
    <d v="2025-07-09T00:00:00"/>
    <d v="2025-07-29T00:00:00"/>
    <d v="2025-07-29T00:00:00"/>
    <x v="2"/>
    <n v="6"/>
    <n v="6"/>
    <s v="Compliant"/>
  </r>
  <r>
    <s v="FY2025-JUL"/>
    <s v="HDS"/>
    <x v="0"/>
    <s v="IN41"/>
    <s v="HDS Indianapolis Branch DC"/>
    <n v="4705176369"/>
    <s v="127387 - 20 X 25 X1&quot; Hd Pleated Filtr 12/Box"/>
    <d v="2025-06-25T00:00:00"/>
    <d v="2025-07-21T00:00:00"/>
    <d v="2025-07-21T00:00:00"/>
    <x v="0"/>
    <n v="12"/>
    <n v="12"/>
    <s v="Compliant"/>
  </r>
  <r>
    <s v="FY2025-JUL"/>
    <s v="HDS"/>
    <x v="0"/>
    <s v="IL30"/>
    <s v="HDS Chicago Fulfillment DC"/>
    <n v="4705172585"/>
    <s v="127270 - 12 X 24 X 2&quot; Hd Pleated Filter 12/Box"/>
    <d v="2025-06-18T00:00:00"/>
    <d v="2025-07-10T00:00:00"/>
    <d v="2025-07-28T00:00:00"/>
    <x v="0"/>
    <n v="36"/>
    <n v="36"/>
    <s v="Compliant"/>
  </r>
  <r>
    <s v="FY2025-JUL"/>
    <s v="HDS"/>
    <x v="0"/>
    <s v="IN41"/>
    <s v="HDS Indianapolis Branch DC"/>
    <n v="4705184675"/>
    <s v="345921 - Pleated Merv 8 Air Filter 13x21x1 12/Cs"/>
    <d v="2025-07-09T00:00:00"/>
    <d v="2025-07-29T00:00:00"/>
    <d v="2025-07-29T00:00:00"/>
    <x v="0"/>
    <n v="6"/>
    <n v="6"/>
    <s v="Compliant"/>
  </r>
  <r>
    <s v="FY2025-JUL"/>
    <s v="HDS"/>
    <x v="0"/>
    <s v="CA05"/>
    <s v="HDS Sacramento Fulfillment DC"/>
    <n v="4705189344"/>
    <s v="261817 - 16x24x1 Pleat Air Filter M8 12/Box"/>
    <d v="2025-07-16T00:00:00"/>
    <d v="2025-07-28T00:00:00"/>
    <d v="2025-07-29T00:00:00"/>
    <x v="0"/>
    <n v="60"/>
    <n v="60"/>
    <s v="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0"/>
    <n v="50"/>
    <n v="50"/>
    <s v="Compliant"/>
  </r>
  <r>
    <s v="FY2025-JUL"/>
    <s v="HDS"/>
    <x v="0"/>
    <s v="NJ22"/>
    <s v="HDS Philadelphia FulfillmentDC"/>
    <n v="4705156493"/>
    <s v="261810 - 14 X 24 X 1&quot; Hd Pleated Filtr 12/Box"/>
    <d v="2025-05-21T00:00:00"/>
    <d v="2025-06-03T00:00:00"/>
    <d v="2025-06-25T00:00:00"/>
    <x v="0"/>
    <n v="24"/>
    <n v="24"/>
    <s v="Compliant"/>
  </r>
  <r>
    <s v="FY2025-JUL"/>
    <s v="HDS"/>
    <x v="0"/>
    <s v="NJ56"/>
    <s v="HDS Bayonne(NJ) Fulfillment DC"/>
    <n v="4705153271"/>
    <s v="261818 - 16x30x1 Pleat Air Filter M8 12/Box"/>
    <d v="2025-05-19T00:00:00"/>
    <d v="2025-06-06T00:00:00"/>
    <d v="2025-06-24T00:00:00"/>
    <x v="0"/>
    <n v="12"/>
    <n v="12"/>
    <s v="Compliant"/>
  </r>
  <r>
    <s v="FY2025-JUL"/>
    <s v="HDS"/>
    <x v="0"/>
    <s v="VA37"/>
    <s v="HDS Newport News Branch DC"/>
    <n v="4705181221"/>
    <s v="261811 - 14x30x1 Pleat Air Filter M8 12/Box"/>
    <d v="2025-07-02T00:00:00"/>
    <d v="2025-07-23T00:00:00"/>
    <d v="2025-07-23T00:00:00"/>
    <x v="0"/>
    <n v="12"/>
    <n v="12"/>
    <s v="Compliant"/>
  </r>
  <r>
    <s v="FY2025-JUL"/>
    <s v="HDS"/>
    <x v="0"/>
    <s v="MO42"/>
    <s v="HDS Kansas City Branch DC"/>
    <n v="4705181214"/>
    <s v="127386 - 20 X 20 X1&quot; Hd Pleated Filtr 12/Box"/>
    <d v="2025-07-02T00:00:00"/>
    <d v="2025-07-24T00:00:00"/>
    <d v="2025-07-31T00:00:00"/>
    <x v="0"/>
    <n v="48"/>
    <n v="48"/>
    <s v="Compliant"/>
  </r>
  <r>
    <s v="FY2025-JUL"/>
    <s v="HDS"/>
    <x v="0"/>
    <s v="TX18"/>
    <s v="HDS Houston Fulfillment DC"/>
    <n v="4705188494"/>
    <s v="127276 - 20 X 20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CA20"/>
    <s v="HDS Los Angeles Fulfillment DC"/>
    <n v="4705189345"/>
    <s v="261820 - 18 X 20 X 1&quot; Hd Pleated Filtr 12/Box"/>
    <d v="2025-07-16T00:00:00"/>
    <d v="2025-07-30T00:00:00"/>
    <d v="2025-07-31T00:00:00"/>
    <x v="0"/>
    <n v="36"/>
    <n v="36"/>
    <s v="Compliant"/>
  </r>
  <r>
    <s v="FY2025-JUL"/>
    <s v="HDS"/>
    <x v="0"/>
    <s v="OH36"/>
    <s v="HDS Columbus Fulfillment DC"/>
    <n v="4705189354"/>
    <s v="127383 - 14x25x1 Pleated Air Filter Merv 8 12/Box"/>
    <d v="2025-07-16T00:00:00"/>
    <d v="2025-07-3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0"/>
    <n v="156"/>
    <n v="156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0"/>
    <n v="72"/>
    <n v="72"/>
    <s v="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0"/>
    <n v="72"/>
    <n v="72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0"/>
    <n v="36"/>
    <n v="36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0"/>
    <n v="48"/>
    <n v="48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0"/>
    <n v="72"/>
    <n v="72"/>
    <s v="Compliant"/>
  </r>
  <r>
    <s v="FY2025-JUL"/>
    <s v="HDS"/>
    <x v="0"/>
    <s v="CO11"/>
    <s v="HDS Denver Fulfillment DC"/>
    <n v="4705182888"/>
    <s v="127386 - 20 X 20 X1&quot; Hd Pleated Filtr 12/Box"/>
    <d v="2025-07-10T00:00:00"/>
    <d v="2025-07-22T00:00:00"/>
    <d v="2025-07-22T00:00:00"/>
    <x v="0"/>
    <n v="48"/>
    <n v="48"/>
    <s v="Compliant"/>
  </r>
  <r>
    <s v="FY2025-JUL"/>
    <s v="HDS"/>
    <x v="0"/>
    <s v="MD23"/>
    <s v="HDS Baltimore Fulfillment DC"/>
    <n v="4705148209"/>
    <s v="127284 - 16 X 20 X 4&quot; Hd Pleated Filter 6/Box"/>
    <d v="2025-05-07T00:00:00"/>
    <d v="2025-06-04T00:00:00"/>
    <d v="2025-06-04T00:00:00"/>
    <x v="0"/>
    <n v="6"/>
    <n v="6"/>
    <s v="Compliant"/>
  </r>
  <r>
    <s v="FY2025-JUL"/>
    <s v="HDS"/>
    <x v="0"/>
    <s v="TX18"/>
    <s v="HDS Houston Fulfillment DC"/>
    <n v="4705156497"/>
    <s v="261812 - 15 X 20 X 1 Hd Pleated Filtr Box 12/Box"/>
    <d v="2025-05-21T00:00:00"/>
    <d v="2025-06-14T00:00:00"/>
    <d v="2025-06-27T00:00:00"/>
    <x v="0"/>
    <n v="60"/>
    <n v="60"/>
    <s v="Compliant"/>
  </r>
  <r>
    <s v="FY2025-JUL"/>
    <s v="HDS"/>
    <x v="0"/>
    <s v="TX35"/>
    <s v="HDS Austin Branch DC"/>
    <n v="4705164524"/>
    <s v="127383 - 14x25x1 Pleated Air Filter Merv 8 12/Box"/>
    <d v="2025-06-04T00:00:00"/>
    <d v="2025-07-09T00:00:00"/>
    <d v="2025-07-09T00:00:00"/>
    <x v="0"/>
    <n v="84"/>
    <n v="84"/>
    <s v="Compliant"/>
  </r>
  <r>
    <s v="FY2025-JUL"/>
    <s v="HDS"/>
    <x v="0"/>
    <s v="AL04"/>
    <s v="HDS Birmingham Fulfillment DC"/>
    <n v="4705156475"/>
    <s v="127279 - 20 X 25 X 2&quot; Hd Pleated Filter 12/Box"/>
    <d v="2025-05-21T00:00:00"/>
    <d v="2025-06-27T00:00:00"/>
    <d v="2025-07-08T00:00:00"/>
    <x v="0"/>
    <n v="24"/>
    <n v="24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0"/>
    <n v="120"/>
    <n v="120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0"/>
    <n v="12"/>
    <n v="1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0"/>
    <n v="12"/>
    <n v="12"/>
    <s v="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1"/>
    <n v="24"/>
    <n v="24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1"/>
    <n v="60"/>
    <n v="60"/>
    <s v="Compliant"/>
  </r>
  <r>
    <s v="FY2025-JUL"/>
    <s v="HDS"/>
    <x v="0"/>
    <s v="GA02"/>
    <s v="HDS Atlanta Fulfillment DC"/>
    <n v="4705159757"/>
    <s v="261822 - 18 X 24 X 1&quot; Hd Pleated Filtr 12/Box"/>
    <d v="2025-05-28T00:00:00"/>
    <d v="2025-06-09T00:00:00"/>
    <d v="2025-07-12T00:00:00"/>
    <x v="1"/>
    <n v="0"/>
    <n v="14"/>
    <s v="Non-Compliant"/>
  </r>
  <r>
    <s v="FY2025-JUL"/>
    <s v="HDS"/>
    <x v="0"/>
    <s v="NC34"/>
    <s v="HDS Charlotte Fulfillment DC"/>
    <n v="4705156492"/>
    <s v="261826 - 20 X 24 X 1&quot; Hd Pleated Filter 12/Box"/>
    <d v="2025-05-21T00:00:00"/>
    <d v="2025-06-27T00:00:00"/>
    <d v="2025-06-30T00:00:00"/>
    <x v="1"/>
    <n v="24"/>
    <n v="24"/>
    <s v="Compliant"/>
  </r>
  <r>
    <s v="FY2025-JUL"/>
    <s v="HDS"/>
    <x v="0"/>
    <s v="FL19"/>
    <s v="HDS Miami Fulfillment  DC"/>
    <n v="4705156483"/>
    <s v="127271 - 16 X 20 X 2&quot; Hd Pleated Filter 12/Box"/>
    <d v="2025-05-21T00:00:00"/>
    <d v="2025-06-18T00:00:00"/>
    <d v="2025-06-18T00:00:00"/>
    <x v="1"/>
    <n v="72"/>
    <n v="7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1"/>
    <n v="12"/>
    <n v="12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1"/>
    <n v="24"/>
    <n v="24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1"/>
    <n v="36"/>
    <n v="36"/>
    <s v="Compliant"/>
  </r>
  <r>
    <s v="FY2025-JUL"/>
    <s v="HDS"/>
    <x v="0"/>
    <s v="NJ22"/>
    <s v="HDS Philadelphia FulfillmentDC"/>
    <n v="4705156493"/>
    <s v="261810 - 14 X 24 X 1&quot; Hd Pleated Filtr 12/Box"/>
    <d v="2025-05-21T00:00:00"/>
    <d v="2025-06-03T00:00:00"/>
    <d v="2025-06-25T00:00:00"/>
    <x v="1"/>
    <n v="24"/>
    <n v="24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1"/>
    <n v="24"/>
    <n v="24"/>
    <s v="Compliant"/>
  </r>
  <r>
    <s v="FY2025-JUL"/>
    <s v="HDS"/>
    <x v="0"/>
    <s v="AL04"/>
    <s v="HDS Birmingham Fulfillment DC"/>
    <n v="4705181201"/>
    <s v="127388 - 24 X 24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CA05"/>
    <s v="HDS Sacramento Fulfillment DC"/>
    <n v="4705193107"/>
    <s v="355257 - 12 X 12 X1&quot; Hd Pleated Filtr 12/Cs"/>
    <d v="2025-07-23T00:00:00"/>
    <d v="2025-07-28T00:00:00"/>
    <d v="2025-07-29T00:00:00"/>
    <x v="0"/>
    <n v="4"/>
    <n v="4"/>
    <s v="Compliant"/>
  </r>
  <r>
    <s v="FY2025-JUL"/>
    <s v="HDS"/>
    <x v="0"/>
    <s v="FL14"/>
    <s v="HDS Lakeland Fulfillment DC"/>
    <n v="4705181411"/>
    <s v="127276 - 20 X 20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OH36"/>
    <s v="HDS Columbus Fulfillment DC"/>
    <n v="4705189354"/>
    <s v="127287 - 20 X 25 X 4&quot; Hd Pleated Filter 6/Box"/>
    <d v="2025-07-16T00:00:00"/>
    <d v="2025-07-31T00:00:00"/>
    <d v="2025-08-01T00:00:00"/>
    <x v="0"/>
    <n v="24"/>
    <n v="24"/>
    <s v="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0"/>
    <n v="36"/>
    <n v="36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0"/>
    <n v="24"/>
    <n v="24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0"/>
    <n v="12"/>
    <n v="12"/>
    <s v="Compliant"/>
  </r>
  <r>
    <s v="FY2025-JUL"/>
    <s v="HDS"/>
    <x v="0"/>
    <s v="TX18"/>
    <s v="HDS Houston Fulfillment DC"/>
    <n v="4705188494"/>
    <s v="127273 - 16 X 25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CA20"/>
    <s v="HDS Los Angeles Fulfillment DC"/>
    <n v="4705193108"/>
    <s v="261808 - 12x18x1 Pleat Air Filter M8 12/Box"/>
    <d v="2025-07-23T00:00:00"/>
    <d v="2025-07-30T00:00:00"/>
    <d v="2025-08-04T00:00:00"/>
    <x v="0"/>
    <n v="14"/>
    <n v="14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GA02"/>
    <s v="HDS Atlanta Fulfillment DC"/>
    <n v="4705159757"/>
    <s v="261822 - 18 X 24 X 1&quot; Hd Pleated Filtr 12/Box"/>
    <d v="2025-05-28T00:00:00"/>
    <d v="2025-06-09T00:00:00"/>
    <d v="2025-07-12T00:00:00"/>
    <x v="0"/>
    <n v="0"/>
    <n v="14"/>
    <s v="Non-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0"/>
    <n v="12"/>
    <n v="12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0"/>
    <n v="96"/>
    <n v="96"/>
    <s v="Compliant"/>
  </r>
  <r>
    <s v="FY2025-JUL"/>
    <s v="HDS"/>
    <x v="0"/>
    <s v="TX18"/>
    <s v="HDS Houston Fulfillment DC"/>
    <n v="4705156497"/>
    <s v="261820 - 18 X 20 X 1&quot; Hd Pleated Filtr 12/Box"/>
    <d v="2025-05-21T00:00:00"/>
    <d v="2025-06-14T00:00:00"/>
    <d v="2025-06-27T00:00:00"/>
    <x v="0"/>
    <n v="48"/>
    <n v="48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0"/>
    <n v="24"/>
    <n v="24"/>
    <s v="Compliant"/>
  </r>
  <r>
    <s v="FY2025-JUL"/>
    <s v="HDS"/>
    <x v="0"/>
    <s v="MI40"/>
    <s v="HDS Detroit Branch DC"/>
    <n v="4705168204"/>
    <s v="127287 - 20 X 25 X 4&quot; Hd Pleated Filter 6/Box"/>
    <d v="2025-06-11T00:00:00"/>
    <d v="2025-07-08T00:00:00"/>
    <d v="2025-07-08T00:00:00"/>
    <x v="0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0"/>
    <n v="12"/>
    <n v="12"/>
    <s v="Compliant"/>
  </r>
  <r>
    <s v="FY2025-JUL"/>
    <s v="HDS"/>
    <x v="0"/>
    <s v="NJ22"/>
    <s v="HDS Philadelphia FulfillmentDC"/>
    <n v="4705178433"/>
    <s v="127385 - 16 X 25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NJ22"/>
    <s v="HDS Philadelphia FulfillmentDC"/>
    <n v="4705172590"/>
    <s v="127385 - 16 X 25 X1&quot; Hd Pleated Filtr 12/Box"/>
    <d v="2025-06-18T00:00:00"/>
    <d v="2025-07-16T00:00:00"/>
    <d v="2025-07-16T00:00:00"/>
    <x v="0"/>
    <n v="96"/>
    <n v="96"/>
    <s v="Compliant"/>
  </r>
  <r>
    <s v="FY2025-JUL"/>
    <s v="HDS"/>
    <x v="0"/>
    <s v="MI40"/>
    <s v="HDS Detroit Branch DC"/>
    <n v="4705156489"/>
    <s v="127385 - 16 X 25 X1&quot; Hd Pleated Filtr 12/Box"/>
    <d v="2025-05-21T00:00:00"/>
    <d v="2025-06-05T00:00:00"/>
    <d v="2025-06-25T00:00:00"/>
    <x v="1"/>
    <n v="72"/>
    <n v="72"/>
    <s v="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1"/>
    <n v="48"/>
    <n v="48"/>
    <s v="Compliant"/>
  </r>
  <r>
    <s v="FY2025-JUL"/>
    <s v="HDS"/>
    <x v="0"/>
    <s v="CA20"/>
    <s v="HDS Los Angeles Fulfillment DC"/>
    <n v="4705164505"/>
    <s v="127278 - 20 X 24 X 2&quot; Hd Pleated Filter 12/Box"/>
    <d v="2025-06-04T00:00:00"/>
    <d v="2025-06-19T00:00:00"/>
    <d v="2025-06-20T00:00:00"/>
    <x v="1"/>
    <n v="12"/>
    <n v="12"/>
    <s v="Compliant"/>
  </r>
  <r>
    <s v="FY2025-JUL"/>
    <s v="HDS"/>
    <x v="0"/>
    <s v="CA05"/>
    <s v="HDS Sacramento Fulfillment DC"/>
    <n v="4705164504"/>
    <s v="261826 - 20 X 24 X 1&quot; Hd Pleated Filter 12/Box"/>
    <d v="2025-06-04T00:00:00"/>
    <d v="2025-06-20T00:00:00"/>
    <d v="2025-06-23T00:00:00"/>
    <x v="1"/>
    <n v="12"/>
    <n v="12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1"/>
    <n v="12"/>
    <n v="12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1"/>
    <n v="36"/>
    <n v="36"/>
    <s v="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1"/>
    <n v="24"/>
    <n v="24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1"/>
    <n v="144"/>
    <n v="144"/>
    <s v="Compliant"/>
  </r>
  <r>
    <s v="FY2025-JUL"/>
    <s v="HDS"/>
    <x v="0"/>
    <s v="GA02"/>
    <s v="HDS Atlanta Fulfillment DC"/>
    <n v="4705159757"/>
    <s v="261838 - 16x16x2 Pleat Air Filter M8 12/Box"/>
    <d v="2025-05-28T00:00:00"/>
    <d v="2025-06-09T00:00:00"/>
    <d v="2025-06-09T00:00:00"/>
    <x v="1"/>
    <n v="12"/>
    <n v="12"/>
    <s v="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IL30"/>
    <s v="HDS Chicago Fulfillment DC"/>
    <n v="4705148207"/>
    <s v="261812 - 15 X 20 X 1 Hd Pleated Filtr Box 12/Box"/>
    <d v="2025-05-07T00:00:00"/>
    <d v="2025-05-16T00:00:00"/>
    <d v="2025-06-25T00:00:00"/>
    <x v="1"/>
    <n v="72"/>
    <n v="72"/>
    <s v="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56493"/>
    <s v="261827 - 20x30x1&quot; Hd Pleated Filtr Box Of 12"/>
    <d v="2025-05-21T00:00:00"/>
    <d v="2025-06-03T00:00:00"/>
    <d v="2025-06-27T00:00:00"/>
    <x v="1"/>
    <n v="24"/>
    <n v="24"/>
    <s v="Compliant"/>
  </r>
  <r>
    <s v="FY2025-JUL"/>
    <s v="HDS"/>
    <x v="0"/>
    <s v="FL14"/>
    <s v="HDS Lakeland Fulfillment DC"/>
    <n v="4705156481"/>
    <s v="261812 - 15 X 20 X 1 Hd Pleated Filtr Box 12/Box"/>
    <d v="2025-05-21T00:00:00"/>
    <d v="2025-06-13T00:00:00"/>
    <d v="2025-06-13T00:00:00"/>
    <x v="1"/>
    <n v="24"/>
    <n v="24"/>
    <s v="Compliant"/>
  </r>
  <r>
    <s v="FY2025-JUL"/>
    <s v="HDS"/>
    <x v="0"/>
    <s v="MD23"/>
    <s v="HDS Baltimore Fulfillment DC"/>
    <n v="4705156488"/>
    <s v="127254 - 12x20x1 Pleated Air Filter Merv 8 12/Box"/>
    <d v="2025-05-21T00:00:00"/>
    <d v="2025-06-13T00:00:00"/>
    <d v="2025-06-23T00:00:00"/>
    <x v="1"/>
    <n v="12"/>
    <n v="12"/>
    <s v="Compliant"/>
  </r>
  <r>
    <s v="FY2025-JUL"/>
    <s v="HDS"/>
    <x v="0"/>
    <s v="OH36"/>
    <s v="HDS Columbus Fulfillment DC"/>
    <n v="4705156495"/>
    <s v="127276 - 20 X 20 X 2&quot; Hd Pleated Filter 12/Box"/>
    <d v="2025-05-21T00:00:00"/>
    <d v="2025-05-28T00:00:00"/>
    <d v="2025-06-13T00:00:00"/>
    <x v="1"/>
    <n v="72"/>
    <n v="72"/>
    <s v="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1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2"/>
    <n v="108"/>
    <n v="108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0"/>
    <n v="120"/>
    <n v="120"/>
    <s v="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0"/>
    <n v="12"/>
    <n v="12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0"/>
    <n v="24"/>
    <n v="24"/>
    <s v="Compliant"/>
  </r>
  <r>
    <s v="FY2025-JUL"/>
    <s v="HDS"/>
    <x v="0"/>
    <s v="OH36"/>
    <s v="HDS Columbus Fulfillment DC"/>
    <n v="4705172593"/>
    <s v="127386 - 20 X 20 X1&quot; Hd Pleated Filtr 12/Box"/>
    <d v="2025-06-18T00:00:00"/>
    <d v="2025-06-27T00:00:00"/>
    <d v="2025-07-23T00:00:00"/>
    <x v="0"/>
    <n v="84"/>
    <n v="84"/>
    <s v="Compliant"/>
  </r>
  <r>
    <s v="FY2025-JUL"/>
    <s v="HDS"/>
    <x v="0"/>
    <s v="NJ22"/>
    <s v="HDS Philadelphia FulfillmentDC"/>
    <n v="4705172590"/>
    <s v="127273 - 16 X 25 X 2&quot; Hd Pleated Filter 12/Box"/>
    <d v="2025-06-18T00:00:00"/>
    <d v="2025-07-16T00:00:00"/>
    <d v="2025-07-17T00:00:00"/>
    <x v="0"/>
    <n v="12"/>
    <n v="12"/>
    <s v="Compliant"/>
  </r>
  <r>
    <s v="FY2025-JUL"/>
    <s v="HDS"/>
    <x v="0"/>
    <s v="TX35"/>
    <s v="HDS Austin Branch DC"/>
    <n v="4705189357"/>
    <s v="127383 - 14x25x1 Pleated Air Filter Merv 8 12/Box"/>
    <d v="2025-07-16T00:00:00"/>
    <d v="2025-07-28T00:00:00"/>
    <d v="2025-07-30T00:00:00"/>
    <x v="0"/>
    <n v="36"/>
    <n v="36"/>
    <s v="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0"/>
    <n v="50"/>
    <n v="50"/>
    <s v="Compliant"/>
  </r>
  <r>
    <s v="FY2025-JUL"/>
    <s v="HDS"/>
    <x v="0"/>
    <s v="NJ22"/>
    <s v="HDS Philadelphia FulfillmentDC"/>
    <n v="4705181927"/>
    <s v="261827 - 20x30x1&quot; Hd Pleated Filtr Box Of 12"/>
    <d v="2025-07-16T00:00:00"/>
    <d v="2025-07-25T00:00:00"/>
    <d v="2025-07-31T00:00:00"/>
    <x v="0"/>
    <n v="48"/>
    <n v="48"/>
    <s v="Compliant"/>
  </r>
  <r>
    <s v="FY2025-JUL"/>
    <s v="HDS"/>
    <x v="0"/>
    <s v="NJ22"/>
    <s v="HDS Philadelphia FulfillmentDC"/>
    <n v="4705181927"/>
    <s v="261810 - 14 X 24 X 1&quot; Hd Pleated Filtr 12/Box"/>
    <d v="2025-07-16T00:00:00"/>
    <d v="2025-07-25T00:00:00"/>
    <d v="2025-07-31T00:00:00"/>
    <x v="0"/>
    <n v="36"/>
    <n v="36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1"/>
    <n v="200"/>
    <n v="200"/>
    <s v="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1"/>
    <n v="3"/>
    <n v="3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1"/>
    <n v="168"/>
    <n v="168"/>
    <s v="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1"/>
    <n v="24"/>
    <n v="24"/>
    <s v="Compliant"/>
  </r>
  <r>
    <s v="FY2025-JUL"/>
    <s v="HDS"/>
    <x v="0"/>
    <s v="NJ56"/>
    <s v="HDS Bayonne(NJ) Fulfillment DC"/>
    <n v="4705161358"/>
    <s v="261818 - 16x30x1 Pleat Air Filter M8 12/Box"/>
    <d v="2025-06-02T00:00:00"/>
    <d v="2025-06-27T00:00:00"/>
    <d v="2025-07-08T00:00:00"/>
    <x v="1"/>
    <n v="12"/>
    <n v="12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1"/>
    <n v="12"/>
    <n v="12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1"/>
    <n v="12"/>
    <n v="12"/>
    <s v="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1"/>
    <n v="24"/>
    <n v="24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1"/>
    <n v="47"/>
    <n v="47"/>
    <s v="Compliant"/>
  </r>
  <r>
    <s v="FY2025-JUL"/>
    <s v="HDS"/>
    <x v="0"/>
    <s v="NJ22"/>
    <s v="HDS Philadelphia FulfillmentDC"/>
    <n v="4705156493"/>
    <s v="127383 - 14x25x1 Pleated Air Filter Merv 8 12/Box"/>
    <d v="2025-05-21T00:00:00"/>
    <d v="2025-06-03T00:00:00"/>
    <d v="2025-07-09T00:00:00"/>
    <x v="1"/>
    <n v="36"/>
    <n v="36"/>
    <s v="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1"/>
    <n v="12"/>
    <n v="12"/>
    <s v="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1"/>
    <n v="0"/>
    <n v="12"/>
    <s v="Non-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1"/>
    <n v="12"/>
    <n v="12"/>
    <s v="Compliant"/>
  </r>
  <r>
    <s v="FY2025-JUL"/>
    <s v="HDS"/>
    <x v="0"/>
    <s v="MD23"/>
    <s v="HDS Baltimore Fulfillment DC"/>
    <n v="4705156488"/>
    <s v="261810 - 14 X 24 X 1&quot; Hd Pleated Filtr 12/Box"/>
    <d v="2025-05-21T00:00:00"/>
    <d v="2025-06-13T00:00:00"/>
    <d v="2025-06-16T00:00:00"/>
    <x v="1"/>
    <n v="12"/>
    <n v="12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1"/>
    <n v="24"/>
    <n v="24"/>
    <s v="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1"/>
    <n v="12"/>
    <n v="1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1"/>
    <n v="36"/>
    <n v="36"/>
    <s v="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2"/>
    <n v="36"/>
    <n v="36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2"/>
    <n v="0"/>
    <n v="12"/>
    <s v="Non-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2"/>
    <n v="96"/>
    <n v="96"/>
    <s v="Compliant"/>
  </r>
  <r>
    <s v="FY2025-JUL"/>
    <s v="HDS"/>
    <x v="0"/>
    <s v="TX18"/>
    <s v="HDS Houston Fulfillment DC"/>
    <n v="4705176672"/>
    <s v="261810 - 14 X 24 X 1&quot; Hd Pleated Filtr 12/Box"/>
    <d v="2025-07-23T00:00:00"/>
    <d v="2025-08-01T00:00:00"/>
    <d v="2025-08-01T00:00:00"/>
    <x v="2"/>
    <n v="12"/>
    <n v="12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2"/>
    <n v="24"/>
    <n v="24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OH13"/>
    <s v="HDS Cleveland Fulfillment DC"/>
    <n v="4705184681"/>
    <s v="127382 - 14 X 20 X1&quot; Hd Pleated Filtr 12/Box"/>
    <d v="2025-07-09T00:00:00"/>
    <d v="2025-08-01T00:00:00"/>
    <d v="2025-08-01T00:00:00"/>
    <x v="2"/>
    <n v="96"/>
    <n v="96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2"/>
    <n v="0"/>
    <n v="24"/>
    <s v="Non-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2"/>
    <n v="120"/>
    <n v="120"/>
    <s v="Compliant"/>
  </r>
  <r>
    <s v="FY2025-JUL"/>
    <s v="HDS"/>
    <x v="0"/>
    <s v="CA05"/>
    <s v="HDS Sacramento Fulfillment DC"/>
    <n v="4705181204"/>
    <s v="261826 - 20 X 24 X 1&quot; Hd Pleated Filter 12/Box"/>
    <d v="2025-07-02T00:00:00"/>
    <d v="2025-07-17T00:00:00"/>
    <d v="2025-07-17T00:00:00"/>
    <x v="2"/>
    <n v="36"/>
    <n v="36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2"/>
    <n v="200"/>
    <n v="200"/>
    <s v="Compliant"/>
  </r>
  <r>
    <s v="FY2025-JUL"/>
    <s v="HDS"/>
    <x v="0"/>
    <s v="TX18"/>
    <s v="HDS Houston Fulfillment DC"/>
    <n v="4705178434"/>
    <s v="127388 - 24 X 24 X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TX03"/>
    <s v="HDS Dallas Fulfillment DC"/>
    <n v="4705184682"/>
    <s v="127383 - 14x25x1 Pleated Air Filter Merv 8 12/Box"/>
    <d v="2025-07-09T00:00:00"/>
    <d v="2025-07-17T00:00:00"/>
    <d v="2025-07-17T00:00:00"/>
    <x v="2"/>
    <n v="48"/>
    <n v="48"/>
    <s v="Compliant"/>
  </r>
  <r>
    <s v="FY2025-JUL"/>
    <s v="HDS"/>
    <x v="0"/>
    <s v="FL14"/>
    <s v="HDS Lakeland Fulfillment DC"/>
    <n v="4705178430"/>
    <s v="127210 - 18 X 30 X1&quot; Hd Pleated Filtr Box Of 12 1"/>
    <d v="2025-06-30T00:00:00"/>
    <d v="2025-07-15T00:00:00"/>
    <d v="2025-07-22T00:00:00"/>
    <x v="2"/>
    <n v="0"/>
    <n v="12"/>
    <s v="Non-Compliant"/>
  </r>
  <r>
    <s v="FY2025-JUL"/>
    <s v="HDS"/>
    <x v="0"/>
    <s v="NJ56"/>
    <s v="HDS Bayonne(NJ) Fulfillment DC"/>
    <n v="4705178113"/>
    <s v="127382 - 14 X 20 X1&quot; Hd Pleated Filtr 12/Box"/>
    <d v="2025-06-30T00:00:00"/>
    <d v="2025-07-23T00:00:00"/>
    <d v="2025-08-01T00:00:00"/>
    <x v="2"/>
    <n v="0"/>
    <n v="23"/>
    <s v="Non-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2"/>
    <n v="12"/>
    <n v="12"/>
    <s v="Compliant"/>
  </r>
  <r>
    <s v="FY2025-JUL"/>
    <s v="HDS"/>
    <x v="0"/>
    <s v="FL14"/>
    <s v="HDS Lakeland Fulfillment DC"/>
    <n v="4705181411"/>
    <s v="127272 - 16 X 24 X 2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WA09"/>
    <s v="HDS Seattle Fulfillment DC"/>
    <n v="4705189360"/>
    <s v="127276 - 20 X 20 X 2&quot; Hd Pleated Filter 12/Box"/>
    <d v="2025-07-16T00:00:00"/>
    <d v="2025-07-30T00:00:00"/>
    <d v="2025-07-30T00:00:00"/>
    <x v="2"/>
    <n v="24"/>
    <n v="24"/>
    <s v="Compliant"/>
  </r>
  <r>
    <s v="FY2025-JUL"/>
    <s v="HDS"/>
    <x v="0"/>
    <s v="CO11"/>
    <s v="HDS Denver Fulfillment DC"/>
    <n v="4705182888"/>
    <s v="127251 - 16x16x1 Pleated Air Filter Merv 8 12/Box"/>
    <d v="2025-07-10T00:00:00"/>
    <d v="2025-07-22T00:00:00"/>
    <d v="2025-07-22T00:00:00"/>
    <x v="2"/>
    <n v="24"/>
    <n v="24"/>
    <s v="Compliant"/>
  </r>
  <r>
    <s v="FY2025-JUL"/>
    <s v="HDS"/>
    <x v="0"/>
    <s v="MI40"/>
    <s v="HDS Detroit Branch DC"/>
    <n v="4705176371"/>
    <s v="127271 - 16 X 20 X 2&quot; Hd Pleated Filter 12/Box"/>
    <d v="2025-06-25T00:00:00"/>
    <d v="2025-07-22T00:00:00"/>
    <d v="2025-07-29T00:00:00"/>
    <x v="2"/>
    <n v="0"/>
    <n v="24"/>
    <s v="Non-Compliant"/>
  </r>
  <r>
    <s v="FY2025-JUL"/>
    <s v="HDS"/>
    <x v="0"/>
    <s v="TX18"/>
    <s v="HDS Houston Fulfillment DC"/>
    <n v="4705181415"/>
    <s v="261826 - 20 X 24 X 1&quot; Hd Pleated Filter 12/Box"/>
    <d v="2025-07-02T00:00:00"/>
    <d v="2025-07-29T00:00:00"/>
    <d v="2025-07-31T00:00:00"/>
    <x v="2"/>
    <n v="0"/>
    <n v="36"/>
    <s v="Non-Compliant"/>
  </r>
  <r>
    <s v="FY2025-JUL"/>
    <s v="HDS"/>
    <x v="0"/>
    <s v="AZ17"/>
    <s v="HDS Phoenix Fulfillment DC"/>
    <n v="4705189342"/>
    <s v="127382 - 14 X 20 X1&quot; Hd Pleated Filtr 12/Box"/>
    <d v="2025-07-16T00:00:00"/>
    <d v="2025-07-28T00:00:00"/>
    <d v="2025-07-28T00:00:00"/>
    <x v="2"/>
    <n v="36"/>
    <n v="36"/>
    <s v="Compliant"/>
  </r>
  <r>
    <s v="FY2025-JUL"/>
    <s v="HDS"/>
    <x v="0"/>
    <s v="AZ17"/>
    <s v="HDS Phoenix Fulfillment DC"/>
    <n v="4705189342"/>
    <s v="261817 - 16x24x1 Pleat Air Filter M8 12/Box"/>
    <d v="2025-07-16T00:00:00"/>
    <d v="2025-07-28T00:00:00"/>
    <d v="2025-07-28T00:00:00"/>
    <x v="2"/>
    <n v="48"/>
    <n v="48"/>
    <s v="Compliant"/>
  </r>
  <r>
    <s v="FY2025-JUL"/>
    <s v="HDS"/>
    <x v="0"/>
    <s v="IL30"/>
    <s v="HDS Chicago Fulfillment DC"/>
    <n v="4705172585"/>
    <s v="127384 - 16 X 20 X1&quot; Hd Pleated Filtr 12/Box"/>
    <d v="2025-06-18T00:00:00"/>
    <d v="2025-07-10T00:00:00"/>
    <d v="2025-07-21T00:00:00"/>
    <x v="0"/>
    <n v="300"/>
    <n v="300"/>
    <s v="Compliant"/>
  </r>
  <r>
    <s v="FY2025-JUL"/>
    <s v="HDS"/>
    <x v="0"/>
    <s v="IL30"/>
    <s v="HDS Chicago Fulfillment DC"/>
    <n v="4705172585"/>
    <s v="127387 - 20 X 25 X1&quot; Hd Pleated Filtr 12/Box"/>
    <d v="2025-06-18T00:00:00"/>
    <d v="2025-07-10T00:00:00"/>
    <d v="2025-07-29T00:00:00"/>
    <x v="0"/>
    <n v="60"/>
    <n v="60"/>
    <s v="Compliant"/>
  </r>
  <r>
    <s v="FY2025-JUL"/>
    <s v="HDS"/>
    <x v="0"/>
    <s v="FL14"/>
    <s v="HDS Lakeland Fulfillment DC"/>
    <n v="4705172580"/>
    <s v="261819 - 18 X 18 X 1&quot; Hd Pleated Filtr 12/Box"/>
    <d v="2025-06-18T00:00:00"/>
    <d v="2025-07-15T00:00:00"/>
    <d v="2025-07-22T00:00:00"/>
    <x v="0"/>
    <n v="84"/>
    <n v="84"/>
    <s v="Compliant"/>
  </r>
  <r>
    <s v="FY2025-JUL"/>
    <s v="HDS"/>
    <x v="0"/>
    <s v="AL04"/>
    <s v="HDS Birmingham Fulfillment DC"/>
    <n v="4705148196"/>
    <s v="127387 - 20 X 25 X1&quot; Hd Pleated Filtr 12/Box"/>
    <d v="2025-05-07T00:00:00"/>
    <d v="2025-06-06T00:00:00"/>
    <d v="2025-07-08T00:00:00"/>
    <x v="0"/>
    <n v="0"/>
    <n v="48"/>
    <s v="Non-Compliant"/>
  </r>
  <r>
    <s v="FY2025-JUL"/>
    <s v="HDS"/>
    <x v="0"/>
    <s v="TX03"/>
    <s v="HDS Dallas Fulfillment DC"/>
    <n v="4705152120"/>
    <s v="355256 - 12 X 30 X1&quot; Hd Pleated Filter 12/Cs"/>
    <d v="2025-05-14T00:00:00"/>
    <d v="2025-06-03T00:00:00"/>
    <d v="2025-06-03T00:00:00"/>
    <x v="0"/>
    <n v="109"/>
    <n v="109"/>
    <s v="Compliant"/>
  </r>
  <r>
    <s v="FY2025-JUL"/>
    <s v="HDS"/>
    <x v="0"/>
    <s v="CA05"/>
    <s v="HDS Sacramento Fulfillment DC"/>
    <n v="4705181204"/>
    <s v="261819 - 18 X 18 X 1&quot; Hd Pleated Filtr 12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78430"/>
    <s v="127286 - 20 X 20 X 4&quot; Hd Pleated Filter 6/Box"/>
    <d v="2025-06-30T00:00:00"/>
    <d v="2025-07-15T00:00:00"/>
    <d v="2025-07-15T00:00:00"/>
    <x v="0"/>
    <n v="6"/>
    <n v="6"/>
    <s v="Compliant"/>
  </r>
  <r>
    <s v="FY2025-JUL"/>
    <s v="HDS"/>
    <x v="0"/>
    <s v="NJ22"/>
    <s v="HDS Philadelphia FulfillmentDC"/>
    <n v="4705129956"/>
    <s v="261826 - 20 X 24 X 1&quot; Hd Pleated Filter 12/Box"/>
    <d v="2025-06-18T00:00:00"/>
    <d v="2025-07-08T00:00:00"/>
    <d v="2025-07-29T00:00:00"/>
    <x v="0"/>
    <n v="24"/>
    <n v="24"/>
    <s v="Compliant"/>
  </r>
  <r>
    <s v="FY2025-JUL"/>
    <s v="HDS"/>
    <x v="0"/>
    <s v="NJ56"/>
    <s v="HDS Bayonne(NJ) Fulfillment DC"/>
    <n v="4705161358"/>
    <s v="127381 - 12 X 24 X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0"/>
    <n v="12"/>
    <n v="12"/>
    <s v="Compliant"/>
  </r>
  <r>
    <s v="FY2025-JUL"/>
    <s v="HDS"/>
    <x v="0"/>
    <s v="CA20"/>
    <s v="HDS Los Angeles Fulfillment DC"/>
    <n v="4705181205"/>
    <s v="127254 - 12x20x1 Pleated Air Filter Merv 8 12/Box"/>
    <d v="2025-07-02T00:00:00"/>
    <d v="2025-07-23T00:00:00"/>
    <d v="2025-07-24T00:00:00"/>
    <x v="0"/>
    <n v="24"/>
    <n v="24"/>
    <s v="Compliant"/>
  </r>
  <r>
    <s v="FY2025-JUL"/>
    <s v="HDS"/>
    <x v="0"/>
    <s v="NJ22"/>
    <s v="HDS Philadelphia FulfillmentDC"/>
    <n v="4705181414"/>
    <s v="127276 - 20 X 20 X 2&quot; Hd Pleated Filter 12/Box"/>
    <d v="2025-07-02T00:00:00"/>
    <d v="2025-07-23T00:00:00"/>
    <d v="2025-07-31T00:00:00"/>
    <x v="0"/>
    <n v="36"/>
    <n v="36"/>
    <s v="Compliant"/>
  </r>
  <r>
    <s v="FY2025-JUL"/>
    <s v="HDS"/>
    <x v="0"/>
    <s v="IL30"/>
    <s v="HDS Chicago Fulfillment DC"/>
    <n v="4705168202"/>
    <s v="261826 - 20 X 24 X 1&quot; Hd Pleated Filter 12/Box"/>
    <d v="2025-06-11T00:00:00"/>
    <d v="2025-06-23T00:00:00"/>
    <d v="2025-07-17T00:00:00"/>
    <x v="0"/>
    <n v="12"/>
    <n v="12"/>
    <s v="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0"/>
    <n v="200"/>
    <n v="200"/>
    <s v="Compliant"/>
  </r>
  <r>
    <s v="FY2025-JUL"/>
    <s v="HDS"/>
    <x v="0"/>
    <s v="IL30"/>
    <s v="HDS Chicago Fulfillment DC"/>
    <n v="4705178432"/>
    <s v="345921 - Pleated Merv 8 Air Filter 13x21x1 12/Cs"/>
    <d v="2025-06-30T00:00:00"/>
    <d v="2025-07-23T00:00:00"/>
    <d v="2025-08-01T00:00:00"/>
    <x v="0"/>
    <n v="36"/>
    <n v="36"/>
    <s v="Compliant"/>
  </r>
  <r>
    <s v="FY2025-JUL"/>
    <s v="HDS"/>
    <x v="0"/>
    <s v="TX18"/>
    <s v="HDS Houston Fulfillment DC"/>
    <n v="4705176672"/>
    <s v="261810 - 14 X 24 X 1&quot; Hd Pleated Filtr 12/Box"/>
    <d v="2025-07-23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84681"/>
    <s v="127382 - 14 X 20 X1&quot; Hd Pleated Filtr 12/Box"/>
    <d v="2025-07-09T00:00:00"/>
    <d v="2025-08-01T00:00:00"/>
    <d v="2025-08-01T00:00:00"/>
    <x v="0"/>
    <n v="96"/>
    <n v="96"/>
    <s v="Compliant"/>
  </r>
  <r>
    <s v="FY2025-JUL"/>
    <s v="HDS"/>
    <x v="0"/>
    <s v="TX03"/>
    <s v="HDS Dallas Fulfillment DC"/>
    <n v="4705184682"/>
    <s v="127383 - 14x25x1 Pleated Air Filter Merv 8 12/Box"/>
    <d v="2025-07-09T00:00:00"/>
    <d v="2025-07-17T00:00:00"/>
    <d v="2025-07-17T00:00:00"/>
    <x v="0"/>
    <n v="48"/>
    <n v="48"/>
    <s v="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0"/>
    <n v="72"/>
    <n v="72"/>
    <s v="Compliant"/>
  </r>
  <r>
    <s v="FY2025-JUL"/>
    <s v="HDS"/>
    <x v="0"/>
    <s v="FL16"/>
    <s v="HDS Tampa Fulfillment DC"/>
    <n v="4705148203"/>
    <s v="261810 - 14 X 24 X 1&quot; Hd Pleated Filtr 12/Box"/>
    <d v="2025-05-07T00:00:00"/>
    <d v="2025-06-09T00:00:00"/>
    <d v="2025-06-17T00:00:00"/>
    <x v="0"/>
    <n v="24"/>
    <n v="24"/>
    <s v="Compliant"/>
  </r>
  <r>
    <s v="FY2025-JUL"/>
    <s v="HDS"/>
    <x v="0"/>
    <s v="MI40"/>
    <s v="HDS Detroit Branch DC"/>
    <n v="4705172587"/>
    <s v="127287 - 20 X 25 X 4&quot; Hd Pleated Filter 6/Box"/>
    <d v="2025-06-18T00:00:00"/>
    <d v="2025-07-22T00:00:00"/>
    <d v="2025-07-22T00:00:00"/>
    <x v="0"/>
    <n v="12"/>
    <n v="12"/>
    <s v="Compliant"/>
  </r>
  <r>
    <s v="FY2025-JUL"/>
    <s v="HDS"/>
    <x v="0"/>
    <s v="MD23"/>
    <s v="HDS Baltimore Fulfillment DC"/>
    <n v="4705148209"/>
    <s v="127287 - 20 X 25 X 4&quot; Hd Pleated Filter 6/Box"/>
    <d v="2025-05-07T00:00:00"/>
    <d v="2025-06-04T00:00:00"/>
    <d v="2025-06-04T00:00:00"/>
    <x v="0"/>
    <n v="6"/>
    <n v="6"/>
    <s v="Compliant"/>
  </r>
  <r>
    <s v="FY2025-JUL"/>
    <s v="HDS"/>
    <x v="0"/>
    <s v="OH36"/>
    <s v="HDS Columbus Fulfillment DC"/>
    <n v="4705123716"/>
    <s v="127387 - 20 X 25 X1&quot; Hd Pleated Filtr 12/Box"/>
    <d v="2025-07-16T00:00:00"/>
    <d v="2025-07-31T00:00:00"/>
    <d v="2025-08-01T00:00:00"/>
    <x v="2"/>
    <n v="60"/>
    <n v="60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2"/>
    <n v="12"/>
    <n v="12"/>
    <s v="Compliant"/>
  </r>
  <r>
    <s v="FY2025-JUL"/>
    <s v="HDS"/>
    <x v="0"/>
    <s v="CA05"/>
    <s v="HDS Sacramento Fulfillment DC"/>
    <n v="4705181204"/>
    <s v="261810 - 14 X 24 X 1&quot; Hd Pleated Filtr 12/Box"/>
    <d v="2025-07-02T00:00:00"/>
    <d v="2025-07-17T00:00:00"/>
    <d v="2025-07-17T00:00:00"/>
    <x v="2"/>
    <n v="72"/>
    <n v="72"/>
    <s v="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2"/>
    <n v="36"/>
    <n v="36"/>
    <s v="Compliant"/>
  </r>
  <r>
    <s v="FY2025-JUL"/>
    <s v="HDS"/>
    <x v="0"/>
    <s v="FL14"/>
    <s v="HDS Lakeland Fulfillment DC"/>
    <n v="4705178430"/>
    <s v="127386 - 20 X 20 X1&quot; Hd Pleated Filtr 12/Box"/>
    <d v="2025-06-30T00:00:00"/>
    <d v="2025-07-15T00:00:00"/>
    <d v="2025-07-21T00:00:00"/>
    <x v="2"/>
    <n v="0"/>
    <n v="144"/>
    <s v="Non-Compliant"/>
  </r>
  <r>
    <s v="FY2025-JUL"/>
    <s v="HDS"/>
    <x v="0"/>
    <s v="FL14"/>
    <s v="HDS Lakeland Fulfillment DC"/>
    <n v="4705172580"/>
    <s v="261808 - 12x18x1 Pleat Air Filter M8 12/Box"/>
    <d v="2025-06-18T00:00:00"/>
    <d v="2025-07-15T00:00:00"/>
    <d v="2025-07-22T00:00:00"/>
    <x v="2"/>
    <n v="0"/>
    <n v="12"/>
    <s v="Non-Compliant"/>
  </r>
  <r>
    <s v="FY2025-JUL"/>
    <s v="HDS"/>
    <x v="0"/>
    <s v="NJ22"/>
    <s v="HDS Philadelphia FulfillmentDC"/>
    <n v="4705181414"/>
    <s v="127284 - 16 X 20 X 4&quot; Hd Pleated Filter 6/Box"/>
    <d v="2025-07-02T00:00:00"/>
    <d v="2025-07-23T00:00:00"/>
    <d v="2025-07-25T00:00:00"/>
    <x v="2"/>
    <n v="0"/>
    <n v="18"/>
    <s v="Non-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2"/>
    <n v="0"/>
    <n v="96"/>
    <s v="Non-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2"/>
    <n v="0"/>
    <n v="24"/>
    <s v="Non-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0"/>
    <n v="12"/>
    <n v="12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48196"/>
    <s v="127383 - 14x25x1 Pleated Air Filter Merv 8 12/Box"/>
    <d v="2025-05-07T00:00:00"/>
    <d v="2025-06-06T00:00:00"/>
    <d v="2025-06-13T00:00:00"/>
    <x v="0"/>
    <n v="72"/>
    <n v="72"/>
    <s v="Compliant"/>
  </r>
  <r>
    <s v="FY2025-JUL"/>
    <s v="HDS"/>
    <x v="0"/>
    <s v="VA37"/>
    <s v="HDS Newport News Branch DC"/>
    <n v="4705184684"/>
    <s v="127254 - 12x20x1 Pleated Air Filter Merv 8 12/Box"/>
    <d v="2025-07-09T00:00:00"/>
    <d v="2025-07-23T00:00:00"/>
    <d v="2025-07-31T00:00:00"/>
    <x v="0"/>
    <n v="12"/>
    <n v="12"/>
    <s v="Compliant"/>
  </r>
  <r>
    <s v="FY2025-JUL"/>
    <s v="HDS"/>
    <x v="0"/>
    <s v="TX18"/>
    <s v="HDS Houston Fulfillment DC"/>
    <n v="4705181415"/>
    <s v="127383 - 14x25x1 Pleated Air Filter Merv 8 12/Box"/>
    <d v="2025-07-02T00:00:00"/>
    <d v="2025-07-29T00:00:00"/>
    <d v="2025-07-30T00:00:00"/>
    <x v="0"/>
    <n v="12"/>
    <n v="12"/>
    <s v="Compliant"/>
  </r>
  <r>
    <s v="FY2025-JUL"/>
    <s v="HDS"/>
    <x v="0"/>
    <s v="NJ22"/>
    <s v="HDS Philadelphia FulfillmentDC"/>
    <n v="4705129956"/>
    <s v="261817 - 16x24x1 Pleat Air Filter M8 12/Box"/>
    <d v="2025-06-18T00:00:00"/>
    <d v="2025-07-08T00:00:00"/>
    <d v="2025-07-21T00:00:00"/>
    <x v="0"/>
    <n v="108"/>
    <n v="108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0"/>
    <n v="12"/>
    <n v="12"/>
    <s v="Compliant"/>
  </r>
  <r>
    <s v="FY2025-JUL"/>
    <s v="HDS"/>
    <x v="0"/>
    <s v="VA37"/>
    <s v="HDS Newport News Branch DC"/>
    <n v="4705184684"/>
    <s v="261822 - 18 X 24 X 1&quot; Hd Pleated Filtr 12/Box"/>
    <d v="2025-07-09T00:00:00"/>
    <d v="2025-07-23T00:00:00"/>
    <d v="2025-08-05T00:00:00"/>
    <x v="0"/>
    <n v="19"/>
    <n v="19"/>
    <s v="Compliant"/>
  </r>
  <r>
    <s v="FY2025-JUL"/>
    <s v="HDS"/>
    <x v="0"/>
    <s v="OH36"/>
    <s v="HDS Columbus Fulfillment DC"/>
    <n v="4705123716"/>
    <s v="127387 - 20 X 25 X1&quot; Hd Pleated Filtr 12/Box"/>
    <d v="2025-07-16T00:00:00"/>
    <d v="2025-07-31T00:00:00"/>
    <d v="2025-08-01T00:00:00"/>
    <x v="0"/>
    <n v="60"/>
    <n v="60"/>
    <s v="Compliant"/>
  </r>
  <r>
    <s v="FY2025-JUL"/>
    <s v="HDS"/>
    <x v="0"/>
    <s v="CA20"/>
    <s v="HDS Los Angeles Fulfillment DC"/>
    <n v="4705193108"/>
    <s v="261817 - 16x24x1 Pleat Air Filter M8 12/Box"/>
    <d v="2025-07-23T00:00:00"/>
    <d v="2025-07-30T00:00:00"/>
    <d v="2025-07-31T00:00:00"/>
    <x v="0"/>
    <n v="24"/>
    <n v="24"/>
    <s v="Compliant"/>
  </r>
  <r>
    <s v="FY2025-JUL"/>
    <s v="HDS"/>
    <x v="0"/>
    <s v="TX18"/>
    <s v="HDS Houston Fulfillment DC"/>
    <n v="4705178434"/>
    <s v="127271 - 16 X 20 X 2&quot; Hd Pleated Filter 12/Box"/>
    <d v="2025-06-30T00:00:00"/>
    <d v="2025-07-24T00:00:00"/>
    <d v="2025-07-24T00:00:00"/>
    <x v="0"/>
    <n v="36"/>
    <n v="36"/>
    <s v="Compliant"/>
  </r>
  <r>
    <s v="FY2025-JUL"/>
    <s v="HDS"/>
    <x v="0"/>
    <s v="CA20"/>
    <s v="HDS Los Angeles Fulfillment DC"/>
    <n v="4705193108"/>
    <s v="127382 - 14 X 20 X1&quot; Hd Pleated Filtr 12/Box"/>
    <d v="2025-07-23T00:00:00"/>
    <d v="2025-07-30T00:00:00"/>
    <d v="2025-08-01T00:00:00"/>
    <x v="0"/>
    <n v="84"/>
    <n v="84"/>
    <s v="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0"/>
    <n v="48"/>
    <n v="48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48203"/>
    <s v="261820 - 18 X 20 X 1&quot; Hd Pleated Filtr 12/Box"/>
    <d v="2025-05-07T00:00:00"/>
    <d v="2025-06-09T00:00:00"/>
    <d v="2025-06-20T00:00:00"/>
    <x v="0"/>
    <n v="60"/>
    <n v="60"/>
    <s v="Compliant"/>
  </r>
  <r>
    <s v="FY2025-JUL"/>
    <s v="HDS"/>
    <x v="0"/>
    <s v="CO11"/>
    <s v="HDS Denver Fulfillment DC"/>
    <n v="4705182888"/>
    <s v="127251 - 16x16x1 Pleated Air Filter Merv 8 12/Box"/>
    <d v="2025-07-10T00:00:00"/>
    <d v="2025-07-22T00:00:00"/>
    <d v="2025-07-22T00:00:00"/>
    <x v="0"/>
    <n v="24"/>
    <n v="24"/>
    <s v="Compliant"/>
  </r>
  <r>
    <s v="FY2025-JUL"/>
    <s v="HDS"/>
    <x v="0"/>
    <s v="TX03"/>
    <s v="HDS Dallas Fulfillment DC"/>
    <n v="4705181280"/>
    <s v="262829 - 14 X 14 X 1 Hd Pleated Filtr 12/Box"/>
    <d v="2025-07-02T00:00:00"/>
    <d v="2025-07-17T00:00:00"/>
    <d v="2025-07-17T00:00:00"/>
    <x v="0"/>
    <n v="24"/>
    <n v="24"/>
    <s v="Compliant"/>
  </r>
  <r>
    <s v="FY2025-JUL"/>
    <s v="HDS"/>
    <x v="0"/>
    <s v="TX03"/>
    <s v="HDS Dallas Fulfillment DC"/>
    <n v="4705181280"/>
    <s v="261828 - 22x22x1 Pleat Filter M8 Standard 12/Box"/>
    <d v="2025-07-02T00:00:00"/>
    <d v="2025-07-17T00:00:00"/>
    <d v="2025-07-22T00:00:00"/>
    <x v="0"/>
    <n v="12"/>
    <n v="12"/>
    <s v="Compliant"/>
  </r>
  <r>
    <s v="FY2025-JUL"/>
    <s v="HDS"/>
    <x v="0"/>
    <s v="TX03"/>
    <s v="HDS Dallas Fulfillment DC"/>
    <n v="4705181280"/>
    <s v="261831 - 25x25x1 Pleat Filter M8 Standard 12/Box"/>
    <d v="2025-07-02T00:00:00"/>
    <d v="2025-07-17T00:00:00"/>
    <d v="2025-07-17T00:00:00"/>
    <x v="0"/>
    <n v="12"/>
    <n v="12"/>
    <s v="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0"/>
    <n v="36"/>
    <n v="36"/>
    <s v="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0"/>
    <n v="24"/>
    <n v="24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1"/>
    <n v="72"/>
    <n v="72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1"/>
    <n v="12"/>
    <n v="12"/>
    <s v="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261802 - 8x30x1 Pleat Filter M8 Standard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1"/>
    <n v="60"/>
    <n v="60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1"/>
    <n v="17"/>
    <n v="17"/>
    <s v="Compliant"/>
  </r>
  <r>
    <s v="FY2025-JUL"/>
    <s v="HDS"/>
    <x v="0"/>
    <s v="IL30"/>
    <s v="HDS Chicago Fulfillment DC"/>
    <n v="4705156485"/>
    <s v="261812 - 15 X 20 X 1 Hd Pleated Filtr Box 12/Box"/>
    <d v="2025-05-21T00:00:00"/>
    <d v="2025-06-11T00:00:00"/>
    <d v="2025-06-30T00:00:00"/>
    <x v="1"/>
    <n v="48"/>
    <n v="48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1"/>
    <n v="12"/>
    <n v="12"/>
    <s v="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1"/>
    <n v="24"/>
    <n v="24"/>
    <s v="Compliant"/>
  </r>
  <r>
    <s v="FY2025-JUL"/>
    <s v="HDS"/>
    <x v="0"/>
    <s v="NJ56"/>
    <s v="HDS Bayonne(NJ) Fulfillment DC"/>
    <n v="4705161358"/>
    <s v="127382 - 14 X 20 X1&quot; Hd Pleated Filtr 12/Box"/>
    <d v="2025-06-02T00:00:00"/>
    <d v="2025-06-27T00:00:00"/>
    <d v="2025-07-08T00:00:00"/>
    <x v="1"/>
    <n v="24"/>
    <n v="24"/>
    <s v="Compliant"/>
  </r>
  <r>
    <s v="FY2025-JUL"/>
    <s v="HDS"/>
    <x v="0"/>
    <s v="GA02"/>
    <s v="HDS Atlanta Fulfillment DC"/>
    <n v="4705159757"/>
    <s v="127287 - 20 X 25 X 4&quot; Hd Pleated Filter 6/Box"/>
    <d v="2025-05-28T00:00:00"/>
    <d v="2025-06-09T00:00:00"/>
    <d v="2025-06-30T00:00:00"/>
    <x v="1"/>
    <n v="12"/>
    <n v="1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1"/>
    <n v="0"/>
    <n v="24"/>
    <s v="Non-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1"/>
    <n v="48"/>
    <n v="48"/>
    <s v="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1"/>
    <n v="0"/>
    <n v="12"/>
    <s v="Non-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1"/>
    <n v="24"/>
    <n v="24"/>
    <s v="Compliant"/>
  </r>
  <r>
    <s v="FY2025-JUL"/>
    <s v="HDS"/>
    <x v="0"/>
    <s v="IL30"/>
    <s v="HDS Chicago Fulfillment DC"/>
    <n v="4705164512"/>
    <s v="127283 - 12x24x4&quot; Pleated Air Filter Merv 8 6/Box"/>
    <d v="2025-06-04T00:00:00"/>
    <d v="2025-06-23T00:00:00"/>
    <d v="2025-07-08T00:00:00"/>
    <x v="1"/>
    <n v="12"/>
    <n v="12"/>
    <s v="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1"/>
    <n v="12"/>
    <n v="12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1"/>
    <n v="132"/>
    <n v="132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1"/>
    <n v="72"/>
    <n v="72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2"/>
    <n v="0"/>
    <n v="36"/>
    <s v="Non-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2"/>
    <n v="7"/>
    <n v="7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93109"/>
    <s v="127384 - 16 X 20 X1&quot; Hd Pleated Filtr 12/Box"/>
    <d v="2025-07-23T00:00:00"/>
    <d v="2025-08-01T00:00:00"/>
    <d v="2025-08-01T00:00:00"/>
    <x v="2"/>
    <n v="50"/>
    <n v="50"/>
    <s v="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2"/>
    <n v="36"/>
    <n v="36"/>
    <s v="Compliant"/>
  </r>
  <r>
    <s v="FY2025-JUL"/>
    <s v="HDS"/>
    <x v="0"/>
    <s v="MD23"/>
    <s v="HDS Baltimore Fulfillment DC"/>
    <n v="4705181212"/>
    <s v="127284 - 16 X 20 X 4&quot; Hd Pleated Filter 6/Box"/>
    <d v="2025-07-02T00:00:00"/>
    <d v="2025-07-17T00:00:00"/>
    <d v="2025-07-22T00:00:00"/>
    <x v="2"/>
    <n v="0"/>
    <n v="18"/>
    <s v="Non-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2"/>
    <n v="0"/>
    <n v="84"/>
    <s v="Non-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2"/>
    <n v="0"/>
    <n v="48"/>
    <s v="Non-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2"/>
    <n v="12"/>
    <n v="12"/>
    <s v="Compliant"/>
  </r>
  <r>
    <s v="FY2025-JUL"/>
    <s v="HDS"/>
    <x v="0"/>
    <s v="NJ22"/>
    <s v="HDS Philadelphia FulfillmentDC"/>
    <n v="4705178433"/>
    <s v="127287 - 20 X 25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NJ22"/>
    <s v="HDS Philadelphia FulfillmentDC"/>
    <n v="4705172590"/>
    <s v="127382 - 14 X 20 X1&quot; Hd Pleated Filtr 12/Box"/>
    <d v="2025-06-18T00:00:00"/>
    <d v="2025-07-16T00:00:00"/>
    <d v="2025-07-18T00:00:00"/>
    <x v="2"/>
    <n v="0"/>
    <n v="120"/>
    <s v="Non-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2"/>
    <n v="0"/>
    <n v="8"/>
    <s v="Non-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2"/>
    <n v="12"/>
    <n v="12"/>
    <s v="Compliant"/>
  </r>
  <r>
    <s v="FY2025-JUL"/>
    <s v="HDS"/>
    <x v="0"/>
    <s v="CA20"/>
    <s v="HDS Los Angeles Fulfillment DC"/>
    <n v="4705181205"/>
    <s v="127283 - 12x24x4&quot; Pleated Air Filter Merv 8 6/Box"/>
    <d v="2025-07-02T00:00:00"/>
    <d v="2025-07-23T00:00:00"/>
    <d v="2025-08-06T00:00:00"/>
    <x v="2"/>
    <n v="2"/>
    <n v="2"/>
    <s v="Compliant"/>
  </r>
  <r>
    <s v="FY2025-JUL"/>
    <s v="HDS"/>
    <x v="0"/>
    <s v="MA21"/>
    <s v="HDS Boston Fulfillment DC"/>
    <n v="4705181211"/>
    <s v="127384 - 16 X 20 X1&quot; Hd Pleated Filtr 12/Box"/>
    <d v="2025-07-02T00:00:00"/>
    <d v="2025-07-21T00:00:00"/>
    <d v="2025-07-30T00:00:00"/>
    <x v="2"/>
    <n v="0"/>
    <n v="50"/>
    <s v="Non-Compliant"/>
  </r>
  <r>
    <s v="FY2025-JUL"/>
    <s v="HDS"/>
    <x v="0"/>
    <s v="FL14"/>
    <s v="HDS Lakeland Fulfillment DC"/>
    <n v="4705181411"/>
    <s v="127274 - 18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MA21"/>
    <s v="HDS Boston Fulfillment DC"/>
    <n v="4705184676"/>
    <s v="127278 - 20 X 24 X 2&quot; Hd Pleated Filter 12/Box"/>
    <d v="2025-07-09T00:00:00"/>
    <d v="2025-07-25T00:00:00"/>
    <d v="2025-07-28T00:00:00"/>
    <x v="2"/>
    <n v="0"/>
    <n v="12"/>
    <s v="Non-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2"/>
    <n v="12"/>
    <n v="12"/>
    <s v="Compliant"/>
  </r>
  <r>
    <s v="FY2025-JUL"/>
    <s v="HDS"/>
    <x v="0"/>
    <s v="CO11"/>
    <s v="HDS Denver Fulfillment DC"/>
    <n v="4705182888"/>
    <s v="127254 - 12x20x1 Pleated Air Filter Merv 8 12/Box"/>
    <d v="2025-07-10T00:00:00"/>
    <d v="2025-07-22T00:00:00"/>
    <d v="2025-07-22T00:00:00"/>
    <x v="2"/>
    <n v="12"/>
    <n v="12"/>
    <s v="Compliant"/>
  </r>
  <r>
    <s v="FY2025-JUL"/>
    <s v="HDS"/>
    <x v="0"/>
    <s v="CA05"/>
    <s v="HDS Sacramento Fulfillment DC"/>
    <n v="4705193107"/>
    <s v="355257 - 12 X 12 X1&quot; Hd Pleated Filtr 12/Cs"/>
    <d v="2025-07-23T00:00:00"/>
    <d v="2025-07-28T00:00:00"/>
    <d v="2025-07-29T00:00:00"/>
    <x v="2"/>
    <n v="4"/>
    <n v="4"/>
    <s v="Compliant"/>
  </r>
  <r>
    <s v="FY2025-JUL"/>
    <s v="HDS"/>
    <x v="0"/>
    <s v="AZ17"/>
    <s v="HDS Phoenix Fulfillment DC"/>
    <n v="4705189342"/>
    <s v="261812 - 15 X 20 X 1 Hd Pleated Filtr Box 12/Box"/>
    <d v="2025-07-16T00:00:00"/>
    <d v="2025-07-28T00:00:00"/>
    <d v="2025-07-28T00:00:00"/>
    <x v="2"/>
    <n v="24"/>
    <n v="24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0"/>
    <n v="36"/>
    <n v="36"/>
    <s v="Compliant"/>
  </r>
  <r>
    <s v="FY2025-JUL"/>
    <s v="HDS"/>
    <x v="0"/>
    <s v="CA05"/>
    <s v="HDS Sacramento Fulfillment DC"/>
    <n v="4705181204"/>
    <s v="261802 - 8x30x1 Pleat Filter M8 Standard 12/Box"/>
    <d v="2025-07-02T00:00:00"/>
    <d v="2025-07-17T00:00:00"/>
    <d v="2025-07-22T00:00:00"/>
    <x v="0"/>
    <n v="12"/>
    <n v="12"/>
    <s v="Compliant"/>
  </r>
  <r>
    <s v="FY2025-JUL"/>
    <s v="HDS"/>
    <x v="0"/>
    <s v="FL14"/>
    <s v="HDS Lakeland Fulfillment DC"/>
    <n v="4705178430"/>
    <s v="261822 - 18 X 24 X 1&quot; Hd Pleated Filtr 12/Box"/>
    <d v="2025-06-30T00:00:00"/>
    <d v="2025-07-15T00:00:00"/>
    <d v="2025-07-22T00:00:00"/>
    <x v="0"/>
    <n v="84"/>
    <n v="84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0"/>
    <n v="12"/>
    <n v="12"/>
    <s v="Compliant"/>
  </r>
  <r>
    <s v="FY2025-JUL"/>
    <s v="HDS"/>
    <x v="0"/>
    <s v="TX03"/>
    <s v="HDS Dallas Fulfillment DC"/>
    <n v="4705181218"/>
    <s v="127279 - 20 X 25 X 2&quot; Hd Pleated Filter 12/Box"/>
    <d v="2025-07-02T00:00:00"/>
    <d v="2025-07-17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08 - 12x18x1 Pleat Air Filter M8 12/Box"/>
    <d v="2025-07-02T00:00:00"/>
    <d v="2025-07-29T00:00:00"/>
    <d v="2025-07-31T00:00:00"/>
    <x v="0"/>
    <n v="12"/>
    <n v="12"/>
    <s v="Compliant"/>
  </r>
  <r>
    <s v="FY2025-JUL"/>
    <s v="HDS"/>
    <x v="0"/>
    <s v="AL04"/>
    <s v="HDS Birmingham Fulfillment DC"/>
    <n v="4705181201"/>
    <s v="127381 - 12 X 24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0"/>
    <n v="24"/>
    <n v="24"/>
    <s v="Compliant"/>
  </r>
  <r>
    <s v="FY2025-JUL"/>
    <s v="HDS"/>
    <x v="0"/>
    <s v="TX18"/>
    <s v="HDS Houston Fulfillment DC"/>
    <n v="4705178434"/>
    <s v="127381 - 12 X 24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CA20"/>
    <s v="HDS Los Angeles Fulfillment DC"/>
    <n v="4705189345"/>
    <s v="127276 - 20 X 20 X 2&quot; Hd Pleated Filter 12/Box"/>
    <d v="2025-07-16T00:00:00"/>
    <d v="2025-07-30T00:00:00"/>
    <d v="2025-07-31T00:00:00"/>
    <x v="0"/>
    <n v="24"/>
    <n v="24"/>
    <s v="Compliant"/>
  </r>
  <r>
    <s v="FY2025-JUL"/>
    <s v="HDS"/>
    <x v="0"/>
    <s v="IL30"/>
    <s v="HDS Chicago Fulfillment DC"/>
    <n v="4705177706"/>
    <s v="261822 - 18 X 24 X 1&quot; Hd Pleated Filtr 12/Box"/>
    <d v="2025-07-02T00:00:00"/>
    <d v="2025-07-21T00:00:00"/>
    <d v="2025-07-29T00:00:00"/>
    <x v="0"/>
    <n v="96"/>
    <n v="96"/>
    <s v="Compliant"/>
  </r>
  <r>
    <s v="FY2025-JUL"/>
    <s v="HDS"/>
    <x v="0"/>
    <s v="CO11"/>
    <s v="HDS Denver Fulfillment DC"/>
    <n v="4705193109"/>
    <s v="127384 - 16 X 20 X1&quot; Hd Pleated Filtr 12/Box"/>
    <d v="2025-07-23T00:00:00"/>
    <d v="2025-08-01T00:00:00"/>
    <d v="2025-08-01T00:00:00"/>
    <x v="0"/>
    <n v="50"/>
    <n v="50"/>
    <s v="Compliant"/>
  </r>
  <r>
    <s v="FY2025-JUL"/>
    <s v="HDS"/>
    <x v="0"/>
    <s v="MO15"/>
    <s v="HDS St. Louis Fulfillment DC"/>
    <n v="4705181213"/>
    <s v="261820 - 18 X 20 X 1&quot; Hd Pleated Filtr 12/Box"/>
    <d v="2025-07-02T00:00:00"/>
    <d v="2025-07-18T00:00:00"/>
    <d v="2025-08-01T00:00:00"/>
    <x v="0"/>
    <n v="24"/>
    <n v="24"/>
    <s v="Compliant"/>
  </r>
  <r>
    <s v="FY2025-JUL"/>
    <s v="HDS"/>
    <x v="0"/>
    <s v="WA09"/>
    <s v="HDS Seattle Fulfillment DC"/>
    <n v="4705189360"/>
    <s v="127272 - 16 X 24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WA09"/>
    <s v="HDS Seattle Fulfillment DC"/>
    <n v="4705189360"/>
    <s v="261818 - 16x30x1 Pleat Air Filter M8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0"/>
    <n v="24"/>
    <n v="24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0"/>
    <n v="24"/>
    <n v="24"/>
    <s v="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0"/>
    <n v="12"/>
    <n v="12"/>
    <s v="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0"/>
    <n v="12"/>
    <n v="12"/>
    <s v="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0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0"/>
    <n v="108"/>
    <n v="108"/>
    <s v="Compliant"/>
  </r>
  <r>
    <s v="FY2025-JUL"/>
    <s v="HDS"/>
    <x v="0"/>
    <s v="NJ22"/>
    <s v="HDS Philadelphia FulfillmentDC"/>
    <n v="4705172590"/>
    <s v="355256 - 12 X 30 X1&quot; Hd Pleated Filter 12/Cs"/>
    <d v="2025-06-18T00:00:00"/>
    <d v="2025-07-16T00:00:00"/>
    <d v="2025-07-30T00:00:00"/>
    <x v="0"/>
    <n v="4"/>
    <n v="4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0"/>
    <n v="60"/>
    <n v="60"/>
    <s v="Compliant"/>
  </r>
  <r>
    <s v="FY2025-JUL"/>
    <s v="HDS"/>
    <x v="0"/>
    <s v="MD23"/>
    <s v="HDS Baltimore Fulfillment DC"/>
    <n v="4705181212"/>
    <s v="127211 - 20 X 22 X1&quot; Hd Pleated Filtr"/>
    <d v="2025-07-02T00:00:00"/>
    <d v="2025-07-17T00:00:00"/>
    <d v="2025-07-25T00:00:00"/>
    <x v="0"/>
    <n v="69"/>
    <n v="69"/>
    <s v="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1"/>
    <n v="36"/>
    <n v="36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1"/>
    <n v="12"/>
    <n v="12"/>
    <s v="Compliant"/>
  </r>
  <r>
    <s v="FY2025-JUL"/>
    <s v="HDS"/>
    <x v="0"/>
    <s v="CA05"/>
    <s v="HDS Sacramento Fulfillment DC"/>
    <n v="4705164504"/>
    <s v="127386 - 20 X 20 X1&quot; Hd Pleated Filtr 12/Box"/>
    <d v="2025-06-04T00:00:00"/>
    <d v="2025-06-20T00:00:00"/>
    <d v="2025-06-23T00:00:00"/>
    <x v="1"/>
    <n v="108"/>
    <n v="108"/>
    <s v="Compliant"/>
  </r>
  <r>
    <s v="FY2025-JUL"/>
    <s v="HDS"/>
    <x v="0"/>
    <s v="CA20"/>
    <s v="HDS Los Angeles Fulfillment DC"/>
    <n v="4705164505"/>
    <s v="127382 - 14 X 20 X1&quot; Hd Pleated Filtr 12/Box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64505"/>
    <s v="127208 - 14 X 16 X1&quot; Hd Pltd Filtr Box Of 12 1 12"/>
    <d v="2025-06-04T00:00:00"/>
    <d v="2025-06-19T00:00:00"/>
    <d v="2025-06-20T00:00:00"/>
    <x v="1"/>
    <n v="12"/>
    <n v="12"/>
    <s v="Compliant"/>
  </r>
  <r>
    <s v="FY2025-JUL"/>
    <s v="HDS"/>
    <x v="0"/>
    <s v="CA05"/>
    <s v="HDS Sacramento Fulfillment DC"/>
    <n v="4705164504"/>
    <s v="127278 - 20 X 24 X 2&quot; Hd Pleated Filter 12/Box"/>
    <d v="2025-06-04T00:00:00"/>
    <d v="2025-06-20T00:00:00"/>
    <d v="2025-06-23T00:00:00"/>
    <x v="1"/>
    <n v="12"/>
    <n v="12"/>
    <s v="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1"/>
    <n v="120"/>
    <n v="120"/>
    <s v="Compliant"/>
  </r>
  <r>
    <s v="FY2025-JUL"/>
    <s v="HDS"/>
    <x v="0"/>
    <s v="TX18"/>
    <s v="HDS Houston Fulfillment DC"/>
    <n v="4705164522"/>
    <s v="261802 - 8x30x1 Pleat Filter M8 Standard 12/Box"/>
    <d v="2025-06-04T00:00:00"/>
    <d v="2025-06-27T00:00:00"/>
    <d v="2025-06-27T00:00:00"/>
    <x v="1"/>
    <n v="12"/>
    <n v="12"/>
    <s v="Compliant"/>
  </r>
  <r>
    <s v="FY2025-JUL"/>
    <s v="HDS"/>
    <x v="0"/>
    <s v="GA02"/>
    <s v="HDS Atlanta Fulfillment DC"/>
    <n v="4705159757"/>
    <s v="261811 - 14x30x1 Pleat Air Filter M8 12/Box"/>
    <d v="2025-05-28T00:00:00"/>
    <d v="2025-06-09T00:00:00"/>
    <d v="2025-07-12T00:00:00"/>
    <x v="1"/>
    <n v="0"/>
    <n v="24"/>
    <s v="Non-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1"/>
    <n v="0"/>
    <n v="156"/>
    <s v="Non-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1"/>
    <n v="12"/>
    <n v="12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1"/>
    <n v="24"/>
    <n v="24"/>
    <s v="Compliant"/>
  </r>
  <r>
    <s v="FY2025-JUL"/>
    <s v="HDS"/>
    <x v="0"/>
    <s v="IL30"/>
    <s v="HDS Chicago Fulfillment DC"/>
    <n v="4705164512"/>
    <s v="261820 - 18 X 20 X 1&quot; Hd Pleated Filtr 12/Box"/>
    <d v="2025-06-04T00:00:00"/>
    <d v="2025-06-23T00:00:00"/>
    <d v="2025-07-07T00:00:00"/>
    <x v="1"/>
    <n v="48"/>
    <n v="48"/>
    <s v="Compliant"/>
  </r>
  <r>
    <s v="FY2025-JUL"/>
    <s v="HDS"/>
    <x v="0"/>
    <s v="CA20"/>
    <s v="HDS Los Angeles Fulfillment DC"/>
    <n v="4705168197"/>
    <s v="127289 - 25 X 25&quot; Hd Pleated Filter 6/Box"/>
    <d v="2025-06-11T00:00:00"/>
    <d v="2025-06-27T00:00:00"/>
    <d v="2025-06-30T00:00:00"/>
    <x v="1"/>
    <n v="12"/>
    <n v="12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1"/>
    <n v="50"/>
    <n v="50"/>
    <s v="Compliant"/>
  </r>
  <r>
    <s v="FY2025-JUL"/>
    <s v="HDS"/>
    <x v="0"/>
    <s v="TX27"/>
    <s v="HDS San Antonio Fulfillment DC"/>
    <n v="4705189356"/>
    <s v="261828 - 22x22x1 Pleat Filter M8 Standard 12/Box"/>
    <d v="2025-07-16T00:00:00"/>
    <d v="2025-07-30T00:00:00"/>
    <d v="2025-07-30T00:00:00"/>
    <x v="2"/>
    <n v="24"/>
    <n v="24"/>
    <s v="Compliant"/>
  </r>
  <r>
    <s v="FY2025-JUL"/>
    <s v="HDS"/>
    <x v="0"/>
    <s v="CA05"/>
    <s v="HDS Sacramento Fulfillment DC"/>
    <n v="4705189344"/>
    <s v="127273 - 16 X 25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29956"/>
    <s v="261817 - 16x24x1 Pleat Air Filter M8 12/Box"/>
    <d v="2025-06-18T00:00:00"/>
    <d v="2025-07-08T00:00:00"/>
    <d v="2025-07-21T00:00:00"/>
    <x v="2"/>
    <n v="0"/>
    <n v="108"/>
    <s v="Non-Compliant"/>
  </r>
  <r>
    <s v="FY2025-JUL"/>
    <s v="HDS"/>
    <x v="0"/>
    <s v="FL14"/>
    <s v="HDS Lakeland Fulfillment DC"/>
    <n v="4705178430"/>
    <s v="261827 - 20x30x1&quot; Hd Pleated Filtr Box Of 12"/>
    <d v="2025-06-30T00:00:00"/>
    <d v="2025-07-15T00:00:00"/>
    <d v="2025-07-22T00:00:00"/>
    <x v="0"/>
    <n v="24"/>
    <n v="24"/>
    <s v="Compliant"/>
  </r>
  <r>
    <s v="FY2025-JUL"/>
    <s v="HDS"/>
    <x v="0"/>
    <s v="CA05"/>
    <s v="HDS Sacramento Fulfillment DC"/>
    <n v="4705189344"/>
    <s v="127273 - 16 X 25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0"/>
    <n v="36"/>
    <n v="36"/>
    <s v="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0"/>
    <n v="36"/>
    <n v="36"/>
    <s v="Compliant"/>
  </r>
  <r>
    <s v="FY2025-JUL"/>
    <s v="HDS"/>
    <x v="0"/>
    <s v="IL30"/>
    <s v="HDS Chicago Fulfillment DC"/>
    <n v="4705172585"/>
    <s v="127253 - 10x20x1 Pleated Air Filter Merv 8 12/Box"/>
    <d v="2025-06-18T00:00:00"/>
    <d v="2025-07-10T00:00:00"/>
    <d v="2025-07-26T00:00:00"/>
    <x v="0"/>
    <n v="48"/>
    <n v="48"/>
    <s v="Compliant"/>
  </r>
  <r>
    <s v="FY2025-JUL"/>
    <s v="HDS"/>
    <x v="0"/>
    <s v="NC34"/>
    <s v="HDS Charlotte Fulfillment DC"/>
    <n v="4705168206"/>
    <s v="127388 - 24 X 24 X1&quot; Hd Pleated Filtr 12/Box"/>
    <d v="2025-06-11T00:00:00"/>
    <d v="2025-07-09T00:00:00"/>
    <d v="2025-07-09T00:00:00"/>
    <x v="0"/>
    <n v="24"/>
    <n v="24"/>
    <s v="Compliant"/>
  </r>
  <r>
    <s v="FY2025-JUL"/>
    <s v="HDS"/>
    <x v="0"/>
    <s v="CA20"/>
    <s v="HDS Los Angeles Fulfillment DC"/>
    <n v="4705168197"/>
    <s v="261836 - 14x25x2 Pleat Air Filter M8 12/Box"/>
    <d v="2025-06-11T00:00:00"/>
    <d v="2025-06-27T00:00:00"/>
    <d v="2025-06-30T00:00:00"/>
    <x v="0"/>
    <n v="24"/>
    <n v="24"/>
    <s v="Compliant"/>
  </r>
  <r>
    <s v="FY2025-JUL"/>
    <s v="HDS"/>
    <x v="0"/>
    <s v="NJ22"/>
    <s v="HDS Philadelphia FulfillmentDC"/>
    <n v="4705181414"/>
    <s v="262829 - 14 X 14 X 1 Hd Pleated Filtr 12/Box"/>
    <d v="2025-07-02T00:00:00"/>
    <d v="2025-07-23T00:00:00"/>
    <d v="2025-07-24T00:00:00"/>
    <x v="0"/>
    <n v="12"/>
    <n v="12"/>
    <s v="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0"/>
    <n v="168"/>
    <n v="168"/>
    <s v="Compliant"/>
  </r>
  <r>
    <s v="FY2025-JUL"/>
    <s v="HDS"/>
    <x v="0"/>
    <s v="IL30"/>
    <s v="HDS Chicago Fulfillment DC"/>
    <n v="4705164512"/>
    <s v="261822 - 18 X 24 X 1&quot; Hd Pleated Filtr 12/Box"/>
    <d v="2025-06-04T00:00:00"/>
    <d v="2025-06-23T00:00:00"/>
    <d v="2025-06-30T00:00:00"/>
    <x v="0"/>
    <n v="24"/>
    <n v="24"/>
    <s v="Compliant"/>
  </r>
  <r>
    <s v="FY2025-JUL"/>
    <s v="HDS"/>
    <x v="0"/>
    <s v="IL30"/>
    <s v="HDS Chicago Fulfillment DC"/>
    <n v="4705164512"/>
    <s v="127389 - 12 X 25 X1&quot; Hd Pleated Filter 12/Box"/>
    <d v="2025-06-04T00:00:00"/>
    <d v="2025-06-23T00:00:00"/>
    <d v="2025-06-30T00:00:00"/>
    <x v="0"/>
    <n v="24"/>
    <n v="24"/>
    <s v="Compliant"/>
  </r>
  <r>
    <s v="FY2025-JUL"/>
    <s v="HDS"/>
    <x v="0"/>
    <s v="FL14"/>
    <s v="HDS Lakeland Fulfillment DC"/>
    <n v="4705181411"/>
    <s v="261828 - 22x22x1 Pleat Filter M8 Standard 12/Box"/>
    <d v="2025-07-02T00:00:00"/>
    <d v="2025-07-21T00:00:00"/>
    <d v="2025-07-22T00:00:00"/>
    <x v="0"/>
    <n v="12"/>
    <n v="12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0"/>
    <n v="24"/>
    <n v="24"/>
    <s v="Compliant"/>
  </r>
  <r>
    <s v="FY2025-JUL"/>
    <s v="HDS"/>
    <x v="0"/>
    <s v="CA20"/>
    <s v="HDS Los Angeles Fulfillment DC"/>
    <n v="4705193108"/>
    <s v="262829 - 14 X 14 X 1 Hd Pleated Filtr 12/Box"/>
    <d v="2025-07-23T00:00:00"/>
    <d v="2025-07-30T00:00:00"/>
    <d v="2025-07-31T00:00:00"/>
    <x v="0"/>
    <n v="36"/>
    <n v="36"/>
    <s v="Compliant"/>
  </r>
  <r>
    <s v="FY2025-JUL"/>
    <s v="HDS"/>
    <x v="0"/>
    <s v="FL14"/>
    <s v="HDS Lakeland Fulfillment DC"/>
    <n v="4705181411"/>
    <s v="127273 - 16 X 25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NJ22"/>
    <s v="HDS Philadelphia FulfillmentDC"/>
    <n v="4705182891"/>
    <s v="261838 - 16x16x2 Pleat Air Filter M8 12/Box"/>
    <d v="2025-07-10T00:00:00"/>
    <d v="2025-07-25T00:00:00"/>
    <d v="2025-08-01T00:00:00"/>
    <x v="0"/>
    <n v="24"/>
    <n v="24"/>
    <s v="Compliant"/>
  </r>
  <r>
    <s v="FY2025-JUL"/>
    <s v="HDS"/>
    <x v="0"/>
    <s v="AZ17"/>
    <s v="HDS Phoenix Fulfillment DC"/>
    <n v="4705181202"/>
    <s v="261817 - 16x24x1 Pleat Air Filter M8 12/Box"/>
    <d v="2025-07-02T00:00:00"/>
    <d v="2025-07-14T00:00:00"/>
    <d v="2025-07-14T00:00:00"/>
    <x v="0"/>
    <n v="60"/>
    <n v="60"/>
    <s v="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0"/>
    <n v="12"/>
    <n v="12"/>
    <s v="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0"/>
    <n v="48"/>
    <n v="48"/>
    <s v="Compliant"/>
  </r>
  <r>
    <s v="FY2025-JUL"/>
    <s v="HDS"/>
    <x v="0"/>
    <s v="FL14"/>
    <s v="HDS Lakeland Fulfillment DC"/>
    <n v="4705181926"/>
    <s v="127387 - 20 X 25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0"/>
    <n v="24"/>
    <n v="24"/>
    <s v="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0"/>
    <n v="24"/>
    <n v="24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0"/>
    <n v="12"/>
    <n v="12"/>
    <s v="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0"/>
    <n v="12"/>
    <n v="12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0"/>
    <n v="24"/>
    <n v="24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0"/>
    <n v="12"/>
    <n v="12"/>
    <s v="Compliant"/>
  </r>
  <r>
    <s v="FY2025-JUL"/>
    <s v="HDS"/>
    <x v="0"/>
    <s v="TX27"/>
    <s v="HDS San Antonio Fulfillment DC"/>
    <n v="4705189356"/>
    <s v="261828 - 22x22x1 Pleat Filter M8 Standard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78433"/>
    <s v="261817 - 16x24x1 Pleat Air Filter M8 12/Box"/>
    <d v="2025-06-30T00:00:00"/>
    <d v="2025-07-24T00:00:00"/>
    <d v="2025-07-24T00:00:00"/>
    <x v="0"/>
    <n v="24"/>
    <n v="24"/>
    <s v="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0"/>
    <n v="96"/>
    <n v="96"/>
    <s v="Compliant"/>
  </r>
  <r>
    <s v="FY2025-JUL"/>
    <s v="HDS"/>
    <x v="0"/>
    <s v="FL14"/>
    <s v="HDS Lakeland Fulfillment DC"/>
    <n v="4705168198"/>
    <s v="127270 - 12 X 24 X 2&quot; Hd Pleated Filter 12/Box"/>
    <d v="2025-06-11T00:00:00"/>
    <d v="2025-07-09T00:00:00"/>
    <d v="2025-07-16T00:00:00"/>
    <x v="0"/>
    <n v="24"/>
    <n v="24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0"/>
    <n v="47"/>
    <n v="47"/>
    <s v="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0"/>
    <n v="12"/>
    <n v="12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0"/>
    <n v="24"/>
    <n v="24"/>
    <s v="Compliant"/>
  </r>
  <r>
    <s v="FY2025-JUL"/>
    <s v="HDS"/>
    <x v="0"/>
    <s v="MI40"/>
    <s v="HDS Detroit Branch DC"/>
    <n v="4705156489"/>
    <s v="127279 - 20 X 25 X 2&quot; Hd Pleated Filter 12/Box"/>
    <d v="2025-05-21T00:00:00"/>
    <d v="2025-06-05T00:00:00"/>
    <d v="2025-06-05T00:00:00"/>
    <x v="1"/>
    <n v="12"/>
    <n v="12"/>
    <s v="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1"/>
    <n v="36"/>
    <n v="36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1"/>
    <n v="36"/>
    <n v="36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1"/>
    <n v="36"/>
    <n v="36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1"/>
    <n v="24"/>
    <n v="24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1"/>
    <n v="12"/>
    <n v="12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1"/>
    <n v="96"/>
    <n v="96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1"/>
    <n v="60"/>
    <n v="60"/>
    <s v="Compliant"/>
  </r>
  <r>
    <s v="FY2025-JUL"/>
    <s v="HDS"/>
    <x v="0"/>
    <s v="FL14"/>
    <s v="HDS Lakeland Fulfillment DC"/>
    <n v="4705152109"/>
    <s v="127276 - 20 X 20 X 2&quot; Hd Pleated Filter 12/Box"/>
    <d v="2025-05-14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64505"/>
    <s v="127254 - 12x20x1 Pleated Air Filter Merv 8 12/Box"/>
    <d v="2025-06-04T00:00:00"/>
    <d v="2025-06-19T00:00:00"/>
    <d v="2025-06-19T00:00:00"/>
    <x v="1"/>
    <n v="24"/>
    <n v="24"/>
    <s v="Compliant"/>
  </r>
  <r>
    <s v="FY2025-JUL"/>
    <s v="HDS"/>
    <x v="0"/>
    <s v="TX03"/>
    <s v="HDS Dallas Fulfillment DC"/>
    <n v="4705156496"/>
    <s v="127389 - 12 X 25 X1&quot; Hd Pleated Filter 12/Box"/>
    <d v="2025-05-21T00:00:00"/>
    <d v="2025-06-12T00:00:00"/>
    <d v="2025-06-12T00:00:00"/>
    <x v="1"/>
    <n v="24"/>
    <n v="24"/>
    <s v="Compliant"/>
  </r>
  <r>
    <s v="FY2025-JUL"/>
    <s v="HDS"/>
    <x v="0"/>
    <s v="FL14"/>
    <s v="HDS Lakeland Fulfillment DC"/>
    <n v="4705148202"/>
    <s v="261826 - 20 X 24 X 1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FL14"/>
    <s v="HDS Lakeland Fulfillment DC"/>
    <n v="4705148202"/>
    <s v="127382 - 14 X 20 X1&quot; Hd Pleated Filtr 12/Box"/>
    <d v="2025-05-07T00:00:00"/>
    <d v="2025-06-02T00:00:00"/>
    <d v="2025-06-11T00:00:00"/>
    <x v="1"/>
    <n v="72"/>
    <n v="72"/>
    <s v="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1"/>
    <n v="120"/>
    <n v="120"/>
    <s v="Compliant"/>
  </r>
  <r>
    <s v="FY2025-JUL"/>
    <s v="HDS"/>
    <x v="0"/>
    <s v="TX18"/>
    <s v="HDS Houston Fulfillment DC"/>
    <n v="4705164522"/>
    <s v="127271 - 16 X 20 X 2&quot; Hd Pleated Filter 12/Box"/>
    <d v="2025-06-04T00:00:00"/>
    <d v="2025-06-27T00:00:00"/>
    <d v="2025-06-27T00:00:00"/>
    <x v="1"/>
    <n v="36"/>
    <n v="36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1"/>
    <n v="48"/>
    <n v="48"/>
    <s v="Compliant"/>
  </r>
  <r>
    <s v="FY2025-JUL"/>
    <s v="HDS"/>
    <x v="0"/>
    <s v="IL30"/>
    <s v="HDS Chicago Fulfillment DC"/>
    <n v="4705159758"/>
    <s v="127208 - 14 X 16 X1&quot; Hd Pltd Filtr Box Of 12 1 12"/>
    <d v="2025-05-28T00:00:00"/>
    <d v="2025-06-10T00:00:00"/>
    <d v="2025-08-03T00:00:00"/>
    <x v="1"/>
    <n v="0"/>
    <n v="12"/>
    <s v="Non-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1"/>
    <n v="0"/>
    <n v="24"/>
    <s v="Non-Compliant"/>
  </r>
  <r>
    <s v="FY2025-JUL"/>
    <s v="HDS"/>
    <x v="0"/>
    <s v="IL30"/>
    <s v="HDS Chicago Fulfillment DC"/>
    <n v="4705148207"/>
    <s v="261822 - 18 X 24 X 1&quot; Hd Pleated Filtr 12/Box"/>
    <d v="2025-05-07T00:00:00"/>
    <d v="2025-05-16T00:00:00"/>
    <d v="2025-06-17T00:00:00"/>
    <x v="1"/>
    <n v="60"/>
    <n v="60"/>
    <s v="Compliant"/>
  </r>
  <r>
    <s v="FY2025-JUL"/>
    <s v="HDS"/>
    <x v="0"/>
    <s v="FL14"/>
    <s v="HDS Lakeland Fulfillment DC"/>
    <n v="4705156481"/>
    <s v="127382 - 14 X 20 X1&quot; Hd Pleated Filtr 12/Box"/>
    <d v="2025-05-21T00:00:00"/>
    <d v="2025-06-13T00:00:00"/>
    <d v="2025-06-26T00:00:00"/>
    <x v="1"/>
    <n v="12"/>
    <n v="12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1"/>
    <n v="96"/>
    <n v="96"/>
    <s v="Compliant"/>
  </r>
  <r>
    <s v="FY2025-JUL"/>
    <s v="HDS"/>
    <x v="0"/>
    <s v="FL14"/>
    <s v="HDS Lakeland Fulfillment DC"/>
    <n v="4705156481"/>
    <s v="127270 - 12 X 24 X 2&quot; Hd Pleated Filter 12/Box"/>
    <d v="2025-05-21T00:00:00"/>
    <d v="2025-06-13T00:00:00"/>
    <d v="2025-06-13T00:00:00"/>
    <x v="1"/>
    <n v="12"/>
    <n v="12"/>
    <s v="Compliant"/>
  </r>
  <r>
    <s v="FY2025-JUL"/>
    <s v="HDS"/>
    <x v="0"/>
    <s v="OH36"/>
    <s v="HDS Columbus Fulfillment DC"/>
    <n v="4705156495"/>
    <s v="127280 - 24 X 24 X 2&quot; Hd Pleated Filter 12/Box"/>
    <d v="2025-05-21T00:00:00"/>
    <d v="2025-05-28T00:00:00"/>
    <d v="2025-06-13T00:00:00"/>
    <x v="1"/>
    <n v="12"/>
    <n v="12"/>
    <s v="Compliant"/>
  </r>
  <r>
    <s v="FY2025-JUL"/>
    <s v="HDS"/>
    <x v="0"/>
    <s v="IL30"/>
    <s v="HDS Chicago Fulfillment DC"/>
    <n v="4705152113"/>
    <s v="261810 - 14 X 24 X 1&quot; Hd Pleated Filtr 12/Box"/>
    <d v="2025-05-14T00:00:00"/>
    <d v="2025-05-29T00:00:00"/>
    <d v="2025-06-17T00:00:00"/>
    <x v="1"/>
    <n v="36"/>
    <n v="36"/>
    <s v="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1"/>
    <n v="200"/>
    <n v="200"/>
    <s v="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1"/>
    <n v="12"/>
    <n v="12"/>
    <s v="Compliant"/>
  </r>
  <r>
    <s v="FY2025-JUL"/>
    <s v="HDS"/>
    <x v="0"/>
    <s v="IL30"/>
    <s v="HDS Chicago Fulfillment DC"/>
    <n v="4705156485"/>
    <s v="127382 - 14 X 20 X1&quot; Hd Pleated Filtr 12/Box"/>
    <d v="2025-05-21T00:00:00"/>
    <d v="2025-06-11T00:00:00"/>
    <d v="2025-07-07T00:00:00"/>
    <x v="0"/>
    <n v="84"/>
    <n v="84"/>
    <s v="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0"/>
    <n v="36"/>
    <n v="36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0"/>
    <n v="12"/>
    <n v="12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0"/>
    <n v="36"/>
    <n v="36"/>
    <s v="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0"/>
    <n v="36"/>
    <n v="36"/>
    <s v="Compliant"/>
  </r>
  <r>
    <s v="FY2025-JUL"/>
    <s v="HDS"/>
    <x v="0"/>
    <s v="NC34"/>
    <s v="HDS Charlotte Fulfillment DC"/>
    <n v="4705172589"/>
    <s v="127382 - 14 X 20 X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0"/>
    <n v="24"/>
    <n v="24"/>
    <s v="Compliant"/>
  </r>
  <r>
    <s v="FY2025-JUL"/>
    <s v="HDS"/>
    <x v="0"/>
    <s v="NJ22"/>
    <s v="HDS Philadelphia FulfillmentDC"/>
    <n v="4705178433"/>
    <s v="127276 - 20 X 20 X 2&quot; Hd Pleated Filter 12/Box"/>
    <d v="2025-06-30T00:00:00"/>
    <d v="2025-07-24T00:00:00"/>
    <d v="2025-07-25T00:00:00"/>
    <x v="0"/>
    <n v="24"/>
    <n v="24"/>
    <s v="Compliant"/>
  </r>
  <r>
    <s v="FY2025-JUL"/>
    <s v="HDS"/>
    <x v="0"/>
    <s v="MD23"/>
    <s v="HDS Baltimore Fulfillment DC"/>
    <n v="4705181212"/>
    <s v="261820 - 18 X 20 X 1&quot; Hd Pleated Filtr 12/Box"/>
    <d v="2025-07-02T00:00:00"/>
    <d v="2025-07-17T00:00:00"/>
    <d v="2025-07-30T00:00:00"/>
    <x v="0"/>
    <n v="132"/>
    <n v="132"/>
    <s v="Compliant"/>
  </r>
  <r>
    <s v="FY2025-JUL"/>
    <s v="HDS"/>
    <x v="0"/>
    <s v="MA21"/>
    <s v="HDS Boston Fulfillment DC"/>
    <n v="4705181211"/>
    <s v="261810 - 14 X 24 X 1&quot; Hd Pleated Filtr 12/Box"/>
    <d v="2025-07-02T00:00:00"/>
    <d v="2025-07-21T00:00:00"/>
    <d v="2025-07-21T00:00:00"/>
    <x v="0"/>
    <n v="48"/>
    <n v="48"/>
    <s v="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1"/>
    <n v="24"/>
    <n v="24"/>
    <s v="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1"/>
    <n v="24"/>
    <n v="24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1"/>
    <n v="48"/>
    <n v="48"/>
    <s v="Compliant"/>
  </r>
  <r>
    <s v="FY2025-JUL"/>
    <s v="HDS"/>
    <x v="0"/>
    <s v="CA20"/>
    <s v="HDS Los Angeles Fulfillment DC"/>
    <n v="4705164505"/>
    <s v="261810 - 14 X 24 X 1&quot; Hd Pleated Filtr 12/Box"/>
    <d v="2025-06-04T00:00:00"/>
    <d v="2025-06-19T00:00:00"/>
    <d v="2025-06-19T00:00:00"/>
    <x v="1"/>
    <n v="96"/>
    <n v="96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1"/>
    <n v="12"/>
    <n v="12"/>
    <s v="Compliant"/>
  </r>
  <r>
    <s v="FY2025-JUL"/>
    <s v="HDS"/>
    <x v="0"/>
    <s v="TX03"/>
    <s v="HDS Dallas Fulfillment DC"/>
    <n v="4705156496"/>
    <s v="261819 - 18 X 18 X 1&quot; Hd Pleated Filtr 12/Box"/>
    <d v="2025-05-21T00:00:00"/>
    <d v="2025-06-12T00:00:00"/>
    <d v="2025-06-12T00:00:00"/>
    <x v="1"/>
    <n v="24"/>
    <n v="24"/>
    <s v="Compliant"/>
  </r>
  <r>
    <s v="FY2025-JUL"/>
    <s v="HDS"/>
    <x v="0"/>
    <s v="FL14"/>
    <s v="HDS Lakeland Fulfillment DC"/>
    <n v="4705148202"/>
    <s v="261812 - 15 X 20 X 1 Hd Pleated Filtr Box 12/Box"/>
    <d v="2025-05-07T00:00:00"/>
    <d v="2025-06-02T00:00:00"/>
    <d v="2025-06-13T00:00:00"/>
    <x v="1"/>
    <n v="24"/>
    <n v="24"/>
    <s v="Compliant"/>
  </r>
  <r>
    <s v="FY2025-JUL"/>
    <s v="HDS"/>
    <x v="0"/>
    <s v="FL14"/>
    <s v="HDS Lakeland Fulfillment DC"/>
    <n v="4705148202"/>
    <s v="127253 - 10x20x1 Pleated Air Filter Merv 8 12/Box"/>
    <d v="2025-05-07T00:00:00"/>
    <d v="2025-06-02T00:00:00"/>
    <d v="2025-06-09T00:00:00"/>
    <x v="1"/>
    <n v="12"/>
    <n v="12"/>
    <s v="Compliant"/>
  </r>
  <r>
    <s v="FY2025-JUL"/>
    <s v="HDS"/>
    <x v="0"/>
    <s v="FL14"/>
    <s v="HDS Lakeland Fulfillment DC"/>
    <n v="4705148202"/>
    <s v="127384 - 16 X 20 X1&quot; Hd Pleated Filtr 12/Box"/>
    <d v="2025-05-07T00:00:00"/>
    <d v="2025-06-02T00:00:00"/>
    <d v="2025-06-11T00:00:00"/>
    <x v="1"/>
    <n v="50"/>
    <n v="50"/>
    <s v="Compliant"/>
  </r>
  <r>
    <s v="FY2025-JUL"/>
    <s v="HDS"/>
    <x v="0"/>
    <s v="TX03"/>
    <s v="HDS Dallas Fulfillment DC"/>
    <n v="4705156496"/>
    <s v="127270 - 12 X 24 X 2&quot; Hd Pleated Filter 12/Box"/>
    <d v="2025-05-21T00:00:00"/>
    <d v="2025-06-12T00:00:00"/>
    <d v="2025-06-12T00:00:00"/>
    <x v="1"/>
    <n v="12"/>
    <n v="12"/>
    <s v="Compliant"/>
  </r>
  <r>
    <s v="FY2025-JUL"/>
    <s v="HDS"/>
    <x v="0"/>
    <s v="MI40"/>
    <s v="HDS Detroit Branch DC"/>
    <n v="4705148210"/>
    <s v="127382 - 14 X 20 X1&quot; Hd Pleated Filtr 12/Box"/>
    <d v="2025-05-07T00:00:00"/>
    <d v="2025-06-05T00:00:00"/>
    <d v="2025-06-17T00:00:00"/>
    <x v="1"/>
    <n v="12"/>
    <n v="12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1"/>
    <n v="6"/>
    <n v="6"/>
    <s v="Compliant"/>
  </r>
  <r>
    <s v="FY2025-JUL"/>
    <s v="HDS"/>
    <x v="0"/>
    <s v="GA02"/>
    <s v="HDS Atlanta Fulfillment DC"/>
    <n v="4705159757"/>
    <s v="261826 - 20 X 24 X 1&quot; Hd Pleated Filter 12/Box"/>
    <d v="2025-05-28T00:00:00"/>
    <d v="2025-06-09T00:00:00"/>
    <d v="2025-06-30T00:00:00"/>
    <x v="1"/>
    <n v="68"/>
    <n v="68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1"/>
    <n v="24"/>
    <n v="24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1"/>
    <n v="56"/>
    <n v="56"/>
    <s v="Compliant"/>
  </r>
  <r>
    <s v="FY2025-JUL"/>
    <s v="HDS"/>
    <x v="0"/>
    <s v="NJ22"/>
    <s v="HDS Philadelphia FulfillmentDC"/>
    <n v="4705156493"/>
    <s v="127254 - 12x20x1 Pleated Air Filter Merv 8 12/Box"/>
    <d v="2025-05-21T00:00:00"/>
    <d v="2025-06-03T00:00:00"/>
    <d v="2025-08-01T00:00:00"/>
    <x v="1"/>
    <n v="0"/>
    <n v="48"/>
    <s v="Non-Compliant"/>
  </r>
  <r>
    <s v="FY2025-JUL"/>
    <s v="HDS"/>
    <x v="0"/>
    <s v="NJ22"/>
    <s v="HDS Philadelphia FulfillmentDC"/>
    <n v="4705156493"/>
    <s v="127280 - 24 X 24 X 2&quot; Hd Pleated Filter 12/Box"/>
    <d v="2025-05-21T00:00:00"/>
    <d v="2025-06-03T00:00:00"/>
    <d v="2025-07-09T00:00:00"/>
    <x v="1"/>
    <n v="24"/>
    <n v="24"/>
    <s v="Compliant"/>
  </r>
  <r>
    <s v="FY2025-JUL"/>
    <s v="HDS"/>
    <x v="0"/>
    <s v="CA20"/>
    <s v="HDS Los Angeles Fulfillment DC"/>
    <n v="4705168197"/>
    <s v="127284 - 16 X 20 X 4&quot; Hd Pleated Filter 6/Box"/>
    <d v="2025-06-11T00:00:00"/>
    <d v="2025-06-27T00:00:00"/>
    <d v="2025-06-27T00:00:00"/>
    <x v="1"/>
    <n v="6"/>
    <n v="6"/>
    <s v="Compliant"/>
  </r>
  <r>
    <s v="FY2025-JUL"/>
    <s v="HDS"/>
    <x v="0"/>
    <s v="MD23"/>
    <s v="HDS Baltimore Fulfillment DC"/>
    <n v="4705156488"/>
    <s v="127287 - 20 X 25 X 4&quot; Hd Pleated Filter 6/Box"/>
    <d v="2025-05-21T00:00:00"/>
    <d v="2025-06-13T00:00:00"/>
    <d v="2025-06-13T00:00:00"/>
    <x v="1"/>
    <n v="12"/>
    <n v="12"/>
    <s v="Compliant"/>
  </r>
  <r>
    <s v="FY2025-JUL"/>
    <s v="HDP"/>
    <x v="1"/>
    <n v="13"/>
    <s v="Dallas Dc (13) Central"/>
    <n v="8175580"/>
    <s v="2488552 - 20x24x1 PLT MERV 8 12/CS"/>
    <d v="2025-07-15T00:00:00"/>
    <d v="2025-07-29T00:00:00"/>
    <d v="2025-07-29T00:00:00"/>
    <x v="2"/>
    <n v="12"/>
    <n v="12"/>
    <s v="Compliant"/>
  </r>
  <r>
    <s v="FY2025-JUL"/>
    <s v="HDP"/>
    <x v="1"/>
    <n v="198"/>
    <s v="San Bernardino Dc (198) Rrc"/>
    <n v="8175582"/>
    <s v="2488423 - 20x20x4 PLT MERV 8 6/CS"/>
    <d v="2025-07-15T00:00:00"/>
    <d v="2025-07-24T00:00:00"/>
    <d v="2025-08-05T00:00:00"/>
    <x v="2"/>
    <n v="0"/>
    <n v="7"/>
    <s v="Non-Compliant"/>
  </r>
  <r>
    <s v="FY2025-JUL"/>
    <s v="HDP"/>
    <x v="1"/>
    <n v="198"/>
    <s v="San Bernardino Dc (198) Rrc"/>
    <n v="8175582"/>
    <s v="306869465 - 20X20X2 MERV13 CS12"/>
    <d v="2025-07-15T00:00:00"/>
    <d v="2025-07-24T00:00:00"/>
    <d v="2025-07-30T00:00:00"/>
    <x v="2"/>
    <n v="0"/>
    <n v="1"/>
    <s v="Non-Compliant"/>
  </r>
  <r>
    <s v="FY2025-JUL"/>
    <s v="HDP"/>
    <x v="1"/>
    <n v="198"/>
    <s v="San Bernardino Dc (198) Rrc"/>
    <n v="8175582"/>
    <s v="2488527 - 12x24x1 PLT MERV 8 12/CS"/>
    <d v="2025-07-15T00:00:00"/>
    <d v="2025-07-24T00:00:00"/>
    <d v="2025-07-24T00:00:00"/>
    <x v="2"/>
    <n v="4"/>
    <n v="4"/>
    <s v="Compliant"/>
  </r>
  <r>
    <s v="FY2025-JUL"/>
    <s v="HDP"/>
    <x v="1"/>
    <n v="198"/>
    <s v="San Bernardino Dc (198) Rrc"/>
    <n v="8175582"/>
    <s v="2488541 - 16x30x1 PLT MERV 8 12/CS"/>
    <d v="2025-07-15T00:00:00"/>
    <d v="2025-07-24T00:00:00"/>
    <d v="2025-07-24T00:00:00"/>
    <x v="2"/>
    <n v="24"/>
    <n v="24"/>
    <s v="Compliant"/>
  </r>
  <r>
    <s v="FY2025-JUL"/>
    <s v="HDP"/>
    <x v="1"/>
    <n v="198"/>
    <s v="San Bernardino Dc (198) Rrc"/>
    <n v="8175582"/>
    <s v="3557021 - 20x30x2 PLT MERV 8 12/CS"/>
    <d v="2025-07-15T00:00:00"/>
    <d v="2025-07-24T00:00:00"/>
    <d v="2025-07-30T00:00:00"/>
    <x v="2"/>
    <n v="0"/>
    <n v="1"/>
    <s v="Non-Compliant"/>
  </r>
  <r>
    <s v="FY2025-JUL"/>
    <s v="HDP"/>
    <x v="1"/>
    <n v="13"/>
    <s v="Dallas Dc (13) Central"/>
    <n v="8175580"/>
    <s v="2488550 - 20x20x1 PLT MERV 8 12/CS"/>
    <d v="2025-07-15T00:00:00"/>
    <d v="2025-07-29T00:00:00"/>
    <d v="2025-07-29T00:00:00"/>
    <x v="2"/>
    <n v="32"/>
    <n v="32"/>
    <s v="Compliant"/>
  </r>
  <r>
    <s v="FY2025-JUL"/>
    <s v="HDP"/>
    <x v="1"/>
    <n v="198"/>
    <s v="San Bernardino Dc (198) Rrc"/>
    <n v="8175582"/>
    <s v="2488583 - 20x20x1 PLT MERV 8 12/CS"/>
    <d v="2025-07-15T00:00:00"/>
    <d v="2025-07-24T00:00:00"/>
    <d v="2025-07-24T00:00:00"/>
    <x v="2"/>
    <n v="21"/>
    <n v="21"/>
    <s v="Compliant"/>
  </r>
  <r>
    <s v="FY2025-JUL"/>
    <s v="HDP"/>
    <x v="1"/>
    <n v="13"/>
    <s v="Dallas Dc (13) Central"/>
    <n v="8175580"/>
    <s v="2488539 - 16x25x1 PLT MERV 8 12/CS"/>
    <d v="2025-07-15T00:00:00"/>
    <d v="2025-07-29T00:00:00"/>
    <d v="2025-07-29T00:00:00"/>
    <x v="2"/>
    <n v="36"/>
    <n v="36"/>
    <s v="Compliant"/>
  </r>
  <r>
    <s v="FY2025-JUL"/>
    <s v="HDP"/>
    <x v="1"/>
    <n v="198"/>
    <s v="San Bernardino Dc (198) Rrc"/>
    <n v="8175582"/>
    <s v="2488546 - 18x24x1 PLT MERV 8 12/CS"/>
    <d v="2025-07-15T00:00:00"/>
    <d v="2025-07-24T00:00:00"/>
    <d v="2025-07-24T00:00:00"/>
    <x v="2"/>
    <n v="2"/>
    <n v="2"/>
    <s v="Compliant"/>
  </r>
  <r>
    <s v="FY2025-JUL"/>
    <s v="HDP"/>
    <x v="1"/>
    <n v="198"/>
    <s v="San Bernardino Dc (198) Rrc"/>
    <n v="8175582"/>
    <s v="2488507 - 20x25x2 PLT MERV 8 12/CS"/>
    <d v="2025-07-15T00:00:00"/>
    <d v="2025-07-24T00:00:00"/>
    <d v="2025-07-24T00:00:00"/>
    <x v="2"/>
    <n v="8"/>
    <n v="8"/>
    <s v="Compliant"/>
  </r>
  <r>
    <s v="FY2025-JUL"/>
    <s v="HDP"/>
    <x v="1"/>
    <n v="198"/>
    <s v="San Bernardino Dc (198) Rrc"/>
    <n v="8175582"/>
    <s v="2488544 - 18x20x1 PLT MERV 8 12/CS"/>
    <d v="2025-07-15T00:00:00"/>
    <d v="2025-07-24T00:00:00"/>
    <d v="2025-07-24T00:00:00"/>
    <x v="2"/>
    <n v="6"/>
    <n v="6"/>
    <s v="Compliant"/>
  </r>
  <r>
    <s v="FY2025-JUL"/>
    <s v="HDP"/>
    <x v="1"/>
    <n v="13"/>
    <s v="Dallas Dc (13) Central"/>
    <n v="8175580"/>
    <s v="2488531 - 14x25x1 PLT MERV 8 12/CS"/>
    <d v="2025-07-15T00:00:00"/>
    <d v="2025-07-29T00:00:00"/>
    <d v="2025-07-29T00:00:00"/>
    <x v="2"/>
    <n v="13"/>
    <n v="13"/>
    <s v="Compliant"/>
  </r>
  <r>
    <s v="FY2025-JUL"/>
    <s v="HDP"/>
    <x v="1"/>
    <n v="6"/>
    <s v="Atlanta Dc (6) Central"/>
    <n v="8130991"/>
    <s v="2488529 - 14x20x1 PLT MERV 8 12/CS"/>
    <d v="2025-05-13T00:00:00"/>
    <d v="2025-06-06T00:00:00"/>
    <d v="2025-06-26T00:00:00"/>
    <x v="0"/>
    <n v="84"/>
    <n v="84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2"/>
    <n v="0"/>
    <n v="12"/>
    <s v="Non-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2"/>
    <n v="36"/>
    <n v="36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2"/>
    <n v="12"/>
    <n v="12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2"/>
    <n v="0"/>
    <n v="38"/>
    <s v="Non-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2"/>
    <n v="60"/>
    <n v="60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2"/>
    <n v="48"/>
    <n v="48"/>
    <s v="Compliant"/>
  </r>
  <r>
    <s v="FY2025-JUL"/>
    <s v="HDS"/>
    <x v="0"/>
    <s v="TX18"/>
    <s v="HDS Houston Fulfillment DC"/>
    <n v="4705188494"/>
    <s v="127388 - 24 X 24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FL14"/>
    <s v="HDS Lakeland Fulfillment DC"/>
    <n v="4705188488"/>
    <s v="127381 - 12 X 24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385 - 16 X 25 X1&quot; Hd Pleated Filtr 12/Box"/>
    <d v="2025-07-16T00:00:00"/>
    <d v="2025-08-01T00:00:00"/>
    <d v="2025-08-01T00:00:00"/>
    <x v="2"/>
    <n v="12"/>
    <n v="12"/>
    <s v="Compliant"/>
  </r>
  <r>
    <s v="FY2025-JUL"/>
    <s v="HDS"/>
    <x v="0"/>
    <s v="CA05"/>
    <s v="HDS Sacramento Fulfillment DC"/>
    <n v="4705181204"/>
    <s v="261820 - 18 X 20 X 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2"/>
    <n v="24"/>
    <n v="24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2"/>
    <n v="12"/>
    <n v="12"/>
    <s v="Compliant"/>
  </r>
  <r>
    <s v="FY2025-JUL"/>
    <s v="HDS"/>
    <x v="0"/>
    <s v="NJ22"/>
    <s v="HDS Philadelphia FulfillmentDC"/>
    <n v="4705178433"/>
    <s v="261827 - 20x30x1&quot; Hd Pleated Filtr Box Of 12"/>
    <d v="2025-06-30T00:00:00"/>
    <d v="2025-07-24T00:00:00"/>
    <d v="2025-07-24T00:00:00"/>
    <x v="2"/>
    <n v="12"/>
    <n v="12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2"/>
    <n v="0"/>
    <n v="1"/>
    <s v="Non-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2"/>
    <n v="6"/>
    <n v="6"/>
    <s v="Compliant"/>
  </r>
  <r>
    <s v="FY2025-JUL"/>
    <s v="HDS"/>
    <x v="0"/>
    <s v="NJ22"/>
    <s v="HDS Philadelphia FulfillmentDC"/>
    <n v="4705172590"/>
    <s v="127280 - 24 X 24 X 2&quot; Hd Pleated Filter 12/Box"/>
    <d v="2025-06-18T00:00:00"/>
    <d v="2025-07-16T00:00:00"/>
    <d v="2025-07-30T00:00:00"/>
    <x v="2"/>
    <n v="0"/>
    <n v="12"/>
    <s v="Non-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2"/>
    <n v="6"/>
    <n v="6"/>
    <s v="Compliant"/>
  </r>
  <r>
    <s v="FY2025-JUL"/>
    <s v="HDS"/>
    <x v="0"/>
    <s v="IL30"/>
    <s v="HDS Chicago Fulfillment DC"/>
    <n v="4705177706"/>
    <s v="261835 - 14x20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279 - 20 X 25 X 2&quot; Hd Pleated Filter 12/Box"/>
    <d v="2025-07-16T00:00:00"/>
    <d v="2025-07-30T00:00:00"/>
    <d v="2025-07-30T00:00:00"/>
    <x v="2"/>
    <n v="36"/>
    <n v="36"/>
    <s v="Compliant"/>
  </r>
  <r>
    <s v="FY2025-JUL"/>
    <s v="HDS"/>
    <x v="0"/>
    <s v="TX18"/>
    <s v="HDS Houston Fulfillment DC"/>
    <n v="4705181415"/>
    <s v="262829 - 14 X 14 X 1 Hd Pleated Filtr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261827 - 20x30x1&quot; Hd Pleated Filtr Box Of 12"/>
    <d v="2025-07-02T00:00:00"/>
    <d v="2025-07-29T00:00:00"/>
    <d v="2025-07-31T00:00:00"/>
    <x v="2"/>
    <n v="0"/>
    <n v="12"/>
    <s v="Non-Compliant"/>
  </r>
  <r>
    <s v="FY2025-JUL"/>
    <s v="HDS"/>
    <x v="0"/>
    <s v="CA05"/>
    <s v="HDS Sacramento Fulfillment DC"/>
    <n v="4705193107"/>
    <s v="127381 - 12 X 24 X1&quot; Hd Pleated Filtr 12/Box"/>
    <d v="2025-07-23T00:00:00"/>
    <d v="2025-07-28T00:00:00"/>
    <d v="2025-07-29T00:00:00"/>
    <x v="2"/>
    <n v="60"/>
    <n v="60"/>
    <s v="Compliant"/>
  </r>
  <r>
    <s v="FY2025-JUL"/>
    <s v="HDS"/>
    <x v="0"/>
    <s v="CA05"/>
    <s v="HDS Sacramento Fulfillment DC"/>
    <n v="4705193107"/>
    <s v="261826 - 20 X 24 X 1&quot; Hd Pleated Filter 12/Box"/>
    <d v="2025-07-23T00:00:00"/>
    <d v="2025-07-28T00:00:00"/>
    <d v="2025-07-31T00:00:00"/>
    <x v="2"/>
    <n v="0"/>
    <n v="24"/>
    <s v="Non-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0"/>
    <n v="12"/>
    <n v="12"/>
    <s v="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0"/>
    <n v="24"/>
    <n v="24"/>
    <s v="Compliant"/>
  </r>
  <r>
    <s v="FY2025-JUL"/>
    <s v="HDS"/>
    <x v="0"/>
    <s v="NJ22"/>
    <s v="HDS Philadelphia FulfillmentDC"/>
    <n v="4705156493"/>
    <s v="127273 - 16 X 25 X 2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NJ56"/>
    <s v="HDS Bayonne(NJ) Fulfillment DC"/>
    <n v="4705153271"/>
    <s v="127381 - 12 X 24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0"/>
    <n v="48"/>
    <n v="48"/>
    <s v="Compliant"/>
  </r>
  <r>
    <s v="FY2025-JUL"/>
    <s v="HDS"/>
    <x v="0"/>
    <s v="TX03"/>
    <s v="HDS Dallas Fulfillment DC"/>
    <n v="4705181218"/>
    <s v="127384 - 16 X 20 X1&quot; Hd Pleated Filtr 12/Box"/>
    <d v="2025-07-02T00:00:00"/>
    <d v="2025-07-17T00:00:00"/>
    <d v="2025-07-22T00:00:00"/>
    <x v="0"/>
    <n v="250"/>
    <n v="250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0"/>
    <n v="36"/>
    <n v="36"/>
    <s v="Compliant"/>
  </r>
  <r>
    <s v="FY2025-JUL"/>
    <s v="HDS"/>
    <x v="0"/>
    <s v="IL30"/>
    <s v="HDS Chicago Fulfillment DC"/>
    <n v="4705168202"/>
    <s v="261818 - 16x30x1 Pleat Air Filter M8 12/Box"/>
    <d v="2025-06-11T00:00:00"/>
    <d v="2025-06-23T00:00:00"/>
    <d v="2025-08-03T00:00:00"/>
    <x v="0"/>
    <n v="0"/>
    <n v="24"/>
    <s v="Non-Compliant"/>
  </r>
  <r>
    <s v="FY2025-JUL"/>
    <s v="HDS"/>
    <x v="0"/>
    <s v="FL14"/>
    <s v="HDS Lakeland Fulfillment DC"/>
    <n v="4705188488"/>
    <s v="127381 - 12 X 24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88494"/>
    <s v="127385 - 16 X 25 X1&quot; Hd Pleated Filt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388 - 24 X 24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CA05"/>
    <s v="HDS Sacramento Fulfillment DC"/>
    <n v="4705193107"/>
    <s v="261808 - 12x18x1 Pleat Air Filter M8 12/Box"/>
    <d v="2025-07-23T00:00:00"/>
    <d v="2025-07-28T00:00:00"/>
    <d v="2025-07-29T00:00:00"/>
    <x v="0"/>
    <n v="12"/>
    <n v="12"/>
    <s v="Compliant"/>
  </r>
  <r>
    <s v="FY2025-JUL"/>
    <s v="HDS"/>
    <x v="0"/>
    <s v="FL14"/>
    <s v="HDS Lakeland Fulfillment DC"/>
    <n v="4705181411"/>
    <s v="127274 - 18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18"/>
    <s v="HDS Houston Fulfillment DC"/>
    <n v="4705178434"/>
    <s v="127279 - 20 X 25 X 2&quot; Hd Pleated Filter 12/Box"/>
    <d v="2025-06-30T00:00:00"/>
    <d v="2025-07-24T00:00:00"/>
    <d v="2025-07-24T00:00:00"/>
    <x v="0"/>
    <n v="48"/>
    <n v="48"/>
    <s v="Compliant"/>
  </r>
  <r>
    <s v="FY2025-JUL"/>
    <s v="HDS"/>
    <x v="0"/>
    <s v="FL14"/>
    <s v="HDS Lakeland Fulfillment DC"/>
    <n v="4705181411"/>
    <s v="127272 - 16 X 24 X 2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IL30"/>
    <s v="HDS Chicago Fulfillment DC"/>
    <n v="4705178432"/>
    <s v="127381 - 12 X 24 X1&quot; Hd Pleated Filtr 12/Box"/>
    <d v="2025-06-30T00:00:00"/>
    <d v="2025-07-23T00:00:00"/>
    <d v="2025-07-29T00:00:00"/>
    <x v="0"/>
    <n v="132"/>
    <n v="132"/>
    <s v="Compliant"/>
  </r>
  <r>
    <s v="FY2025-JUL"/>
    <s v="HDS"/>
    <x v="0"/>
    <s v="FL14"/>
    <s v="HDS Lakeland Fulfillment DC"/>
    <n v="4705168198"/>
    <s v="127251 - 16x16x1 Pleated Air Filter Merv 8 12/Box"/>
    <d v="2025-06-11T00:00:00"/>
    <d v="2025-07-09T00:00:00"/>
    <d v="2025-07-11T00:00:00"/>
    <x v="2"/>
    <n v="0"/>
    <n v="24"/>
    <s v="Non-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1"/>
    <n v="14"/>
    <n v="14"/>
    <s v="Compliant"/>
  </r>
  <r>
    <s v="FY2025-JUL"/>
    <s v="HDP"/>
    <x v="1"/>
    <n v="225"/>
    <s v="Nashville Dc (225) Rrc"/>
    <n v="8146660"/>
    <s v="306869480 - 20X25X4 MERV13 CS/6"/>
    <d v="2025-06-03T00:00:00"/>
    <d v="2025-06-27T00:00:00"/>
    <d v="2025-06-27T00:00:00"/>
    <x v="1"/>
    <n v="3"/>
    <n v="3"/>
    <s v="Compliant"/>
  </r>
  <r>
    <s v="FY2025-JUL"/>
    <s v="HDP"/>
    <x v="1"/>
    <n v="225"/>
    <s v="Nashville Dc (225) Rrc"/>
    <n v="8146660"/>
    <s v="310203688 - 12/30X1 AIR FILTER 12/CS"/>
    <d v="2025-06-03T00:00:00"/>
    <d v="2025-06-27T00:00:00"/>
    <d v="2025-07-22T00:00:00"/>
    <x v="1"/>
    <n v="0"/>
    <n v="19"/>
    <s v="Non-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1"/>
    <n v="0"/>
    <n v="4"/>
    <s v="Non-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1"/>
    <n v="0"/>
    <n v="65"/>
    <s v="Non-Compliant"/>
  </r>
  <r>
    <s v="FY2025-JUL"/>
    <s v="HDP"/>
    <x v="1"/>
    <n v="225"/>
    <s v="Nashville Dc (225) Rrc"/>
    <n v="8146660"/>
    <s v="314336249 - 20X30X2 MERV13 AIR FLTR 12CA"/>
    <d v="2025-06-03T00:00:00"/>
    <d v="2025-06-27T00:00:00"/>
    <d v="2025-06-27T00:00:00"/>
    <x v="1"/>
    <n v="2"/>
    <n v="2"/>
    <s v="Compliant"/>
  </r>
  <r>
    <s v="FY2025-JUL"/>
    <s v="HDP"/>
    <x v="1"/>
    <n v="225"/>
    <s v="Nashville Dc (225) Rrc"/>
    <n v="8146660"/>
    <s v="2488489 - 20x25x2 PLT MERV 8 12/CS"/>
    <d v="2025-06-03T00:00:00"/>
    <d v="2025-06-27T00:00:00"/>
    <d v="2025-06-27T00:00:00"/>
    <x v="1"/>
    <n v="22"/>
    <n v="22"/>
    <s v="Compliant"/>
  </r>
  <r>
    <s v="FY2025-JUL"/>
    <s v="HDP"/>
    <x v="1"/>
    <n v="198"/>
    <s v="San Bernardino Dc (198) Rrc"/>
    <n v="8146659"/>
    <s v="3557021 - 20x30x2 PLT MERV 8 12/CS"/>
    <d v="2025-06-03T00:00:00"/>
    <d v="2025-06-20T00:00:00"/>
    <d v="2025-06-20T00:00:00"/>
    <x v="1"/>
    <n v="12"/>
    <n v="12"/>
    <s v="Compliant"/>
  </r>
  <r>
    <s v="FY2025-JUL"/>
    <s v="HDP"/>
    <x v="1"/>
    <n v="225"/>
    <s v="Nashville Dc (225) Rrc"/>
    <n v="8146660"/>
    <s v="2488539 - 16x25x1 PLT MERV 8 12/CS"/>
    <d v="2025-06-03T00:00:00"/>
    <d v="2025-06-27T00:00:00"/>
    <d v="2025-06-27T00:00:00"/>
    <x v="1"/>
    <n v="36"/>
    <n v="36"/>
    <s v="Compliant"/>
  </r>
  <r>
    <s v="FY2025-JUL"/>
    <s v="HDP"/>
    <x v="1"/>
    <n v="198"/>
    <s v="San Bernardino Dc (198) Rrc"/>
    <n v="8146659"/>
    <s v="2488479 - 16x16x2 PLT MERV 8 12/CS"/>
    <d v="2025-06-03T00:00:00"/>
    <d v="2025-06-20T00:00:00"/>
    <d v="2025-06-20T00:00:00"/>
    <x v="1"/>
    <n v="45"/>
    <n v="45"/>
    <s v="Compliant"/>
  </r>
  <r>
    <s v="FY2025-JUL"/>
    <s v="HDP"/>
    <x v="1"/>
    <n v="225"/>
    <s v="Nashville Dc (225) Rrc"/>
    <n v="8146660"/>
    <s v="2488546 - 18x24x1 PLT MERV 8 12/CS"/>
    <d v="2025-06-03T00:00:00"/>
    <d v="2025-06-27T00:00:00"/>
    <d v="2025-06-27T00:00:00"/>
    <x v="1"/>
    <n v="51"/>
    <n v="51"/>
    <s v="Compliant"/>
  </r>
  <r>
    <s v="FY2025-JUL"/>
    <s v="HDP"/>
    <x v="1"/>
    <n v="225"/>
    <s v="Nashville Dc (225) Rrc"/>
    <n v="8146660"/>
    <s v="306869465 - 20X20X2 MERV13 CS12"/>
    <d v="2025-06-03T00:00:00"/>
    <d v="2025-06-27T00:00:00"/>
    <d v="2025-07-15T00:00:00"/>
    <x v="1"/>
    <n v="5"/>
    <n v="12"/>
    <s v="Non-Compliant"/>
  </r>
  <r>
    <s v="FY2025-JUL"/>
    <s v="HDP"/>
    <x v="1"/>
    <n v="225"/>
    <s v="Nashville Dc (225) Rrc"/>
    <n v="8146660"/>
    <s v="2488480 - 16x20x2 PLT MERV 8 12/CS"/>
    <d v="2025-06-03T00:00:00"/>
    <d v="2025-06-27T00:00:00"/>
    <d v="2025-07-15T00:00:00"/>
    <x v="1"/>
    <n v="72"/>
    <n v="78"/>
    <s v="Non-Compliant"/>
  </r>
  <r>
    <s v="FY2025-JUL"/>
    <s v="HDP"/>
    <x v="1"/>
    <n v="225"/>
    <s v="Nashville Dc (225) Rrc"/>
    <n v="8146660"/>
    <s v="2488541 - 16x30x1 PLT MERV 8 12/CS"/>
    <d v="2025-06-03T00:00:00"/>
    <d v="2025-06-27T00:00:00"/>
    <d v="2025-07-22T00:00:00"/>
    <x v="1"/>
    <n v="0"/>
    <n v="24"/>
    <s v="Non-Compliant"/>
  </r>
  <r>
    <s v="FY2025-JUL"/>
    <s v="HDP"/>
    <x v="1"/>
    <n v="225"/>
    <s v="Nashville Dc (225) Rrc"/>
    <n v="8146660"/>
    <s v="2488529 - 14x20x1 PLT MERV 8 12/CS"/>
    <d v="2025-06-03T00:00:00"/>
    <d v="2025-06-27T00:00:00"/>
    <d v="2025-07-15T00:00:00"/>
    <x v="1"/>
    <n v="0"/>
    <n v="27"/>
    <s v="Non-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1"/>
    <n v="0"/>
    <n v="5"/>
    <s v="Non-Compliant"/>
  </r>
  <r>
    <s v="FY2025-JUL"/>
    <s v="HDP"/>
    <x v="1"/>
    <n v="225"/>
    <s v="Nashville Dc (225) Rrc"/>
    <n v="8146660"/>
    <s v="2484194 - 12X18X1 MERV 8 12/CS"/>
    <d v="2025-06-03T00:00:00"/>
    <d v="2025-06-27T00:00:00"/>
    <d v="2025-07-15T00:00:00"/>
    <x v="1"/>
    <n v="0"/>
    <n v="16"/>
    <s v="Non-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1"/>
    <n v="10"/>
    <n v="10"/>
    <s v="Compliant"/>
  </r>
  <r>
    <s v="FY2025-JUL"/>
    <s v="HDP"/>
    <x v="1"/>
    <n v="198"/>
    <s v="San Bernardino Dc (198) Rrc"/>
    <n v="8146659"/>
    <s v="2480065 - 16x25x4 PLt MERV 8 6/CS"/>
    <d v="2025-06-03T00:00:00"/>
    <d v="2025-06-20T00:00:00"/>
    <d v="2025-06-20T00:00:00"/>
    <x v="1"/>
    <n v="9"/>
    <n v="9"/>
    <s v="Compliant"/>
  </r>
  <r>
    <s v="FY2025-JUL"/>
    <s v="HDP"/>
    <x v="1"/>
    <n v="225"/>
    <s v="Nashville Dc (225) Rrc"/>
    <n v="8146660"/>
    <s v="2488487 - 20x20x2 PLT MERV 8 12/CS"/>
    <d v="2025-06-03T00:00:00"/>
    <d v="2025-06-27T00:00:00"/>
    <d v="2025-07-22T00:00:00"/>
    <x v="1"/>
    <n v="44"/>
    <n v="109"/>
    <s v="Non-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1"/>
    <n v="0"/>
    <n v="2"/>
    <s v="Non-Compliant"/>
  </r>
  <r>
    <s v="FY2025-JUL"/>
    <s v="HDP"/>
    <x v="1"/>
    <n v="198"/>
    <s v="San Bernardino Dc (198) Rrc"/>
    <n v="8146659"/>
    <s v="330798254 - STANDARD CAP AIR FILTER 12"/>
    <d v="2025-06-03T00:00:00"/>
    <d v="2025-06-20T00:00:00"/>
    <d v="2025-06-20T00:00:00"/>
    <x v="1"/>
    <n v="4"/>
    <n v="4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GA02"/>
    <s v="HDS Atlanta Fulfillment DC"/>
    <n v="4705178431"/>
    <s v="127210 - 18 X 30 X1&quot; Hd Pleated Filtr Box Of 12 1"/>
    <d v="2025-06-30T00:00:00"/>
    <d v="2025-07-19T00:00:00"/>
    <d v="2025-07-24T00:00:00"/>
    <x v="2"/>
    <n v="0"/>
    <n v="12"/>
    <s v="Non-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2"/>
    <n v="16"/>
    <n v="16"/>
    <s v="Compliant"/>
  </r>
  <r>
    <s v="FY2025-JUL"/>
    <s v="HDS"/>
    <x v="0"/>
    <s v="CA05"/>
    <s v="HDS Sacramento Fulfillment DC"/>
    <n v="4705181204"/>
    <s v="127254 - 12x20x1 Pleated Air Filter Merv 8 12/Box"/>
    <d v="2025-07-02T00:00:00"/>
    <d v="2025-07-17T00:00:00"/>
    <d v="2025-07-17T00:00:00"/>
    <x v="2"/>
    <n v="48"/>
    <n v="48"/>
    <s v="Compliant"/>
  </r>
  <r>
    <s v="FY2025-JUL"/>
    <s v="HDS"/>
    <x v="0"/>
    <s v="TX03"/>
    <s v="HDS Dallas Fulfillment DC"/>
    <n v="4705181218"/>
    <s v="127386 - 20 X 20 X1&quot; Hd Pleated Filtr 12/Box"/>
    <d v="2025-07-02T00:00:00"/>
    <d v="2025-07-17T00:00:00"/>
    <d v="2025-07-22T00:00:00"/>
    <x v="2"/>
    <n v="0"/>
    <n v="156"/>
    <s v="Non-Compliant"/>
  </r>
  <r>
    <s v="FY2025-JUL"/>
    <s v="HDS"/>
    <x v="0"/>
    <s v="AZ17"/>
    <s v="HDS Phoenix Fulfillment DC"/>
    <n v="4705181202"/>
    <s v="261826 - 20 X 24 X 1&quot; Hd Pleated Filter 12/Box"/>
    <d v="2025-07-02T00:00:00"/>
    <d v="2025-07-14T00:00:00"/>
    <d v="2025-07-17T00:00:00"/>
    <x v="2"/>
    <n v="0"/>
    <n v="36"/>
    <s v="Non-Compliant"/>
  </r>
  <r>
    <s v="FY2025-JUL"/>
    <s v="HDS"/>
    <x v="0"/>
    <s v="FL45"/>
    <s v="HDS Orlando Branch DC"/>
    <n v="4705181209"/>
    <s v="261820 - 18 X 20 X 1&quot; Hd Pleated Filtr 12/Box"/>
    <d v="2025-07-02T00:00:00"/>
    <d v="2025-07-25T00:00:00"/>
    <d v="2025-07-25T00:00:00"/>
    <x v="2"/>
    <n v="228"/>
    <n v="228"/>
    <s v="Compliant"/>
  </r>
  <r>
    <s v="FY2025-JUL"/>
    <s v="HDS"/>
    <x v="0"/>
    <s v="NJ22"/>
    <s v="HDS Philadelphia FulfillmentDC"/>
    <n v="4705172590"/>
    <s v="127273 - 16 X 25 X 2&quot; Hd Pleated Filter 12/Box"/>
    <d v="2025-06-18T00:00:00"/>
    <d v="2025-07-16T00:00:00"/>
    <d v="2025-07-17T00:00:00"/>
    <x v="2"/>
    <n v="12"/>
    <n v="12"/>
    <s v="Compliant"/>
  </r>
  <r>
    <s v="FY2025-JUL"/>
    <s v="HDS"/>
    <x v="0"/>
    <s v="CA20"/>
    <s v="HDS Los Angeles Fulfillment DC"/>
    <n v="4705181205"/>
    <s v="355258 - Pleated 12x36x1 Merv 8 Air Filter 12/Cs"/>
    <d v="2025-07-02T00:00:00"/>
    <d v="2025-07-23T00:00:00"/>
    <d v="2025-07-31T00:00:00"/>
    <x v="2"/>
    <n v="0"/>
    <n v="17"/>
    <s v="Non-Compliant"/>
  </r>
  <r>
    <s v="FY2025-JUL"/>
    <s v="HDS"/>
    <x v="0"/>
    <s v="CO11"/>
    <s v="HDS Denver Fulfillment DC"/>
    <n v="4705181206"/>
    <s v="127279 - 20 X 25 X 2&quot; Hd Pleated Filter 12/Box"/>
    <d v="2025-07-02T00:00:00"/>
    <d v="2025-07-17T00:00:00"/>
    <d v="2025-07-17T00:00:00"/>
    <x v="0"/>
    <n v="72"/>
    <n v="72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0"/>
    <n v="12"/>
    <n v="12"/>
    <s v="Compliant"/>
  </r>
  <r>
    <s v="FY2025-JUL"/>
    <s v="HDS"/>
    <x v="0"/>
    <s v="FL16"/>
    <s v="HDS Tampa Fulfillment DC"/>
    <n v="4705148203"/>
    <s v="261837 - 15x20x2 Pleat Air Filter M8 12/Box"/>
    <d v="2025-05-07T00:00:00"/>
    <d v="2025-06-09T00:00:00"/>
    <d v="2025-06-09T00:00:00"/>
    <x v="0"/>
    <n v="12"/>
    <n v="12"/>
    <s v="Compliant"/>
  </r>
  <r>
    <s v="FY2025-JUL"/>
    <s v="HDS"/>
    <x v="0"/>
    <s v="FL16"/>
    <s v="HDS Tampa Fulfillment DC"/>
    <n v="4705181207"/>
    <s v="261808 - 12x18x1 Pleat Air Filter M8 12/Box"/>
    <d v="2025-07-02T00:00:00"/>
    <d v="2025-07-24T00:00:00"/>
    <d v="2025-07-24T00:00:00"/>
    <x v="0"/>
    <n v="12"/>
    <n v="12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0"/>
    <n v="12"/>
    <n v="12"/>
    <s v="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0"/>
    <n v="84"/>
    <n v="84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0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0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0"/>
    <n v="100"/>
    <n v="100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0"/>
    <n v="6"/>
    <n v="6"/>
    <s v="Compliant"/>
  </r>
  <r>
    <s v="FY2025-JUL"/>
    <s v="HDS"/>
    <x v="0"/>
    <s v="OH36"/>
    <s v="HDS Columbus Fulfillment DC"/>
    <n v="4705172593"/>
    <s v="127274 - 18 X 24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0"/>
    <n v="36"/>
    <n v="36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0"/>
    <n v="6"/>
    <n v="6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0"/>
    <n v="50"/>
    <n v="50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0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1"/>
    <n v="12"/>
    <n v="12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1"/>
    <n v="48"/>
    <n v="48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1"/>
    <n v="21"/>
    <n v="21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1"/>
    <n v="36"/>
    <n v="36"/>
    <s v="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1"/>
    <n v="0"/>
    <n v="24"/>
    <s v="Non-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1"/>
    <n v="36"/>
    <n v="36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1"/>
    <n v="117"/>
    <n v="117"/>
    <s v="Compliant"/>
  </r>
  <r>
    <s v="FY2025-JUL"/>
    <s v="HDS"/>
    <x v="0"/>
    <s v="NC34"/>
    <s v="HDS Charlotte Fulfillment DC"/>
    <n v="4705152117"/>
    <s v="261820 - 18 X 20 X 1&quot; Hd Pleated Filtr 12/Box"/>
    <d v="2025-05-14T00:00:00"/>
    <d v="2025-06-25T00:00:00"/>
    <d v="2025-06-26T00:00:00"/>
    <x v="1"/>
    <n v="48"/>
    <n v="48"/>
    <s v="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1"/>
    <n v="350"/>
    <n v="350"/>
    <s v="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1"/>
    <n v="6"/>
    <n v="6"/>
    <s v="Compliant"/>
  </r>
  <r>
    <s v="FY2025-JUL"/>
    <s v="HDS"/>
    <x v="0"/>
    <s v="NJ56"/>
    <s v="HDS Bayonne(NJ) Fulfillment DC"/>
    <n v="4705161358"/>
    <s v="261826 - 20 X 24 X 1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1"/>
    <n v="24"/>
    <n v="24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1"/>
    <n v="12"/>
    <n v="12"/>
    <s v="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1"/>
    <n v="12"/>
    <n v="12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1"/>
    <n v="12"/>
    <n v="12"/>
    <s v="Compliant"/>
  </r>
  <r>
    <s v="FY2025-JUL"/>
    <s v="HDS"/>
    <x v="0"/>
    <s v="NJ22"/>
    <s v="HDS Philadelphia FulfillmentDC"/>
    <n v="4705156493"/>
    <s v="127285 - 16 X 25 X 4&quot; Hd Pleated Filter 6/Box"/>
    <d v="2025-05-21T00:00:00"/>
    <d v="2025-06-03T00:00:00"/>
    <d v="2025-07-09T00:00:00"/>
    <x v="1"/>
    <n v="6"/>
    <n v="6"/>
    <s v="Compliant"/>
  </r>
  <r>
    <s v="FY2025-JUL"/>
    <s v="HDS"/>
    <x v="0"/>
    <s v="NJ22"/>
    <s v="HDS Philadelphia FulfillmentDC"/>
    <n v="4705156493"/>
    <s v="127211 - 20 X 22 X1&quot; Hd Pleated Filtr"/>
    <d v="2025-05-21T00:00:00"/>
    <d v="2025-06-03T00:00:00"/>
    <d v="2025-06-25T00:00:00"/>
    <x v="1"/>
    <n v="12"/>
    <n v="12"/>
    <s v="Compliant"/>
  </r>
  <r>
    <s v="FY2025-JUL"/>
    <s v="HDS"/>
    <x v="0"/>
    <s v="FL14"/>
    <s v="HDS Lakeland Fulfillment DC"/>
    <n v="4705156481"/>
    <s v="127287 - 20 X 25 X 4&quot; Hd Pleated Filter 6/Box"/>
    <d v="2025-05-21T00:00:00"/>
    <d v="2025-06-13T00:00:00"/>
    <d v="2025-06-26T00:00:00"/>
    <x v="1"/>
    <n v="12"/>
    <n v="12"/>
    <s v="Compliant"/>
  </r>
  <r>
    <s v="FY2025-JUL"/>
    <s v="HDS"/>
    <x v="0"/>
    <s v="FL14"/>
    <s v="HDS Lakeland Fulfillment DC"/>
    <n v="4705156481"/>
    <s v="261826 - 20 X 24 X 1&quot; Hd Pleated Filter 12/Box"/>
    <d v="2025-05-21T00:00:00"/>
    <d v="2025-06-13T00:00:00"/>
    <d v="2025-06-26T00:00:00"/>
    <x v="1"/>
    <n v="36"/>
    <n v="36"/>
    <s v="Compliant"/>
  </r>
  <r>
    <s v="FY2025-JUL"/>
    <s v="HDS"/>
    <x v="0"/>
    <s v="CO11"/>
    <s v="HDS Denver Fulfillment DC"/>
    <n v="4705164506"/>
    <s v="261810 - 14 X 24 X 1&quot; Hd Pleated Filtr 12/Box"/>
    <d v="2025-06-04T00:00:00"/>
    <d v="2025-06-19T00:00:00"/>
    <d v="2025-06-19T00:00:00"/>
    <x v="1"/>
    <n v="12"/>
    <n v="12"/>
    <s v="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1"/>
    <n v="36"/>
    <n v="36"/>
    <s v="Compliant"/>
  </r>
  <r>
    <s v="FY2025-JUL"/>
    <s v="HDS"/>
    <x v="0"/>
    <s v="FL14"/>
    <s v="HDS Lakeland Fulfillment DC"/>
    <n v="4705156481"/>
    <s v="127251 - 16x16x1 Pleated Air Filter Merv 8 12/Box"/>
    <d v="2025-05-21T00:00:00"/>
    <d v="2025-06-13T00:00:00"/>
    <d v="2025-06-26T00:00:00"/>
    <x v="1"/>
    <n v="24"/>
    <n v="24"/>
    <s v="Compliant"/>
  </r>
  <r>
    <s v="FY2025-JUL"/>
    <s v="HDS"/>
    <x v="0"/>
    <s v="IL30"/>
    <s v="HDS Chicago Fulfillment DC"/>
    <n v="4705152113"/>
    <s v="261837 - 15x20x2 Pleat Air Filter M8 12/Box"/>
    <d v="2025-05-14T00:00:00"/>
    <d v="2025-05-29T00:00:00"/>
    <d v="2025-05-29T00:00:00"/>
    <x v="1"/>
    <n v="12"/>
    <n v="12"/>
    <s v="Compliant"/>
  </r>
  <r>
    <s v="FY2025-JUL"/>
    <s v="HDS"/>
    <x v="0"/>
    <s v="OH36"/>
    <s v="HDS Columbus Fulfillment DC"/>
    <n v="4705156495"/>
    <s v="127251 - 16x16x1 Pleated Air Filter Merv 8 12/Box"/>
    <d v="2025-05-21T00:00:00"/>
    <d v="2025-05-28T00:00:00"/>
    <d v="2025-06-30T00:00:00"/>
    <x v="1"/>
    <n v="12"/>
    <n v="12"/>
    <s v="Compliant"/>
  </r>
  <r>
    <s v="FY2025-JUL"/>
    <s v="HDP"/>
    <x v="1"/>
    <n v="6"/>
    <s v="Atlanta Dc (6) Central"/>
    <n v="8183947"/>
    <s v="2488559 - FLTR 25X25X1 NOVA STCAP 12CS"/>
    <d v="2025-07-29T00:00:00"/>
    <d v="2025-07-30T00:00:00"/>
    <m/>
    <x v="2"/>
    <n v="0"/>
    <n v="4"/>
    <s v="Non-Compliant"/>
  </r>
  <r>
    <s v="FY2025-JUL"/>
    <s v="HDP"/>
    <x v="1"/>
    <n v="6"/>
    <s v="Atlanta Dc (6) Central"/>
    <n v="8183947"/>
    <s v="2488479 - 16x16x2 PLT MERV 8 12/CS"/>
    <d v="2025-07-29T00:00:00"/>
    <d v="2025-07-30T00:00:00"/>
    <m/>
    <x v="2"/>
    <n v="0"/>
    <n v="5"/>
    <s v="Non-Compliant"/>
  </r>
  <r>
    <s v="FY2025-JUL"/>
    <s v="HDP"/>
    <x v="1"/>
    <n v="6"/>
    <s v="Atlanta Dc (6) Central"/>
    <n v="8183947"/>
    <s v="2488553 - 20x25x1 PLT MERV 8 12/CS"/>
    <d v="2025-07-29T00:00:00"/>
    <d v="2025-07-30T00:00:00"/>
    <m/>
    <x v="2"/>
    <n v="0"/>
    <n v="44"/>
    <s v="Non-Compliant"/>
  </r>
  <r>
    <s v="FY2025-JUL"/>
    <s v="HDP"/>
    <x v="1"/>
    <n v="6"/>
    <s v="Atlanta Dc (6) Central"/>
    <n v="8183947"/>
    <s v="203143998 - 14x14x1 MERV 8"/>
    <d v="2025-07-29T00:00:00"/>
    <d v="2025-07-30T00:00:00"/>
    <m/>
    <x v="2"/>
    <n v="0"/>
    <n v="11"/>
    <s v="Non-Compliant"/>
  </r>
  <r>
    <s v="FY2025-JUL"/>
    <s v="HDP"/>
    <x v="1"/>
    <n v="6"/>
    <s v="Atlanta Dc (6) Central"/>
    <n v="8183947"/>
    <s v="2488550 - 20x20x1 PLT MERV 8 12/CS"/>
    <d v="2025-07-29T00:00:00"/>
    <d v="2025-07-30T00:00:00"/>
    <m/>
    <x v="2"/>
    <n v="0"/>
    <n v="32"/>
    <s v="Non-Compliant"/>
  </r>
  <r>
    <s v="FY2025-JUL"/>
    <s v="HDP"/>
    <x v="1"/>
    <n v="6"/>
    <s v="Atlanta Dc (6) Central"/>
    <n v="8183947"/>
    <s v="3561091 - 12x12x1 PLT MERV 8 12/CS"/>
    <d v="2025-07-29T00:00:00"/>
    <d v="2025-07-30T00:00:00"/>
    <m/>
    <x v="2"/>
    <n v="0"/>
    <n v="2"/>
    <s v="Non-Compliant"/>
  </r>
  <r>
    <s v="FY2025-JUL"/>
    <s v="HDP"/>
    <x v="1"/>
    <n v="6"/>
    <s v="Atlanta Dc (6) Central"/>
    <n v="8183947"/>
    <s v="2488539 - 16x25x1 PLT MERV 8 12/CS"/>
    <d v="2025-07-29T00:00:00"/>
    <d v="2025-07-30T00:00:00"/>
    <m/>
    <x v="2"/>
    <n v="0"/>
    <n v="3"/>
    <s v="Non-Compliant"/>
  </r>
  <r>
    <s v="FY2025-JUL"/>
    <s v="HDP"/>
    <x v="1"/>
    <n v="6"/>
    <s v="Atlanta Dc (6) Central"/>
    <n v="8183947"/>
    <s v="2488527 - 12x24x1 PLT MERV 8 12/CS"/>
    <d v="2025-07-29T00:00:00"/>
    <d v="2025-07-30T00:00:00"/>
    <m/>
    <x v="2"/>
    <n v="0"/>
    <n v="24"/>
    <s v="Non-Compliant"/>
  </r>
  <r>
    <s v="FY2025-JUL"/>
    <s v="HDP"/>
    <x v="1"/>
    <n v="6"/>
    <s v="Atlanta Dc (6) Central"/>
    <n v="8183947"/>
    <s v="306869342 - 16X25X1 MERV13 CS12"/>
    <d v="2025-07-29T00:00:00"/>
    <d v="2025-07-30T00:00:00"/>
    <m/>
    <x v="2"/>
    <n v="0"/>
    <n v="5"/>
    <s v="Non-Compliant"/>
  </r>
  <r>
    <s v="FY2025-JUL"/>
    <s v="HDP"/>
    <x v="1"/>
    <n v="208"/>
    <s v="Jacksonville Dc (208) Rrc"/>
    <n v="8163444"/>
    <s v="2488539 - 16x25x1 PLT MERV 8 12/CS"/>
    <d v="2025-06-25T00:00:00"/>
    <d v="2025-07-16T00:00:00"/>
    <d v="2025-07-17T00:00:00"/>
    <x v="2"/>
    <n v="55"/>
    <n v="55"/>
    <s v="Compliant"/>
  </r>
  <r>
    <s v="FY2025-JUL"/>
    <s v="HDP"/>
    <x v="1"/>
    <n v="225"/>
    <s v="Nashville Dc (225) Rrc"/>
    <n v="8163447"/>
    <s v="306869374 - 16X25X2 MERV13 CS12"/>
    <d v="2025-06-25T00:00:00"/>
    <d v="2025-07-22T00:00:00"/>
    <d v="2025-08-05T00:00:00"/>
    <x v="2"/>
    <n v="0"/>
    <n v="11"/>
    <s v="Non-Compliant"/>
  </r>
  <r>
    <s v="FY2025-JUL"/>
    <s v="HDP"/>
    <x v="1"/>
    <n v="225"/>
    <s v="Nashville Dc (225) Rrc"/>
    <n v="8163447"/>
    <s v="2488527 - 12x24x1 PLT MERV 8 12/CS"/>
    <d v="2025-06-25T00:00:00"/>
    <d v="2025-07-22T00:00:00"/>
    <d v="2025-07-22T00:00:00"/>
    <x v="2"/>
    <n v="16"/>
    <n v="16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2"/>
    <n v="16"/>
    <n v="16"/>
    <s v="Compliant"/>
  </r>
  <r>
    <s v="FY2025-JUL"/>
    <s v="HDP"/>
    <x v="1"/>
    <n v="225"/>
    <s v="Nashville Dc (225) Rrc"/>
    <n v="8163447"/>
    <s v="2488489 - 20x25x2 PLT MERV 8 12/CS"/>
    <d v="2025-06-25T00:00:00"/>
    <d v="2025-07-22T00:00:00"/>
    <d v="2025-08-05T00:00:00"/>
    <x v="2"/>
    <n v="0"/>
    <n v="36"/>
    <s v="Non-Compliant"/>
  </r>
  <r>
    <s v="FY2025-JUL"/>
    <s v="HDP"/>
    <x v="1"/>
    <n v="225"/>
    <s v="Nashville Dc (225) Rrc"/>
    <n v="8163447"/>
    <s v="306869460 - 20X24X2 MERV13 CS12"/>
    <d v="2025-06-25T00:00:00"/>
    <d v="2025-07-22T00:00:00"/>
    <d v="2025-07-22T00:00:00"/>
    <x v="2"/>
    <n v="5"/>
    <n v="5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2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2"/>
    <n v="0"/>
    <n v="7"/>
    <s v="Non-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2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2"/>
    <n v="0"/>
    <n v="3"/>
    <s v="Non-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2"/>
    <n v="0"/>
    <n v="2"/>
    <s v="Non-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2"/>
    <n v="0"/>
    <n v="4"/>
    <s v="Non-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2"/>
    <n v="0"/>
    <n v="14"/>
    <s v="Non-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2"/>
    <n v="0"/>
    <n v="5"/>
    <s v="Non-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2"/>
    <n v="0"/>
    <n v="5"/>
    <s v="Non-Compliant"/>
  </r>
  <r>
    <s v="FY2025-JUL"/>
    <s v="HDP"/>
    <x v="1"/>
    <n v="208"/>
    <s v="Jacksonville Dc (208) Rrc"/>
    <n v="8163443"/>
    <s v="2488553 - 20x25x1 PLT MERV 8 12/CS"/>
    <d v="2025-06-25T00:00:00"/>
    <d v="2025-07-23T00:00:00"/>
    <d v="2025-07-23T00:00:00"/>
    <x v="2"/>
    <n v="111"/>
    <n v="111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2"/>
    <n v="0"/>
    <n v="2"/>
    <s v="Non-Compliant"/>
  </r>
  <r>
    <s v="FY2025-JUL"/>
    <s v="HDP"/>
    <x v="1"/>
    <n v="225"/>
    <s v="Nashville Dc (225) Rrc"/>
    <n v="8163447"/>
    <s v="2488532 - FILTER 14X30X1 MERV 8 PLEAT"/>
    <d v="2025-06-25T00:00:00"/>
    <d v="2025-07-22T00:00:00"/>
    <d v="2025-07-22T00:00:00"/>
    <x v="2"/>
    <n v="16"/>
    <n v="16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2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2"/>
    <n v="32"/>
    <n v="32"/>
    <s v="Compliant"/>
  </r>
  <r>
    <s v="FY2025-JUL"/>
    <s v="HDP"/>
    <x v="1"/>
    <n v="225"/>
    <s v="Nashville Dc (225) Rrc"/>
    <n v="8163447"/>
    <s v="2488541 - 16x30x1 PLT MERV 8 12/CS"/>
    <d v="2025-06-25T00:00:00"/>
    <d v="2025-07-22T00:00:00"/>
    <d v="2025-07-22T00:00:00"/>
    <x v="2"/>
    <n v="24"/>
    <n v="24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2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2"/>
    <n v="15"/>
    <n v="15"/>
    <s v="Compliant"/>
  </r>
  <r>
    <s v="FY2025-JUL"/>
    <s v="HDP"/>
    <x v="1"/>
    <n v="208"/>
    <s v="Jacksonville Dc (208) Rrc"/>
    <n v="8163443"/>
    <s v="306193713 - 20x22x1 MERV 8 Filter CS/12"/>
    <d v="2025-06-25T00:00:00"/>
    <d v="2025-07-23T00:00:00"/>
    <d v="2025-07-29T00:00:00"/>
    <x v="2"/>
    <n v="0"/>
    <n v="5"/>
    <s v="Non-Compliant"/>
  </r>
  <r>
    <s v="FY2025-JUL"/>
    <s v="HDP"/>
    <x v="1"/>
    <n v="208"/>
    <s v="Jacksonville Dc (208) Rrc"/>
    <n v="8163443"/>
    <s v="306869342 - 16X25X1 MERV13 CS12"/>
    <d v="2025-06-25T00:00:00"/>
    <d v="2025-07-23T00:00:00"/>
    <d v="2025-08-05T00:00:00"/>
    <x v="2"/>
    <n v="0"/>
    <n v="7"/>
    <s v="Non-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2"/>
    <n v="0"/>
    <n v="43"/>
    <s v="Non-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2"/>
    <n v="3"/>
    <n v="3"/>
    <s v="Compliant"/>
  </r>
  <r>
    <s v="FY2025-JUL"/>
    <s v="HDP"/>
    <x v="1"/>
    <n v="208"/>
    <s v="Jacksonville Dc (208) Rrc"/>
    <n v="8163443"/>
    <s v="314336249 - 20X30X2 MERV13 AIR FLTR 12CA"/>
    <d v="2025-06-25T00:00:00"/>
    <d v="2025-07-23T00:00:00"/>
    <d v="2025-07-23T00:00:00"/>
    <x v="2"/>
    <n v="1"/>
    <n v="1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2"/>
    <n v="21"/>
    <n v="21"/>
    <s v="Compliant"/>
  </r>
  <r>
    <s v="FY2025-JUL"/>
    <s v="HDP"/>
    <x v="1"/>
    <n v="208"/>
    <s v="Jacksonville Dc (208) Rrc"/>
    <n v="8163443"/>
    <s v="2488489 - 20x25x2 PLT MERV 8 12/CS"/>
    <d v="2025-06-25T00:00:00"/>
    <d v="2025-07-23T00:00:00"/>
    <d v="2025-08-05T00:00:00"/>
    <x v="2"/>
    <n v="0"/>
    <n v="67"/>
    <s v="Non-Compliant"/>
  </r>
  <r>
    <s v="FY2025-JUL"/>
    <s v="HDP"/>
    <x v="1"/>
    <n v="225"/>
    <s v="Nashville Dc (225) Rrc"/>
    <n v="8163447"/>
    <s v="2480064 - 20x24x4 PLT MERV 8 6/CS"/>
    <d v="2025-06-25T00:00:00"/>
    <d v="2025-07-22T00:00:00"/>
    <d v="2025-07-22T00:00:00"/>
    <x v="2"/>
    <n v="3"/>
    <n v="3"/>
    <s v="Compliant"/>
  </r>
  <r>
    <s v="FY2025-JUL"/>
    <s v="HDP"/>
    <x v="1"/>
    <n v="225"/>
    <s v="Nashville Dc (225) Rrc"/>
    <n v="8163447"/>
    <s v="2488583 - 20x20x1 PLT MERV 8 12/CS"/>
    <d v="2025-06-25T00:00:00"/>
    <d v="2025-07-22T00:00:00"/>
    <d v="2025-07-22T00:00:00"/>
    <x v="2"/>
    <n v="23"/>
    <n v="23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2"/>
    <n v="0"/>
    <n v="11"/>
    <s v="Non-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2"/>
    <n v="0"/>
    <n v="13"/>
    <s v="Non-Compliant"/>
  </r>
  <r>
    <s v="FY2025-JUL"/>
    <s v="HDP"/>
    <x v="1"/>
    <n v="225"/>
    <s v="Nashville Dc (225) Rrc"/>
    <n v="8163447"/>
    <s v="310203688 - 12/30X1 AIR FILTER 12/CS"/>
    <d v="2025-06-25T00:00:00"/>
    <d v="2025-07-22T00:00:00"/>
    <d v="2025-08-05T00:00:00"/>
    <x v="2"/>
    <n v="0"/>
    <n v="2"/>
    <s v="Non-Compliant"/>
  </r>
  <r>
    <s v="FY2025-JUL"/>
    <s v="HDP"/>
    <x v="1"/>
    <n v="225"/>
    <s v="Nashville Dc (225) Rrc"/>
    <n v="8163447"/>
    <s v="2480065 - 16x25x4 PLt MERV 8 6/CS"/>
    <d v="2025-06-25T00:00:00"/>
    <d v="2025-07-22T00:00:00"/>
    <d v="2025-07-22T00:00:00"/>
    <x v="2"/>
    <n v="14"/>
    <n v="14"/>
    <s v="Compliant"/>
  </r>
  <r>
    <s v="FY2025-JUL"/>
    <s v="HDP"/>
    <x v="1"/>
    <n v="208"/>
    <s v="Jacksonville Dc (208) Rrc"/>
    <n v="8163443"/>
    <s v="2488491 - 25x25x2 PLT MERV 8 12/CS"/>
    <d v="2025-06-25T00:00:00"/>
    <d v="2025-07-23T00:00:00"/>
    <d v="2025-07-29T00:00:00"/>
    <x v="2"/>
    <n v="0"/>
    <n v="6"/>
    <s v="Non-Compliant"/>
  </r>
  <r>
    <s v="FY2025-JUL"/>
    <s v="HDP"/>
    <x v="1"/>
    <n v="208"/>
    <s v="Jacksonville Dc (208) Rrc"/>
    <n v="8163443"/>
    <s v="2488550 - 20x20x1 PLT MERV 8 12/CS"/>
    <d v="2025-06-25T00:00:00"/>
    <d v="2025-07-23T00:00:00"/>
    <d v="2025-07-23T00:00:00"/>
    <x v="2"/>
    <n v="292"/>
    <n v="371"/>
    <s v="Non-Compliant"/>
  </r>
  <r>
    <s v="FY2025-JUL"/>
    <s v="HDP"/>
    <x v="1"/>
    <n v="208"/>
    <s v="Jacksonville Dc (208) Rrc"/>
    <n v="8163443"/>
    <s v="2488545 - FLTR 18X22X1 NOVA STCAP 12CS"/>
    <d v="2025-06-25T00:00:00"/>
    <d v="2025-07-23T00:00:00"/>
    <d v="2025-07-23T00:00:00"/>
    <x v="2"/>
    <n v="22"/>
    <n v="22"/>
    <s v="Compliant"/>
  </r>
  <r>
    <s v="FY2025-JUL"/>
    <s v="HDP"/>
    <x v="1"/>
    <n v="208"/>
    <s v="Jacksonville Dc (208) Rrc"/>
    <n v="8163443"/>
    <s v="312873003 - 16X20X2 AIR FILTER"/>
    <d v="2025-06-25T00:00:00"/>
    <d v="2025-07-23T00:00:00"/>
    <d v="2025-07-23T00:00:00"/>
    <x v="2"/>
    <n v="46"/>
    <n v="46"/>
    <s v="Compliant"/>
  </r>
  <r>
    <s v="FY2025-JUL"/>
    <s v="HDP"/>
    <x v="1"/>
    <n v="225"/>
    <s v="Nashville Dc (225) Rrc"/>
    <n v="8163447"/>
    <s v="2488555 - 22x22x1 PLT MERV 8 12/CS"/>
    <d v="2025-06-25T00:00:00"/>
    <d v="2025-07-22T00:00:00"/>
    <d v="2025-07-22T00:00:00"/>
    <x v="2"/>
    <n v="2"/>
    <n v="2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2"/>
    <n v="4"/>
    <n v="4"/>
    <s v="Compliant"/>
  </r>
  <r>
    <s v="FY2025-JUL"/>
    <s v="HDP"/>
    <x v="1"/>
    <n v="208"/>
    <s v="Jacksonville Dc (208) Rrc"/>
    <n v="8163443"/>
    <s v="2488559 - FLTR 25X25X1 NOVA STCAP 12CS"/>
    <d v="2025-06-25T00:00:00"/>
    <d v="2025-07-23T00:00:00"/>
    <d v="2025-07-23T00:00:00"/>
    <x v="2"/>
    <n v="11"/>
    <n v="11"/>
    <s v="Compliant"/>
  </r>
  <r>
    <s v="FY2025-JUL"/>
    <s v="HDP"/>
    <x v="1"/>
    <n v="225"/>
    <s v="Nashville Dc (225) Rrc"/>
    <n v="8163447"/>
    <s v="3557227 - FILTR 18X24X4 STND CAP 6/CS"/>
    <d v="2025-06-25T00:00:00"/>
    <d v="2025-07-22T00:00:00"/>
    <d v="2025-07-22T00:00:00"/>
    <x v="2"/>
    <n v="7"/>
    <n v="7"/>
    <s v="Compliant"/>
  </r>
  <r>
    <s v="FY2025-JUL"/>
    <s v="HDP"/>
    <x v="1"/>
    <n v="208"/>
    <s v="Jacksonville Dc (208) Rrc"/>
    <n v="8163443"/>
    <s v="2488483 - 18x20x2 PLT MERV 8 12/CS"/>
    <d v="2025-06-25T00:00:00"/>
    <d v="2025-07-23T00:00:00"/>
    <d v="2025-08-05T00:00:00"/>
    <x v="2"/>
    <n v="7"/>
    <n v="10"/>
    <s v="Non-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2"/>
    <n v="8"/>
    <n v="8"/>
    <s v="Compliant"/>
  </r>
  <r>
    <s v="FY2025-JUL"/>
    <s v="HDP"/>
    <x v="1"/>
    <n v="225"/>
    <s v="Nashville Dc (225) Rrc"/>
    <n v="8163447"/>
    <s v="2490297 - FLTR 14X18X1 PP40 ECON 12/CS"/>
    <d v="2025-06-25T00:00:00"/>
    <d v="2025-07-22T00:00:00"/>
    <d v="2025-07-22T00:00:00"/>
    <x v="2"/>
    <n v="3"/>
    <n v="6"/>
    <s v="Non-Compliant"/>
  </r>
  <r>
    <s v="FY2025-JUL"/>
    <s v="HDP"/>
    <x v="1"/>
    <n v="225"/>
    <s v="Nashville Dc (225) Rrc"/>
    <n v="8163447"/>
    <s v="2488536 - 16x16x1 PLT MERV 8 12/CS"/>
    <d v="2025-06-25T00:00:00"/>
    <d v="2025-07-22T00:00:00"/>
    <d v="2025-07-22T00:00:00"/>
    <x v="2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2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2"/>
    <n v="3"/>
    <n v="3"/>
    <s v="Compliant"/>
  </r>
  <r>
    <s v="FY2025-JUL"/>
    <s v="HDP"/>
    <x v="1"/>
    <n v="208"/>
    <s v="Jacksonville Dc (208) Rrc"/>
    <n v="8163444"/>
    <s v="2488527 - 12x24x1 PLT MERV 8 12/CS"/>
    <d v="2025-06-25T00:00:00"/>
    <d v="2025-07-16T00:00:00"/>
    <d v="2025-07-16T00:00:00"/>
    <x v="2"/>
    <n v="24"/>
    <n v="24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2"/>
    <n v="17"/>
    <n v="17"/>
    <s v="Compliant"/>
  </r>
  <r>
    <s v="FY2025-JUL"/>
    <s v="HDP"/>
    <x v="1"/>
    <n v="208"/>
    <s v="Jacksonville Dc (208) Rrc"/>
    <n v="8163443"/>
    <s v="2488537 - 16x20x1 PLT MERV 8 12/CS"/>
    <d v="2025-06-25T00:00:00"/>
    <d v="2025-07-23T00:00:00"/>
    <d v="2025-07-23T00:00:00"/>
    <x v="2"/>
    <n v="64"/>
    <n v="64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2"/>
    <n v="20"/>
    <n v="20"/>
    <s v="Compliant"/>
  </r>
  <r>
    <s v="FY2025-JUL"/>
    <s v="HDP"/>
    <x v="1"/>
    <n v="225"/>
    <s v="Nashville Dc (225) Rrc"/>
    <n v="8163447"/>
    <s v="2488559 - FLTR 25X25X1 NOVA STCAP 12CS"/>
    <d v="2025-06-25T00:00:00"/>
    <d v="2025-07-22T00:00:00"/>
    <d v="2025-07-22T00:00:00"/>
    <x v="2"/>
    <n v="18"/>
    <n v="18"/>
    <s v="Compliant"/>
  </r>
  <r>
    <s v="FY2025-JUL"/>
    <s v="HDP"/>
    <x v="1"/>
    <n v="208"/>
    <s v="Jacksonville Dc (208) Rrc"/>
    <n v="8163444"/>
    <s v="2488544 - 18x20x1 PLT MERV 8 12/CS"/>
    <d v="2025-06-25T00:00:00"/>
    <d v="2025-07-16T00:00:00"/>
    <d v="2025-07-16T00:00:00"/>
    <x v="2"/>
    <n v="139"/>
    <n v="143"/>
    <s v="Non-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2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2"/>
    <n v="0"/>
    <n v="24"/>
    <s v="Non-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2"/>
    <n v="0"/>
    <n v="48"/>
    <s v="Non-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2"/>
    <n v="0"/>
    <n v="12"/>
    <s v="Non-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GA02"/>
    <s v="HDS Atlanta Fulfillment DC"/>
    <n v="4705178431"/>
    <s v="261826 - 20 X 24 X 1&quot; Hd Pleated Filter 12/Box"/>
    <d v="2025-06-30T00:00:00"/>
    <d v="2025-07-19T00:00:00"/>
    <d v="2025-07-25T00:00:00"/>
    <x v="2"/>
    <n v="0"/>
    <n v="48"/>
    <s v="Non-Compliant"/>
  </r>
  <r>
    <s v="FY2025-JUL"/>
    <s v="HDS"/>
    <x v="0"/>
    <s v="TX03"/>
    <s v="HDS Dallas Fulfillment DC"/>
    <n v="4705181280"/>
    <s v="261810 - 14 X 24 X 1&quot; Hd Pleated Filtr 12/Box"/>
    <d v="2025-07-02T00:00:00"/>
    <d v="2025-07-17T00:00:00"/>
    <d v="2025-07-22T00:00:00"/>
    <x v="2"/>
    <n v="0"/>
    <n v="36"/>
    <s v="Non-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2"/>
    <n v="24"/>
    <n v="24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2"/>
    <n v="24"/>
    <n v="24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2"/>
    <n v="12"/>
    <n v="12"/>
    <s v="Compliant"/>
  </r>
  <r>
    <s v="FY2025-JUL"/>
    <s v="HDS"/>
    <x v="0"/>
    <s v="TX18"/>
    <s v="HDS Houston Fulfillment DC"/>
    <n v="4705178434"/>
    <s v="261822 - 18 X 24 X 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NJ22"/>
    <s v="HDS Philadelphia FulfillmentDC"/>
    <n v="4705178433"/>
    <s v="346552 - Pleated Merv 8 Air Filter 8x24x1 12/Cs"/>
    <d v="2025-06-30T00:00:00"/>
    <d v="2025-07-24T00:00:00"/>
    <d v="2025-07-24T00:00:00"/>
    <x v="2"/>
    <n v="30"/>
    <n v="30"/>
    <s v="Compliant"/>
  </r>
  <r>
    <s v="FY2025-JUL"/>
    <s v="HDS"/>
    <x v="0"/>
    <s v="CO11"/>
    <s v="HDS Denver Fulfillment DC"/>
    <n v="4705181206"/>
    <s v="127385 - 16 X 25 X1&quot; Hd Pleated Filtr 12/Box"/>
    <d v="2025-07-02T00:00:00"/>
    <d v="2025-07-17T00:00:00"/>
    <d v="2025-07-17T00:00:00"/>
    <x v="2"/>
    <n v="60"/>
    <n v="60"/>
    <s v="Compliant"/>
  </r>
  <r>
    <s v="FY2025-JUL"/>
    <s v="HDS"/>
    <x v="0"/>
    <s v="CO11"/>
    <s v="HDS Denver Fulfillment DC"/>
    <n v="4705181206"/>
    <s v="127271 - 16 X 20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387 - 20 X 25 X1&quot; Hd Pleated Filtr 12/Box"/>
    <d v="2025-06-18T00:00:00"/>
    <d v="2025-07-16T00:00:00"/>
    <d v="2025-07-16T00:00:00"/>
    <x v="2"/>
    <n v="48"/>
    <n v="48"/>
    <s v="Compliant"/>
  </r>
  <r>
    <s v="FY2025-JUL"/>
    <s v="HDS"/>
    <x v="0"/>
    <s v="CO11"/>
    <s v="HDS Denver Fulfillment DC"/>
    <n v="4705181206"/>
    <s v="127276 - 20 X 20 X 2&quot; Hd Pleated Filter 12/Box"/>
    <d v="2025-07-02T00:00:00"/>
    <d v="2025-07-17T00:00:00"/>
    <d v="2025-07-17T00:00:00"/>
    <x v="2"/>
    <n v="24"/>
    <n v="24"/>
    <s v="Compliant"/>
  </r>
  <r>
    <s v="FY2025-JUL"/>
    <s v="HDS"/>
    <x v="0"/>
    <s v="NJ22"/>
    <s v="HDS Philadelphia FulfillmentDC"/>
    <n v="4705172590"/>
    <s v="127270 - 12 X 24 X 2&quot; Hd Pleated Filter 12/Box"/>
    <d v="2025-06-18T00:00:00"/>
    <d v="2025-07-16T00:00:00"/>
    <d v="2025-07-16T00:00:00"/>
    <x v="2"/>
    <n v="12"/>
    <n v="12"/>
    <s v="Compliant"/>
  </r>
  <r>
    <s v="FY2025-JUL"/>
    <s v="HDS"/>
    <x v="0"/>
    <s v="VA37"/>
    <s v="HDS Newport News Branch DC"/>
    <n v="4705181221"/>
    <s v="261811 - 14x30x1 Pleat Air Filter M8 12/Box"/>
    <d v="2025-07-02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261827 - 20x30x1&quot; Hd Pleated Filtr Box Of 12"/>
    <d v="2025-07-02T00:00:00"/>
    <d v="2025-07-21T00:00:00"/>
    <d v="2025-07-21T00:00:00"/>
    <x v="2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127382 - 14 X 20 X1&quot; Hd Pleated Filtr 12/Box"/>
    <d v="2025-07-02T00:00:00"/>
    <d v="2025-07-21T00:00:00"/>
    <d v="2025-08-01T00:00:00"/>
    <x v="2"/>
    <n v="0"/>
    <n v="108"/>
    <s v="Non-Compliant"/>
  </r>
  <r>
    <s v="FY2025-JUL"/>
    <s v="HDS"/>
    <x v="0"/>
    <s v="WA09"/>
    <s v="HDS Seattle Fulfillment DC"/>
    <n v="4705189360"/>
    <s v="127385 - 16 X 25 X1&quot; Hd Pleated Filtr 12/Box"/>
    <d v="2025-07-16T00:00:00"/>
    <d v="2025-07-30T00:00:00"/>
    <d v="2025-07-30T00:00:00"/>
    <x v="2"/>
    <n v="48"/>
    <n v="48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2"/>
    <n v="0"/>
    <n v="24"/>
    <s v="Non-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2"/>
    <n v="12"/>
    <n v="12"/>
    <s v="Compliant"/>
  </r>
  <r>
    <s v="FY2025-JUL"/>
    <s v="HDS"/>
    <x v="0"/>
    <s v="GA02"/>
    <s v="HDS Atlanta Fulfillment DC"/>
    <n v="4705181412"/>
    <s v="262829 - 14 X 14 X 1 Hd Pleated Filtr 12/Box"/>
    <d v="2025-07-02T00:00:00"/>
    <d v="2025-07-19T00:00:00"/>
    <d v="2025-07-25T00:00:00"/>
    <x v="0"/>
    <n v="42"/>
    <n v="42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2"/>
    <n v="50"/>
    <n v="50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2"/>
    <n v="0"/>
    <n v="72"/>
    <s v="Non-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2"/>
    <n v="96"/>
    <n v="96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2"/>
    <n v="0"/>
    <n v="12"/>
    <s v="Non-Compliant"/>
  </r>
  <r>
    <s v="FY2025-JUL"/>
    <s v="HDS"/>
    <x v="0"/>
    <s v="CA05"/>
    <s v="HDS Sacramento Fulfillment DC"/>
    <n v="4705181204"/>
    <s v="346552 - Pleated Merv 8 Air Filter 8x24x1 12/Cs"/>
    <d v="2025-07-02T00:00:00"/>
    <d v="2025-07-17T00:00:00"/>
    <d v="2025-07-17T00:00:00"/>
    <x v="2"/>
    <n v="6"/>
    <n v="6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2"/>
    <n v="48"/>
    <n v="48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8433"/>
    <s v="261810 - 14 X 24 X 1&quot; Hd Pleated Filtr 12/Box"/>
    <d v="2025-06-30T00:00:00"/>
    <d v="2025-07-24T00:00:00"/>
    <d v="2025-07-24T00:00:00"/>
    <x v="2"/>
    <n v="24"/>
    <n v="24"/>
    <s v="Compliant"/>
  </r>
  <r>
    <s v="FY2025-JUL"/>
    <s v="HDS"/>
    <x v="0"/>
    <s v="NJ22"/>
    <s v="HDS Philadelphia FulfillmentDC"/>
    <n v="4705178433"/>
    <s v="127384 - 16 X 20 X1&quot; Hd Pleated Filtr 12/Box"/>
    <d v="2025-06-30T00:00:00"/>
    <d v="2025-07-24T00:00:00"/>
    <d v="2025-07-25T00:00:00"/>
    <x v="2"/>
    <n v="100"/>
    <n v="100"/>
    <s v="Compliant"/>
  </r>
  <r>
    <s v="FY2025-JUL"/>
    <s v="HDS"/>
    <x v="0"/>
    <s v="NJ22"/>
    <s v="HDS Philadelphia FulfillmentDC"/>
    <n v="4705178433"/>
    <s v="127271 - 16 X 20 X 2&quot; Hd Pleated Filter 12/Box"/>
    <d v="2025-06-30T00:00:00"/>
    <d v="2025-07-24T00:00:00"/>
    <d v="2025-07-25T00:00:00"/>
    <x v="2"/>
    <n v="52"/>
    <n v="52"/>
    <s v="Compliant"/>
  </r>
  <r>
    <s v="FY2025-JUL"/>
    <s v="HDS"/>
    <x v="0"/>
    <s v="NJ22"/>
    <s v="HDS Philadelphia FulfillmentDC"/>
    <n v="4705181414"/>
    <s v="127279 - 20 X 25 X 2&quot; Hd Pleated Filter 12/Box"/>
    <d v="2025-07-02T00:00:00"/>
    <d v="2025-07-23T00:00:00"/>
    <d v="2025-07-31T00:00:00"/>
    <x v="2"/>
    <n v="0"/>
    <n v="6"/>
    <s v="Non-Compliant"/>
  </r>
  <r>
    <s v="FY2025-JUL"/>
    <s v="HDS"/>
    <x v="0"/>
    <s v="CA20"/>
    <s v="HDS Los Angeles Fulfillment DC"/>
    <n v="4705181205"/>
    <s v="261826 - 20 X 24 X 1&quot; Hd Pleated Filter 12/Box"/>
    <d v="2025-07-02T00:00:00"/>
    <d v="2025-07-23T00:00:00"/>
    <d v="2025-07-24T00:00:00"/>
    <x v="2"/>
    <n v="36"/>
    <n v="36"/>
    <s v="Compliant"/>
  </r>
  <r>
    <s v="FY2025-JUL"/>
    <s v="HDS"/>
    <x v="0"/>
    <s v="VA37"/>
    <s v="HDS Newport News Branch DC"/>
    <n v="4705181221"/>
    <s v="262829 - 14 X 14 X 1 Hd Pleated Filtr 12/Box"/>
    <d v="2025-07-02T00:00:00"/>
    <d v="2025-07-23T00:00:00"/>
    <d v="2025-07-23T00:00:00"/>
    <x v="2"/>
    <n v="12"/>
    <n v="12"/>
    <s v="Compliant"/>
  </r>
  <r>
    <s v="FY2025-JUL"/>
    <s v="HDS"/>
    <x v="0"/>
    <s v="MO15"/>
    <s v="HDS St. Louis Fulfillment DC"/>
    <n v="4705181213"/>
    <s v="127387 - 20 X 25 X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MI40"/>
    <s v="HDS Detroit Branch DC"/>
    <n v="4705172587"/>
    <s v="127279 - 20 X 25 X 2&quot; Hd Pleated Filter 12/Box"/>
    <d v="2025-06-18T00:00:00"/>
    <d v="2025-07-22T00:00:00"/>
    <d v="2025-07-25T00:00:00"/>
    <x v="2"/>
    <n v="0"/>
    <n v="12"/>
    <s v="Non-Compliant"/>
  </r>
  <r>
    <s v="FY2025-JUL"/>
    <s v="HDS"/>
    <x v="0"/>
    <s v="CA05"/>
    <s v="HDS Sacramento Fulfillment DC"/>
    <n v="4705193107"/>
    <s v="127387 - 20 X 25 X1&quot; Hd Pleated Filtr 12/Box"/>
    <d v="2025-07-23T00:00:00"/>
    <d v="2025-07-28T00:00:00"/>
    <d v="2025-08-01T00:00:00"/>
    <x v="2"/>
    <n v="0"/>
    <n v="36"/>
    <s v="Non-Compliant"/>
  </r>
  <r>
    <s v="FY2025-JUL"/>
    <s v="HDS"/>
    <x v="0"/>
    <s v="MO15"/>
    <s v="HDS St. Louis Fulfillment DC"/>
    <n v="4705184678"/>
    <s v="127385 - 16 X 25 X1&quot; Hd Pleated Filtr 12/Box"/>
    <d v="2025-07-09T00:00:00"/>
    <d v="2025-07-29T00:00:00"/>
    <d v="2025-07-29T00:00:00"/>
    <x v="2"/>
    <n v="24"/>
    <n v="24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NJ22"/>
    <s v="HDS Philadelphia FulfillmentDC"/>
    <n v="4705129956"/>
    <s v="261826 - 20 X 24 X 1&quot; Hd Pleated Filter 12/Box"/>
    <d v="2025-06-18T00:00:00"/>
    <d v="2025-07-08T00:00:00"/>
    <d v="2025-07-29T00:00:00"/>
    <x v="2"/>
    <n v="0"/>
    <n v="24"/>
    <s v="Non-Compliant"/>
  </r>
  <r>
    <s v="FY2025-JUL"/>
    <s v="HDS"/>
    <x v="0"/>
    <s v="NJ22"/>
    <s v="HDS Philadelphia FulfillmentDC"/>
    <n v="4705129956"/>
    <s v="261822 - 18 X 24 X 1&quot; Hd Pleated Filtr 12/Box"/>
    <d v="2025-06-18T00:00:00"/>
    <d v="2025-07-08T00:00:00"/>
    <d v="2025-07-29T00:00:00"/>
    <x v="2"/>
    <n v="0"/>
    <n v="72"/>
    <s v="Non-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2"/>
    <n v="12"/>
    <n v="12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2"/>
    <n v="12"/>
    <n v="12"/>
    <s v="Compliant"/>
  </r>
  <r>
    <s v="FY2025-JUL"/>
    <s v="HDS"/>
    <x v="0"/>
    <s v="TX35"/>
    <s v="HDS Austin Branch DC"/>
    <n v="4705164524"/>
    <s v="127384 - 16 X 20 X1&quot; Hd Pleated Filtr 12/Box"/>
    <d v="2025-06-04T00:00:00"/>
    <d v="2025-07-09T00:00:00"/>
    <d v="2025-07-09T00:00:00"/>
    <x v="2"/>
    <n v="150"/>
    <n v="150"/>
    <s v="Compliant"/>
  </r>
  <r>
    <s v="FY2025-JUL"/>
    <s v="HDS"/>
    <x v="0"/>
    <s v="NJ22"/>
    <s v="HDS Philadelphia FulfillmentDC"/>
    <n v="4705129956"/>
    <s v="261838 - 16x16x2 Pleat Air Filter M8 12/Box"/>
    <d v="2025-06-18T00:00:00"/>
    <d v="2025-07-08T00:00:00"/>
    <d v="2025-07-08T00:00:00"/>
    <x v="2"/>
    <n v="12"/>
    <n v="12"/>
    <s v="Compliant"/>
  </r>
  <r>
    <s v="FY2025-JUL"/>
    <s v="HDS"/>
    <x v="0"/>
    <s v="MO15"/>
    <s v="HDS St. Louis Fulfillment DC"/>
    <n v="4705184678"/>
    <s v="127385 - 16 X 25 X1&quot; Hd Pleated Filtr 12/Box"/>
    <d v="2025-07-09T00:00:00"/>
    <d v="2025-07-29T00:00:00"/>
    <d v="2025-07-29T00:00:00"/>
    <x v="0"/>
    <n v="24"/>
    <n v="24"/>
    <s v="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0"/>
    <n v="12"/>
    <n v="12"/>
    <s v="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0"/>
    <n v="96"/>
    <n v="96"/>
    <s v="Compliant"/>
  </r>
  <r>
    <s v="FY2025-JUL"/>
    <s v="HDS"/>
    <x v="0"/>
    <s v="CA05"/>
    <s v="HDS Sacramento Fulfillment DC"/>
    <n v="4705181204"/>
    <s v="127381 - 12 X 24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TX03"/>
    <s v="HDS Dallas Fulfillment DC"/>
    <n v="4705181218"/>
    <s v="127381 - 12 X 24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MD23"/>
    <s v="HDS Baltimore Fulfillment DC"/>
    <n v="4705156488"/>
    <s v="261818 - 16x30x1 Pleat Air Filter M8 12/Box"/>
    <d v="2025-05-21T00:00:00"/>
    <d v="2025-06-13T00:00:00"/>
    <d v="2025-06-23T00:00:00"/>
    <x v="0"/>
    <n v="24"/>
    <n v="24"/>
    <s v="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0"/>
    <n v="12"/>
    <n v="12"/>
    <s v="Compliant"/>
  </r>
  <r>
    <s v="FY2025-JUL"/>
    <s v="HDS"/>
    <x v="0"/>
    <s v="TX18"/>
    <s v="HDS Houston Fulfillment DC"/>
    <n v="4705178434"/>
    <s v="261804 - 10x24x1 Pleat Air Filter M8 12/Box"/>
    <d v="2025-06-30T00:00:00"/>
    <d v="2025-07-24T00:00:00"/>
    <d v="2025-08-01T00:00:00"/>
    <x v="0"/>
    <n v="12"/>
    <n v="12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0"/>
    <n v="24"/>
    <n v="24"/>
    <s v="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0"/>
    <n v="12"/>
    <n v="12"/>
    <s v="Compliant"/>
  </r>
  <r>
    <s v="FY2025-JUL"/>
    <s v="HDS"/>
    <x v="0"/>
    <s v="TX35"/>
    <s v="HDS Austin Branch DC"/>
    <n v="4705164524"/>
    <s v="127384 - 16 X 20 X1&quot; Hd Pleated Filtr 12/Box"/>
    <d v="2025-06-04T00:00:00"/>
    <d v="2025-07-09T00:00:00"/>
    <d v="2025-07-09T00:00:00"/>
    <x v="0"/>
    <n v="150"/>
    <n v="150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0"/>
    <n v="12"/>
    <n v="12"/>
    <s v="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0"/>
    <n v="24"/>
    <n v="24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0"/>
    <n v="18"/>
    <n v="18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0"/>
    <n v="48"/>
    <n v="48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0"/>
    <n v="24"/>
    <n v="24"/>
    <s v="Compliant"/>
  </r>
  <r>
    <s v="FY2025-JUL"/>
    <s v="HDS"/>
    <x v="0"/>
    <s v="FL14"/>
    <s v="HDS Lakeland Fulfillment DC"/>
    <n v="4705168198"/>
    <s v="127251 - 16x16x1 Pleated Air Filter Merv 8 12/Box"/>
    <d v="2025-06-11T00:00:00"/>
    <d v="2025-07-09T00:00:00"/>
    <d v="2025-07-11T00:00:00"/>
    <x v="0"/>
    <n v="24"/>
    <n v="24"/>
    <s v="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1"/>
    <n v="72"/>
    <n v="72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1"/>
    <n v="60"/>
    <n v="60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1"/>
    <n v="12"/>
    <n v="12"/>
    <s v="Compliant"/>
  </r>
  <r>
    <s v="FY2025-JUL"/>
    <s v="HDS"/>
    <x v="0"/>
    <s v="TX27"/>
    <s v="HDS San Antonio Fulfillment DC"/>
    <n v="4705168210"/>
    <s v="127278 - 20 X 24 X 2&quot; Hd Pleated Filter 12/Box"/>
    <d v="2025-06-11T00:00:00"/>
    <d v="2025-06-26T00:00:00"/>
    <d v="2025-06-26T00:00:00"/>
    <x v="1"/>
    <n v="12"/>
    <n v="12"/>
    <s v="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1"/>
    <n v="12"/>
    <n v="12"/>
    <s v="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1"/>
    <n v="100"/>
    <n v="100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NC34"/>
    <s v="HDS Charlotte Fulfillment DC"/>
    <n v="4705164516"/>
    <s v="127386 - 20 X 20 X1&quot; Hd Pleated Filtr 12/Box"/>
    <d v="2025-06-04T00:00:00"/>
    <d v="2025-06-27T00:00:00"/>
    <d v="2025-06-27T00:00:00"/>
    <x v="1"/>
    <n v="48"/>
    <n v="48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1"/>
    <n v="15"/>
    <n v="15"/>
    <s v="Compliant"/>
  </r>
  <r>
    <s v="FY2025-JUL"/>
    <s v="HDS"/>
    <x v="0"/>
    <s v="FL14"/>
    <s v="HDS Lakeland Fulfillment DC"/>
    <n v="4705152109"/>
    <s v="127211 - 20 X 22 X1&quot; Hd Pleated Filtr"/>
    <d v="2025-05-14T00:00:00"/>
    <d v="2025-06-09T00:00:00"/>
    <d v="2025-06-13T00:00:00"/>
    <x v="1"/>
    <n v="12"/>
    <n v="12"/>
    <s v="Compliant"/>
  </r>
  <r>
    <s v="FY2025-JUL"/>
    <s v="HDS"/>
    <x v="0"/>
    <s v="CA20"/>
    <s v="HDS Los Angeles Fulfillment DC"/>
    <n v="4705159754"/>
    <s v="261819 - 18 X 18 X 1&quot; Hd Pleated Filtr 12/Box"/>
    <d v="2025-05-28T00:00:00"/>
    <d v="2025-06-13T00:00:00"/>
    <d v="2025-06-16T00:00:00"/>
    <x v="1"/>
    <n v="24"/>
    <n v="24"/>
    <s v="Compliant"/>
  </r>
  <r>
    <s v="FY2025-JUL"/>
    <s v="HDS"/>
    <x v="0"/>
    <s v="CA20"/>
    <s v="HDS Los Angeles Fulfillment DC"/>
    <n v="4705159754"/>
    <s v="127387 - 20 X 25 X1&quot; Hd Pleated Filtr 12/Box"/>
    <d v="2025-05-28T00:00:00"/>
    <d v="2025-06-13T00:00:00"/>
    <d v="2025-06-16T00:00:00"/>
    <x v="1"/>
    <n v="48"/>
    <n v="48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1"/>
    <n v="36"/>
    <n v="36"/>
    <s v="Compliant"/>
  </r>
  <r>
    <s v="FY2025-JUL"/>
    <s v="HDS"/>
    <x v="0"/>
    <s v="NJ56"/>
    <s v="HDS Bayonne(NJ) Fulfillment DC"/>
    <n v="4705161358"/>
    <s v="261817 - 16x24x1 Pleat Air Filter M8 12/Box"/>
    <d v="2025-06-02T00:00:00"/>
    <d v="2025-06-27T00:00:00"/>
    <d v="2025-07-08T00:00:00"/>
    <x v="1"/>
    <n v="24"/>
    <n v="24"/>
    <s v="Compliant"/>
  </r>
  <r>
    <s v="FY2025-JUL"/>
    <s v="HDS"/>
    <x v="0"/>
    <s v="NC34"/>
    <s v="HDS Charlotte Fulfillment DC"/>
    <n v="4705152117"/>
    <s v="127388 - 24 X 24 X1&quot; Hd Pleated Filtr 12/Box"/>
    <d v="2025-05-14T00:00:00"/>
    <d v="2025-06-25T00:00:00"/>
    <d v="2025-06-25T00:00:00"/>
    <x v="1"/>
    <n v="24"/>
    <n v="24"/>
    <s v="Compliant"/>
  </r>
  <r>
    <s v="FY2025-JUL"/>
    <s v="HDS"/>
    <x v="0"/>
    <s v="NJ56"/>
    <s v="HDS Bayonne(NJ) Fulfillment DC"/>
    <n v="4705161358"/>
    <s v="127271 - 16 X 20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OH36"/>
    <s v="HDS Columbus Fulfillment DC"/>
    <n v="4705164520"/>
    <s v="127279 - 20 X 25 X 2&quot; Hd Pleated Filter 12/Box"/>
    <d v="2025-06-04T00:00:00"/>
    <d v="2025-06-13T00:00:00"/>
    <d v="2025-06-30T00:00:00"/>
    <x v="1"/>
    <n v="24"/>
    <n v="24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1"/>
    <n v="24"/>
    <n v="24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1"/>
    <n v="50"/>
    <n v="50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1"/>
    <n v="50"/>
    <n v="50"/>
    <s v="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1"/>
    <n v="50"/>
    <n v="50"/>
    <s v="Compliant"/>
  </r>
  <r>
    <s v="FY2025-JUL"/>
    <s v="HDS"/>
    <x v="0"/>
    <s v="CO11"/>
    <s v="HDS Denver Fulfillment DC"/>
    <n v="4705164506"/>
    <s v="127385 - 16 X 25 X1&quot; Hd Pleated Filtr 12/Box"/>
    <d v="2025-06-04T00:00:00"/>
    <d v="2025-06-19T00:00:00"/>
    <d v="2025-06-19T00:00:00"/>
    <x v="1"/>
    <n v="84"/>
    <n v="84"/>
    <s v="Compliant"/>
  </r>
  <r>
    <s v="FY2025-JUL"/>
    <s v="HDS"/>
    <x v="0"/>
    <s v="IL30"/>
    <s v="HDS Chicago Fulfillment DC"/>
    <n v="4705164512"/>
    <s v="127272 - 16 X 24 X 2&quot; Hd Pleated Filter 12/Box"/>
    <d v="2025-06-04T00:00:00"/>
    <d v="2025-06-23T00:00:00"/>
    <d v="2025-07-04T00:00:00"/>
    <x v="1"/>
    <n v="12"/>
    <n v="12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1"/>
    <n v="12"/>
    <n v="12"/>
    <s v="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1"/>
    <n v="60"/>
    <n v="60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1"/>
    <n v="12"/>
    <n v="12"/>
    <s v="Compliant"/>
  </r>
  <r>
    <s v="FY2025-JUL"/>
    <s v="HDS"/>
    <x v="0"/>
    <s v="MD23"/>
    <s v="HDS Baltimore Fulfillment DC"/>
    <n v="4705156488"/>
    <s v="261820 - 18 X 20 X 1&quot; Hd Pleated Filtr 12/Box"/>
    <d v="2025-05-21T00:00:00"/>
    <d v="2025-06-13T00:00:00"/>
    <d v="2025-06-24T00:00:00"/>
    <x v="0"/>
    <n v="156"/>
    <n v="156"/>
    <s v="Compliant"/>
  </r>
  <r>
    <s v="FY2025-JUL"/>
    <s v="HDS"/>
    <x v="0"/>
    <s v="TX18"/>
    <s v="HDS Houston Fulfillment DC"/>
    <n v="4705181415"/>
    <s v="261820 - 18 X 20 X 1&quot; Hd Pleated Filtr 12/Box"/>
    <d v="2025-07-02T00:00:00"/>
    <d v="2025-07-29T00:00:00"/>
    <d v="2025-07-31T00:00:00"/>
    <x v="0"/>
    <n v="84"/>
    <n v="84"/>
    <s v="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0"/>
    <n v="24"/>
    <n v="24"/>
    <s v="Compliant"/>
  </r>
  <r>
    <s v="FY2025-JUL"/>
    <s v="HDS"/>
    <x v="0"/>
    <s v="IL30"/>
    <s v="HDS Chicago Fulfillment DC"/>
    <n v="4705164512"/>
    <s v="127251 - 16x16x1 Pleated Air Filter Merv 8 12/Box"/>
    <d v="2025-06-04T00:00:00"/>
    <d v="2025-06-23T00:00:00"/>
    <d v="2025-08-03T00:00:00"/>
    <x v="0"/>
    <n v="0"/>
    <n v="12"/>
    <s v="Non-Compliant"/>
  </r>
  <r>
    <s v="FY2025-JUL"/>
    <s v="HDS"/>
    <x v="0"/>
    <s v="NJ56"/>
    <s v="HDS Bayonne(NJ) Fulfillment DC"/>
    <n v="4705178113"/>
    <s v="261818 - 16x30x1 Pleat Air Filter M8 12/Box"/>
    <d v="2025-06-30T00:00:00"/>
    <d v="2025-07-23T00:00:00"/>
    <d v="2025-07-30T00:00:00"/>
    <x v="0"/>
    <n v="24"/>
    <n v="24"/>
    <s v="Compliant"/>
  </r>
  <r>
    <s v="FY2025-JUL"/>
    <s v="HDS"/>
    <x v="0"/>
    <s v="MO15"/>
    <s v="HDS St. Louis Fulfillment DC"/>
    <n v="4705181213"/>
    <s v="127387 - 20 X 25 X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CO11"/>
    <s v="HDS Denver Fulfillment DC"/>
    <n v="4705181206"/>
    <s v="262829 - 14 X 14 X 1 Hd Pleated Filtr 12/Box"/>
    <d v="2025-07-02T00:00:00"/>
    <d v="2025-07-17T00:00:00"/>
    <d v="2025-07-17T00:00:00"/>
    <x v="0"/>
    <n v="12"/>
    <n v="12"/>
    <s v="Compliant"/>
  </r>
  <r>
    <s v="FY2025-JUL"/>
    <s v="HDS"/>
    <x v="0"/>
    <s v="AZ17"/>
    <s v="HDS Phoenix Fulfillment DC"/>
    <n v="4705181202"/>
    <s v="127386 - 20 X 20 X1&quot; Hd Pleated Filtr 12/Box"/>
    <d v="2025-07-02T00:00:00"/>
    <d v="2025-07-14T00:00:00"/>
    <d v="2025-07-14T00:00:00"/>
    <x v="0"/>
    <n v="168"/>
    <n v="168"/>
    <s v="Compliant"/>
  </r>
  <r>
    <s v="FY2025-JUL"/>
    <s v="HDS"/>
    <x v="0"/>
    <s v="TX03"/>
    <s v="HDS Dallas Fulfillment DC"/>
    <n v="4705181280"/>
    <s v="261811 - 14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GA02"/>
    <s v="HDS Atlanta Fulfillment DC"/>
    <n v="4705178431"/>
    <s v="127271 - 16 X 20 X 2&quot; Hd Pleated Filter 12/Box"/>
    <d v="2025-06-30T00:00:00"/>
    <d v="2025-07-19T00:00:00"/>
    <d v="2025-07-25T00:00:00"/>
    <x v="0"/>
    <n v="60"/>
    <n v="60"/>
    <s v="Compliant"/>
  </r>
  <r>
    <s v="FY2025-JUL"/>
    <s v="HDS"/>
    <x v="0"/>
    <s v="FL45"/>
    <s v="HDS Orlando Branch DC"/>
    <n v="4705184674"/>
    <s v="127386 - 20 X 20 X1&quot; Hd Pleated Filtr 12/Box"/>
    <d v="2025-07-09T00:00:00"/>
    <d v="2025-07-25T00:00:00"/>
    <d v="2025-07-25T00:00:00"/>
    <x v="0"/>
    <n v="336"/>
    <n v="336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0"/>
    <n v="36"/>
    <n v="36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0"/>
    <n v="50"/>
    <n v="50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0"/>
    <n v="36"/>
    <n v="36"/>
    <s v="Compliant"/>
  </r>
  <r>
    <s v="FY2025-JUL"/>
    <s v="HDS"/>
    <x v="0"/>
    <s v="MD23"/>
    <s v="HDS Baltimore Fulfillment DC"/>
    <n v="4705148209"/>
    <s v="127388 - 24 X 24 X1&quot; Hd Pleated Filtr 12/Box"/>
    <d v="2025-05-07T00:00:00"/>
    <d v="2025-06-04T00:00:00"/>
    <d v="2025-06-20T00:00:00"/>
    <x v="0"/>
    <n v="12"/>
    <n v="12"/>
    <s v="Compliant"/>
  </r>
  <r>
    <s v="FY2025-JUL"/>
    <s v="HDS"/>
    <x v="0"/>
    <s v="OH36"/>
    <s v="HDS Columbus Fulfillment DC"/>
    <n v="4705172593"/>
    <s v="127279 - 20 X 25 X 2&quot; Hd Pleated Filter 12/Box"/>
    <d v="2025-06-18T00:00:00"/>
    <d v="2025-06-27T00:00:00"/>
    <d v="2025-06-30T00:00:00"/>
    <x v="0"/>
    <n v="36"/>
    <n v="36"/>
    <s v="Compliant"/>
  </r>
  <r>
    <s v="FY2025-JUL"/>
    <s v="HDS"/>
    <x v="0"/>
    <s v="OH36"/>
    <s v="HDS Columbus Fulfillment DC"/>
    <n v="4705172593"/>
    <s v="127280 - 24 X 24 X 2&quot; Hd Pleated Filter 12/Box"/>
    <d v="2025-06-18T00:00:00"/>
    <d v="2025-06-27T00:00:00"/>
    <d v="2025-07-23T00:00:00"/>
    <x v="0"/>
    <n v="12"/>
    <n v="12"/>
    <s v="Compliant"/>
  </r>
  <r>
    <s v="FY2025-JUL"/>
    <s v="HDS"/>
    <x v="0"/>
    <s v="OH36"/>
    <s v="HDS Columbus Fulfillment DC"/>
    <n v="4705181217"/>
    <s v="127383 - 14x25x1 Pleated Air Filter Merv 8 12/Box"/>
    <d v="2025-07-02T00:00:00"/>
    <d v="2025-07-22T00:00:00"/>
    <d v="2025-07-22T00:00:00"/>
    <x v="0"/>
    <n v="24"/>
    <n v="24"/>
    <s v="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0"/>
    <n v="84"/>
    <n v="84"/>
    <s v="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0"/>
    <n v="12"/>
    <n v="12"/>
    <s v="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1"/>
    <n v="36"/>
    <n v="36"/>
    <s v="Compliant"/>
  </r>
  <r>
    <s v="FY2025-JUL"/>
    <s v="HDS"/>
    <x v="0"/>
    <s v="CA20"/>
    <s v="HDS Los Angeles Fulfillment DC"/>
    <n v="4705164505"/>
    <s v="127272 - 16 X 24 X 2&quot; Hd Pleated Filter 12/Box"/>
    <d v="2025-06-04T00:00:00"/>
    <d v="2025-06-19T00:00:00"/>
    <d v="2025-06-20T00:00:00"/>
    <x v="1"/>
    <n v="12"/>
    <n v="12"/>
    <s v="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1"/>
    <n v="12"/>
    <n v="12"/>
    <s v="Compliant"/>
  </r>
  <r>
    <s v="FY2025-JUL"/>
    <s v="HDS"/>
    <x v="0"/>
    <s v="FL14"/>
    <s v="HDS Lakeland Fulfillment DC"/>
    <n v="4705148202"/>
    <s v="261808 - 12x18x1 Pleat Air Filter M8 12/Box"/>
    <d v="2025-05-07T00:00:00"/>
    <d v="2025-06-02T00:00:00"/>
    <d v="2025-06-11T00:00:00"/>
    <x v="1"/>
    <n v="12"/>
    <n v="12"/>
    <s v="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1"/>
    <n v="12"/>
    <n v="12"/>
    <s v="Compliant"/>
  </r>
  <r>
    <s v="FY2025-JUL"/>
    <s v="HDS"/>
    <x v="0"/>
    <s v="OH36"/>
    <s v="HDS Columbus Fulfillment DC"/>
    <n v="4705164520"/>
    <s v="261808 - 12x18x1 Pleat Air Filter M8 12/Box"/>
    <d v="2025-06-04T00:00:00"/>
    <d v="2025-06-13T00:00:00"/>
    <d v="2025-07-07T00:00:00"/>
    <x v="1"/>
    <n v="12"/>
    <n v="12"/>
    <s v="Compliant"/>
  </r>
  <r>
    <s v="FY2025-JUL"/>
    <s v="HDS"/>
    <x v="0"/>
    <s v="OH36"/>
    <s v="HDS Columbus Fulfillment DC"/>
    <n v="4705164520"/>
    <s v="127210 - 18 X 30 X1&quot; Hd Pleated Filtr Box Of 12 1"/>
    <d v="2025-06-04T00:00:00"/>
    <d v="2025-06-13T00:00:00"/>
    <d v="2025-07-07T00:00:00"/>
    <x v="1"/>
    <n v="12"/>
    <n v="12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1"/>
    <n v="72"/>
    <n v="72"/>
    <s v="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1"/>
    <n v="12"/>
    <n v="12"/>
    <s v="Compliant"/>
  </r>
  <r>
    <s v="FY2025-JUL"/>
    <s v="HDS"/>
    <x v="0"/>
    <s v="NC34"/>
    <s v="HDS Charlotte Fulfillment DC"/>
    <n v="4705168206"/>
    <s v="127287 - 20 X 25 X 4&quot; Hd Pleated Filter 6/Box"/>
    <d v="2025-06-11T00:00:00"/>
    <d v="2025-07-09T00:00:00"/>
    <d v="2025-07-09T00:00:00"/>
    <x v="2"/>
    <n v="18"/>
    <n v="18"/>
    <s v="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2"/>
    <n v="0"/>
    <n v="24"/>
    <s v="Non-Compliant"/>
  </r>
  <r>
    <s v="FY2025-JUL"/>
    <s v="HDP"/>
    <x v="1"/>
    <n v="13"/>
    <s v="Dallas Dc (13) Central"/>
    <n v="8175580"/>
    <s v="2488552 - 20x24x1 PLT MERV 8 12/CS"/>
    <d v="2025-07-15T00:00:00"/>
    <d v="2025-07-29T00:00:00"/>
    <d v="2025-07-29T00:00:00"/>
    <x v="0"/>
    <n v="12"/>
    <n v="12"/>
    <s v="Compliant"/>
  </r>
  <r>
    <s v="FY2025-JUL"/>
    <s v="HDP"/>
    <x v="1"/>
    <n v="13"/>
    <s v="Dallas Dc (13) Central"/>
    <n v="8175580"/>
    <s v="2488550 - 20x20x1 PLT MERV 8 12/CS"/>
    <d v="2025-07-15T00:00:00"/>
    <d v="2025-07-29T00:00:00"/>
    <d v="2025-07-29T00:00:00"/>
    <x v="0"/>
    <n v="32"/>
    <n v="32"/>
    <s v="Compliant"/>
  </r>
  <r>
    <s v="FY2025-JUL"/>
    <s v="HDP"/>
    <x v="1"/>
    <n v="13"/>
    <s v="Dallas Dc (13) Central"/>
    <n v="8175580"/>
    <s v="2488539 - 16x25x1 PLT MERV 8 12/CS"/>
    <d v="2025-07-15T00:00:00"/>
    <d v="2025-07-29T00:00:00"/>
    <d v="2025-07-29T00:00:00"/>
    <x v="0"/>
    <n v="36"/>
    <n v="36"/>
    <s v="Compliant"/>
  </r>
  <r>
    <s v="FY2025-JUL"/>
    <s v="HDP"/>
    <x v="1"/>
    <n v="13"/>
    <s v="Dallas Dc (13) Central"/>
    <n v="8175580"/>
    <s v="2488531 - 14x25x1 PLT MERV 8 12/CS"/>
    <d v="2025-07-15T00:00:00"/>
    <d v="2025-07-29T00:00:00"/>
    <d v="2025-07-29T00:00:00"/>
    <x v="0"/>
    <n v="13"/>
    <n v="13"/>
    <s v="Compliant"/>
  </r>
  <r>
    <s v="FY2025-JUL"/>
    <s v="HDS"/>
    <x v="0"/>
    <s v="FL14"/>
    <s v="HDS Lakeland Fulfillment DC"/>
    <n v="4705168198"/>
    <s v="127270 - 12 X 24 X 2&quot; Hd Pleated Filter 12/Box"/>
    <d v="2025-06-11T00:00:00"/>
    <d v="2025-07-09T00:00:00"/>
    <d v="2025-07-16T00:00:00"/>
    <x v="2"/>
    <n v="0"/>
    <n v="24"/>
    <s v="Non-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GA02"/>
    <s v="HDS Atlanta Fulfillment DC"/>
    <n v="4705178431"/>
    <s v="261818 - 16x30x1 Pleat Air Filter M8 12/Box"/>
    <d v="2025-06-30T00:00:00"/>
    <d v="2025-07-19T00:00:00"/>
    <d v="2025-07-23T00:00:00"/>
    <x v="2"/>
    <n v="0"/>
    <n v="24"/>
    <s v="Non-Compliant"/>
  </r>
  <r>
    <s v="FY2025-JUL"/>
    <s v="HDS"/>
    <x v="0"/>
    <s v="TX03"/>
    <s v="HDS Dallas Fulfillment DC"/>
    <n v="4705181280"/>
    <s v="261802 - 8x30x1 Pleat Filter M8 Standard 12/Box"/>
    <d v="2025-07-02T00:00:00"/>
    <d v="2025-07-17T00:00:00"/>
    <d v="2025-07-28T00:00:00"/>
    <x v="2"/>
    <n v="0"/>
    <n v="84"/>
    <s v="Non-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2"/>
    <n v="0"/>
    <n v="24"/>
    <s v="Non-Compliant"/>
  </r>
  <r>
    <s v="FY2025-JUL"/>
    <s v="HDS"/>
    <x v="0"/>
    <s v="NJ22"/>
    <s v="HDS Philadelphia FulfillmentDC"/>
    <n v="4705172590"/>
    <s v="127276 - 20 X 20 X 2&quot; Hd Pleated Filter 12/Box"/>
    <d v="2025-06-18T00:00:00"/>
    <d v="2025-07-16T00:00:00"/>
    <d v="2025-07-30T00:00:00"/>
    <x v="2"/>
    <n v="0"/>
    <n v="24"/>
    <s v="Non-Compliant"/>
  </r>
  <r>
    <s v="FY2025-JUL"/>
    <s v="HDS"/>
    <x v="0"/>
    <s v="NJ22"/>
    <s v="HDS Philadelphia FulfillmentDC"/>
    <n v="4705181414"/>
    <s v="261836 - 14x25x2 Pleat Air Filter M8 12/Box"/>
    <d v="2025-07-02T00:00:00"/>
    <d v="2025-07-23T00:00:00"/>
    <d v="2025-07-25T00:00:00"/>
    <x v="2"/>
    <n v="0"/>
    <n v="12"/>
    <s v="Non-Compliant"/>
  </r>
  <r>
    <s v="FY2025-JUL"/>
    <s v="HDS"/>
    <x v="0"/>
    <s v="CA01"/>
    <s v="HDS San Diego Fulfillment DC"/>
    <n v="4705189343"/>
    <s v="261802 - 8x30x1 Pleat Filter M8 Standard 12/Box"/>
    <d v="2025-07-16T00:00:00"/>
    <d v="2025-07-23T00:00:00"/>
    <d v="2025-07-23T00:00:00"/>
    <x v="2"/>
    <n v="12"/>
    <n v="12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2"/>
    <n v="12"/>
    <n v="12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2"/>
    <n v="156"/>
    <n v="156"/>
    <s v="Compliant"/>
  </r>
  <r>
    <s v="FY2025-JUL"/>
    <s v="HDS"/>
    <x v="0"/>
    <s v="CA20"/>
    <s v="HDS Los Angeles Fulfillment DC"/>
    <n v="4705181205"/>
    <s v="346552 - Pleated Merv 8 Air Filter 8x24x1 12/Cs"/>
    <d v="2025-07-02T00:00:00"/>
    <d v="2025-07-23T00:00:00"/>
    <d v="2025-08-06T00:00:00"/>
    <x v="2"/>
    <n v="9"/>
    <n v="9"/>
    <s v="Compliant"/>
  </r>
  <r>
    <s v="FY2025-JUL"/>
    <s v="HDS"/>
    <x v="0"/>
    <s v="VA37"/>
    <s v="HDS Newport News Branch DC"/>
    <n v="4705184684"/>
    <s v="261822 - 18 X 24 X 1&quot; Hd Pleated Filtr 12/Box"/>
    <d v="2025-07-09T00:00:00"/>
    <d v="2025-07-23T00:00:00"/>
    <d v="2025-08-05T00:00:00"/>
    <x v="2"/>
    <n v="0"/>
    <n v="19"/>
    <s v="Non-Compliant"/>
  </r>
  <r>
    <s v="FY2025-JUL"/>
    <s v="HDS"/>
    <x v="0"/>
    <s v="FL14"/>
    <s v="HDS Lakeland Fulfillment DC"/>
    <n v="4705181411"/>
    <s v="127286 - 20 X 20 X 4&quot; Hd Pleated Filter 6/Box"/>
    <d v="2025-07-02T00:00:00"/>
    <d v="2025-07-21T00:00:00"/>
    <d v="2025-07-22T00:00:00"/>
    <x v="2"/>
    <n v="6"/>
    <n v="6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2"/>
    <n v="0"/>
    <n v="12"/>
    <s v="Non-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2"/>
    <n v="40"/>
    <n v="40"/>
    <s v="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2"/>
    <n v="0"/>
    <n v="36"/>
    <s v="Non-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88494"/>
    <s v="261819 - 18 X 18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2"/>
    <n v="0"/>
    <n v="60"/>
    <s v="Non-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2"/>
    <n v="120"/>
    <n v="120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78431"/>
    <s v="127285 - 16 X 25 X 4&quot; Hd Pleated Filter 6/Box"/>
    <d v="2025-06-30T00:00:00"/>
    <d v="2025-07-19T00:00:00"/>
    <d v="2025-07-23T00:00:00"/>
    <x v="2"/>
    <n v="0"/>
    <n v="30"/>
    <s v="Non-Compliant"/>
  </r>
  <r>
    <s v="FY2025-JUL"/>
    <s v="HDS"/>
    <x v="0"/>
    <s v="GA02"/>
    <s v="HDS Atlanta Fulfillment DC"/>
    <n v="4705181412"/>
    <s v="127272 - 16 X 24 X 2&quot; Hd Pleated Filter 12/Box"/>
    <d v="2025-07-02T00:00:00"/>
    <d v="2025-07-19T00:00:00"/>
    <d v="2025-07-25T00:00:00"/>
    <x v="2"/>
    <n v="0"/>
    <n v="12"/>
    <s v="Non-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2"/>
    <n v="0"/>
    <n v="12"/>
    <s v="Non-Compliant"/>
  </r>
  <r>
    <s v="FY2025-JUL"/>
    <s v="HDS"/>
    <x v="0"/>
    <s v="OH36"/>
    <s v="HDS Columbus Fulfillment DC"/>
    <n v="4705189354"/>
    <s v="127287 - 20 X 25 X 4&quot; Hd Pleated Filter 6/Box"/>
    <d v="2025-07-16T00:00:00"/>
    <d v="2025-07-31T00:00:00"/>
    <d v="2025-08-01T00:00:00"/>
    <x v="2"/>
    <n v="24"/>
    <n v="24"/>
    <s v="Compliant"/>
  </r>
  <r>
    <s v="FY2025-JUL"/>
    <s v="HDS"/>
    <x v="0"/>
    <s v="TX18"/>
    <s v="HDS Houston Fulfillment DC"/>
    <n v="4705188494"/>
    <s v="127273 - 16 X 25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2"/>
    <n v="0"/>
    <n v="24"/>
    <s v="Non-Compliant"/>
  </r>
  <r>
    <s v="FY2025-JUL"/>
    <s v="HDS"/>
    <x v="0"/>
    <s v="AZ17"/>
    <s v="HDS Phoenix Fulfillment DC"/>
    <n v="4705181202"/>
    <s v="261819 - 18 X 18 X 1&quot; Hd Pleated Filtr 12/Box"/>
    <d v="2025-07-02T00:00:00"/>
    <d v="2025-07-14T00:00:00"/>
    <d v="2025-07-14T00:00:00"/>
    <x v="2"/>
    <n v="48"/>
    <n v="48"/>
    <s v="Compliant"/>
  </r>
  <r>
    <s v="FY2025-JUL"/>
    <s v="HDS"/>
    <x v="0"/>
    <s v="TX18"/>
    <s v="HDS Houston Fulfillment DC"/>
    <n v="4705178434"/>
    <s v="127385 - 16 X 25 X1&quot; Hd Pleated Filtr 12/Box"/>
    <d v="2025-06-30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2590"/>
    <s v="127285 - 16 X 25 X 4&quot; Hd Pleated Filter 6/Box"/>
    <d v="2025-06-18T00:00:00"/>
    <d v="2025-07-16T00:00:00"/>
    <d v="2025-07-17T00:00:00"/>
    <x v="2"/>
    <n v="60"/>
    <n v="60"/>
    <s v="Compliant"/>
  </r>
  <r>
    <s v="FY2025-JUL"/>
    <s v="HDS"/>
    <x v="0"/>
    <s v="CA20"/>
    <s v="HDS Los Angeles Fulfillment DC"/>
    <n v="4705181205"/>
    <s v="127386 - 20 X 20 X1&quot; Hd Pleated Filtr 12/Box"/>
    <d v="2025-07-02T00:00:00"/>
    <d v="2025-07-23T00:00:00"/>
    <d v="2025-07-23T00:00:00"/>
    <x v="2"/>
    <n v="108"/>
    <n v="108"/>
    <s v="Compliant"/>
  </r>
  <r>
    <s v="FY2025-JUL"/>
    <s v="HDS"/>
    <x v="0"/>
    <s v="CA20"/>
    <s v="HDS Los Angeles Fulfillment DC"/>
    <n v="4705189345"/>
    <s v="261818 - 16x30x1 Pleat Air Filter M8 12/Box"/>
    <d v="2025-07-16T00:00:00"/>
    <d v="2025-07-30T00:00:00"/>
    <d v="2025-07-31T00:00:00"/>
    <x v="2"/>
    <n v="84"/>
    <n v="84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2"/>
    <n v="10"/>
    <n v="10"/>
    <s v="Compliant"/>
  </r>
  <r>
    <s v="FY2025-JUL"/>
    <s v="HDS"/>
    <x v="0"/>
    <s v="MI40"/>
    <s v="HDS Detroit Branch DC"/>
    <n v="4705168204"/>
    <s v="127287 - 20 X 25 X 4&quot; Hd Pleated Filter 6/Box"/>
    <d v="2025-06-11T00:00:00"/>
    <d v="2025-07-08T00:00:00"/>
    <d v="2025-07-08T00:00:00"/>
    <x v="2"/>
    <n v="12"/>
    <n v="12"/>
    <s v="Compliant"/>
  </r>
  <r>
    <s v="FY2025-JUL"/>
    <s v="HDS"/>
    <x v="0"/>
    <s v="AZ17"/>
    <s v="HDS Phoenix Fulfillment DC"/>
    <n v="4705189342"/>
    <s v="127253 - 10x20x1 Pleated Air Filter Merv 8 12/Box"/>
    <d v="2025-07-16T00:00:00"/>
    <d v="2025-07-28T00:00:00"/>
    <d v="2025-07-28T00:00:00"/>
    <x v="2"/>
    <n v="36"/>
    <n v="36"/>
    <s v="Compliant"/>
  </r>
  <r>
    <s v="FY2025-JUL"/>
    <s v="HDS"/>
    <x v="0"/>
    <s v="AZ17"/>
    <s v="HDS Phoenix Fulfillment DC"/>
    <n v="4705189342"/>
    <s v="127381 - 12 X 24 X1&quot; Hd Pleated Filtr 12/Box"/>
    <d v="2025-07-16T00:00:00"/>
    <d v="2025-07-28T00:00:00"/>
    <d v="2025-07-28T00:00:00"/>
    <x v="2"/>
    <n v="24"/>
    <n v="24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2"/>
    <n v="24"/>
    <n v="24"/>
    <s v="Compliant"/>
  </r>
  <r>
    <s v="FY2025-JUL"/>
    <s v="HDS"/>
    <x v="0"/>
    <s v="TX18"/>
    <s v="HDS Houston Fulfillment DC"/>
    <n v="4705181415"/>
    <s v="261802 - 8x30x1 Pleat Filter M8 Standard 12/Box"/>
    <d v="2025-07-02T00:00:00"/>
    <d v="2025-07-29T00:00:00"/>
    <d v="2025-07-31T00:00:00"/>
    <x v="2"/>
    <n v="0"/>
    <n v="24"/>
    <s v="Non-Compliant"/>
  </r>
  <r>
    <s v="FY2025-JUL"/>
    <s v="HDS"/>
    <x v="0"/>
    <s v="GA02"/>
    <s v="HDS Atlanta Fulfillment DC"/>
    <n v="4705181412"/>
    <s v="127385 - 16 X 25 X1&quot; Hd Pleated Filtr 12/Box"/>
    <d v="2025-07-02T00:00:00"/>
    <d v="2025-07-19T00:00:00"/>
    <d v="2025-07-26T00:00:00"/>
    <x v="0"/>
    <n v="108"/>
    <n v="108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J56"/>
    <s v="HDS Bayonne(NJ) Fulfillment DC"/>
    <n v="4705153271"/>
    <s v="127276 - 20 X 20 X 2&quot; Hd Pleated Filter 12/Box"/>
    <d v="2025-05-19T00:00:00"/>
    <d v="2025-06-06T00:00:00"/>
    <d v="2025-06-06T00:00:00"/>
    <x v="0"/>
    <n v="36"/>
    <n v="36"/>
    <s v="Compliant"/>
  </r>
  <r>
    <s v="FY2025-JUL"/>
    <s v="HDS"/>
    <x v="0"/>
    <s v="AL04"/>
    <s v="HDS Birmingham Fulfillment DC"/>
    <n v="4705148196"/>
    <s v="261818 - 16x30x1 Pleat Air Filter M8 12/Box"/>
    <d v="2025-05-07T00:00:00"/>
    <d v="2025-06-06T00:00:00"/>
    <d v="2025-06-19T00:00:00"/>
    <x v="0"/>
    <n v="12"/>
    <n v="12"/>
    <s v="Compliant"/>
  </r>
  <r>
    <s v="FY2025-JUL"/>
    <s v="HDS"/>
    <x v="0"/>
    <s v="FL14"/>
    <s v="HDS Lakeland Fulfillment DC"/>
    <n v="4705172580"/>
    <s v="261808 - 12x18x1 Pleat Air Filter M8 12/Box"/>
    <d v="2025-06-18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29956"/>
    <s v="127387 - 20 X 25 X1&quot; Hd Pleated Filtr 12/Box"/>
    <d v="2025-06-18T00:00:00"/>
    <d v="2025-07-08T00:00:00"/>
    <d v="2025-07-16T00:00:00"/>
    <x v="0"/>
    <n v="12"/>
    <n v="12"/>
    <s v="Compliant"/>
  </r>
  <r>
    <s v="FY2025-JUL"/>
    <s v="HDS"/>
    <x v="0"/>
    <s v="CA20"/>
    <s v="HDS Los Angeles Fulfillment DC"/>
    <n v="4705181205"/>
    <s v="261822 - 18 X 24 X 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68197"/>
    <s v="127386 - 20 X 20 X1&quot; Hd Pleated Filtr 12/Box"/>
    <d v="2025-06-11T00:00:00"/>
    <d v="2025-06-27T00:00:00"/>
    <d v="2025-06-30T00:00:00"/>
    <x v="0"/>
    <n v="108"/>
    <n v="108"/>
    <s v="Compliant"/>
  </r>
  <r>
    <s v="FY2025-JUL"/>
    <s v="HDS"/>
    <x v="0"/>
    <s v="MD23"/>
    <s v="HDS Baltimore Fulfillment DC"/>
    <n v="4705156488"/>
    <s v="127270 - 12 X 24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NJ56"/>
    <s v="HDS Bayonne(NJ) Fulfillment DC"/>
    <n v="4705161358"/>
    <s v="127279 - 20 X 25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0"/>
    <n v="24"/>
    <n v="24"/>
    <s v="Compliant"/>
  </r>
  <r>
    <s v="FY2025-JUL"/>
    <s v="HDS"/>
    <x v="0"/>
    <s v="OH36"/>
    <s v="HDS Columbus Fulfillment DC"/>
    <n v="4705172593"/>
    <s v="127278 - 20 X 24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0"/>
    <n v="12"/>
    <n v="12"/>
    <s v="Compliant"/>
  </r>
  <r>
    <s v="FY2025-JUL"/>
    <s v="HDS"/>
    <x v="0"/>
    <s v="OH36"/>
    <s v="HDS Columbus Fulfillment DC"/>
    <n v="4705181217"/>
    <s v="127387 - 20 X 25 X1&quot; Hd Pleated Filtr 12/Box"/>
    <d v="2025-07-02T00:00:00"/>
    <d v="2025-07-22T00:00:00"/>
    <d v="2025-07-23T00:00:00"/>
    <x v="0"/>
    <n v="12"/>
    <n v="12"/>
    <s v="Compliant"/>
  </r>
  <r>
    <s v="FY2025-JUL"/>
    <s v="HDS"/>
    <x v="0"/>
    <s v="OH36"/>
    <s v="HDS Columbus Fulfillment DC"/>
    <n v="4705164520"/>
    <s v="127386 - 20 X 20 X1&quot; Hd Pleated Filtr 12/Box"/>
    <d v="2025-06-04T00:00:00"/>
    <d v="2025-06-13T00:00:00"/>
    <d v="2025-07-01T00:00:00"/>
    <x v="0"/>
    <n v="156"/>
    <n v="156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0"/>
    <n v="12"/>
    <n v="12"/>
    <s v="Compliant"/>
  </r>
  <r>
    <s v="FY2025-JUL"/>
    <s v="HDS"/>
    <x v="0"/>
    <s v="MD23"/>
    <s v="HDS Baltimore Fulfillment DC"/>
    <n v="4705181212"/>
    <s v="127287 - 20 X 25 X 4&quot; Hd Pleated Filter 6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68198"/>
    <s v="261810 - 14 X 24 X 1&quot; Hd Pleated Filtr 12/Box"/>
    <d v="2025-06-11T00:00:00"/>
    <d v="2025-07-09T00:00:00"/>
    <d v="2025-07-11T00:00:00"/>
    <x v="0"/>
    <n v="36"/>
    <n v="36"/>
    <s v="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0"/>
    <n v="18"/>
    <n v="18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1"/>
    <n v="120"/>
    <n v="120"/>
    <s v="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1"/>
    <n v="12"/>
    <n v="12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1"/>
    <n v="6"/>
    <n v="6"/>
    <s v="Compliant"/>
  </r>
  <r>
    <s v="FY2025-JUL"/>
    <s v="HDS"/>
    <x v="0"/>
    <s v="MI40"/>
    <s v="HDS Detroit Branch DC"/>
    <n v="4705148210"/>
    <s v="127279 - 20 X 25 X 2&quot; Hd Pleated Filter 12/Box"/>
    <d v="2025-05-07T00:00:00"/>
    <d v="2025-06-05T00:00:00"/>
    <d v="2025-06-05T00:00:00"/>
    <x v="1"/>
    <n v="12"/>
    <n v="12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1"/>
    <n v="36"/>
    <n v="36"/>
    <s v="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1"/>
    <n v="12"/>
    <n v="12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1"/>
    <n v="0"/>
    <n v="24"/>
    <s v="Non-Compliant"/>
  </r>
  <r>
    <s v="FY2025-JUL"/>
    <s v="HDS"/>
    <x v="0"/>
    <s v="AZ17"/>
    <s v="HDS Phoenix Fulfillment DC"/>
    <n v="4705156476"/>
    <s v="261822 - 18 X 24 X 1&quot; Hd Pleated Filtr 12/Box"/>
    <d v="2025-05-21T00:00:00"/>
    <d v="2025-06-10T00:00:00"/>
    <d v="2025-06-10T00:00:00"/>
    <x v="1"/>
    <n v="72"/>
    <n v="72"/>
    <s v="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1"/>
    <n v="48"/>
    <n v="48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2"/>
    <n v="24"/>
    <n v="24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2"/>
    <n v="12"/>
    <n v="12"/>
    <s v="Compliant"/>
  </r>
  <r>
    <s v="FY2025-JUL"/>
    <s v="HDS"/>
    <x v="0"/>
    <s v="FL14"/>
    <s v="HDS Lakeland Fulfillment DC"/>
    <n v="4705188488"/>
    <s v="127383 - 14x25x1 Pleated Air Filter Merv 8 12/Box"/>
    <d v="2025-07-16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2"/>
    <n v="0"/>
    <n v="36"/>
    <s v="Non-Compliant"/>
  </r>
  <r>
    <s v="FY2025-JUL"/>
    <s v="HDS"/>
    <x v="0"/>
    <s v="GA02"/>
    <s v="HDS Atlanta Fulfillment DC"/>
    <n v="4705178431"/>
    <s v="127381 - 12 X 24 X1&quot; Hd Pleated Filtr 12/Box"/>
    <d v="2025-06-30T00:00:00"/>
    <d v="2025-07-19T00:00:00"/>
    <d v="2025-07-25T00:00:00"/>
    <x v="2"/>
    <n v="0"/>
    <n v="84"/>
    <s v="Non-Compliant"/>
  </r>
  <r>
    <s v="FY2025-JUL"/>
    <s v="HDS"/>
    <x v="0"/>
    <s v="CA05"/>
    <s v="HDS Sacramento Fulfillment DC"/>
    <n v="4705181204"/>
    <s v="261818 - 16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2"/>
    <n v="12"/>
    <n v="12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2"/>
    <n v="36"/>
    <n v="36"/>
    <s v="Compliant"/>
  </r>
  <r>
    <s v="FY2025-JUL"/>
    <s v="HDS"/>
    <x v="0"/>
    <s v="CA05"/>
    <s v="HDS Sacramento Fulfillment DC"/>
    <n v="4705181204"/>
    <s v="127211 - 20 X 22 X1&quot; Hd Pleated Filtr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2"/>
    <n v="24"/>
    <n v="24"/>
    <s v="Compliant"/>
  </r>
  <r>
    <s v="FY2025-JUL"/>
    <s v="HDS"/>
    <x v="0"/>
    <s v="NC34"/>
    <s v="HDS Charlotte Fulfillment DC"/>
    <n v="4705172589"/>
    <s v="127384 - 16 X 20 X1&quot; Hd Pleated Filtr 12/Box"/>
    <d v="2025-06-18T00:00:00"/>
    <d v="2025-07-15T00:00:00"/>
    <d v="2025-07-15T00:00:00"/>
    <x v="2"/>
    <n v="100"/>
    <n v="100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2"/>
    <n v="0"/>
    <n v="60"/>
    <s v="Non-Compliant"/>
  </r>
  <r>
    <s v="FY2025-JUL"/>
    <s v="HDS"/>
    <x v="0"/>
    <s v="CA01"/>
    <s v="HDS San Diego Fulfillment DC"/>
    <n v="4705189343"/>
    <s v="261810 - 14 X 24 X 1&quot; Hd Pleated Filtr 12/Box"/>
    <d v="2025-07-16T00:00:00"/>
    <d v="2025-07-23T00:00:00"/>
    <d v="2025-07-23T00:00:00"/>
    <x v="2"/>
    <n v="36"/>
    <n v="36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2"/>
    <n v="144"/>
    <n v="144"/>
    <s v="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2"/>
    <n v="36"/>
    <n v="36"/>
    <s v="Compliant"/>
  </r>
  <r>
    <s v="FY2025-JUL"/>
    <s v="HDS"/>
    <x v="0"/>
    <s v="FL14"/>
    <s v="HDS Lakeland Fulfillment DC"/>
    <n v="4705181411"/>
    <s v="127386 - 20 X 20 X1&quot; Hd Pleated Filtr 12/Box"/>
    <d v="2025-07-02T00:00:00"/>
    <d v="2025-07-21T00:00:00"/>
    <d v="2025-07-22T00:00:00"/>
    <x v="2"/>
    <n v="72"/>
    <n v="72"/>
    <s v="Compliant"/>
  </r>
  <r>
    <s v="FY2025-JUL"/>
    <s v="HDS"/>
    <x v="0"/>
    <s v="OH36"/>
    <s v="HDS Columbus Fulfillment DC"/>
    <n v="4705181217"/>
    <s v="127387 - 20 X 25 X1&quot; Hd Pleated Filtr 12/Box"/>
    <d v="2025-07-02T00:00:00"/>
    <d v="2025-07-22T00:00:00"/>
    <d v="2025-07-23T00:00:00"/>
    <x v="2"/>
    <n v="12"/>
    <n v="12"/>
    <s v="Compliant"/>
  </r>
  <r>
    <s v="FY2025-JUL"/>
    <s v="HDS"/>
    <x v="0"/>
    <s v="CA05"/>
    <s v="HDS Sacramento Fulfillment DC"/>
    <n v="4705193107"/>
    <s v="127383 - 14x25x1 Pleated Air Filter Merv 8 12/Box"/>
    <d v="2025-07-23T00:00:00"/>
    <d v="2025-07-28T00:00:00"/>
    <d v="2025-08-01T00:00:00"/>
    <x v="2"/>
    <n v="0"/>
    <n v="60"/>
    <s v="Non-Compliant"/>
  </r>
  <r>
    <s v="FY2025-JUL"/>
    <s v="HDS"/>
    <x v="0"/>
    <s v="MO15"/>
    <s v="HDS St. Louis Fulfillment DC"/>
    <n v="4705184678"/>
    <s v="127386 - 20 X 20 X1&quot; Hd Pleated Filtr 12/Box"/>
    <d v="2025-07-09T00:00:00"/>
    <d v="2025-07-29T00:00:00"/>
    <d v="2025-07-29T00:00:00"/>
    <x v="2"/>
    <n v="36"/>
    <n v="36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2"/>
    <n v="0"/>
    <n v="12"/>
    <s v="Non-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0"/>
    <n v="36"/>
    <n v="36"/>
    <s v="Compliant"/>
  </r>
  <r>
    <s v="FY2025-JUL"/>
    <s v="HDS"/>
    <x v="0"/>
    <s v="MO15"/>
    <s v="HDS St. Louis Fulfillment DC"/>
    <n v="4705184678"/>
    <s v="127386 - 20 X 20 X1&quot; Hd Pleated Filtr 12/Box"/>
    <d v="2025-07-09T00:00:00"/>
    <d v="2025-07-29T00:00:00"/>
    <d v="2025-07-29T00:00:00"/>
    <x v="0"/>
    <n v="36"/>
    <n v="36"/>
    <s v="Compliant"/>
  </r>
  <r>
    <s v="FY2025-JUL"/>
    <s v="HDS"/>
    <x v="0"/>
    <s v="NC34"/>
    <s v="HDS Charlotte Fulfillment DC"/>
    <n v="4705164516"/>
    <s v="127386 - 20 X 20 X1&quot; Hd Pleated Filtr 12/Box"/>
    <d v="2025-06-04T00:00:00"/>
    <d v="2025-06-27T00:00:00"/>
    <d v="2025-06-27T00:00:00"/>
    <x v="0"/>
    <n v="48"/>
    <n v="48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FL14"/>
    <s v="HDS Lakeland Fulfillment DC"/>
    <n v="4705172580"/>
    <s v="127272 - 16 X 24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CA20"/>
    <s v="HDS Los Angeles Fulfillment DC"/>
    <n v="4705168197"/>
    <s v="127289 - 25 X 25&quot; Hd Pleated Filter 6/Box"/>
    <d v="2025-06-11T00:00:00"/>
    <d v="2025-06-27T00:00:00"/>
    <d v="2025-06-30T00:00:00"/>
    <x v="0"/>
    <n v="12"/>
    <n v="12"/>
    <s v="Compliant"/>
  </r>
  <r>
    <s v="FY2025-JUL"/>
    <s v="HDS"/>
    <x v="0"/>
    <s v="TX18"/>
    <s v="HDS Houston Fulfillment DC"/>
    <n v="4705181415"/>
    <s v="127386 - 20 X 20 X1&quot; Hd Pleated Filtr 12/Box"/>
    <d v="2025-07-02T00:00:00"/>
    <d v="2025-07-29T00:00:00"/>
    <d v="2025-07-31T00:00:00"/>
    <x v="0"/>
    <n v="108"/>
    <n v="108"/>
    <s v="Compliant"/>
  </r>
  <r>
    <s v="FY2025-JUL"/>
    <s v="HDS"/>
    <x v="0"/>
    <s v="TX18"/>
    <s v="HDS Houston Fulfillment DC"/>
    <n v="4705178434"/>
    <s v="261827 - 20x30x1&quot; Hd Pleated Filtr Box Of 12"/>
    <d v="2025-06-30T00:00:00"/>
    <d v="2025-07-24T00:00:00"/>
    <d v="2025-07-29T00:00:00"/>
    <x v="0"/>
    <n v="24"/>
    <n v="24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0"/>
    <n v="24"/>
    <n v="24"/>
    <s v="Compliant"/>
  </r>
  <r>
    <s v="FY2025-JUL"/>
    <s v="HDS"/>
    <x v="0"/>
    <s v="FL14"/>
    <s v="HDS Lakeland Fulfillment DC"/>
    <n v="4705188488"/>
    <s v="127383 - 14x25x1 Pleated Air Filter Merv 8 12/Box"/>
    <d v="2025-07-16T00:00:00"/>
    <d v="2025-08-01T00:00:00"/>
    <d v="2025-08-01T00:00:00"/>
    <x v="0"/>
    <n v="36"/>
    <n v="36"/>
    <s v="Compliant"/>
  </r>
  <r>
    <s v="FY2025-JUL"/>
    <s v="HDS"/>
    <x v="0"/>
    <s v="IL30"/>
    <s v="HDS Chicago Fulfillment DC"/>
    <n v="4705181413"/>
    <s v="127279 - 20 X 25 X 2&quot; Hd Pleated Filter 12/Box"/>
    <d v="2025-07-02T00:00:00"/>
    <d v="2025-07-17T00:00:00"/>
    <d v="2025-07-18T00:00:00"/>
    <x v="0"/>
    <n v="12"/>
    <n v="12"/>
    <s v="Compliant"/>
  </r>
  <r>
    <s v="FY2025-JUL"/>
    <s v="HDS"/>
    <x v="0"/>
    <s v="CA20"/>
    <s v="HDS Los Angeles Fulfillment DC"/>
    <n v="4705189345"/>
    <s v="261818 - 16x30x1 Pleat Air Filter M8 12/Box"/>
    <d v="2025-07-16T00:00:00"/>
    <d v="2025-07-30T00:00:00"/>
    <d v="2025-07-31T00:00:00"/>
    <x v="0"/>
    <n v="84"/>
    <n v="84"/>
    <s v="Compliant"/>
  </r>
  <r>
    <s v="FY2025-JUL"/>
    <s v="HDS"/>
    <x v="0"/>
    <s v="FL14"/>
    <s v="HDS Lakeland Fulfillment DC"/>
    <n v="4705181411"/>
    <s v="127385 - 16 X 25 X1&quot; Hd Pleated Filtr 12/Box"/>
    <d v="2025-07-02T00:00:00"/>
    <d v="2025-07-21T00:00:00"/>
    <d v="2025-07-21T00:00:00"/>
    <x v="0"/>
    <n v="48"/>
    <n v="48"/>
    <s v="Compliant"/>
  </r>
  <r>
    <s v="FY2025-JUL"/>
    <s v="HDS"/>
    <x v="0"/>
    <s v="GA02"/>
    <s v="HDS Atlanta Fulfillment DC"/>
    <n v="4705159757"/>
    <s v="127273 - 16 X 25 X 2&quot; Hd Pleated Filter 12/Box"/>
    <d v="2025-05-28T00:00:00"/>
    <d v="2025-06-09T00:00:00"/>
    <d v="2025-06-09T00:00:00"/>
    <x v="0"/>
    <n v="12"/>
    <n v="12"/>
    <s v="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0"/>
    <n v="6"/>
    <n v="6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0"/>
    <n v="24"/>
    <n v="24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0"/>
    <n v="144"/>
    <n v="144"/>
    <s v="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0"/>
    <n v="12"/>
    <n v="12"/>
    <s v="Compliant"/>
  </r>
  <r>
    <s v="FY2025-JUL"/>
    <s v="HDS"/>
    <x v="0"/>
    <s v="NJ22"/>
    <s v="HDS Philadelphia FulfillmentDC"/>
    <n v="4705178433"/>
    <s v="127284 - 16 X 20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0"/>
    <n v="24"/>
    <n v="24"/>
    <s v="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0"/>
    <n v="12"/>
    <n v="12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1"/>
    <n v="0"/>
    <n v="24"/>
    <s v="Non-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1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1"/>
    <n v="24"/>
    <n v="24"/>
    <s v="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1"/>
    <n v="0"/>
    <n v="24"/>
    <s v="Non-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1"/>
    <n v="84"/>
    <n v="84"/>
    <s v="Compliant"/>
  </r>
  <r>
    <s v="FY2025-JUL"/>
    <s v="HDS"/>
    <x v="0"/>
    <s v="FL14"/>
    <s v="HDS Lakeland Fulfillment DC"/>
    <n v="4705152109"/>
    <s v="127283 - 12x24x4&quot; Pleated Air Filter Merv 8 6/Box"/>
    <d v="2025-05-14T00:00:00"/>
    <d v="2025-06-09T00:00:00"/>
    <d v="2025-06-13T00:00:00"/>
    <x v="1"/>
    <n v="12"/>
    <n v="12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1"/>
    <n v="12"/>
    <n v="12"/>
    <s v="Compliant"/>
  </r>
  <r>
    <s v="FY2025-JUL"/>
    <s v="HDS"/>
    <x v="0"/>
    <s v="IL30"/>
    <s v="HDS Chicago Fulfillment DC"/>
    <n v="4705156485"/>
    <s v="127271 - 16 X 20 X 2&quot; Hd Pleated Filter 12/Box"/>
    <d v="2025-05-21T00:00:00"/>
    <d v="2025-06-11T00:00:00"/>
    <d v="2025-06-24T00:00:00"/>
    <x v="1"/>
    <n v="36"/>
    <n v="36"/>
    <s v="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1"/>
    <n v="12"/>
    <n v="12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1"/>
    <n v="0"/>
    <n v="12"/>
    <s v="Non-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1"/>
    <n v="36"/>
    <n v="3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1"/>
    <n v="0"/>
    <n v="36"/>
    <s v="Non-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1"/>
    <n v="0"/>
    <n v="24"/>
    <s v="Non-Compliant"/>
  </r>
  <r>
    <s v="FY2025-JUL"/>
    <s v="HDS"/>
    <x v="0"/>
    <s v="NJ22"/>
    <s v="HDS Philadelphia FulfillmentDC"/>
    <n v="4705156493"/>
    <s v="345922 - Pleated Merv 8 Air Filter 10x36x1 12/Cs"/>
    <d v="2025-05-21T00:00:00"/>
    <d v="2025-06-03T00:00:00"/>
    <d v="2025-06-03T00:00:00"/>
    <x v="1"/>
    <n v="6"/>
    <n v="6"/>
    <s v="Compliant"/>
  </r>
  <r>
    <s v="FY2025-JUL"/>
    <s v="HDS"/>
    <x v="0"/>
    <s v="FL14"/>
    <s v="HDS Lakeland Fulfillment DC"/>
    <n v="4705156481"/>
    <s v="127276 - 20 X 20 X 2&quot; Hd Pleated Filter 12/Box"/>
    <d v="2025-05-21T00:00:00"/>
    <d v="2025-06-13T00:00:00"/>
    <d v="2025-06-13T00:00:00"/>
    <x v="1"/>
    <n v="36"/>
    <n v="36"/>
    <s v="Compliant"/>
  </r>
  <r>
    <s v="FY2025-JUL"/>
    <s v="HDS"/>
    <x v="0"/>
    <s v="MO15"/>
    <s v="HDS St. Louis Fulfillment DC"/>
    <n v="4705184678"/>
    <s v="261826 - 20 X 24 X 1&quot; Hd Pleated Filter 12/Box"/>
    <d v="2025-07-09T00:00:00"/>
    <d v="2025-07-29T00:00:00"/>
    <d v="2025-07-29T00:00:00"/>
    <x v="2"/>
    <n v="24"/>
    <n v="24"/>
    <s v="Compliant"/>
  </r>
  <r>
    <s v="FY2025-JUL"/>
    <s v="HDS"/>
    <x v="0"/>
    <s v="AZ17"/>
    <s v="HDS Phoenix Fulfillment DC"/>
    <n v="4705189342"/>
    <s v="261822 - 18 X 24 X 1&quot; Hd Pleated Filtr 12/Box"/>
    <d v="2025-07-16T00:00:00"/>
    <d v="2025-07-28T00:00:00"/>
    <d v="2025-07-28T00:00:00"/>
    <x v="2"/>
    <n v="24"/>
    <n v="24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2"/>
    <n v="12"/>
    <n v="12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2"/>
    <n v="0"/>
    <n v="6"/>
    <s v="Non-Compliant"/>
  </r>
  <r>
    <s v="FY2025-JUL"/>
    <s v="HDS"/>
    <x v="0"/>
    <s v="MO15"/>
    <s v="HDS St. Louis Fulfillment DC"/>
    <n v="4705184678"/>
    <s v="261826 - 20 X 24 X 1&quot; Hd Pleated Filter 12/Box"/>
    <d v="2025-07-09T00:00:00"/>
    <d v="2025-07-29T00:00:00"/>
    <d v="2025-07-29T00:00:00"/>
    <x v="0"/>
    <n v="24"/>
    <n v="24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0"/>
    <n v="200"/>
    <n v="200"/>
    <s v="Compliant"/>
  </r>
  <r>
    <s v="FY2025-JUL"/>
    <s v="HDS"/>
    <x v="0"/>
    <s v="FL14"/>
    <s v="HDS Lakeland Fulfillment DC"/>
    <n v="4705172580"/>
    <s v="262829 - 14 X 14 X 1 Hd Pleated Filtr 12/Box"/>
    <d v="2025-06-18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56493"/>
    <s v="261838 - 16x16x2 Pleat Air Filter M8 12/Box"/>
    <d v="2025-05-21T00:00:00"/>
    <d v="2025-06-03T00:00:00"/>
    <d v="2025-06-13T00:00:00"/>
    <x v="0"/>
    <n v="12"/>
    <n v="12"/>
    <s v="Compliant"/>
  </r>
  <r>
    <s v="FY2025-JUL"/>
    <s v="HDS"/>
    <x v="0"/>
    <s v="AL04"/>
    <s v="HDS Birmingham Fulfillment DC"/>
    <n v="4705181201"/>
    <s v="127382 - 14 X 20 X1&quot; Hd Pleated Filtr 12/Box"/>
    <d v="2025-07-02T00:00:00"/>
    <d v="2025-07-17T00:00:00"/>
    <d v="2025-07-31T00:00:00"/>
    <x v="0"/>
    <n v="84"/>
    <n v="84"/>
    <s v="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0"/>
    <n v="18"/>
    <n v="18"/>
    <s v="Compliant"/>
  </r>
  <r>
    <s v="FY2025-JUL"/>
    <s v="HDS"/>
    <x v="0"/>
    <s v="NJ56"/>
    <s v="HDS Bayonne(NJ) Fulfillment DC"/>
    <n v="4705161358"/>
    <s v="127385 - 16 X 25 X1&quot; Hd Pleated Filtr 12/Box"/>
    <d v="2025-06-02T00:00:00"/>
    <d v="2025-06-27T00:00:00"/>
    <d v="2025-07-14T00:00:00"/>
    <x v="0"/>
    <n v="24"/>
    <n v="24"/>
    <s v="Compliant"/>
  </r>
  <r>
    <s v="FY2025-JUL"/>
    <s v="HDS"/>
    <x v="0"/>
    <s v="CA20"/>
    <s v="HDS Los Angeles Fulfillment DC"/>
    <n v="4705181205"/>
    <s v="127276 - 20 X 20 X 2&quot; Hd Pleated Filter 12/Box"/>
    <d v="2025-07-02T00:00:00"/>
    <d v="2025-07-23T00:00:00"/>
    <d v="2025-07-24T00:00:00"/>
    <x v="0"/>
    <n v="12"/>
    <n v="12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0"/>
    <n v="150"/>
    <n v="150"/>
    <s v="Compliant"/>
  </r>
  <r>
    <s v="FY2025-JUL"/>
    <s v="HDS"/>
    <x v="0"/>
    <s v="IL30"/>
    <s v="HDS Chicago Fulfillment DC"/>
    <n v="4705164512"/>
    <s v="261820 - 18 X 20 X 1&quot; Hd Pleated Filtr 12/Box"/>
    <d v="2025-06-04T00:00:00"/>
    <d v="2025-06-23T00:00:00"/>
    <d v="2025-07-07T00:00:00"/>
    <x v="0"/>
    <n v="48"/>
    <n v="48"/>
    <s v="Compliant"/>
  </r>
  <r>
    <s v="FY2025-JUL"/>
    <s v="HDS"/>
    <x v="0"/>
    <s v="NJ56"/>
    <s v="HDS Bayonne(NJ) Fulfillment DC"/>
    <n v="4705178113"/>
    <s v="127386 - 20 X 20 X1&quot; Hd Pleated Filtr 12/Box"/>
    <d v="2025-06-30T00:00:00"/>
    <d v="2025-07-23T00:00:00"/>
    <d v="2025-07-30T00:00:00"/>
    <x v="0"/>
    <n v="36"/>
    <n v="36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0"/>
    <n v="156"/>
    <n v="156"/>
    <s v="Compliant"/>
  </r>
  <r>
    <s v="FY2025-JUL"/>
    <s v="HDS"/>
    <x v="0"/>
    <s v="CA05"/>
    <s v="HDS Sacramento Fulfillment DC"/>
    <n v="4705193107"/>
    <s v="127382 - 14 X 20 X1&quot; Hd Pleated Filtr 12/Box"/>
    <d v="2025-07-23T00:00:00"/>
    <d v="2025-07-28T00:00:00"/>
    <d v="2025-08-01T00:00:00"/>
    <x v="0"/>
    <n v="60"/>
    <n v="60"/>
    <s v="Compliant"/>
  </r>
  <r>
    <s v="FY2025-JUL"/>
    <s v="HDS"/>
    <x v="0"/>
    <s v="WA09"/>
    <s v="HDS Seattle Fulfillment DC"/>
    <n v="4705189360"/>
    <s v="127382 - 14 X 20 X1&quot; Hd Pleated Filtr 12/Box"/>
    <d v="2025-07-16T00:00:00"/>
    <d v="2025-07-30T00:00:00"/>
    <d v="2025-07-30T00:00:00"/>
    <x v="0"/>
    <n v="36"/>
    <n v="36"/>
    <s v="Compliant"/>
  </r>
  <r>
    <s v="FY2025-JUL"/>
    <s v="HDS"/>
    <x v="0"/>
    <s v="FL14"/>
    <s v="HDS Lakeland Fulfillment DC"/>
    <n v="4705181411"/>
    <s v="127389 - 12 X 25 X1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TX18"/>
    <s v="HDS Houston Fulfillment DC"/>
    <n v="4705188494"/>
    <s v="261808 - 12x18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9360"/>
    <s v="127253 - 10x20x1 Pleated Air Filter Merv 8 12/Box"/>
    <d v="2025-07-16T00:00:00"/>
    <d v="2025-07-30T00:00:00"/>
    <d v="2025-08-01T00:00:00"/>
    <x v="0"/>
    <n v="12"/>
    <n v="12"/>
    <s v="Compliant"/>
  </r>
  <r>
    <s v="FY2025-JUL"/>
    <s v="HDS"/>
    <x v="0"/>
    <s v="IL30"/>
    <s v="HDS Chicago Fulfillment DC"/>
    <n v="4705181413"/>
    <s v="127389 - 12 X 25 X1&quot; Hd Pleated Filter 12/Box"/>
    <d v="2025-07-02T00:00:00"/>
    <d v="2025-07-17T00:00:00"/>
    <d v="2025-07-23T00:00:00"/>
    <x v="0"/>
    <n v="12"/>
    <n v="12"/>
    <s v="Compliant"/>
  </r>
  <r>
    <s v="FY2025-JUL"/>
    <s v="HDS"/>
    <x v="0"/>
    <s v="TX18"/>
    <s v="HDS Houston Fulfillment DC"/>
    <n v="4705178434"/>
    <s v="127384 - 16 X 20 X1&quot; Hd Pleated Filtr 12/Box"/>
    <d v="2025-06-30T00:00:00"/>
    <d v="2025-07-24T00:00:00"/>
    <d v="2025-08-01T00:00:00"/>
    <x v="0"/>
    <n v="100"/>
    <n v="100"/>
    <s v="Compliant"/>
  </r>
  <r>
    <s v="FY2025-JUL"/>
    <s v="HDS"/>
    <x v="0"/>
    <s v="CO11"/>
    <s v="HDS Denver Fulfillment DC"/>
    <n v="4705181206"/>
    <s v="127384 - 16 X 20 X1&quot; Hd Pleated Filtr 12/Box"/>
    <d v="2025-07-02T00:00:00"/>
    <d v="2025-07-17T00:00:00"/>
    <d v="2025-07-17T00:00:00"/>
    <x v="0"/>
    <n v="100"/>
    <n v="100"/>
    <s v="Compliant"/>
  </r>
  <r>
    <s v="FY2025-JUL"/>
    <s v="HDS"/>
    <x v="0"/>
    <s v="GA02"/>
    <s v="HDS Atlanta Fulfillment DC"/>
    <n v="4705159757"/>
    <s v="127286 - 20 X 20 X 4&quot; Hd Pleated Filter 6/Box"/>
    <d v="2025-05-28T00:00:00"/>
    <d v="2025-06-09T00:00:00"/>
    <d v="2025-06-09T00:00:00"/>
    <x v="0"/>
    <n v="6"/>
    <n v="6"/>
    <s v="Compliant"/>
  </r>
  <r>
    <s v="FY2025-JUL"/>
    <s v="HDS"/>
    <x v="0"/>
    <s v="CO11"/>
    <s v="HDS Denver Fulfillment DC"/>
    <n v="4705182888"/>
    <s v="261804 - 10x24x1 Pleat Air Filter M8 12/Box"/>
    <d v="2025-07-10T00:00:00"/>
    <d v="2025-07-22T00:00:00"/>
    <d v="2025-07-22T00:00:00"/>
    <x v="0"/>
    <n v="72"/>
    <n v="72"/>
    <s v="Compliant"/>
  </r>
  <r>
    <s v="FY2025-JUL"/>
    <s v="HDS"/>
    <x v="0"/>
    <s v="CO11"/>
    <s v="HDS Denver Fulfillment DC"/>
    <n v="4705182888"/>
    <s v="262829 - 14 X 14 X 1 Hd Pleated Filtr 12/Box"/>
    <d v="2025-07-10T00:00:00"/>
    <d v="2025-07-22T00:00:00"/>
    <d v="2025-07-22T00:00:00"/>
    <x v="0"/>
    <n v="12"/>
    <n v="12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0"/>
    <n v="156"/>
    <n v="156"/>
    <s v="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0"/>
    <n v="12"/>
    <n v="12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0"/>
    <n v="12"/>
    <n v="12"/>
    <s v="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0"/>
    <n v="96"/>
    <n v="96"/>
    <s v="Compliant"/>
  </r>
  <r>
    <s v="FY2025-JUL"/>
    <s v="HDS"/>
    <x v="0"/>
    <s v="OH36"/>
    <s v="HDS Columbus Fulfillment DC"/>
    <n v="4705172593"/>
    <s v="127382 - 14 X 20 X1&quot; Hd Pleated Filtr 12/Box"/>
    <d v="2025-06-18T00:00:00"/>
    <d v="2025-06-27T00:00:00"/>
    <d v="2025-07-23T00:00:00"/>
    <x v="0"/>
    <n v="72"/>
    <n v="72"/>
    <s v="Compliant"/>
  </r>
  <r>
    <s v="FY2025-JUL"/>
    <s v="HDS"/>
    <x v="0"/>
    <s v="IL30"/>
    <s v="HDS Chicago Fulfillment DC"/>
    <n v="4705159758"/>
    <s v="127208 - 14 X 16 X1&quot; Hd Pltd Filtr Box Of 12 1 12"/>
    <d v="2025-05-28T00:00:00"/>
    <d v="2025-06-10T00:00:00"/>
    <d v="2025-08-03T00:00:00"/>
    <x v="0"/>
    <n v="0"/>
    <n v="12"/>
    <s v="Non-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0"/>
    <n v="24"/>
    <n v="24"/>
    <s v="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0"/>
    <n v="24"/>
    <n v="24"/>
    <s v="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1"/>
    <n v="12"/>
    <n v="12"/>
    <s v="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1"/>
    <n v="12"/>
    <n v="12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1"/>
    <n v="200"/>
    <n v="200"/>
    <s v="Compliant"/>
  </r>
  <r>
    <s v="FY2025-JUL"/>
    <s v="HDS"/>
    <x v="0"/>
    <s v="FL14"/>
    <s v="HDS Lakeland Fulfillment DC"/>
    <n v="4705152109"/>
    <s v="127273 - 16 X 25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TX03"/>
    <s v="HDS Dallas Fulfillment DC"/>
    <n v="4705156496"/>
    <s v="261811 - 14x30x1 Pleat Air Filter M8 12/Box"/>
    <d v="2025-05-21T00:00:00"/>
    <d v="2025-06-12T00:00:00"/>
    <d v="2025-06-12T00:00:00"/>
    <x v="1"/>
    <n v="24"/>
    <n v="24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1"/>
    <n v="12"/>
    <n v="12"/>
    <s v="Compliant"/>
  </r>
  <r>
    <s v="FY2025-JUL"/>
    <s v="HDS"/>
    <x v="0"/>
    <s v="TX18"/>
    <s v="HDS Houston Fulfillment DC"/>
    <n v="4705164522"/>
    <s v="127274 - 18 X 24 X 2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1"/>
    <n v="0"/>
    <n v="12"/>
    <s v="Non-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1"/>
    <n v="0"/>
    <n v="12"/>
    <s v="Non-Compliant"/>
  </r>
  <r>
    <s v="FY2025-JUL"/>
    <s v="HDS"/>
    <x v="0"/>
    <s v="IL30"/>
    <s v="HDS Chicago Fulfillment DC"/>
    <n v="4705159758"/>
    <s v="127270 - 12 X 24 X 2&quot; Hd Pleated Filter 12/Box"/>
    <d v="2025-05-28T00:00:00"/>
    <d v="2025-06-10T00:00:00"/>
    <d v="2025-06-10T00:00:00"/>
    <x v="1"/>
    <n v="12"/>
    <n v="12"/>
    <s v="Compliant"/>
  </r>
  <r>
    <s v="FY2025-JUL"/>
    <s v="HDS"/>
    <x v="0"/>
    <s v="OH36"/>
    <s v="HDS Columbus Fulfillment DC"/>
    <n v="4705164520"/>
    <s v="127387 - 20 X 25 X1&quot; Hd Pleated Filtr 12/Box"/>
    <d v="2025-06-04T00:00:00"/>
    <d v="2025-06-13T00:00:00"/>
    <d v="2025-06-30T00:00:00"/>
    <x v="1"/>
    <n v="36"/>
    <n v="36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1"/>
    <n v="24"/>
    <n v="24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1"/>
    <n v="12"/>
    <n v="12"/>
    <s v="Compliant"/>
  </r>
  <r>
    <s v="FY2025-JUL"/>
    <s v="HDS"/>
    <x v="0"/>
    <s v="IL30"/>
    <s v="HDS Chicago Fulfillment DC"/>
    <n v="4705148207"/>
    <s v="262829 - 14 X 14 X 1 Hd Pleated Filtr 12/Box"/>
    <d v="2025-05-07T00:00:00"/>
    <d v="2025-05-16T00:00:00"/>
    <d v="2025-06-23T00:00:00"/>
    <x v="1"/>
    <n v="12"/>
    <n v="12"/>
    <s v="Compliant"/>
  </r>
  <r>
    <s v="FY2025-JUL"/>
    <s v="HDS"/>
    <x v="0"/>
    <s v="CA20"/>
    <s v="HDS Los Angeles Fulfillment DC"/>
    <n v="4705168197"/>
    <s v="355258 - Pleated 12x36x1 Merv 8 Air Filter 12/Cs"/>
    <d v="2025-06-11T00:00:00"/>
    <d v="2025-06-27T00:00:00"/>
    <d v="2025-06-30T00:00:00"/>
    <x v="1"/>
    <n v="28"/>
    <n v="28"/>
    <s v="Compliant"/>
  </r>
  <r>
    <s v="FY2025-JUL"/>
    <s v="HDS"/>
    <x v="0"/>
    <s v="FL14"/>
    <s v="HDS Lakeland Fulfillment DC"/>
    <n v="4705156481"/>
    <s v="261819 - 18 X 18 X 1&quot; Hd Pleated Filtr 12/Box"/>
    <d v="2025-05-21T00:00:00"/>
    <d v="2025-06-13T00:00:00"/>
    <d v="2025-06-26T00:00:00"/>
    <x v="1"/>
    <n v="24"/>
    <n v="24"/>
    <s v="Compliant"/>
  </r>
  <r>
    <s v="FY2025-JUL"/>
    <s v="HDS"/>
    <x v="0"/>
    <s v="FL14"/>
    <s v="HDS Lakeland Fulfillment DC"/>
    <n v="4705156481"/>
    <s v="261808 - 12x18x1 Pleat Air Filter M8 12/Box"/>
    <d v="2025-05-21T00:00:00"/>
    <d v="2025-06-13T00:00:00"/>
    <d v="2025-06-13T00:00:00"/>
    <x v="1"/>
    <n v="12"/>
    <n v="12"/>
    <s v="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1"/>
    <n v="12"/>
    <n v="12"/>
    <s v="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1"/>
    <n v="12"/>
    <n v="12"/>
    <s v="Compliant"/>
  </r>
  <r>
    <s v="FY2025-JUL"/>
    <s v="HDS"/>
    <x v="0"/>
    <s v="GA02"/>
    <s v="HDS Atlanta Fulfillment DC"/>
    <n v="4705178431"/>
    <s v="127381 - 12 X 24 X1&quot; Hd Pleated Filtr 12/Box"/>
    <d v="2025-06-30T00:00:00"/>
    <d v="2025-07-19T00:00:00"/>
    <d v="2025-07-25T00:00:00"/>
    <x v="0"/>
    <n v="84"/>
    <n v="84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0"/>
    <n v="36"/>
    <n v="36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0"/>
    <n v="24"/>
    <n v="24"/>
    <s v="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0"/>
    <n v="50"/>
    <n v="50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0"/>
    <n v="48"/>
    <n v="48"/>
    <s v="Compliant"/>
  </r>
  <r>
    <s v="FY2025-JUL"/>
    <s v="HDS"/>
    <x v="0"/>
    <s v="OH36"/>
    <s v="HDS Columbus Fulfillment DC"/>
    <n v="4705181217"/>
    <s v="127251 - 16x16x1 Pleated Air Filter Merv 8 12/Box"/>
    <d v="2025-07-02T00:00:00"/>
    <d v="2025-07-22T00:00:00"/>
    <d v="2025-08-05T00:00:00"/>
    <x v="0"/>
    <n v="8"/>
    <n v="8"/>
    <s v="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0"/>
    <n v="120"/>
    <n v="120"/>
    <s v="Compliant"/>
  </r>
  <r>
    <s v="FY2025-JUL"/>
    <s v="HDS"/>
    <x v="0"/>
    <s v="NJ22"/>
    <s v="HDS Philadelphia FulfillmentDC"/>
    <n v="4705178433"/>
    <s v="346552 - Pleated Merv 8 Air Filter 8x24x1 12/Cs"/>
    <d v="2025-06-30T00:00:00"/>
    <d v="2025-07-24T00:00:00"/>
    <d v="2025-07-24T00:00:00"/>
    <x v="0"/>
    <n v="30"/>
    <n v="30"/>
    <s v="Compliant"/>
  </r>
  <r>
    <s v="FY2025-JUL"/>
    <s v="HDS"/>
    <x v="0"/>
    <s v="FL16"/>
    <s v="HDS Tampa Fulfillment DC"/>
    <n v="4705159755"/>
    <s v="127279 - 20 X 25 X 2&quot; Hd Pleated Filter 12/Box"/>
    <d v="2025-05-28T00:00:00"/>
    <d v="2025-06-17T00:00:00"/>
    <d v="2025-06-17T00:00:00"/>
    <x v="0"/>
    <n v="12"/>
    <n v="12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1"/>
    <n v="144"/>
    <n v="14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1"/>
    <n v="12"/>
    <n v="12"/>
    <s v="Compliant"/>
  </r>
  <r>
    <s v="FY2025-JUL"/>
    <s v="HDS"/>
    <x v="0"/>
    <s v="NC34"/>
    <s v="HDS Charlotte Fulfillment DC"/>
    <n v="4705164516"/>
    <s v="261826 - 20 X 24 X 1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CA05"/>
    <s v="HDS Sacramento Fulfillment DC"/>
    <n v="4705164504"/>
    <s v="127273 - 16 X 25 X 2&quot; Hd Pleated Filter 12/Box"/>
    <d v="2025-06-04T00:00:00"/>
    <d v="2025-06-20T00:00:00"/>
    <d v="2025-06-20T00:00:00"/>
    <x v="1"/>
    <n v="36"/>
    <n v="36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1"/>
    <n v="96"/>
    <n v="96"/>
    <s v="Compliant"/>
  </r>
  <r>
    <s v="FY2025-JUL"/>
    <s v="HDS"/>
    <x v="0"/>
    <s v="GA02"/>
    <s v="HDS Atlanta Fulfillment DC"/>
    <n v="4705159757"/>
    <s v="127270 - 12 X 24 X 2&quot; Hd Pleated Filter 12/Box"/>
    <d v="2025-05-28T00:00:00"/>
    <d v="2025-06-09T00:00:00"/>
    <d v="2025-06-30T00:00:00"/>
    <x v="1"/>
    <n v="12"/>
    <n v="12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1"/>
    <n v="72"/>
    <n v="72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1"/>
    <n v="0"/>
    <n v="96"/>
    <s v="Non-Compliant"/>
  </r>
  <r>
    <s v="FY2025-JUL"/>
    <s v="HDS"/>
    <x v="0"/>
    <s v="AZ17"/>
    <s v="HDS Phoenix Fulfillment DC"/>
    <n v="4705156476"/>
    <s v="261819 - 18 X 18 X 1&quot; Hd Pleated Filtr 12/Box"/>
    <d v="2025-05-21T00:00:00"/>
    <d v="2025-06-10T00:00:00"/>
    <d v="2025-06-10T00:00:00"/>
    <x v="1"/>
    <n v="12"/>
    <n v="12"/>
    <s v="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1"/>
    <n v="12"/>
    <n v="12"/>
    <s v="Compliant"/>
  </r>
  <r>
    <s v="FY2025-JUL"/>
    <s v="HDS"/>
    <x v="0"/>
    <s v="IL30"/>
    <s v="HDS Chicago Fulfillment DC"/>
    <n v="4705152113"/>
    <s v="127273 - 16 X 25 X 2&quot; Hd Pleated Filter 12/Box"/>
    <d v="2025-05-14T00:00:00"/>
    <d v="2025-05-29T00:00:00"/>
    <d v="2025-06-11T00:00:00"/>
    <x v="1"/>
    <n v="36"/>
    <n v="36"/>
    <s v="Compliant"/>
  </r>
  <r>
    <s v="FY2025-JUL"/>
    <s v="HDS"/>
    <x v="0"/>
    <s v="IL30"/>
    <s v="HDS Chicago Fulfillment DC"/>
    <n v="4705152113"/>
    <s v="127382 - 14 X 20 X1&quot; Hd Pleated Filtr 12/Box"/>
    <d v="2025-05-14T00:00:00"/>
    <d v="2025-05-29T00:00:00"/>
    <d v="2025-06-25T00:00:00"/>
    <x v="1"/>
    <n v="132"/>
    <n v="132"/>
    <s v="Compliant"/>
  </r>
  <r>
    <s v="FY2025-JUL"/>
    <s v="HDS"/>
    <x v="0"/>
    <s v="MD23"/>
    <s v="HDS Baltimore Fulfillment DC"/>
    <n v="4705156488"/>
    <s v="261819 - 18 X 18 X 1&quot; Hd Pleated Filtr 12/Box"/>
    <d v="2025-05-21T00:00:00"/>
    <d v="2025-06-13T00:00:00"/>
    <d v="2025-06-13T00:00:00"/>
    <x v="1"/>
    <n v="24"/>
    <n v="24"/>
    <s v="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1"/>
    <n v="24"/>
    <n v="24"/>
    <s v="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2"/>
    <n v="24"/>
    <n v="24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2"/>
    <n v="0"/>
    <n v="24"/>
    <s v="Non-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2"/>
    <n v="0"/>
    <n v="24"/>
    <s v="Non-Compliant"/>
  </r>
  <r>
    <s v="FY2025-JUL"/>
    <s v="HDS"/>
    <x v="0"/>
    <s v="GA02"/>
    <s v="HDS Atlanta Fulfillment DC"/>
    <n v="4705181412"/>
    <s v="261818 - 16x30x1 Pleat Air Filter M8 12/Box"/>
    <d v="2025-07-02T00:00:00"/>
    <d v="2025-07-19T00:00:00"/>
    <d v="2025-07-25T00:00:00"/>
    <x v="0"/>
    <n v="12"/>
    <n v="12"/>
    <s v="Compliant"/>
  </r>
  <r>
    <s v="FY2025-JUL"/>
    <s v="HDS"/>
    <x v="0"/>
    <s v="FL14"/>
    <s v="HDS Lakeland Fulfillment DC"/>
    <n v="4705178430"/>
    <s v="127388 - 24 X 24 X1&quot; Hd Pleated Filtr 12/Box"/>
    <d v="2025-06-30T00:00:00"/>
    <d v="2025-07-15T00:00:00"/>
    <d v="2025-07-21T00:00:00"/>
    <x v="0"/>
    <n v="24"/>
    <n v="24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0"/>
    <n v="24"/>
    <n v="24"/>
    <s v="Compliant"/>
  </r>
  <r>
    <s v="FY2025-JUL"/>
    <s v="HDS"/>
    <x v="0"/>
    <s v="NJ22"/>
    <s v="HDS Philadelphia FulfillmentDC"/>
    <n v="4705156493"/>
    <s v="345922 - Pleated Merv 8 Air Filter 10x36x1 12/Cs"/>
    <d v="2025-05-21T00:00:00"/>
    <d v="2025-06-03T00:00:00"/>
    <d v="2025-06-03T00:00:00"/>
    <x v="0"/>
    <n v="6"/>
    <n v="6"/>
    <s v="Compliant"/>
  </r>
  <r>
    <s v="FY2025-JUL"/>
    <s v="HDS"/>
    <x v="0"/>
    <s v="NJ56"/>
    <s v="HDS Bayonne(NJ) Fulfillment DC"/>
    <n v="4705161358"/>
    <s v="127271 - 16 X 20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NJ22"/>
    <s v="HDS Philadelphia FulfillmentDC"/>
    <n v="4705129956"/>
    <s v="261810 - 14 X 24 X 1&quot; Hd Pleated Filtr 12/Box"/>
    <d v="2025-06-18T00:00:00"/>
    <d v="2025-07-08T00:00:00"/>
    <d v="2025-07-16T00:00:00"/>
    <x v="0"/>
    <n v="48"/>
    <n v="48"/>
    <s v="Compliant"/>
  </r>
  <r>
    <s v="FY2025-JUL"/>
    <s v="HDS"/>
    <x v="0"/>
    <s v="OH36"/>
    <s v="HDS Columbus Fulfillment DC"/>
    <n v="4705123716"/>
    <s v="127386 - 20 X 20 X1&quot; Hd Pleated Filtr 12/Box"/>
    <d v="2025-07-16T00:00:00"/>
    <d v="2025-07-31T00:00:00"/>
    <d v="2025-08-06T00:00:00"/>
    <x v="0"/>
    <n v="144"/>
    <n v="144"/>
    <s v="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0"/>
    <n v="12"/>
    <n v="12"/>
    <s v="Compliant"/>
  </r>
  <r>
    <s v="FY2025-JUL"/>
    <s v="HDS"/>
    <x v="0"/>
    <s v="TX03"/>
    <s v="HDS Dallas Fulfillment DC"/>
    <n v="4705184682"/>
    <s v="127388 - 24 X 24 X1&quot; Hd Pleated Filtr 12/Box"/>
    <d v="2025-07-09T00:00:00"/>
    <d v="2025-07-17T00:00:00"/>
    <d v="2025-07-17T00:00:00"/>
    <x v="0"/>
    <n v="48"/>
    <n v="48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0"/>
    <n v="36"/>
    <n v="36"/>
    <s v="Compliant"/>
  </r>
  <r>
    <s v="FY2025-JUL"/>
    <s v="HDS"/>
    <x v="0"/>
    <s v="TX03"/>
    <s v="HDS Dallas Fulfillment DC"/>
    <n v="4705184682"/>
    <s v="127254 - 12x20x1 Pleated Air Filter Merv 8 12/Box"/>
    <d v="2025-07-09T00:00:00"/>
    <d v="2025-07-17T00:00:00"/>
    <d v="2025-07-17T00:00:00"/>
    <x v="0"/>
    <n v="24"/>
    <n v="24"/>
    <s v="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0"/>
    <n v="12"/>
    <n v="12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0"/>
    <n v="24"/>
    <n v="24"/>
    <s v="Compliant"/>
  </r>
  <r>
    <s v="FY2025-JUL"/>
    <s v="HDS"/>
    <x v="0"/>
    <s v="MA21"/>
    <s v="HDS Boston Fulfillment DC"/>
    <n v="4705184676"/>
    <s v="261822 - 18 X 24 X 1&quot; Hd Pleated Filtr 12/Box"/>
    <d v="2025-07-09T00:00:00"/>
    <d v="2025-07-25T00:00:00"/>
    <d v="2025-07-25T00:00:00"/>
    <x v="0"/>
    <n v="12"/>
    <n v="12"/>
    <s v="Compliant"/>
  </r>
  <r>
    <s v="FY2025-JUL"/>
    <s v="HDS"/>
    <x v="0"/>
    <s v="TX18"/>
    <s v="HDS Houston Fulfillment DC"/>
    <n v="4705156497"/>
    <s v="127270 - 12 X 24 X 2&quot; Hd Pleated Filter 12/Box"/>
    <d v="2025-05-21T00:00:00"/>
    <d v="2025-06-14T00:00:00"/>
    <d v="2025-06-14T00:00:00"/>
    <x v="0"/>
    <n v="12"/>
    <n v="12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0"/>
    <n v="132"/>
    <n v="132"/>
    <s v="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0"/>
    <n v="12"/>
    <n v="12"/>
    <s v="Compliant"/>
  </r>
  <r>
    <s v="FY2025-JUL"/>
    <s v="HDS"/>
    <x v="0"/>
    <s v="OH36"/>
    <s v="HDS Columbus Fulfillment DC"/>
    <n v="4705181217"/>
    <s v="127280 - 24 X 24 X 2&quot; Hd Pleated Filter 12/Box"/>
    <d v="2025-07-02T00:00:00"/>
    <d v="2025-07-22T00:00:00"/>
    <d v="2025-07-22T00:00:00"/>
    <x v="0"/>
    <n v="12"/>
    <n v="12"/>
    <s v="Compliant"/>
  </r>
  <r>
    <s v="FY2025-JUL"/>
    <s v="HDS"/>
    <x v="0"/>
    <s v="MD23"/>
    <s v="HDS Baltimore Fulfillment DC"/>
    <n v="4705181212"/>
    <s v="127251 - 16x16x1 Pleated Air Filter Merv 8 12/Box"/>
    <d v="2025-07-02T00:00:00"/>
    <d v="2025-07-17T00:00:00"/>
    <d v="2025-07-22T00:00:00"/>
    <x v="0"/>
    <n v="12"/>
    <n v="12"/>
    <s v="Compliant"/>
  </r>
  <r>
    <s v="FY2025-JUL"/>
    <s v="HDS"/>
    <x v="0"/>
    <s v="NJ22"/>
    <s v="HDS Philadelphia FulfillmentDC"/>
    <n v="4705172590"/>
    <s v="127285 - 16 X 25 X 4&quot; Hd Pleated Filter 6/Box"/>
    <d v="2025-06-18T00:00:00"/>
    <d v="2025-07-16T00:00:00"/>
    <d v="2025-07-17T00:00:00"/>
    <x v="0"/>
    <n v="60"/>
    <n v="60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0"/>
    <n v="288"/>
    <n v="288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0"/>
    <n v="24"/>
    <n v="2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0"/>
    <n v="8"/>
    <n v="8"/>
    <s v="Compliant"/>
  </r>
  <r>
    <s v="FY2025-JUL"/>
    <s v="HDS"/>
    <x v="0"/>
    <s v="IN41"/>
    <s v="HDS Indianapolis Branch DC"/>
    <n v="4705156486"/>
    <s v="127271 - 16 X 20 X 2&quot; Hd Pleated Filter 12/Box"/>
    <d v="2025-05-21T00:00:00"/>
    <d v="2025-06-24T00:00:00"/>
    <d v="2025-06-24T00:00:00"/>
    <x v="1"/>
    <n v="12"/>
    <n v="12"/>
    <s v="Compliant"/>
  </r>
  <r>
    <s v="FY2025-JUL"/>
    <s v="HDS"/>
    <x v="0"/>
    <s v="CA20"/>
    <s v="HDS Los Angeles Fulfillment DC"/>
    <n v="4705164505"/>
    <s v="261819 - 18 X 18 X 1&quot; Hd Pleated Filtr 12/Box"/>
    <d v="2025-06-04T00:00:00"/>
    <d v="2025-06-19T00:00:00"/>
    <d v="2025-06-20T00:00:00"/>
    <x v="1"/>
    <n v="24"/>
    <n v="24"/>
    <s v="Compliant"/>
  </r>
  <r>
    <s v="FY2025-JUL"/>
    <s v="HDS"/>
    <x v="0"/>
    <s v="CA05"/>
    <s v="HDS Sacramento Fulfillment DC"/>
    <n v="4705164504"/>
    <s v="261808 - 12x18x1 Pleat Air Filter M8 12/Box"/>
    <d v="2025-06-04T00:00:00"/>
    <d v="2025-06-20T00:00:00"/>
    <d v="2025-06-23T00:00:00"/>
    <x v="1"/>
    <n v="24"/>
    <n v="24"/>
    <s v="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1"/>
    <n v="12"/>
    <n v="12"/>
    <s v="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1"/>
    <n v="24"/>
    <n v="24"/>
    <s v="Compliant"/>
  </r>
  <r>
    <s v="FY2025-JUL"/>
    <s v="HDS"/>
    <x v="0"/>
    <s v="GA02"/>
    <s v="HDS Atlanta Fulfillment DC"/>
    <n v="4705159757"/>
    <s v="127387 - 20 X 25 X1&quot; Hd Pleated Filtr 12/Box"/>
    <d v="2025-05-28T00:00:00"/>
    <d v="2025-06-09T00:00:00"/>
    <d v="2025-06-30T00:00:00"/>
    <x v="1"/>
    <n v="48"/>
    <n v="48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1"/>
    <n v="96"/>
    <n v="96"/>
    <s v="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1"/>
    <n v="24"/>
    <n v="24"/>
    <s v="Compliant"/>
  </r>
  <r>
    <s v="FY2025-JUL"/>
    <s v="HDS"/>
    <x v="0"/>
    <s v="TX18"/>
    <s v="HDS Houston Fulfillment DC"/>
    <n v="4705164522"/>
    <s v="355256 - 12 X 30 X1&quot; Hd Pleated Filter 12/Cs"/>
    <d v="2025-06-04T00:00:00"/>
    <d v="2025-06-27T00:00:00"/>
    <d v="2025-06-27T00:00:00"/>
    <x v="1"/>
    <n v="2"/>
    <n v="2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1"/>
    <n v="12"/>
    <n v="12"/>
    <s v="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1"/>
    <n v="50"/>
    <n v="50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1"/>
    <n v="12"/>
    <n v="12"/>
    <s v="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1"/>
    <n v="0"/>
    <n v="12"/>
    <s v="Non-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1"/>
    <n v="0"/>
    <n v="12"/>
    <s v="Non-Compliant"/>
  </r>
  <r>
    <s v="FY2025-JUL"/>
    <s v="HDS"/>
    <x v="0"/>
    <s v="CO11"/>
    <s v="HDS Denver Fulfillment DC"/>
    <n v="4705164506"/>
    <s v="127387 - 20 X 25 X1&quot; Hd Pleated Filtr 12/Box"/>
    <d v="2025-06-04T00:00:00"/>
    <d v="2025-06-19T00:00:00"/>
    <d v="2025-06-19T00:00:00"/>
    <x v="1"/>
    <n v="72"/>
    <n v="72"/>
    <s v="Compliant"/>
  </r>
  <r>
    <s v="FY2025-JUL"/>
    <s v="HDS"/>
    <x v="0"/>
    <s v="FL14"/>
    <s v="HDS Lakeland Fulfillment DC"/>
    <n v="4705156481"/>
    <s v="127274 - 18 X 24 X 2&quot; Hd Pleated Filter 12/Box"/>
    <d v="2025-05-21T00:00:00"/>
    <d v="2025-06-13T00:00:00"/>
    <d v="2025-06-13T00:00:00"/>
    <x v="1"/>
    <n v="12"/>
    <n v="12"/>
    <s v="Compliant"/>
  </r>
  <r>
    <s v="FY2025-JUL"/>
    <s v="HDS"/>
    <x v="0"/>
    <s v="CO11"/>
    <s v="HDS Denver Fulfillment DC"/>
    <n v="4705164506"/>
    <s v="127383 - 14x25x1 Pleated Air Filter Merv 8 12/Box"/>
    <d v="2025-06-04T00:00:00"/>
    <d v="2025-06-19T00:00:00"/>
    <d v="2025-06-19T00:00:00"/>
    <x v="1"/>
    <n v="168"/>
    <n v="168"/>
    <s v="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1"/>
    <n v="24"/>
    <n v="24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1"/>
    <n v="24"/>
    <n v="24"/>
    <s v="Compliant"/>
  </r>
  <r>
    <s v="FY2025-JUL"/>
    <s v="HDS"/>
    <x v="0"/>
    <s v="FL14"/>
    <s v="HDS Lakeland Fulfillment DC"/>
    <n v="4705168198"/>
    <s v="127285 - 16 X 25 X 4&quot; Hd Pleated Filter 6/Box"/>
    <d v="2025-06-11T00:00:00"/>
    <d v="2025-07-09T00:00:00"/>
    <d v="2025-07-16T00:00:00"/>
    <x v="2"/>
    <n v="0"/>
    <n v="6"/>
    <s v="Non-Compliant"/>
  </r>
  <r>
    <s v="FY2025-JUL"/>
    <s v="HDS"/>
    <x v="0"/>
    <s v="NC34"/>
    <s v="HDS Charlotte Fulfillment DC"/>
    <n v="4705168206"/>
    <s v="127279 - 20 X 25 X 2&quot; Hd Pleated Filter 12/Box"/>
    <d v="2025-06-11T00:00:00"/>
    <d v="2025-07-09T00:00:00"/>
    <d v="2025-07-22T00:00:00"/>
    <x v="2"/>
    <n v="0"/>
    <n v="24"/>
    <s v="Non-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2"/>
    <n v="0"/>
    <n v="12"/>
    <s v="Non-Compliant"/>
  </r>
  <r>
    <s v="FY2025-JUL"/>
    <s v="HDS"/>
    <x v="0"/>
    <s v="IL30"/>
    <s v="HDS Chicago Fulfillment DC"/>
    <n v="4705182890"/>
    <s v="261835 - 14x20x2 Pleat Air Filter M8 12/Box"/>
    <d v="2025-07-10T00:00:00"/>
    <d v="2025-08-01T00:00:00"/>
    <d v="2025-08-01T00:00:00"/>
    <x v="2"/>
    <n v="12"/>
    <n v="12"/>
    <s v="Compliant"/>
  </r>
  <r>
    <s v="FY2025-JUL"/>
    <s v="HDS"/>
    <x v="0"/>
    <s v="IL30"/>
    <s v="HDS Chicago Fulfillment DC"/>
    <n v="4705181413"/>
    <s v="127271 - 16 X 20 X 2&quot; Hd Pleated Filter 12/Box"/>
    <d v="2025-07-02T00:00:00"/>
    <d v="2025-07-17T00:00:00"/>
    <d v="2025-08-01T00:00:00"/>
    <x v="2"/>
    <n v="0"/>
    <n v="72"/>
    <s v="Non-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2"/>
    <n v="100"/>
    <n v="100"/>
    <s v="Compliant"/>
  </r>
  <r>
    <s v="FY2025-JUL"/>
    <s v="HDS"/>
    <x v="0"/>
    <s v="CA01"/>
    <s v="HDS San Diego Fulfillment DC"/>
    <n v="4705184999"/>
    <s v="127386 - 20 X 20 X1&quot; Hd Pleated Filtr 12/Box"/>
    <d v="2025-07-21T00:00:00"/>
    <d v="2025-07-28T00:00:00"/>
    <d v="2025-07-28T00:00:00"/>
    <x v="2"/>
    <n v="24"/>
    <n v="24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2590"/>
    <s v="127386 - 20 X 20 X1&quot; Hd Pleated Filtr 12/Box"/>
    <d v="2025-06-18T00:00:00"/>
    <d v="2025-07-16T00:00:00"/>
    <d v="2025-07-17T00:00:00"/>
    <x v="2"/>
    <n v="60"/>
    <n v="60"/>
    <s v="Compliant"/>
  </r>
  <r>
    <s v="FY2025-JUL"/>
    <s v="HDS"/>
    <x v="0"/>
    <s v="FL14"/>
    <s v="HDS Lakeland Fulfillment DC"/>
    <n v="4705178430"/>
    <s v="127286 - 20 X 20 X 4&quot; Hd Pleated Filter 6/Box"/>
    <d v="2025-06-30T00:00:00"/>
    <d v="2025-07-15T00:00:00"/>
    <d v="2025-07-15T00:00:00"/>
    <x v="2"/>
    <n v="6"/>
    <n v="6"/>
    <s v="Compliant"/>
  </r>
  <r>
    <s v="FY2025-JUL"/>
    <s v="HDS"/>
    <x v="0"/>
    <s v="FL14"/>
    <s v="HDS Lakeland Fulfillment DC"/>
    <n v="4705178430"/>
    <s v="127276 - 20 X 20 X 2&quot; Hd Pleated Filter 12/Box"/>
    <d v="2025-06-30T00:00:00"/>
    <d v="2025-07-15T00:00:00"/>
    <d v="2025-07-21T00:00:00"/>
    <x v="2"/>
    <n v="0"/>
    <n v="36"/>
    <s v="Non-Compliant"/>
  </r>
  <r>
    <s v="FY2025-JUL"/>
    <s v="HDS"/>
    <x v="0"/>
    <s v="FL14"/>
    <s v="HDS Lakeland Fulfillment DC"/>
    <n v="4705178430"/>
    <s v="261822 - 18 X 24 X 1&quot; Hd Pleated Filtr 12/Box"/>
    <d v="2025-06-30T00:00:00"/>
    <d v="2025-07-15T00:00:00"/>
    <d v="2025-07-22T00:00:00"/>
    <x v="2"/>
    <n v="0"/>
    <n v="84"/>
    <s v="Non-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2"/>
    <n v="60"/>
    <n v="60"/>
    <s v="Compliant"/>
  </r>
  <r>
    <s v="FY2025-JUL"/>
    <s v="HDS"/>
    <x v="0"/>
    <s v="IL30"/>
    <s v="HDS Chicago Fulfillment DC"/>
    <n v="4705177706"/>
    <s v="127387 - 20 X 25 X1&quot; Hd Pleated Filtr 12/Box"/>
    <d v="2025-07-02T00:00:00"/>
    <d v="2025-07-21T00:00:00"/>
    <d v="2025-07-29T00:00:00"/>
    <x v="2"/>
    <n v="0"/>
    <n v="96"/>
    <s v="Non-Compliant"/>
  </r>
  <r>
    <s v="FY2025-JUL"/>
    <s v="HDS"/>
    <x v="0"/>
    <s v="CO11"/>
    <s v="HDS Denver Fulfillment DC"/>
    <n v="4705182888"/>
    <s v="261818 - 16x30x1 Pleat Air Filter M8 12/Box"/>
    <d v="2025-07-10T00:00:00"/>
    <d v="2025-07-22T00:00:00"/>
    <d v="2025-07-22T00:00:00"/>
    <x v="2"/>
    <n v="12"/>
    <n v="12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2"/>
    <n v="36"/>
    <n v="36"/>
    <s v="Compliant"/>
  </r>
  <r>
    <s v="FY2025-JUL"/>
    <s v="HDS"/>
    <x v="0"/>
    <s v="IN41"/>
    <s v="HDS Indianapolis Branch DC"/>
    <n v="4705176369"/>
    <s v="127279 - 20 X 25 X 2&quot; Hd Pleated Filter 12/Box"/>
    <d v="2025-06-25T00:00:00"/>
    <d v="2025-07-21T00:00:00"/>
    <d v="2025-07-29T00:00:00"/>
    <x v="0"/>
    <n v="24"/>
    <n v="24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56493"/>
    <s v="261827 - 20x30x1&quot; Hd Pleated Filtr Box Of 12"/>
    <d v="2025-05-21T00:00:00"/>
    <d v="2025-06-03T00:00:00"/>
    <d v="2025-06-27T00:00:00"/>
    <x v="0"/>
    <n v="24"/>
    <n v="24"/>
    <s v="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0"/>
    <n v="60"/>
    <n v="60"/>
    <s v="Compliant"/>
  </r>
  <r>
    <s v="FY2025-JUL"/>
    <s v="HDS"/>
    <x v="0"/>
    <s v="NC34"/>
    <s v="HDS Charlotte Fulfillment DC"/>
    <n v="4705168206"/>
    <s v="127287 - 20 X 25 X 4&quot; Hd Pleated Filter 6/Box"/>
    <d v="2025-06-11T00:00:00"/>
    <d v="2025-07-09T00:00:00"/>
    <d v="2025-07-09T00:00:00"/>
    <x v="0"/>
    <n v="18"/>
    <n v="18"/>
    <s v="Compliant"/>
  </r>
  <r>
    <s v="FY2025-JUL"/>
    <s v="HDS"/>
    <x v="0"/>
    <s v="NC34"/>
    <s v="HDS Charlotte Fulfillment DC"/>
    <n v="4705168206"/>
    <s v="127271 - 16 X 20 X 2&quot; Hd Pleated Filter 12/Box"/>
    <d v="2025-06-11T00:00:00"/>
    <d v="2025-07-09T00:00:00"/>
    <d v="2025-07-22T00:00:00"/>
    <x v="0"/>
    <n v="36"/>
    <n v="36"/>
    <s v="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0"/>
    <n v="14"/>
    <n v="14"/>
    <s v="Compliant"/>
  </r>
  <r>
    <s v="FY2025-JUL"/>
    <s v="HDP"/>
    <x v="1"/>
    <n v="225"/>
    <s v="Nashville Dc (225) Rrc"/>
    <n v="8146660"/>
    <s v="306869480 - 20X25X4 MERV13 CS/6"/>
    <d v="2025-06-03T00:00:00"/>
    <d v="2025-06-27T00:00:00"/>
    <d v="2025-06-27T00:00:00"/>
    <x v="0"/>
    <n v="3"/>
    <n v="3"/>
    <s v="Compliant"/>
  </r>
  <r>
    <s v="FY2025-JUL"/>
    <s v="HDP"/>
    <x v="1"/>
    <n v="225"/>
    <s v="Nashville Dc (225) Rrc"/>
    <n v="8146660"/>
    <s v="310203688 - 12/30X1 AIR FILTER 12/CS"/>
    <d v="2025-06-03T00:00:00"/>
    <d v="2025-06-27T00:00:00"/>
    <d v="2025-07-22T00:00:00"/>
    <x v="0"/>
    <n v="19"/>
    <n v="19"/>
    <s v="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0"/>
    <n v="4"/>
    <n v="4"/>
    <s v="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0"/>
    <n v="65"/>
    <n v="65"/>
    <s v="Compliant"/>
  </r>
  <r>
    <s v="FY2025-JUL"/>
    <s v="HDP"/>
    <x v="1"/>
    <n v="225"/>
    <s v="Nashville Dc (225) Rrc"/>
    <n v="8146660"/>
    <s v="314336249 - 20X30X2 MERV13 AIR FLTR 12CA"/>
    <d v="2025-06-03T00:00:00"/>
    <d v="2025-06-27T00:00:00"/>
    <d v="2025-06-27T00:00:00"/>
    <x v="0"/>
    <n v="2"/>
    <n v="2"/>
    <s v="Compliant"/>
  </r>
  <r>
    <s v="FY2025-JUL"/>
    <s v="HDP"/>
    <x v="1"/>
    <n v="225"/>
    <s v="Nashville Dc (225) Rrc"/>
    <n v="8146660"/>
    <s v="2488489 - 20x25x2 PLT MERV 8 12/CS"/>
    <d v="2025-06-03T00:00:00"/>
    <d v="2025-06-27T00:00:00"/>
    <d v="2025-06-27T00:00:00"/>
    <x v="0"/>
    <n v="22"/>
    <n v="22"/>
    <s v="Compliant"/>
  </r>
  <r>
    <s v="FY2025-JUL"/>
    <s v="HDP"/>
    <x v="1"/>
    <n v="225"/>
    <s v="Nashville Dc (225) Rrc"/>
    <n v="8146660"/>
    <s v="2488539 - 16x25x1 PLT MERV 8 12/CS"/>
    <d v="2025-06-03T00:00:00"/>
    <d v="2025-06-27T00:00:00"/>
    <d v="2025-06-27T00:00:00"/>
    <x v="0"/>
    <n v="36"/>
    <n v="36"/>
    <s v="Compliant"/>
  </r>
  <r>
    <s v="FY2025-JUL"/>
    <s v="HDP"/>
    <x v="1"/>
    <n v="225"/>
    <s v="Nashville Dc (225) Rrc"/>
    <n v="8146660"/>
    <s v="2488546 - 18x24x1 PLT MERV 8 12/CS"/>
    <d v="2025-06-03T00:00:00"/>
    <d v="2025-06-27T00:00:00"/>
    <d v="2025-06-27T00:00:00"/>
    <x v="0"/>
    <n v="51"/>
    <n v="51"/>
    <s v="Compliant"/>
  </r>
  <r>
    <s v="FY2025-JUL"/>
    <s v="HDP"/>
    <x v="1"/>
    <n v="225"/>
    <s v="Nashville Dc (225) Rrc"/>
    <n v="8146660"/>
    <s v="306869465 - 20X20X2 MERV13 CS12"/>
    <d v="2025-06-03T00:00:00"/>
    <d v="2025-06-27T00:00:00"/>
    <d v="2025-07-15T00:00:00"/>
    <x v="0"/>
    <n v="12"/>
    <n v="12"/>
    <s v="Compliant"/>
  </r>
  <r>
    <s v="FY2025-JUL"/>
    <s v="HDP"/>
    <x v="1"/>
    <n v="225"/>
    <s v="Nashville Dc (225) Rrc"/>
    <n v="8146660"/>
    <s v="2488480 - 16x20x2 PLT MERV 8 12/CS"/>
    <d v="2025-06-03T00:00:00"/>
    <d v="2025-06-27T00:00:00"/>
    <d v="2025-07-15T00:00:00"/>
    <x v="0"/>
    <n v="78"/>
    <n v="78"/>
    <s v="Compliant"/>
  </r>
  <r>
    <s v="FY2025-JUL"/>
    <s v="HDP"/>
    <x v="1"/>
    <n v="225"/>
    <s v="Nashville Dc (225) Rrc"/>
    <n v="8146660"/>
    <s v="2488541 - 16x30x1 PLT MERV 8 12/CS"/>
    <d v="2025-06-03T00:00:00"/>
    <d v="2025-06-27T00:00:00"/>
    <d v="2025-07-22T00:00:00"/>
    <x v="0"/>
    <n v="24"/>
    <n v="24"/>
    <s v="Compliant"/>
  </r>
  <r>
    <s v="FY2025-JUL"/>
    <s v="HDP"/>
    <x v="1"/>
    <n v="225"/>
    <s v="Nashville Dc (225) Rrc"/>
    <n v="8146660"/>
    <s v="2488529 - 14x20x1 PLT MERV 8 12/CS"/>
    <d v="2025-06-03T00:00:00"/>
    <d v="2025-06-27T00:00:00"/>
    <d v="2025-07-15T00:00:00"/>
    <x v="0"/>
    <n v="27"/>
    <n v="27"/>
    <s v="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0"/>
    <n v="5"/>
    <n v="5"/>
    <s v="Compliant"/>
  </r>
  <r>
    <s v="FY2025-JUL"/>
    <s v="HDP"/>
    <x v="1"/>
    <n v="225"/>
    <s v="Nashville Dc (225) Rrc"/>
    <n v="8146660"/>
    <s v="2484194 - 12X18X1 MERV 8 12/CS"/>
    <d v="2025-06-03T00:00:00"/>
    <d v="2025-06-27T00:00:00"/>
    <d v="2025-07-15T00:00:00"/>
    <x v="0"/>
    <n v="16"/>
    <n v="16"/>
    <s v="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0"/>
    <n v="10"/>
    <n v="10"/>
    <s v="Compliant"/>
  </r>
  <r>
    <s v="FY2025-JUL"/>
    <s v="HDP"/>
    <x v="1"/>
    <n v="225"/>
    <s v="Nashville Dc (225) Rrc"/>
    <n v="8146660"/>
    <s v="2488487 - 20x20x2 PLT MERV 8 12/CS"/>
    <d v="2025-06-03T00:00:00"/>
    <d v="2025-06-27T00:00:00"/>
    <d v="2025-07-22T00:00:00"/>
    <x v="0"/>
    <n v="109"/>
    <n v="109"/>
    <s v="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0"/>
    <n v="2"/>
    <n v="2"/>
    <s v="Compliant"/>
  </r>
  <r>
    <s v="FY2025-JUL"/>
    <s v="HDP"/>
    <x v="1"/>
    <n v="206"/>
    <s v="Levittown Dc (206) Rrc"/>
    <n v="8126122"/>
    <s v="2488478 - 15x20x2 PLT MERV 8 12/CS"/>
    <d v="2025-05-06T00:00:00"/>
    <d v="2025-06-03T00:00:00"/>
    <d v="2025-07-15T00:00:00"/>
    <x v="0"/>
    <n v="2"/>
    <n v="2"/>
    <s v="Compliant"/>
  </r>
  <r>
    <s v="FY2025-JUL"/>
    <s v="HDP"/>
    <x v="1"/>
    <n v="206"/>
    <s v="Levittown Dc (206) Rrc"/>
    <n v="8126122"/>
    <s v="2488480 - 16x20x2 PLT MERV 8 12/CS"/>
    <d v="2025-05-06T00:00:00"/>
    <d v="2025-06-03T00:00:00"/>
    <d v="2025-06-03T00:00:00"/>
    <x v="0"/>
    <n v="19"/>
    <n v="19"/>
    <s v="Compliant"/>
  </r>
  <r>
    <s v="FY2025-JUL"/>
    <s v="HDP"/>
    <x v="1"/>
    <n v="206"/>
    <s v="Levittown Dc (206) Rrc"/>
    <n v="8126122"/>
    <s v="2493425 - 20x25x4 PLT MERV 8 6/CS"/>
    <d v="2025-05-06T00:00:00"/>
    <d v="2025-06-03T00:00:00"/>
    <d v="2025-06-03T00:00:00"/>
    <x v="0"/>
    <n v="31"/>
    <n v="36"/>
    <s v="Non-Compliant"/>
  </r>
  <r>
    <s v="FY2025-JUL"/>
    <s v="HDP"/>
    <x v="1"/>
    <n v="206"/>
    <s v="Levittown Dc (206) Rrc"/>
    <n v="8126122"/>
    <s v="2488555 - 22x22x1 PLT MERV 8 12/CS"/>
    <d v="2025-05-06T00:00:00"/>
    <d v="2025-06-03T00:00:00"/>
    <d v="2025-06-18T00:00:00"/>
    <x v="0"/>
    <n v="1"/>
    <n v="1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2"/>
    <n v="0"/>
    <n v="84"/>
    <s v="Non-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2"/>
    <n v="24"/>
    <n v="24"/>
    <s v="Compliant"/>
  </r>
  <r>
    <s v="FY2025-JUL"/>
    <s v="HDS"/>
    <x v="0"/>
    <s v="FL14"/>
    <s v="HDS Lakeland Fulfillment DC"/>
    <n v="4705188488"/>
    <s v="127279 - 20 X 25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261802 - 8x30x1 Pleat Filter M8 Standard 12/Box"/>
    <d v="2025-07-16T00:00:00"/>
    <d v="2025-08-01T00:00:00"/>
    <d v="2025-08-01T00:00:00"/>
    <x v="2"/>
    <n v="24"/>
    <n v="24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2"/>
    <n v="0"/>
    <n v="120"/>
    <s v="Non-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2"/>
    <n v="0"/>
    <n v="116"/>
    <s v="Non-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2"/>
    <n v="12"/>
    <n v="12"/>
    <s v="Compliant"/>
  </r>
  <r>
    <s v="FY2025-JUL"/>
    <s v="HDS"/>
    <x v="0"/>
    <s v="CA05"/>
    <s v="HDS Sacramento Fulfillment DC"/>
    <n v="4705181204"/>
    <s v="261817 - 16x24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2"/>
    <n v="0"/>
    <n v="36"/>
    <s v="Non-Compliant"/>
  </r>
  <r>
    <s v="FY2025-JUL"/>
    <s v="HDS"/>
    <x v="0"/>
    <s v="TX18"/>
    <s v="HDS Houston Fulfillment DC"/>
    <n v="4705178434"/>
    <s v="127271 - 16 X 20 X 2&quot; Hd Pleated Filter 12/Box"/>
    <d v="2025-06-30T00:00:00"/>
    <d v="2025-07-24T00:00:00"/>
    <d v="2025-07-24T00:00:00"/>
    <x v="2"/>
    <n v="36"/>
    <n v="36"/>
    <s v="Compliant"/>
  </r>
  <r>
    <s v="FY2025-JUL"/>
    <s v="HDS"/>
    <x v="0"/>
    <s v="TX18"/>
    <s v="HDS Houston Fulfillment DC"/>
    <n v="4705178434"/>
    <s v="261810 - 14 X 24 X 1&quot; Hd Pleated Filtr 12/Box"/>
    <d v="2025-06-30T00:00:00"/>
    <d v="2025-07-24T00:00:00"/>
    <d v="2025-07-24T00:00:00"/>
    <x v="2"/>
    <n v="12"/>
    <n v="12"/>
    <s v="Compliant"/>
  </r>
  <r>
    <s v="FY2025-JUL"/>
    <s v="HDS"/>
    <x v="0"/>
    <s v="FL14"/>
    <s v="HDS Lakeland Fulfillment DC"/>
    <n v="4705178430"/>
    <s v="261808 - 12x18x1 Pleat Air Filter M8 12/Box"/>
    <d v="2025-06-30T00:00:00"/>
    <d v="2025-07-15T00:00:00"/>
    <d v="2025-07-22T00:00:00"/>
    <x v="2"/>
    <n v="0"/>
    <n v="12"/>
    <s v="Non-Compliant"/>
  </r>
  <r>
    <s v="FY2025-JUL"/>
    <s v="HDS"/>
    <x v="0"/>
    <s v="FL14"/>
    <s v="HDS Lakeland Fulfillment DC"/>
    <n v="4705172580"/>
    <s v="127272 - 16 X 24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2"/>
    <n v="150"/>
    <n v="150"/>
    <s v="Compliant"/>
  </r>
  <r>
    <s v="FY2025-JUL"/>
    <s v="HDS"/>
    <x v="0"/>
    <s v="IL30"/>
    <s v="HDS Chicago Fulfillment DC"/>
    <n v="4705172585"/>
    <s v="261802 - 8x30x1 Pleat Filter M8 Standard 12/Box"/>
    <d v="2025-06-18T00:00:00"/>
    <d v="2025-07-10T00:00:00"/>
    <d v="2025-07-10T00:00:00"/>
    <x v="2"/>
    <n v="12"/>
    <n v="12"/>
    <s v="Compliant"/>
  </r>
  <r>
    <s v="FY2025-JUL"/>
    <s v="HDS"/>
    <x v="0"/>
    <s v="IL30"/>
    <s v="HDS Chicago Fulfillment DC"/>
    <n v="4705172585"/>
    <s v="127387 - 20 X 25 X1&quot; Hd Pleated Filtr 12/Box"/>
    <d v="2025-06-18T00:00:00"/>
    <d v="2025-07-10T00:00:00"/>
    <d v="2025-07-29T00:00:00"/>
    <x v="2"/>
    <n v="0"/>
    <n v="60"/>
    <s v="Non-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261818 - 16x30x1 Pleat Air Filter M8 12/Box"/>
    <d v="2025-07-02T00:00:00"/>
    <d v="2025-07-22T00:00:00"/>
    <d v="2025-07-22T00:00:00"/>
    <x v="2"/>
    <n v="12"/>
    <n v="12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2"/>
    <n v="0"/>
    <n v="12"/>
    <s v="Non-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2"/>
    <n v="24"/>
    <n v="24"/>
    <s v="Compliant"/>
  </r>
  <r>
    <s v="FY2025-JUL"/>
    <s v="HDS"/>
    <x v="0"/>
    <s v="CA05"/>
    <s v="HDS Sacramento Fulfillment DC"/>
    <n v="4705193107"/>
    <s v="261808 - 12x18x1 Pleat Air Filter M8 12/Box"/>
    <d v="2025-07-23T00:00:00"/>
    <d v="2025-07-28T00:00:00"/>
    <d v="2025-07-29T00:00:00"/>
    <x v="2"/>
    <n v="12"/>
    <n v="12"/>
    <s v="Compliant"/>
  </r>
  <r>
    <s v="FY2025-JUL"/>
    <s v="HDS"/>
    <x v="0"/>
    <s v="AZ17"/>
    <s v="HDS Phoenix Fulfillment DC"/>
    <n v="4705189342"/>
    <s v="127387 - 20 X 25 X1&quot; Hd Pleated Filtr 12/Box"/>
    <d v="2025-07-16T00:00:00"/>
    <d v="2025-07-28T00:00:00"/>
    <d v="2025-07-31T00:00:00"/>
    <x v="2"/>
    <n v="0"/>
    <n v="48"/>
    <s v="Non-Compliant"/>
  </r>
  <r>
    <s v="FY2025-JUL"/>
    <s v="HDS"/>
    <x v="0"/>
    <s v="NJ22"/>
    <s v="HDS Philadelphia FulfillmentDC"/>
    <n v="4705129956"/>
    <s v="355257 - 12 X 12 X1&quot; Hd Pleated Filtr 12/Cs"/>
    <d v="2025-06-18T00:00:00"/>
    <d v="2025-07-08T00:00:00"/>
    <d v="2025-07-31T00:00:00"/>
    <x v="2"/>
    <n v="0"/>
    <n v="20"/>
    <s v="Non-Compliant"/>
  </r>
  <r>
    <s v="FY2025-JUL"/>
    <s v="HDS"/>
    <x v="0"/>
    <s v="NJ22"/>
    <s v="HDS Philadelphia FulfillmentDC"/>
    <n v="4705129956"/>
    <s v="261812 - 15 X 20 X 1 Hd Pleated Filtr Box 12/Box"/>
    <d v="2025-06-18T00:00:00"/>
    <d v="2025-07-08T00:00:00"/>
    <d v="2025-07-16T00:00:00"/>
    <x v="2"/>
    <n v="0"/>
    <n v="48"/>
    <s v="Non-Compliant"/>
  </r>
  <r>
    <s v="FY2025-JUL"/>
    <s v="HDS"/>
    <x v="0"/>
    <s v="MI40"/>
    <s v="HDS Detroit Branch DC"/>
    <n v="4705176371"/>
    <s v="127271 - 16 X 20 X 2&quot; Hd Pleated Filter 12/Box"/>
    <d v="2025-06-25T00:00:00"/>
    <d v="2025-07-22T00:00:00"/>
    <d v="2025-07-29T00:00:00"/>
    <x v="0"/>
    <n v="24"/>
    <n v="24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0"/>
    <n v="156"/>
    <n v="156"/>
    <s v="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0"/>
    <n v="24"/>
    <n v="24"/>
    <s v="Compliant"/>
  </r>
  <r>
    <s v="FY2025-JUL"/>
    <s v="HDS"/>
    <x v="0"/>
    <s v="CA05"/>
    <s v="HDS Sacramento Fulfillment DC"/>
    <n v="4705181204"/>
    <s v="261817 - 16x24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AL04"/>
    <s v="HDS Birmingham Fulfillment DC"/>
    <n v="4705148196"/>
    <s v="127276 - 20 X 20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FL14"/>
    <s v="HDS Lakeland Fulfillment DC"/>
    <n v="4705172580"/>
    <s v="127274 - 18 X 24 X 2&quot; Hd Pleated Filter 12/Box"/>
    <d v="2025-06-18T00:00:00"/>
    <d v="2025-07-15T00:00:00"/>
    <d v="2025-07-15T00:00:00"/>
    <x v="0"/>
    <n v="24"/>
    <n v="24"/>
    <s v="Compliant"/>
  </r>
  <r>
    <s v="FY2025-JUL"/>
    <s v="HDS"/>
    <x v="0"/>
    <s v="MD23"/>
    <s v="HDS Baltimore Fulfillment DC"/>
    <n v="4705156488"/>
    <s v="261810 - 14 X 24 X 1&quot; Hd Pleated Filtr 12/Box"/>
    <d v="2025-05-21T00:00:00"/>
    <d v="2025-06-13T00:00:00"/>
    <d v="2025-06-16T00:00:00"/>
    <x v="0"/>
    <n v="12"/>
    <n v="12"/>
    <s v="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0"/>
    <n v="72"/>
    <n v="72"/>
    <s v="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0"/>
    <n v="12"/>
    <n v="12"/>
    <s v="Compliant"/>
  </r>
  <r>
    <s v="FY2025-JUL"/>
    <s v="HDP"/>
    <x v="1"/>
    <n v="6"/>
    <s v="Atlanta Dc (6) Central"/>
    <n v="8136430"/>
    <s v="2488531 - 14x25x1 PLT MERV 8 12/CS"/>
    <d v="2025-05-20T00:00:00"/>
    <d v="2025-06-30T00:00:00"/>
    <d v="2025-06-30T00:00:00"/>
    <x v="0"/>
    <n v="6"/>
    <n v="6"/>
    <s v="Compliant"/>
  </r>
  <r>
    <s v="FY2025-JUL"/>
    <s v="HDP"/>
    <x v="1"/>
    <n v="207"/>
    <s v="Lombard Dc (207) Central"/>
    <n v="8136616"/>
    <s v="2488529 - 14x20x1 PLT MERV 8 12/CS"/>
    <d v="2025-05-20T00:00:00"/>
    <d v="2025-06-24T00:00:00"/>
    <d v="2025-07-11T00:00:00"/>
    <x v="0"/>
    <n v="72"/>
    <n v="72"/>
    <s v="Compliant"/>
  </r>
  <r>
    <s v="FY2025-JUL"/>
    <s v="HDP"/>
    <x v="1"/>
    <n v="206"/>
    <s v="Levittown Dc (206) Rrc"/>
    <n v="8136615"/>
    <s v="2488480 - 16x20x2 PLT MERV 8 12/CS"/>
    <d v="2025-05-20T00:00:00"/>
    <d v="2025-07-01T00:00:00"/>
    <d v="2025-07-09T00:00:00"/>
    <x v="0"/>
    <n v="30"/>
    <n v="30"/>
    <s v="Compliant"/>
  </r>
  <r>
    <s v="FY2025-JUL"/>
    <s v="HDP"/>
    <x v="1"/>
    <n v="154"/>
    <s v="Pompano Dc (154) East"/>
    <n v="8136428"/>
    <s v="2488482 - 16x25x2 PLT MERV 8 12/CS"/>
    <d v="2025-05-20T00:00:00"/>
    <d v="2025-07-01T00:00:00"/>
    <d v="2025-07-01T00:00:00"/>
    <x v="0"/>
    <n v="13"/>
    <n v="13"/>
    <s v="Compliant"/>
  </r>
  <r>
    <s v="FY2025-JUL"/>
    <s v="HDP"/>
    <x v="1"/>
    <n v="154"/>
    <s v="Pompano Dc (154) East"/>
    <n v="8136428"/>
    <s v="2488537 - 16x20x1 PLT MERV 8 12/CS"/>
    <d v="2025-05-20T00:00:00"/>
    <d v="2025-07-01T00:00:00"/>
    <d v="2025-07-01T00:00:00"/>
    <x v="0"/>
    <n v="144"/>
    <n v="144"/>
    <s v="Compliant"/>
  </r>
  <r>
    <s v="FY2025-JUL"/>
    <s v="HDP"/>
    <x v="1"/>
    <n v="207"/>
    <s v="Lombard Dc (207) Central"/>
    <n v="8136616"/>
    <s v="2488489 - 20x25x2 PLT MERV 8 12/CS"/>
    <d v="2025-05-20T00:00:00"/>
    <d v="2025-06-24T00:00:00"/>
    <d v="2025-06-24T00:00:00"/>
    <x v="0"/>
    <n v="96"/>
    <n v="96"/>
    <s v="Compliant"/>
  </r>
  <r>
    <s v="FY2025-JUL"/>
    <s v="HDP"/>
    <x v="1"/>
    <n v="6"/>
    <s v="Atlanta Dc (6) Central"/>
    <n v="8136430"/>
    <s v="2488558 - 24x30x1 PLT  MERV 8 12/CS"/>
    <d v="2025-05-20T00:00:00"/>
    <d v="2025-06-30T00:00:00"/>
    <d v="2025-06-30T00:00:00"/>
    <x v="0"/>
    <n v="26"/>
    <n v="26"/>
    <s v="Compliant"/>
  </r>
  <r>
    <s v="FY2025-JUL"/>
    <s v="HDP"/>
    <x v="1"/>
    <n v="208"/>
    <s v="Jacksonville Dc (208) Rrc"/>
    <n v="8136618"/>
    <s v="2488538 - 16x24x1 PLT MERV 8 12/CS"/>
    <d v="2025-05-20T00:00:00"/>
    <d v="2025-07-02T00:00:00"/>
    <d v="2025-07-02T00:00:00"/>
    <x v="0"/>
    <n v="12"/>
    <n v="12"/>
    <s v="Compliant"/>
  </r>
  <r>
    <s v="FY2025-JUL"/>
    <s v="HDP"/>
    <x v="1"/>
    <n v="208"/>
    <s v="Jacksonville Dc (208) Rrc"/>
    <n v="8136618"/>
    <s v="2488487 - 20x20x2 PLT MERV 8 12/CS"/>
    <d v="2025-05-20T00:00:00"/>
    <d v="2025-07-02T00:00:00"/>
    <d v="2025-07-02T00:00:00"/>
    <x v="0"/>
    <n v="120"/>
    <n v="120"/>
    <s v="Compliant"/>
  </r>
  <r>
    <s v="FY2025-JUL"/>
    <s v="HDP"/>
    <x v="1"/>
    <n v="208"/>
    <s v="Jacksonville Dc (208) Rrc"/>
    <n v="8136618"/>
    <s v="312873003 - 16X20X2 AIR FILTER"/>
    <d v="2025-05-20T00:00:00"/>
    <d v="2025-07-02T00:00:00"/>
    <d v="2025-07-02T00:00:00"/>
    <x v="0"/>
    <n v="8"/>
    <n v="8"/>
    <s v="Compliant"/>
  </r>
  <r>
    <s v="FY2025-JUL"/>
    <s v="HDP"/>
    <x v="1"/>
    <n v="207"/>
    <s v="Lombard Dc (207) Central"/>
    <n v="8136616"/>
    <s v="2474846 - FILTER 24X24X15 MERV12 PCKET"/>
    <d v="2025-05-20T00:00:00"/>
    <d v="2025-06-24T00:00:00"/>
    <d v="2025-07-29T00:00:00"/>
    <x v="0"/>
    <n v="0"/>
    <n v="28"/>
    <s v="Non-Compliant"/>
  </r>
  <r>
    <s v="FY2025-JUL"/>
    <s v="HDP"/>
    <x v="1"/>
    <n v="206"/>
    <s v="Levittown Dc (206) Rrc"/>
    <n v="8136615"/>
    <s v="306193713 - 20x22x1 MERV 8 Filter CS/12"/>
    <d v="2025-05-20T00:00:00"/>
    <d v="2025-07-01T00:00:00"/>
    <d v="2025-07-01T00:00:00"/>
    <x v="0"/>
    <n v="24"/>
    <n v="24"/>
    <s v="Compliant"/>
  </r>
  <r>
    <s v="FY2025-JUL"/>
    <s v="HDP"/>
    <x v="1"/>
    <n v="206"/>
    <s v="Levittown Dc (206) Rrc"/>
    <n v="8136615"/>
    <s v="2484194 - 12X18X1 MERV 8 12/CS"/>
    <d v="2025-05-20T00:00:00"/>
    <d v="2025-07-01T00:00:00"/>
    <d v="2025-07-01T00:00:00"/>
    <x v="0"/>
    <n v="3"/>
    <n v="3"/>
    <s v="Compliant"/>
  </r>
  <r>
    <s v="FY2025-JUL"/>
    <s v="HDP"/>
    <x v="1"/>
    <n v="207"/>
    <s v="Lombard Dc (207) Central"/>
    <n v="8136616"/>
    <s v="2488537 - 16x20x1 PLT MERV 8 12/CS"/>
    <d v="2025-05-20T00:00:00"/>
    <d v="2025-06-24T00:00:00"/>
    <d v="2025-07-11T00:00:00"/>
    <x v="0"/>
    <n v="48"/>
    <n v="48"/>
    <s v="Compliant"/>
  </r>
  <r>
    <s v="FY2025-JUL"/>
    <s v="HDP"/>
    <x v="1"/>
    <n v="208"/>
    <s v="Jacksonville Dc (208) Rrc"/>
    <n v="8136618"/>
    <s v="2488590 - 24x24x1 PLT MERV 8 12/CS"/>
    <d v="2025-05-20T00:00:00"/>
    <d v="2025-07-02T00:00:00"/>
    <d v="2025-07-02T00:00:00"/>
    <x v="0"/>
    <n v="5"/>
    <n v="5"/>
    <s v="Compliant"/>
  </r>
  <r>
    <s v="FY2025-JUL"/>
    <s v="HDP"/>
    <x v="1"/>
    <n v="208"/>
    <s v="Jacksonville Dc (208) Rrc"/>
    <n v="8136618"/>
    <s v="2488557 - 24x24x1 PLT MERV 8 12/CS"/>
    <d v="2025-05-20T00:00:00"/>
    <d v="2025-07-02T00:00:00"/>
    <d v="2025-07-15T00:00:00"/>
    <x v="0"/>
    <n v="264"/>
    <n v="264"/>
    <s v="Compliant"/>
  </r>
  <r>
    <s v="FY2025-JUL"/>
    <s v="HDP"/>
    <x v="1"/>
    <n v="6"/>
    <s v="Atlanta Dc (6) Central"/>
    <n v="8136430"/>
    <s v="2488554 - 20x30x1 PLT MERV 8 12/CS"/>
    <d v="2025-05-20T00:00:00"/>
    <d v="2025-06-30T00:00:00"/>
    <d v="2025-06-30T00:00:00"/>
    <x v="0"/>
    <n v="6"/>
    <n v="6"/>
    <s v="Compliant"/>
  </r>
  <r>
    <s v="FY2025-JUL"/>
    <s v="HDP"/>
    <x v="1"/>
    <n v="6"/>
    <s v="Atlanta Dc (6) Central"/>
    <n v="8136430"/>
    <s v="2488537 - 16x20x1 PLT MERV 8 12/CS"/>
    <d v="2025-05-20T00:00:00"/>
    <d v="2025-06-30T00:00:00"/>
    <d v="2025-06-30T00:00:00"/>
    <x v="0"/>
    <n v="240"/>
    <n v="240"/>
    <s v="Compliant"/>
  </r>
  <r>
    <s v="FY2025-JUL"/>
    <s v="HDP"/>
    <x v="1"/>
    <n v="208"/>
    <s v="Jacksonville Dc (208) Rrc"/>
    <n v="8136618"/>
    <s v="2488555 - 22x22x1 PLT MERV 8 12/CS"/>
    <d v="2025-05-20T00:00:00"/>
    <d v="2025-07-02T00:00:00"/>
    <d v="2025-07-02T00:00:00"/>
    <x v="0"/>
    <n v="2"/>
    <n v="2"/>
    <s v="Compliant"/>
  </r>
  <r>
    <s v="FY2025-JUL"/>
    <s v="HDP"/>
    <x v="1"/>
    <n v="154"/>
    <s v="Pompano Dc (154) East"/>
    <n v="8136428"/>
    <s v="2488480 - 16x20x2 PLT MERV 8 12/CS"/>
    <d v="2025-05-20T00:00:00"/>
    <d v="2025-07-01T00:00:00"/>
    <d v="2025-07-03T00:00:00"/>
    <x v="0"/>
    <n v="72"/>
    <n v="72"/>
    <s v="Compliant"/>
  </r>
  <r>
    <s v="FY2025-JUL"/>
    <s v="HDP"/>
    <x v="1"/>
    <n v="207"/>
    <s v="Lombard Dc (207) Central"/>
    <n v="8136616"/>
    <s v="2488590 - 24x24x1 PLT MERV 8 12/CS"/>
    <d v="2025-05-20T00:00:00"/>
    <d v="2025-06-24T00:00:00"/>
    <d v="2025-07-11T00:00:00"/>
    <x v="0"/>
    <n v="8"/>
    <n v="8"/>
    <s v="Compliant"/>
  </r>
  <r>
    <s v="FY2025-JUL"/>
    <s v="HDP"/>
    <x v="1"/>
    <n v="206"/>
    <s v="Levittown Dc (206) Rrc"/>
    <n v="8136615"/>
    <s v="203143998 - 14x14x1 MERV 8"/>
    <d v="2025-05-20T00:00:00"/>
    <d v="2025-07-01T00:00:00"/>
    <d v="2025-07-01T00:00:00"/>
    <x v="0"/>
    <n v="8"/>
    <n v="8"/>
    <s v="Compliant"/>
  </r>
  <r>
    <s v="FY2025-JUL"/>
    <s v="HDP"/>
    <x v="1"/>
    <n v="206"/>
    <s v="Levittown Dc (206) Rrc"/>
    <n v="8136615"/>
    <s v="2488488 - 20x24x2 PLT MERV 8 12/CS"/>
    <d v="2025-05-20T00:00:00"/>
    <d v="2025-07-01T00:00:00"/>
    <d v="2025-07-01T00:00:00"/>
    <x v="0"/>
    <n v="60"/>
    <n v="60"/>
    <s v="Compliant"/>
  </r>
  <r>
    <s v="FY2025-JUL"/>
    <s v="HDP"/>
    <x v="1"/>
    <n v="208"/>
    <s v="Jacksonville Dc (208) Rrc"/>
    <n v="8136618"/>
    <s v="2488490 - 24x24x2 PLT MERV 8 12/CS"/>
    <d v="2025-05-20T00:00:00"/>
    <d v="2025-07-02T00:00:00"/>
    <d v="2025-07-02T00:00:00"/>
    <x v="0"/>
    <n v="48"/>
    <n v="48"/>
    <s v="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2"/>
    <n v="12"/>
    <n v="12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2"/>
    <n v="227"/>
    <n v="227"/>
    <s v="Compliant"/>
  </r>
  <r>
    <s v="FY2025-JUL"/>
    <s v="HDS"/>
    <x v="0"/>
    <s v="TX18"/>
    <s v="HDS Houston Fulfillment DC"/>
    <n v="4705188494"/>
    <s v="261810 - 14 X 24 X 1&quot; Hd Pleated Filtr 12/Box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88494"/>
    <s v="261818 - 16x30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OH36"/>
    <s v="HDS Columbus Fulfillment DC"/>
    <n v="4705189354"/>
    <s v="127385 - 16 X 25 X1&quot; Hd Pleated Filtr 12/Box"/>
    <d v="2025-07-16T00:00:00"/>
    <d v="2025-07-31T00:00:00"/>
    <d v="2025-08-01T00:00:00"/>
    <x v="2"/>
    <n v="12"/>
    <n v="12"/>
    <s v="Compliant"/>
  </r>
  <r>
    <s v="FY2025-JUL"/>
    <s v="HDS"/>
    <x v="0"/>
    <s v="TX18"/>
    <s v="HDS Houston Fulfillment DC"/>
    <n v="4705188494"/>
    <s v="261817 - 16x24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2"/>
    <n v="0"/>
    <n v="23"/>
    <s v="Non-Compliant"/>
  </r>
  <r>
    <s v="FY2025-JUL"/>
    <s v="HDS"/>
    <x v="0"/>
    <s v="MD23"/>
    <s v="HDS Baltimore Fulfillment DC"/>
    <n v="4705181212"/>
    <s v="127283 - 12x24x4&quot; Pleated Air Filter Merv 8 6/Box"/>
    <d v="2025-07-02T00:00:00"/>
    <d v="2025-07-17T00:00:00"/>
    <d v="2025-07-22T00:00:00"/>
    <x v="2"/>
    <n v="0"/>
    <n v="18"/>
    <s v="Non-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2"/>
    <n v="0"/>
    <n v="12"/>
    <s v="Non-Compliant"/>
  </r>
  <r>
    <s v="FY2025-JUL"/>
    <s v="HDS"/>
    <x v="0"/>
    <s v="CA05"/>
    <s v="HDS Sacramento Fulfillment DC"/>
    <n v="4705181204"/>
    <s v="127280 - 24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88494"/>
    <s v="127381 - 12 X 24 X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TX03"/>
    <s v="HDS Dallas Fulfillment DC"/>
    <n v="4705181280"/>
    <s v="127387 - 20 X 25 X1&quot; Hd Pleated Filtr 12/Box"/>
    <d v="2025-07-02T00:00:00"/>
    <d v="2025-07-17T00:00:00"/>
    <d v="2025-07-22T00:00:00"/>
    <x v="2"/>
    <n v="0"/>
    <n v="96"/>
    <s v="Non-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2"/>
    <n v="24"/>
    <n v="24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2"/>
    <n v="0"/>
    <n v="96"/>
    <s v="Non-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2"/>
    <n v="0"/>
    <n v="12"/>
    <s v="Non-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2"/>
    <n v="12"/>
    <n v="12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2"/>
    <n v="0"/>
    <n v="108"/>
    <s v="Non-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2"/>
    <n v="12"/>
    <n v="12"/>
    <s v="Compliant"/>
  </r>
  <r>
    <s v="FY2025-JUL"/>
    <s v="HDS"/>
    <x v="0"/>
    <s v="IL30"/>
    <s v="HDS Chicago Fulfillment DC"/>
    <n v="4705172585"/>
    <s v="127283 - 12x24x4&quot; Pleated Air Filter Merv 8 6/Box"/>
    <d v="2025-06-18T00:00:00"/>
    <d v="2025-07-10T00:00:00"/>
    <d v="2025-07-28T00:00:00"/>
    <x v="2"/>
    <n v="0"/>
    <n v="12"/>
    <s v="Non-Compliant"/>
  </r>
  <r>
    <s v="FY2025-JUL"/>
    <s v="HDS"/>
    <x v="0"/>
    <s v="IL30"/>
    <s v="HDS Chicago Fulfillment DC"/>
    <n v="4705172585"/>
    <s v="127270 - 12 X 24 X 2&quot; Hd Pleated Filter 12/Box"/>
    <d v="2025-06-18T00:00:00"/>
    <d v="2025-07-10T00:00:00"/>
    <d v="2025-07-28T00:00:00"/>
    <x v="2"/>
    <n v="0"/>
    <n v="36"/>
    <s v="Non-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2"/>
    <n v="100"/>
    <n v="100"/>
    <s v="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0"/>
    <n v="150"/>
    <n v="150"/>
    <s v="Compliant"/>
  </r>
  <r>
    <s v="FY2025-JUL"/>
    <s v="HDS"/>
    <x v="0"/>
    <s v="FL14"/>
    <s v="HDS Lakeland Fulfillment DC"/>
    <n v="4705178430"/>
    <s v="127279 - 20 X 25 X 2&quot; Hd Pleated Filter 12/Box"/>
    <d v="2025-06-30T00:00:00"/>
    <d v="2025-07-15T00:00:00"/>
    <d v="2025-07-21T00:00:00"/>
    <x v="0"/>
    <n v="36"/>
    <n v="36"/>
    <s v="Compliant"/>
  </r>
  <r>
    <s v="FY2025-JUL"/>
    <s v="HDS"/>
    <x v="0"/>
    <s v="FL14"/>
    <s v="HDS Lakeland Fulfillment DC"/>
    <n v="4705178430"/>
    <s v="127272 - 16 X 24 X 2&quot; Hd Pleated Filter 12/Box"/>
    <d v="2025-06-30T00:00:00"/>
    <d v="2025-07-15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127276 - 20 X 20 X 2&quot; Hd Pleated Filter 12/Box"/>
    <d v="2025-05-21T00:00:00"/>
    <d v="2025-06-03T00:00:00"/>
    <d v="2025-07-15T00:00:00"/>
    <x v="0"/>
    <n v="0"/>
    <n v="36"/>
    <s v="Non-Compliant"/>
  </r>
  <r>
    <s v="FY2025-JUL"/>
    <s v="HDS"/>
    <x v="0"/>
    <s v="TX03"/>
    <s v="HDS Dallas Fulfillment DC"/>
    <n v="4705181218"/>
    <s v="127287 - 20 X 25 X 4&quot; Hd Pleated Filter 6/Box"/>
    <d v="2025-07-02T00:00:00"/>
    <d v="2025-07-17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08 - 12x18x1 Pleat Air Filter M8 12/Box"/>
    <d v="2025-05-21T00:00:00"/>
    <d v="2025-06-03T00:00:00"/>
    <d v="2025-07-09T00:00:00"/>
    <x v="0"/>
    <n v="0"/>
    <n v="12"/>
    <s v="Non-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0"/>
    <n v="12"/>
    <n v="12"/>
    <s v="Compliant"/>
  </r>
  <r>
    <s v="FY2025-JUL"/>
    <s v="HDS"/>
    <x v="0"/>
    <s v="CA05"/>
    <s v="HDS Sacramento Fulfillment DC"/>
    <n v="4705181204"/>
    <s v="127280 - 24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81415"/>
    <s v="127271 - 16 X 20 X 2&quot; Hd Pleated Filter 12/Box"/>
    <d v="2025-07-02T00:00:00"/>
    <d v="2025-07-29T00:00:00"/>
    <d v="2025-07-30T00:00:00"/>
    <x v="0"/>
    <n v="24"/>
    <n v="24"/>
    <s v="Compliant"/>
  </r>
  <r>
    <s v="FY2025-JUL"/>
    <s v="HDS"/>
    <x v="0"/>
    <s v="NJ22"/>
    <s v="HDS Philadelphia FulfillmentDC"/>
    <n v="4705181414"/>
    <s v="127284 - 16 X 20 X 4&quot; Hd Pleated Filter 6/Box"/>
    <d v="2025-07-02T00:00:00"/>
    <d v="2025-07-23T00:00:00"/>
    <d v="2025-07-25T00:00:00"/>
    <x v="0"/>
    <n v="18"/>
    <n v="18"/>
    <s v="Compliant"/>
  </r>
  <r>
    <s v="FY2025-JUL"/>
    <s v="HDS"/>
    <x v="0"/>
    <s v="CA20"/>
    <s v="HDS Los Angeles Fulfillment DC"/>
    <n v="4705181205"/>
    <s v="127382 - 14 X 20 X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MD23"/>
    <s v="HDS Baltimore Fulfillment DC"/>
    <n v="4705156488"/>
    <s v="261819 - 18 X 18 X 1&quot; Hd Pleated Filtr 12/Box"/>
    <d v="2025-05-21T00:00:00"/>
    <d v="2025-06-13T00:00:00"/>
    <d v="2025-06-13T00:00:00"/>
    <x v="0"/>
    <n v="24"/>
    <n v="24"/>
    <s v="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0"/>
    <n v="24"/>
    <n v="24"/>
    <s v="Compliant"/>
  </r>
  <r>
    <s v="FY2025-JUL"/>
    <s v="HDS"/>
    <x v="0"/>
    <s v="IL30"/>
    <s v="HDS Chicago Fulfillment DC"/>
    <n v="4705164512"/>
    <s v="127283 - 12x24x4&quot; Pleated Air Filter Merv 8 6/Box"/>
    <d v="2025-06-04T00:00:00"/>
    <d v="2025-06-23T00:00:00"/>
    <d v="2025-07-08T00:00:00"/>
    <x v="0"/>
    <n v="12"/>
    <n v="12"/>
    <s v="Compliant"/>
  </r>
  <r>
    <s v="FY2025-JUL"/>
    <s v="HDS"/>
    <x v="0"/>
    <s v="TX18"/>
    <s v="HDS Houston Fulfillment DC"/>
    <n v="4705188494"/>
    <s v="261818 - 16x30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261810 - 14 X 24 X 1&quot; Hd Pleated Filtr 12/Box"/>
    <d v="2025-07-16T00:00:00"/>
    <d v="2025-08-01T00:00:00"/>
    <d v="2025-08-01T00:00:00"/>
    <x v="0"/>
    <n v="24"/>
    <n v="24"/>
    <s v="Compliant"/>
  </r>
  <r>
    <s v="FY2025-JUL"/>
    <s v="HDS"/>
    <x v="0"/>
    <s v="OH36"/>
    <s v="HDS Columbus Fulfillment DC"/>
    <n v="4705189354"/>
    <s v="127385 - 16 X 25 X1&quot; Hd Pleated Filtr 12/Box"/>
    <d v="2025-07-16T00:00:00"/>
    <d v="2025-07-31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381 - 12 X 24 X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88494"/>
    <s v="261817 - 16x24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0"/>
    <n v="100"/>
    <n v="100"/>
    <s v="Compliant"/>
  </r>
  <r>
    <s v="FY2025-JUL"/>
    <s v="HDS"/>
    <x v="0"/>
    <s v="IL30"/>
    <s v="HDS Chicago Fulfillment DC"/>
    <n v="4705156485"/>
    <s v="127251 - 16x16x1 Pleated Air Filter Merv 8 12/Box"/>
    <d v="2025-05-21T00:00:00"/>
    <d v="2025-06-11T00:00:00"/>
    <d v="2025-06-30T00:00:00"/>
    <x v="0"/>
    <n v="24"/>
    <n v="24"/>
    <s v="Compliant"/>
  </r>
  <r>
    <s v="FY2025-JUL"/>
    <s v="HDS"/>
    <x v="0"/>
    <s v="IL30"/>
    <s v="HDS Chicago Fulfillment DC"/>
    <n v="4705156485"/>
    <s v="127387 - 20 X 25 X1&quot; Hd Pleated Filtr 12/Box"/>
    <d v="2025-05-21T00:00:00"/>
    <d v="2025-06-11T00:00:00"/>
    <d v="2025-06-25T00:00:00"/>
    <x v="0"/>
    <n v="48"/>
    <n v="48"/>
    <s v="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0"/>
    <n v="24"/>
    <n v="24"/>
    <s v="Compliant"/>
  </r>
  <r>
    <s v="FY2025-JUL"/>
    <s v="HDP"/>
    <x v="1"/>
    <n v="3"/>
    <s v="Houston Dc (3) Central"/>
    <n v="8105403"/>
    <s v="2488539 - 16x25x1 PLT MERV 8 12/CS"/>
    <d v="2025-04-08T00:00:00"/>
    <d v="2025-06-19T00:00:00"/>
    <d v="2025-06-19T00:00:00"/>
    <x v="0"/>
    <n v="1"/>
    <n v="1"/>
    <s v="Compliant"/>
  </r>
  <r>
    <s v="FY2025-JUL"/>
    <s v="HDP"/>
    <x v="1"/>
    <n v="3"/>
    <s v="Houston Dc (3) Central"/>
    <n v="8105403"/>
    <s v="2488480 - 16x20x2 PLT MERV 8 12/CS"/>
    <d v="2025-04-08T00:00:00"/>
    <d v="2025-06-19T00:00:00"/>
    <d v="2025-06-19T00:00:00"/>
    <x v="0"/>
    <n v="24"/>
    <n v="24"/>
    <s v="Compliant"/>
  </r>
  <r>
    <s v="FY2025-JUL"/>
    <s v="HDP"/>
    <x v="1"/>
    <n v="3"/>
    <s v="Houston Dc (3) Central"/>
    <n v="8105403"/>
    <s v="2488531 - 14x25x1 PLT MERV 8 12/CS"/>
    <d v="2025-04-08T00:00:00"/>
    <d v="2025-06-19T00:00:00"/>
    <d v="2025-06-19T00:00:00"/>
    <x v="0"/>
    <n v="3"/>
    <n v="3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0"/>
    <n v="16"/>
    <n v="16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0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0"/>
    <n v="7"/>
    <n v="7"/>
    <s v="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0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0"/>
    <n v="3"/>
    <n v="3"/>
    <s v="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0"/>
    <n v="2"/>
    <n v="2"/>
    <s v="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0"/>
    <n v="4"/>
    <n v="4"/>
    <s v="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0"/>
    <n v="14"/>
    <n v="14"/>
    <s v="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0"/>
    <n v="5"/>
    <n v="5"/>
    <s v="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0"/>
    <n v="5"/>
    <n v="5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0"/>
    <n v="2"/>
    <n v="2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0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0"/>
    <n v="32"/>
    <n v="32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0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0"/>
    <n v="15"/>
    <n v="15"/>
    <s v="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0"/>
    <n v="43"/>
    <n v="43"/>
    <s v="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0"/>
    <n v="3"/>
    <n v="3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0"/>
    <n v="21"/>
    <n v="21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0"/>
    <n v="11"/>
    <n v="11"/>
    <s v="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0"/>
    <n v="13"/>
    <n v="13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0"/>
    <n v="4"/>
    <n v="4"/>
    <s v="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0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0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0"/>
    <n v="3"/>
    <n v="3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0"/>
    <n v="17"/>
    <n v="17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0"/>
    <n v="20"/>
    <n v="20"/>
    <s v="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0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0"/>
    <n v="24"/>
    <n v="24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1"/>
    <n v="5"/>
    <n v="5"/>
    <s v="Compliant"/>
  </r>
  <r>
    <s v="FY2025-JUL"/>
    <s v="HDP"/>
    <x v="1"/>
    <n v="225"/>
    <s v="Nashville Dc (225) Rrc"/>
    <n v="8151709"/>
    <s v="330798254 - STANDARD CAP AIR FILTER 12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1"/>
    <n v="0"/>
    <n v="4"/>
    <s v="Non-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1"/>
    <n v="0"/>
    <n v="20"/>
    <s v="Non-Compliant"/>
  </r>
  <r>
    <s v="FY2025-JUL"/>
    <s v="HDP"/>
    <x v="1"/>
    <n v="225"/>
    <s v="Nashville Dc (225) Rrc"/>
    <n v="8151709"/>
    <s v="2480064 - 20x24x4 PLT MERV 8 6/CS"/>
    <d v="2025-06-10T00:00:00"/>
    <d v="2025-07-21T00:00:00"/>
    <d v="2025-07-21T00:00:00"/>
    <x v="1"/>
    <n v="0"/>
    <n v="1"/>
    <s v="Non-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1"/>
    <n v="0"/>
    <n v="11"/>
    <s v="Non-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1"/>
    <n v="2"/>
    <n v="2"/>
    <s v="Compliant"/>
  </r>
  <r>
    <s v="FY2025-JUL"/>
    <s v="HDP"/>
    <x v="1"/>
    <n v="246"/>
    <s v="Phoenix Dc (246) West"/>
    <n v="8151708"/>
    <s v="2488537 - 16x20x1 PLT MERV 8 12/CS"/>
    <d v="2025-06-10T00:00:00"/>
    <d v="2025-06-25T00:00:00"/>
    <d v="2025-06-25T00:00:00"/>
    <x v="1"/>
    <n v="18"/>
    <n v="18"/>
    <s v="Compliant"/>
  </r>
  <r>
    <s v="FY2025-JUL"/>
    <s v="HDP"/>
    <x v="1"/>
    <n v="225"/>
    <s v="Nashville Dc (225) Rrc"/>
    <n v="8151709"/>
    <s v="306869480 - 20X25X4 MERV13 CS/6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1"/>
    <n v="0"/>
    <n v="41"/>
    <s v="Non-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1"/>
    <n v="0"/>
    <n v="35"/>
    <s v="Non-Compliant"/>
  </r>
  <r>
    <s v="FY2025-JUL"/>
    <s v="HDP"/>
    <x v="1"/>
    <n v="246"/>
    <s v="Phoenix Dc (246) West"/>
    <n v="8151708"/>
    <s v="2488550 - 20x20x1 PLT MERV 8 12/CS"/>
    <d v="2025-06-10T00:00:00"/>
    <d v="2025-06-25T00:00:00"/>
    <d v="2025-06-25T00:00:00"/>
    <x v="1"/>
    <n v="64"/>
    <n v="64"/>
    <s v="Compliant"/>
  </r>
  <r>
    <s v="FY2025-JUL"/>
    <s v="HDP"/>
    <x v="1"/>
    <n v="206"/>
    <s v="Levittown Dc (206) Rrc"/>
    <n v="8151703"/>
    <s v="306871234 - 18X20X1 MERV13 CS12"/>
    <d v="2025-06-10T00:00:00"/>
    <d v="2025-07-09T00:00:00"/>
    <d v="2025-07-09T00:00:00"/>
    <x v="1"/>
    <n v="3"/>
    <n v="3"/>
    <s v="Compliant"/>
  </r>
  <r>
    <s v="FY2025-JUL"/>
    <s v="HDP"/>
    <x v="1"/>
    <n v="225"/>
    <s v="Nashville Dc (225) Rrc"/>
    <n v="8151709"/>
    <s v="2488536 - 16x16x1 PLT MERV 8 12/CS"/>
    <d v="2025-06-10T00:00:00"/>
    <d v="2025-07-21T00:00:00"/>
    <d v="2025-07-22T00:00:00"/>
    <x v="1"/>
    <n v="0"/>
    <n v="7"/>
    <s v="Non-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1"/>
    <n v="21"/>
    <n v="21"/>
    <s v="Compliant"/>
  </r>
  <r>
    <s v="FY2025-JUL"/>
    <s v="HDP"/>
    <x v="1"/>
    <n v="206"/>
    <s v="Levittown Dc (206) Rrc"/>
    <n v="8151703"/>
    <s v="2488590 - 24x24x1 PLT MERV 8 12/CS"/>
    <d v="2025-06-10T00:00:00"/>
    <d v="2025-07-09T00:00:00"/>
    <d v="2025-07-09T00:00:00"/>
    <x v="1"/>
    <n v="3"/>
    <n v="3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1"/>
    <n v="0"/>
    <n v="46"/>
    <s v="Non-Compliant"/>
  </r>
  <r>
    <s v="FY2025-JUL"/>
    <s v="HDP"/>
    <x v="1"/>
    <n v="225"/>
    <s v="Nashville Dc (225) Rrc"/>
    <n v="8151709"/>
    <s v="306869342 - 16X25X1 MERV13 CS12"/>
    <d v="2025-06-10T00:00:00"/>
    <d v="2025-07-21T00:00:00"/>
    <d v="2025-07-21T00:00:00"/>
    <x v="1"/>
    <n v="0"/>
    <n v="19"/>
    <s v="Non-Compliant"/>
  </r>
  <r>
    <s v="FY2025-JUL"/>
    <s v="HDP"/>
    <x v="1"/>
    <n v="225"/>
    <s v="Nashville Dc (225) Rrc"/>
    <n v="8151709"/>
    <s v="2488539 - 16x25x1 PLT MERV 8 12/CS"/>
    <d v="2025-06-10T00:00:00"/>
    <d v="2025-07-21T00:00:00"/>
    <d v="2025-07-22T00:00:00"/>
    <x v="1"/>
    <n v="0"/>
    <n v="108"/>
    <s v="Non-Compliant"/>
  </r>
  <r>
    <s v="FY2025-JUL"/>
    <s v="HDP"/>
    <x v="1"/>
    <n v="225"/>
    <s v="Nashville Dc (225) Rrc"/>
    <n v="8151709"/>
    <s v="2488544 - 18x20x1 PLT MERV 8 12/CS"/>
    <d v="2025-06-10T00:00:00"/>
    <d v="2025-07-21T00:00:00"/>
    <d v="2025-07-22T00:00:00"/>
    <x v="1"/>
    <n v="0"/>
    <n v="100"/>
    <s v="Non-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1"/>
    <n v="15"/>
    <n v="15"/>
    <s v="Compliant"/>
  </r>
  <r>
    <s v="FY2025-JUL"/>
    <s v="HDP"/>
    <x v="1"/>
    <n v="225"/>
    <s v="Nashville Dc (225) Rrc"/>
    <n v="8151709"/>
    <s v="310203688 - 12/30X1 AIR FILTER 12/CS"/>
    <d v="2025-06-10T00:00:00"/>
    <d v="2025-07-21T00:00:00"/>
    <d v="2025-07-21T00:00:00"/>
    <x v="1"/>
    <n v="0"/>
    <n v="2"/>
    <s v="Non-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1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1"/>
    <n v="1"/>
    <n v="1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2"/>
    <n v="36"/>
    <n v="36"/>
    <s v="Compliant"/>
  </r>
  <r>
    <s v="FY2025-JUL"/>
    <s v="HDS"/>
    <x v="0"/>
    <s v="OH36"/>
    <s v="HDS Columbus Fulfillment DC"/>
    <n v="4705123716"/>
    <s v="127386 - 20 X 20 X1&quot; Hd Pleated Filtr 12/Box"/>
    <d v="2025-07-16T00:00:00"/>
    <d v="2025-07-31T00:00:00"/>
    <d v="2025-08-06T00:00:00"/>
    <x v="2"/>
    <n v="144"/>
    <n v="144"/>
    <s v="Compliant"/>
  </r>
  <r>
    <s v="FY2025-JUL"/>
    <s v="HDS"/>
    <x v="0"/>
    <s v="CA05"/>
    <s v="HDS Sacramento Fulfillment DC"/>
    <n v="4705181204"/>
    <s v="127253 - 10x20x1 Pleated Air Filter Merv 8 12/Box"/>
    <d v="2025-07-02T00:00:00"/>
    <d v="2025-07-17T00:00:00"/>
    <d v="2025-07-17T00:00:00"/>
    <x v="2"/>
    <n v="60"/>
    <n v="60"/>
    <s v="Compliant"/>
  </r>
  <r>
    <s v="FY2025-JUL"/>
    <s v="HDS"/>
    <x v="0"/>
    <s v="TX03"/>
    <s v="HDS Dallas Fulfillment DC"/>
    <n v="4705181280"/>
    <s v="261822 - 18 X 24 X 1&quot; Hd Pleated Filtr 12/Box"/>
    <d v="2025-07-02T00:00:00"/>
    <d v="2025-07-17T00:00:00"/>
    <d v="2025-07-19T00:00:00"/>
    <x v="2"/>
    <n v="0"/>
    <n v="36"/>
    <s v="Non-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2"/>
    <n v="48"/>
    <n v="48"/>
    <s v="Compliant"/>
  </r>
  <r>
    <s v="FY2025-JUL"/>
    <s v="HDS"/>
    <x v="0"/>
    <s v="FL14"/>
    <s v="HDS Lakeland Fulfillment DC"/>
    <n v="4705178430"/>
    <s v="127280 - 24 X 24 X 2&quot; Hd Pleated Filter 12/Box"/>
    <d v="2025-06-30T00:00:00"/>
    <d v="2025-07-15T00:00:00"/>
    <d v="2025-07-21T00:00:00"/>
    <x v="2"/>
    <n v="0"/>
    <n v="24"/>
    <s v="Non-Compliant"/>
  </r>
  <r>
    <s v="FY2025-JUL"/>
    <s v="HDS"/>
    <x v="0"/>
    <s v="AL04"/>
    <s v="HDS Birmingham Fulfillment DC"/>
    <n v="4705181201"/>
    <s v="261822 - 18 X 24 X 1&quot; Hd Pleated Filtr 12/Box"/>
    <d v="2025-07-02T00:00:00"/>
    <d v="2025-07-17T00:00:00"/>
    <d v="2025-07-24T00:00:00"/>
    <x v="2"/>
    <n v="0"/>
    <n v="48"/>
    <s v="Non-Compliant"/>
  </r>
  <r>
    <s v="FY2025-JUL"/>
    <s v="HDS"/>
    <x v="0"/>
    <s v="TX18"/>
    <s v="HDS Houston Fulfillment DC"/>
    <n v="4705178434"/>
    <s v="261820 - 18 X 20 X 1&quot; Hd Pleated Filtr 12/Box"/>
    <d v="2025-06-30T00:00:00"/>
    <d v="2025-07-24T00:00:00"/>
    <d v="2025-08-01T00:00:00"/>
    <x v="2"/>
    <n v="0"/>
    <n v="60"/>
    <s v="Non-Compliant"/>
  </r>
  <r>
    <s v="FY2025-JUL"/>
    <s v="HDS"/>
    <x v="0"/>
    <s v="FL14"/>
    <s v="HDS Lakeland Fulfillment DC"/>
    <n v="4705172580"/>
    <s v="127284 - 16 X 20 X 4&quot; Hd Pleated Filter 6/Box"/>
    <d v="2025-06-18T00:00:00"/>
    <d v="2025-07-15T00:00:00"/>
    <d v="2025-07-16T00:00:00"/>
    <x v="2"/>
    <n v="6"/>
    <n v="6"/>
    <s v="Compliant"/>
  </r>
  <r>
    <s v="FY2025-JUL"/>
    <s v="HDS"/>
    <x v="0"/>
    <s v="MI40"/>
    <s v="HDS Detroit Branch DC"/>
    <n v="4705184677"/>
    <s v="127287 - 20 X 25 X 4&quot; Hd Pleated Filter 6/Box"/>
    <d v="2025-07-09T00:00:00"/>
    <d v="2025-07-24T00:00:00"/>
    <d v="2025-07-24T00:00:00"/>
    <x v="2"/>
    <n v="18"/>
    <n v="18"/>
    <s v="Compliant"/>
  </r>
  <r>
    <s v="FY2025-JUL"/>
    <s v="HDS"/>
    <x v="0"/>
    <s v="TX18"/>
    <s v="HDS Houston Fulfillment DC"/>
    <n v="4705178434"/>
    <s v="127253 - 10x20x1 Pleated Air Filter Merv 8 12/Box"/>
    <d v="2025-06-30T00:00:00"/>
    <d v="2025-07-24T00:00:00"/>
    <d v="2025-08-01T00:00:00"/>
    <x v="2"/>
    <n v="0"/>
    <n v="12"/>
    <s v="Non-Compliant"/>
  </r>
  <r>
    <s v="FY2025-JUL"/>
    <s v="HDS"/>
    <x v="0"/>
    <s v="TX03"/>
    <s v="HDS Dallas Fulfillment DC"/>
    <n v="4705184682"/>
    <s v="127254 - 12x20x1 Pleated Air Filter Merv 8 12/Box"/>
    <d v="2025-07-09T00:00:00"/>
    <d v="2025-07-17T00:00:00"/>
    <d v="2025-07-17T00:00:00"/>
    <x v="2"/>
    <n v="24"/>
    <n v="24"/>
    <s v="Compliant"/>
  </r>
  <r>
    <s v="FY2025-JUL"/>
    <s v="HDS"/>
    <x v="0"/>
    <s v="TX03"/>
    <s v="HDS Dallas Fulfillment DC"/>
    <n v="4705184682"/>
    <s v="127388 - 24 X 24 X1&quot; Hd Pleated Filtr 12/Box"/>
    <d v="2025-07-09T00:00:00"/>
    <d v="2025-07-17T00:00:00"/>
    <d v="2025-07-17T00:00:00"/>
    <x v="2"/>
    <n v="48"/>
    <n v="48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2"/>
    <n v="8"/>
    <n v="8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0"/>
    <n v="12"/>
    <n v="12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0"/>
    <n v="12"/>
    <n v="12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0"/>
    <n v="36"/>
    <n v="36"/>
    <s v="Compliant"/>
  </r>
  <r>
    <s v="FY2025-JUL"/>
    <s v="HDS"/>
    <x v="0"/>
    <s v="CO11"/>
    <s v="HDS Denver Fulfillment DC"/>
    <n v="4705182888"/>
    <s v="127254 - 12x20x1 Pleated Air Filter Merv 8 12/Box"/>
    <d v="2025-07-10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81280"/>
    <s v="261826 - 20 X 24 X 1&quot; Hd Pleated Filter 12/Box"/>
    <d v="2025-07-02T00:00:00"/>
    <d v="2025-07-17T00:00:00"/>
    <d v="2025-07-28T00:00:00"/>
    <x v="0"/>
    <n v="12"/>
    <n v="12"/>
    <s v="Compliant"/>
  </r>
  <r>
    <s v="FY2025-JUL"/>
    <s v="HDS"/>
    <x v="0"/>
    <s v="FL16"/>
    <s v="HDS Tampa Fulfillment DC"/>
    <n v="4705176367"/>
    <s v="127271 - 16 X 20 X 2&quot; Hd Pleated Filter 12/Box"/>
    <d v="2025-06-25T00:00:00"/>
    <d v="2025-07-17T00:00:00"/>
    <d v="2025-07-28T00:00:00"/>
    <x v="0"/>
    <n v="12"/>
    <n v="12"/>
    <s v="Compliant"/>
  </r>
  <r>
    <s v="FY2025-JUL"/>
    <s v="HDS"/>
    <x v="0"/>
    <s v="OH36"/>
    <s v="HDS Columbus Fulfillment DC"/>
    <n v="4705172593"/>
    <s v="127276 - 20 X 20 X 2&quot; Hd Pleated Filter 12/Box"/>
    <d v="2025-06-18T00:00:00"/>
    <d v="2025-06-27T00:00:00"/>
    <d v="2025-07-07T00:00:00"/>
    <x v="0"/>
    <n v="72"/>
    <n v="72"/>
    <s v="Compliant"/>
  </r>
  <r>
    <s v="FY2025-JUL"/>
    <s v="HDS"/>
    <x v="0"/>
    <s v="OH36"/>
    <s v="HDS Columbus Fulfillment DC"/>
    <n v="4705172593"/>
    <s v="127384 - 16 X 20 X1&quot; Hd Pleated Filtr 12/Box"/>
    <d v="2025-06-18T00:00:00"/>
    <d v="2025-06-27T00:00:00"/>
    <d v="2025-07-24T00:00:00"/>
    <x v="0"/>
    <n v="150"/>
    <n v="150"/>
    <s v="Compliant"/>
  </r>
  <r>
    <s v="FY2025-JUL"/>
    <s v="HDS"/>
    <x v="0"/>
    <s v="OH36"/>
    <s v="HDS Columbus Fulfillment DC"/>
    <n v="4705172593"/>
    <s v="127284 - 16 X 20 X 4&quot; Hd Pleated Filter 6/Box"/>
    <d v="2025-06-18T00:00:00"/>
    <d v="2025-06-27T00:00:00"/>
    <d v="2025-07-23T00:00:00"/>
    <x v="0"/>
    <n v="18"/>
    <n v="18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0"/>
    <n v="48"/>
    <n v="48"/>
    <s v="Compliant"/>
  </r>
  <r>
    <s v="FY2025-JUL"/>
    <s v="HDS"/>
    <x v="0"/>
    <s v="TX27"/>
    <s v="HDS San Antonio Fulfillment DC"/>
    <n v="4705189356"/>
    <s v="261822 - 18 X 24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8433"/>
    <s v="127271 - 16 X 20 X 2&quot; Hd Pleated Filter 12/Box"/>
    <d v="2025-06-30T00:00:00"/>
    <d v="2025-07-24T00:00:00"/>
    <d v="2025-07-25T00:00:00"/>
    <x v="0"/>
    <n v="52"/>
    <n v="52"/>
    <s v="Compliant"/>
  </r>
  <r>
    <s v="FY2025-JUL"/>
    <s v="HDS"/>
    <x v="0"/>
    <s v="FL14"/>
    <s v="HDS Lakeland Fulfillment DC"/>
    <n v="4705168198"/>
    <s v="127272 - 16 X 24 X 2&quot; Hd Pleated Filter 12/Box"/>
    <d v="2025-06-11T00:00:00"/>
    <d v="2025-07-09T00:00:00"/>
    <d v="2025-07-16T00:00:00"/>
    <x v="0"/>
    <n v="24"/>
    <n v="24"/>
    <s v="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1"/>
    <n v="150"/>
    <n v="150"/>
    <s v="Compliant"/>
  </r>
  <r>
    <s v="FY2025-JUL"/>
    <s v="HDS"/>
    <x v="0"/>
    <s v="TX27"/>
    <s v="HDS San Antonio Fulfillment DC"/>
    <n v="4705168210"/>
    <s v="127381 - 12 X 24 X1&quot; Hd Pleated Filtr 12/Box"/>
    <d v="2025-06-11T00:00:00"/>
    <d v="2025-06-26T00:00:00"/>
    <d v="2025-06-26T00:00:00"/>
    <x v="1"/>
    <n v="24"/>
    <n v="24"/>
    <s v="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1"/>
    <n v="12"/>
    <n v="12"/>
    <s v="Compliant"/>
  </r>
  <r>
    <s v="FY2025-JUL"/>
    <s v="HDS"/>
    <x v="0"/>
    <s v="CA05"/>
    <s v="HDS Sacramento Fulfillment DC"/>
    <n v="4705164504"/>
    <s v="127254 - 12x20x1 Pleated Air Filter Merv 8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127384 - 16 X 20 X1&quot; Hd Pleated Filtr 12/Box"/>
    <d v="2025-05-14T00:00:00"/>
    <d v="2025-06-09T00:00:00"/>
    <d v="2025-06-13T00:00:00"/>
    <x v="1"/>
    <n v="50"/>
    <n v="50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1"/>
    <n v="12"/>
    <n v="12"/>
    <s v="Compliant"/>
  </r>
  <r>
    <s v="FY2025-JUL"/>
    <s v="HDS"/>
    <x v="0"/>
    <s v="FL14"/>
    <s v="HDS Lakeland Fulfillment DC"/>
    <n v="4705148202"/>
    <s v="127276 - 20 X 20 X 2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CO11"/>
    <s v="HDS Denver Fulfillment DC"/>
    <n v="4705156480"/>
    <s v="127254 - 12x20x1 Pleated Air Filter Merv 8 12/Box"/>
    <d v="2025-05-21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1"/>
    <n v="12"/>
    <n v="12"/>
    <s v="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1"/>
    <n v="24"/>
    <n v="24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1"/>
    <n v="0"/>
    <n v="18"/>
    <s v="Non-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1"/>
    <n v="36"/>
    <n v="36"/>
    <s v="Compliant"/>
  </r>
  <r>
    <s v="FY2025-JUL"/>
    <s v="HDS"/>
    <x v="0"/>
    <s v="NJ56"/>
    <s v="HDS Bayonne(NJ) Fulfillment DC"/>
    <n v="4705161358"/>
    <s v="127276 - 20 X 20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1"/>
    <n v="156"/>
    <n v="156"/>
    <s v="Compliant"/>
  </r>
  <r>
    <s v="FY2025-JUL"/>
    <s v="HDS"/>
    <x v="0"/>
    <s v="OH36"/>
    <s v="HDS Columbus Fulfillment DC"/>
    <n v="4705164520"/>
    <s v="127276 - 20 X 20 X 2&quot; Hd Pleated Filter 12/Box"/>
    <d v="2025-06-04T00:00:00"/>
    <d v="2025-06-13T00:00:00"/>
    <d v="2025-06-30T00:00:00"/>
    <x v="1"/>
    <n v="96"/>
    <n v="96"/>
    <s v="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1"/>
    <n v="12"/>
    <n v="12"/>
    <s v="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1"/>
    <n v="0"/>
    <n v="100"/>
    <s v="Non-Compliant"/>
  </r>
  <r>
    <s v="FY2025-JUL"/>
    <s v="HDS"/>
    <x v="0"/>
    <s v="OH36"/>
    <s v="HDS Columbus Fulfillment DC"/>
    <n v="4705156495"/>
    <s v="261838 - 16x16x2 Pleat Air Filter M8 12/Box"/>
    <d v="2025-05-21T00:00:00"/>
    <d v="2025-05-28T00:00:00"/>
    <d v="2025-06-13T00:00:00"/>
    <x v="1"/>
    <n v="12"/>
    <n v="12"/>
    <s v="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1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1"/>
    <n v="24"/>
    <n v="24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1"/>
    <n v="132"/>
    <n v="132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1"/>
    <n v="12"/>
    <n v="12"/>
    <s v="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1"/>
    <n v="24"/>
    <n v="24"/>
    <s v="Compliant"/>
  </r>
  <r>
    <s v="FY2025-JUL"/>
    <s v="HDS"/>
    <x v="0"/>
    <s v="IL30"/>
    <s v="HDS Chicago Fulfillment DC"/>
    <n v="4705156485"/>
    <s v="127386 - 20 X 20 X1&quot; Hd Pleated Filtr 12/Box"/>
    <d v="2025-05-21T00:00:00"/>
    <d v="2025-06-11T00:00:00"/>
    <d v="2025-06-25T00:00:00"/>
    <x v="0"/>
    <n v="160"/>
    <n v="160"/>
    <s v="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0"/>
    <n v="12"/>
    <n v="12"/>
    <s v="Compliant"/>
  </r>
  <r>
    <s v="FY2025-JUL"/>
    <s v="HDS"/>
    <x v="0"/>
    <s v="TX03"/>
    <s v="HDS Dallas Fulfillment DC"/>
    <n v="4705181280"/>
    <s v="346552 - Pleated Merv 8 Air Filter 8x24x1 12/Cs"/>
    <d v="2025-07-02T00:00:00"/>
    <d v="2025-07-17T00:00:00"/>
    <d v="2025-08-05T00:00:00"/>
    <x v="0"/>
    <n v="56"/>
    <n v="56"/>
    <s v="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0"/>
    <n v="24"/>
    <n v="24"/>
    <s v="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0"/>
    <n v="36"/>
    <n v="36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0"/>
    <n v="12"/>
    <n v="12"/>
    <s v="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8433"/>
    <s v="127270 - 12 X 24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FL16"/>
    <s v="HDS Tampa Fulfillment DC"/>
    <n v="4705159755"/>
    <s v="261822 - 18 X 24 X 1&quot; Hd Pleated Filtr 12/Box"/>
    <d v="2025-05-28T00:00:00"/>
    <d v="2025-06-17T00:00:00"/>
    <d v="2025-06-30T00:00:00"/>
    <x v="0"/>
    <n v="12"/>
    <n v="12"/>
    <s v="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0"/>
    <n v="36"/>
    <n v="36"/>
    <s v="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1"/>
    <n v="24"/>
    <n v="24"/>
    <s v="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1"/>
    <n v="60"/>
    <n v="60"/>
    <s v="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1"/>
    <n v="48"/>
    <n v="48"/>
    <s v="Compliant"/>
  </r>
  <r>
    <s v="FY2025-JUL"/>
    <s v="HDS"/>
    <x v="0"/>
    <s v="TX18"/>
    <s v="HDS Houston Fulfillment DC"/>
    <n v="4705164522"/>
    <s v="127386 - 20 X 20 X1&quot; Hd Pleated Filtr 12/Box"/>
    <d v="2025-06-04T00:00:00"/>
    <d v="2025-06-27T00:00:00"/>
    <d v="2025-06-27T00:00:00"/>
    <x v="1"/>
    <n v="192"/>
    <n v="19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1"/>
    <n v="36"/>
    <n v="36"/>
    <s v="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1"/>
    <n v="14"/>
    <n v="14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1"/>
    <n v="12"/>
    <n v="12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1"/>
    <n v="72"/>
    <n v="72"/>
    <s v="Compliant"/>
  </r>
  <r>
    <s v="FY2025-JUL"/>
    <s v="HDS"/>
    <x v="0"/>
    <s v="AZ17"/>
    <s v="HDS Phoenix Fulfillment DC"/>
    <n v="4705156476"/>
    <s v="261811 - 14x30x1 Pleat Air Filter M8 12/Box"/>
    <d v="2025-05-21T00:00:00"/>
    <d v="2025-06-10T00:00:00"/>
    <d v="2025-06-17T00:00:00"/>
    <x v="1"/>
    <n v="84"/>
    <n v="84"/>
    <s v="Compliant"/>
  </r>
  <r>
    <s v="FY2025-JUL"/>
    <s v="HDS"/>
    <x v="0"/>
    <s v="CA20"/>
    <s v="HDS Los Angeles Fulfillment DC"/>
    <n v="4705168197"/>
    <s v="261836 - 14x25x2 Pleat Air Filter M8 12/Box"/>
    <d v="2025-06-11T00:00:00"/>
    <d v="2025-06-27T00:00:00"/>
    <d v="2025-06-30T00:00:00"/>
    <x v="1"/>
    <n v="24"/>
    <n v="24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IL30"/>
    <s v="HDS Chicago Fulfillment DC"/>
    <n v="4705152113"/>
    <s v="261838 - 16x16x2 Pleat Air Filter M8 12/Box"/>
    <d v="2025-05-14T00:00:00"/>
    <d v="2025-05-29T00:00:00"/>
    <d v="2025-06-26T00:00:00"/>
    <x v="1"/>
    <n v="12"/>
    <n v="12"/>
    <s v="Compliant"/>
  </r>
  <r>
    <s v="FY2025-JUL"/>
    <s v="HDS"/>
    <x v="0"/>
    <s v="FL14"/>
    <s v="HDS Lakeland Fulfillment DC"/>
    <n v="4705168198"/>
    <s v="261802 - 8x30x1 Pleat Filter M8 Standard 12/Box"/>
    <d v="2025-06-11T00:00:00"/>
    <d v="2025-07-09T00:00:00"/>
    <d v="2025-07-11T00:00:00"/>
    <x v="2"/>
    <n v="0"/>
    <n v="12"/>
    <s v="Non-Compliant"/>
  </r>
  <r>
    <s v="FY2025-JUL"/>
    <s v="HDS"/>
    <x v="0"/>
    <s v="FL14"/>
    <s v="HDS Lakeland Fulfillment DC"/>
    <n v="4705181926"/>
    <s v="127387 - 20 X 25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2"/>
    <n v="96"/>
    <n v="96"/>
    <s v="Compliant"/>
  </r>
  <r>
    <s v="FY2025-JUL"/>
    <s v="HDS"/>
    <x v="0"/>
    <s v="CA05"/>
    <s v="HDS Sacramento Fulfillment DC"/>
    <n v="4705181204"/>
    <s v="127383 - 14x25x1 Pleated Air Filter Merv 8 12/Box"/>
    <d v="2025-07-02T00:00:00"/>
    <d v="2025-07-17T00:00:00"/>
    <d v="2025-07-17T00:00:00"/>
    <x v="2"/>
    <n v="72"/>
    <n v="72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2"/>
    <n v="0"/>
    <n v="24"/>
    <s v="Non-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2"/>
    <n v="48"/>
    <n v="48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2"/>
    <n v="60"/>
    <n v="60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2"/>
    <n v="144"/>
    <n v="144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2"/>
    <n v="24"/>
    <n v="24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2"/>
    <n v="0"/>
    <n v="120"/>
    <s v="Non-Compliant"/>
  </r>
  <r>
    <s v="FY2025-JUL"/>
    <s v="HDS"/>
    <x v="0"/>
    <s v="NJ56"/>
    <s v="HDS Bayonne(NJ) Fulfillment DC"/>
    <n v="4705178113"/>
    <s v="127386 - 20 X 20 X1&quot; Hd Pleated Filtr 12/Box"/>
    <d v="2025-06-30T00:00:00"/>
    <d v="2025-07-23T00:00:00"/>
    <d v="2025-07-30T00:00:00"/>
    <x v="2"/>
    <n v="0"/>
    <n v="36"/>
    <s v="Non-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2"/>
    <n v="12"/>
    <n v="12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2"/>
    <n v="24"/>
    <n v="24"/>
    <s v="Compliant"/>
  </r>
  <r>
    <s v="FY2025-JUL"/>
    <s v="HDS"/>
    <x v="0"/>
    <s v="MO15"/>
    <s v="HDS St. Louis Fulfillment DC"/>
    <n v="4705181213"/>
    <s v="127384 - 16 X 20 X1&quot; Hd Pleated Filtr 12/Box"/>
    <d v="2025-07-02T00:00:00"/>
    <d v="2025-07-18T00:00:00"/>
    <d v="2025-08-01T00:00:00"/>
    <x v="2"/>
    <n v="0"/>
    <n v="250"/>
    <s v="Non-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127385 - 16 X 25 X1&quot; Hd Pleated Filtr 12/Box"/>
    <d v="2025-07-02T00:00:00"/>
    <d v="2025-07-21T00:00:00"/>
    <d v="2025-07-21T00:00:00"/>
    <x v="2"/>
    <n v="48"/>
    <n v="48"/>
    <s v="Compliant"/>
  </r>
  <r>
    <s v="FY2025-JUL"/>
    <s v="HDS"/>
    <x v="0"/>
    <s v="WA09"/>
    <s v="HDS Seattle Fulfillment DC"/>
    <n v="4705189360"/>
    <s v="261826 - 20 X 24 X 1&quot; Hd Pleated Filter 12/Box"/>
    <d v="2025-07-16T00:00:00"/>
    <d v="2025-07-30T00:00:00"/>
    <d v="2025-07-30T00:00:00"/>
    <x v="2"/>
    <n v="24"/>
    <n v="24"/>
    <s v="Compliant"/>
  </r>
  <r>
    <s v="FY2025-JUL"/>
    <s v="HDS"/>
    <x v="0"/>
    <s v="NJ22"/>
    <s v="HDS Philadelphia FulfillmentDC"/>
    <n v="4705181927"/>
    <s v="127387 - 20 X 25 X1&quot; Hd Pleated Filtr 12/Box"/>
    <d v="2025-07-16T00:00:00"/>
    <d v="2025-07-25T00:00:00"/>
    <d v="2025-08-02T00:00:00"/>
    <x v="2"/>
    <n v="0"/>
    <n v="36"/>
    <s v="Non-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0"/>
    <n v="12"/>
    <n v="12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0"/>
    <n v="72"/>
    <n v="7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0"/>
    <n v="64"/>
    <n v="64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0"/>
    <n v="38"/>
    <n v="38"/>
    <s v="Compliant"/>
  </r>
  <r>
    <s v="FY2025-JUL"/>
    <s v="HDS"/>
    <x v="0"/>
    <s v="OH36"/>
    <s v="HDS Columbus Fulfillment DC"/>
    <n v="4705181217"/>
    <s v="261808 - 12x18x1 Pleat Air Filter M8 12/Box"/>
    <d v="2025-07-02T00:00:00"/>
    <d v="2025-07-22T00:00:00"/>
    <d v="2025-07-22T00:00:00"/>
    <x v="0"/>
    <n v="48"/>
    <n v="48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0"/>
    <n v="24"/>
    <n v="24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78433"/>
    <s v="261810 - 14 X 24 X 1&quot; Hd Pleated Filtr 12/Box"/>
    <d v="2025-06-30T00:00:00"/>
    <d v="2025-07-24T00:00:00"/>
    <d v="2025-07-24T00:00:00"/>
    <x v="0"/>
    <n v="24"/>
    <n v="24"/>
    <s v="Compliant"/>
  </r>
  <r>
    <s v="FY2025-JUL"/>
    <s v="HDS"/>
    <x v="0"/>
    <s v="FL16"/>
    <s v="HDS Tampa Fulfillment DC"/>
    <n v="4705159755"/>
    <s v="127381 - 12 X 24 X1&quot; Hd Pleated Filtr 12/Box"/>
    <d v="2025-05-28T00:00:00"/>
    <d v="2025-06-17T00:00:00"/>
    <d v="2025-07-01T00:00:00"/>
    <x v="0"/>
    <n v="24"/>
    <n v="24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0"/>
    <n v="56"/>
    <n v="56"/>
    <s v="Compliant"/>
  </r>
  <r>
    <s v="FY2025-JUL"/>
    <s v="HDS"/>
    <x v="0"/>
    <s v="FL14"/>
    <s v="HDS Lakeland Fulfillment DC"/>
    <n v="4705168198"/>
    <s v="127287 - 20 X 25 X 4&quot; Hd Pleated Filter 6/Box"/>
    <d v="2025-06-11T00:00:00"/>
    <d v="2025-07-09T00:00:00"/>
    <d v="2025-07-09T00:00:00"/>
    <x v="0"/>
    <n v="48"/>
    <n v="48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1"/>
    <n v="64"/>
    <n v="64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1"/>
    <n v="48"/>
    <n v="48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1"/>
    <n v="192"/>
    <n v="192"/>
    <s v="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1"/>
    <n v="24"/>
    <n v="24"/>
    <s v="Compliant"/>
  </r>
  <r>
    <s v="FY2025-JUL"/>
    <s v="HDS"/>
    <x v="0"/>
    <s v="FL14"/>
    <s v="HDS Lakeland Fulfillment DC"/>
    <n v="4705148202"/>
    <s v="262829 - 14 X 14 X 1 Hd Pleated Filtr 12/Box"/>
    <d v="2025-05-07T00:00:00"/>
    <d v="2025-06-02T00:00:00"/>
    <d v="2025-06-11T00:00:00"/>
    <x v="1"/>
    <n v="12"/>
    <n v="12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1"/>
    <n v="227"/>
    <n v="227"/>
    <s v="Compliant"/>
  </r>
  <r>
    <s v="FY2025-JUL"/>
    <s v="HDS"/>
    <x v="0"/>
    <s v="TX18"/>
    <s v="HDS Houston Fulfillment DC"/>
    <n v="4705164522"/>
    <s v="127276 - 20 X 20 X 2&quot; Hd Pleated Filter 12/Box"/>
    <d v="2025-06-04T00:00:00"/>
    <d v="2025-06-27T00:00:00"/>
    <d v="2025-06-27T00:00:00"/>
    <x v="1"/>
    <n v="24"/>
    <n v="24"/>
    <s v="Compliant"/>
  </r>
  <r>
    <s v="FY2025-JUL"/>
    <s v="HDS"/>
    <x v="0"/>
    <s v="GA02"/>
    <s v="HDS Atlanta Fulfillment DC"/>
    <n v="4705159757"/>
    <s v="127273 - 16 X 25 X 2&quot; Hd Pleated Filter 12/Box"/>
    <d v="2025-05-28T00:00:00"/>
    <d v="2025-06-09T00:00:00"/>
    <d v="2025-06-09T00:00:00"/>
    <x v="1"/>
    <n v="12"/>
    <n v="12"/>
    <s v="Compliant"/>
  </r>
  <r>
    <s v="FY2025-JUL"/>
    <s v="HDS"/>
    <x v="0"/>
    <s v="TX18"/>
    <s v="HDS Houston Fulfillment DC"/>
    <n v="4705164522"/>
    <s v="127388 - 24 X 24 X1&quot; Hd Pleated Filtr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1"/>
    <n v="0"/>
    <n v="12"/>
    <s v="Non-Compliant"/>
  </r>
  <r>
    <s v="FY2025-JUL"/>
    <s v="HDS"/>
    <x v="0"/>
    <s v="OH36"/>
    <s v="HDS Columbus Fulfillment DC"/>
    <n v="4705164520"/>
    <s v="127386 - 20 X 20 X1&quot; Hd Pleated Filtr 12/Box"/>
    <d v="2025-06-04T00:00:00"/>
    <d v="2025-06-13T00:00:00"/>
    <d v="2025-07-01T00:00:00"/>
    <x v="1"/>
    <n v="156"/>
    <n v="156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1"/>
    <n v="60"/>
    <n v="60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1"/>
    <n v="0"/>
    <n v="12"/>
    <s v="Non-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1"/>
    <n v="0"/>
    <n v="24"/>
    <s v="Non-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1"/>
    <n v="0"/>
    <n v="24"/>
    <s v="Non-Compliant"/>
  </r>
  <r>
    <s v="FY2025-JUL"/>
    <s v="HDS"/>
    <x v="0"/>
    <s v="CO11"/>
    <s v="HDS Denver Fulfillment DC"/>
    <n v="4705164506"/>
    <s v="261819 - 18 X 18 X 1&quot; Hd Pleated Filtr 12/Box"/>
    <d v="2025-06-04T00:00:00"/>
    <d v="2025-06-19T00:00:00"/>
    <d v="2025-06-19T00:00:00"/>
    <x v="1"/>
    <n v="12"/>
    <n v="12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1"/>
    <n v="24"/>
    <n v="24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2"/>
    <n v="0"/>
    <n v="12"/>
    <s v="Non-Compliant"/>
  </r>
  <r>
    <s v="FY2025-JUL"/>
    <s v="HDS"/>
    <x v="0"/>
    <s v="OH36"/>
    <s v="HDS Columbus Fulfillment DC"/>
    <n v="4705189354"/>
    <s v="127279 - 20 X 25 X 2&quot; Hd Pleated Filter 12/Box"/>
    <d v="2025-07-16T00:00:00"/>
    <d v="2025-07-31T00:00:00"/>
    <d v="2025-07-31T00:00:00"/>
    <x v="2"/>
    <n v="24"/>
    <n v="24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2"/>
    <n v="0"/>
    <n v="60"/>
    <s v="Non-Compliant"/>
  </r>
  <r>
    <s v="FY2025-JUL"/>
    <s v="HDS"/>
    <x v="0"/>
    <s v="CA05"/>
    <s v="HDS Sacramento Fulfillment DC"/>
    <n v="4705181204"/>
    <s v="355256 - 12 X 30 X1&quot; Hd Pleated Filter 12/Cs"/>
    <d v="2025-07-02T00:00:00"/>
    <d v="2025-07-17T00:00:00"/>
    <d v="2025-07-17T00:00:00"/>
    <x v="2"/>
    <n v="3"/>
    <n v="3"/>
    <s v="Compliant"/>
  </r>
  <r>
    <s v="FY2025-JUL"/>
    <s v="HDS"/>
    <x v="0"/>
    <s v="CA05"/>
    <s v="HDS Sacramento Fulfillment DC"/>
    <n v="4705181204"/>
    <s v="261819 - 18 X 18 X 1&quot; Hd Pleated Filtr 12/Box"/>
    <d v="2025-07-02T00:00:00"/>
    <d v="2025-07-17T00:00:00"/>
    <d v="2025-07-17T00:00:00"/>
    <x v="2"/>
    <n v="36"/>
    <n v="36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2"/>
    <n v="12"/>
    <n v="12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2"/>
    <n v="12"/>
    <n v="12"/>
    <s v="Compliant"/>
  </r>
  <r>
    <s v="FY2025-JUL"/>
    <s v="HDS"/>
    <x v="0"/>
    <s v="CA01"/>
    <s v="HDS San Diego Fulfillment DC"/>
    <n v="4705184999"/>
    <s v="127251 - 16x16x1 Pleated Air Filter Merv 8 12/Box"/>
    <d v="2025-07-21T00:00:00"/>
    <d v="2025-07-28T00:00:00"/>
    <d v="2025-07-28T00:00:00"/>
    <x v="2"/>
    <n v="12"/>
    <n v="12"/>
    <s v="Compliant"/>
  </r>
  <r>
    <s v="FY2025-JUL"/>
    <s v="HDS"/>
    <x v="0"/>
    <s v="TX18"/>
    <s v="HDS Houston Fulfillment DC"/>
    <n v="4705178434"/>
    <s v="127382 - 14 X 20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FL14"/>
    <s v="HDS Lakeland Fulfillment DC"/>
    <n v="4705178430"/>
    <s v="127272 - 16 X 24 X 2&quot; Hd Pleated Filter 12/Box"/>
    <d v="2025-06-30T00:00:00"/>
    <d v="2025-07-15T00:00:00"/>
    <d v="2025-07-22T00:00:00"/>
    <x v="2"/>
    <n v="0"/>
    <n v="24"/>
    <s v="Non-Compliant"/>
  </r>
  <r>
    <s v="FY2025-JUL"/>
    <s v="HDS"/>
    <x v="0"/>
    <s v="CO11"/>
    <s v="HDS Denver Fulfillment DC"/>
    <n v="4705181206"/>
    <s v="261822 - 18 X 24 X 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2"/>
    <n v="24"/>
    <n v="24"/>
    <s v="Compliant"/>
  </r>
  <r>
    <s v="FY2025-JUL"/>
    <s v="HDS"/>
    <x v="0"/>
    <s v="MA21"/>
    <s v="HDS Boston Fulfillment DC"/>
    <n v="4705181211"/>
    <s v="127386 - 20 X 20 X1&quot; Hd Pleated Filtr 12/Box"/>
    <d v="2025-07-02T00:00:00"/>
    <d v="2025-07-21T00:00:00"/>
    <d v="2025-07-30T00:00:00"/>
    <x v="2"/>
    <n v="0"/>
    <n v="72"/>
    <s v="Non-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2"/>
    <n v="24"/>
    <n v="24"/>
    <s v="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2"/>
    <n v="24"/>
    <n v="24"/>
    <s v="Compliant"/>
  </r>
  <r>
    <s v="FY2025-JUL"/>
    <s v="HDS"/>
    <x v="0"/>
    <s v="CA05"/>
    <s v="HDS Sacramento Fulfillment DC"/>
    <n v="4705189344"/>
    <s v="127276 - 20 X 20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127382 - 14 X 20 X1&quot; Hd Pleated Filtr 12/Box"/>
    <d v="2025-07-16T00:00:00"/>
    <d v="2025-07-28T00:00:00"/>
    <d v="2025-07-29T00:00:00"/>
    <x v="2"/>
    <n v="36"/>
    <n v="36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2"/>
    <n v="36"/>
    <n v="36"/>
    <s v="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0"/>
    <n v="24"/>
    <n v="24"/>
    <s v="Compliant"/>
  </r>
  <r>
    <s v="FY2025-JUL"/>
    <s v="HDS"/>
    <x v="0"/>
    <s v="CA05"/>
    <s v="HDS Sacramento Fulfillment DC"/>
    <n v="4705189344"/>
    <s v="127276 - 20 X 20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89344"/>
    <s v="127382 - 14 X 20 X1&quot; Hd Pleated Filtr 12/Box"/>
    <d v="2025-07-16T00:00:00"/>
    <d v="2025-07-28T00:00:00"/>
    <d v="2025-07-29T00:00:00"/>
    <x v="0"/>
    <n v="36"/>
    <n v="36"/>
    <s v="Compliant"/>
  </r>
  <r>
    <s v="FY2025-JUL"/>
    <s v="HDS"/>
    <x v="0"/>
    <s v="NJ22"/>
    <s v="HDS Philadelphia FulfillmentDC"/>
    <n v="4705156493"/>
    <s v="262829 - 14 X 14 X 1 Hd Pleated Filtr 12/Box"/>
    <d v="2025-05-21T00:00:00"/>
    <d v="2025-06-03T00:00:00"/>
    <d v="2025-07-09T00:00:00"/>
    <x v="0"/>
    <n v="0"/>
    <n v="24"/>
    <s v="Non-Compliant"/>
  </r>
  <r>
    <s v="FY2025-JUL"/>
    <s v="HDS"/>
    <x v="0"/>
    <s v="FL14"/>
    <s v="HDS Lakeland Fulfillment DC"/>
    <n v="4705178430"/>
    <s v="261802 - 8x30x1 Pleat Filter M8 Standard 12/Box"/>
    <d v="2025-06-30T00:00:00"/>
    <d v="2025-07-15T00:00:00"/>
    <d v="2025-07-15T00:00:00"/>
    <x v="0"/>
    <n v="12"/>
    <n v="12"/>
    <s v="Compliant"/>
  </r>
  <r>
    <s v="FY2025-JUL"/>
    <s v="HDS"/>
    <x v="0"/>
    <s v="NJ22"/>
    <s v="HDS Philadelphia FulfillmentDC"/>
    <n v="4705156493"/>
    <s v="127278 - 20 X 24 X 2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TX03"/>
    <s v="HDS Dallas Fulfillment DC"/>
    <n v="4705152120"/>
    <s v="355258 - Pleated 12x36x1 Merv 8 Air Filter 12/Cs"/>
    <d v="2025-05-14T00:00:00"/>
    <d v="2025-06-03T00:00:00"/>
    <d v="2025-07-03T00:00:00"/>
    <x v="0"/>
    <n v="0"/>
    <n v="32"/>
    <s v="Non-Compliant"/>
  </r>
  <r>
    <s v="FY2025-JUL"/>
    <s v="HDS"/>
    <x v="0"/>
    <s v="NJ56"/>
    <s v="HDS Bayonne(NJ) Fulfillment DC"/>
    <n v="4705161358"/>
    <s v="127278 - 20 X 24 X 2&quot; Hd Pleated Filter 12/Box"/>
    <d v="2025-06-02T00:00:00"/>
    <d v="2025-06-27T00:00:00"/>
    <d v="2025-07-14T00:00:00"/>
    <x v="0"/>
    <n v="12"/>
    <n v="12"/>
    <s v="Compliant"/>
  </r>
  <r>
    <s v="FY2025-JUL"/>
    <s v="HDS"/>
    <x v="0"/>
    <s v="NJ22"/>
    <s v="HDS Philadelphia FulfillmentDC"/>
    <n v="4705129956"/>
    <s v="345920 - Pleated Merv 8 Air Filter 16x18x1 12/Cs"/>
    <d v="2025-06-18T00:00:00"/>
    <d v="2025-07-08T00:00:00"/>
    <d v="2025-07-29T00:00:00"/>
    <x v="0"/>
    <n v="12"/>
    <n v="12"/>
    <s v="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0"/>
    <n v="48"/>
    <n v="48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0"/>
    <n v="48"/>
    <n v="48"/>
    <s v="Compliant"/>
  </r>
  <r>
    <s v="FY2025-JUL"/>
    <s v="HDS"/>
    <x v="0"/>
    <s v="GA02"/>
    <s v="HDS Atlanta Fulfillment DC"/>
    <n v="4705182889"/>
    <s v="127385 - 16 X 25 X1&quot; Hd Pleated Filtr 12/Box"/>
    <d v="2025-07-10T00:00:00"/>
    <d v="2025-07-23T00:00:00"/>
    <d v="2025-07-23T00:00:00"/>
    <x v="0"/>
    <n v="40"/>
    <n v="40"/>
    <s v="Compliant"/>
  </r>
  <r>
    <s v="FY2025-JUL"/>
    <s v="HDS"/>
    <x v="0"/>
    <s v="IL30"/>
    <s v="HDS Chicago Fulfillment DC"/>
    <n v="4705178432"/>
    <s v="346552 - Pleated Merv 8 Air Filter 8x24x1 12/Cs"/>
    <d v="2025-06-30T00:00:00"/>
    <d v="2025-07-23T00:00:00"/>
    <d v="2025-08-01T00:00:00"/>
    <x v="0"/>
    <n v="24"/>
    <n v="24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0"/>
    <n v="12"/>
    <n v="12"/>
    <s v="Compliant"/>
  </r>
  <r>
    <s v="FY2025-JUL"/>
    <s v="HDS"/>
    <x v="0"/>
    <s v="CO11"/>
    <s v="HDS Denver Fulfillment DC"/>
    <n v="4705181206"/>
    <s v="261822 - 18 X 24 X 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OH36"/>
    <s v="HDS Columbus Fulfillment DC"/>
    <n v="4705189354"/>
    <s v="127279 - 20 X 25 X 2&quot; Hd Pleated Filter 12/Box"/>
    <d v="2025-07-16T00:00:00"/>
    <d v="2025-07-31T00:00:00"/>
    <d v="2025-07-31T00:00:00"/>
    <x v="0"/>
    <n v="24"/>
    <n v="24"/>
    <s v="Compliant"/>
  </r>
  <r>
    <s v="FY2025-JUL"/>
    <s v="HDS"/>
    <x v="0"/>
    <s v="CA20"/>
    <s v="HDS Los Angeles Fulfillment DC"/>
    <n v="4705189345"/>
    <s v="127289 - 25 X 25&quot; Hd Pleated Filter 6/Box"/>
    <d v="2025-07-16T00:00:00"/>
    <d v="2025-07-30T00:00:00"/>
    <d v="2025-07-31T00:00:00"/>
    <x v="0"/>
    <n v="12"/>
    <n v="12"/>
    <s v="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0"/>
    <n v="12"/>
    <n v="12"/>
    <s v="Compliant"/>
  </r>
  <r>
    <s v="FY2025-JUL"/>
    <s v="HDS"/>
    <x v="0"/>
    <s v="MI40"/>
    <s v="HDS Detroit Branch DC"/>
    <n v="4705172587"/>
    <s v="127279 - 20 X 25 X 2&quot; Hd Pleated Filter 12/Box"/>
    <d v="2025-06-18T00:00:00"/>
    <d v="2025-07-22T00:00:00"/>
    <d v="2025-07-25T00:00:00"/>
    <x v="0"/>
    <n v="12"/>
    <n v="12"/>
    <s v="Compliant"/>
  </r>
  <r>
    <s v="FY2025-JUL"/>
    <s v="HDP"/>
    <x v="1"/>
    <n v="208"/>
    <s v="Jacksonville Dc (208) Rrc"/>
    <n v="8163444"/>
    <s v="2488539 - 16x25x1 PLT MERV 8 12/CS"/>
    <d v="2025-06-25T00:00:00"/>
    <d v="2025-07-16T00:00:00"/>
    <d v="2025-07-17T00:00:00"/>
    <x v="1"/>
    <n v="55"/>
    <n v="55"/>
    <s v="Compliant"/>
  </r>
  <r>
    <s v="FY2025-JUL"/>
    <s v="HDP"/>
    <x v="1"/>
    <n v="225"/>
    <s v="Nashville Dc (225) Rrc"/>
    <n v="8163447"/>
    <s v="306869374 - 16X25X2 MERV13 CS12"/>
    <d v="2025-06-25T00:00:00"/>
    <d v="2025-07-22T00:00:00"/>
    <d v="2025-08-05T00:00:00"/>
    <x v="1"/>
    <n v="0"/>
    <n v="11"/>
    <s v="Non-Compliant"/>
  </r>
  <r>
    <s v="FY2025-JUL"/>
    <s v="HDP"/>
    <x v="1"/>
    <n v="225"/>
    <s v="Nashville Dc (225) Rrc"/>
    <n v="8163447"/>
    <s v="2488527 - 12x24x1 PLT MERV 8 12/CS"/>
    <d v="2025-06-25T00:00:00"/>
    <d v="2025-07-22T00:00:00"/>
    <d v="2025-07-22T00:00:00"/>
    <x v="1"/>
    <n v="16"/>
    <n v="16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1"/>
    <n v="16"/>
    <n v="16"/>
    <s v="Compliant"/>
  </r>
  <r>
    <s v="FY2025-JUL"/>
    <s v="HDP"/>
    <x v="1"/>
    <n v="225"/>
    <s v="Nashville Dc (225) Rrc"/>
    <n v="8163447"/>
    <s v="2488489 - 20x25x2 PLT MERV 8 12/CS"/>
    <d v="2025-06-25T00:00:00"/>
    <d v="2025-07-22T00:00:00"/>
    <d v="2025-08-05T00:00:00"/>
    <x v="1"/>
    <n v="0"/>
    <n v="36"/>
    <s v="Non-Compliant"/>
  </r>
  <r>
    <s v="FY2025-JUL"/>
    <s v="HDP"/>
    <x v="1"/>
    <n v="225"/>
    <s v="Nashville Dc (225) Rrc"/>
    <n v="8163447"/>
    <s v="306869460 - 20X24X2 MERV13 CS12"/>
    <d v="2025-06-25T00:00:00"/>
    <d v="2025-07-22T00:00:00"/>
    <d v="2025-07-22T00:00:00"/>
    <x v="1"/>
    <n v="5"/>
    <n v="5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1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1"/>
    <n v="7"/>
    <n v="7"/>
    <s v="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1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1"/>
    <n v="3"/>
    <n v="3"/>
    <s v="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1"/>
    <n v="0"/>
    <n v="2"/>
    <s v="Non-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1"/>
    <n v="0"/>
    <n v="4"/>
    <s v="Non-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1"/>
    <n v="14"/>
    <n v="14"/>
    <s v="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1"/>
    <n v="5"/>
    <n v="5"/>
    <s v="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1"/>
    <n v="5"/>
    <n v="5"/>
    <s v="Compliant"/>
  </r>
  <r>
    <s v="FY2025-JUL"/>
    <s v="HDP"/>
    <x v="1"/>
    <n v="208"/>
    <s v="Jacksonville Dc (208) Rrc"/>
    <n v="8163443"/>
    <s v="2488553 - 20x25x1 PLT MERV 8 12/CS"/>
    <d v="2025-06-25T00:00:00"/>
    <d v="2025-07-23T00:00:00"/>
    <d v="2025-07-23T00:00:00"/>
    <x v="1"/>
    <n v="111"/>
    <n v="111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1"/>
    <n v="2"/>
    <n v="2"/>
    <s v="Compliant"/>
  </r>
  <r>
    <s v="FY2025-JUL"/>
    <s v="HDP"/>
    <x v="1"/>
    <n v="225"/>
    <s v="Nashville Dc (225) Rrc"/>
    <n v="8163447"/>
    <s v="2488532 - FILTER 14X30X1 MERV 8 PLEAT"/>
    <d v="2025-06-25T00:00:00"/>
    <d v="2025-07-22T00:00:00"/>
    <d v="2025-07-22T00:00:00"/>
    <x v="1"/>
    <n v="16"/>
    <n v="16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1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1"/>
    <n v="32"/>
    <n v="32"/>
    <s v="Compliant"/>
  </r>
  <r>
    <s v="FY2025-JUL"/>
    <s v="HDP"/>
    <x v="1"/>
    <n v="225"/>
    <s v="Nashville Dc (225) Rrc"/>
    <n v="8163447"/>
    <s v="2488541 - 16x30x1 PLT MERV 8 12/CS"/>
    <d v="2025-06-25T00:00:00"/>
    <d v="2025-07-22T00:00:00"/>
    <d v="2025-07-22T00:00:00"/>
    <x v="1"/>
    <n v="24"/>
    <n v="24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1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1"/>
    <n v="15"/>
    <n v="15"/>
    <s v="Compliant"/>
  </r>
  <r>
    <s v="FY2025-JUL"/>
    <s v="HDP"/>
    <x v="1"/>
    <n v="208"/>
    <s v="Jacksonville Dc (208) Rrc"/>
    <n v="8163443"/>
    <s v="306193713 - 20x22x1 MERV 8 Filter CS/12"/>
    <d v="2025-06-25T00:00:00"/>
    <d v="2025-07-23T00:00:00"/>
    <d v="2025-07-29T00:00:00"/>
    <x v="1"/>
    <n v="5"/>
    <n v="5"/>
    <s v="Compliant"/>
  </r>
  <r>
    <s v="FY2025-JUL"/>
    <s v="HDP"/>
    <x v="1"/>
    <n v="208"/>
    <s v="Jacksonville Dc (208) Rrc"/>
    <n v="8163443"/>
    <s v="306869342 - 16X25X1 MERV13 CS12"/>
    <d v="2025-06-25T00:00:00"/>
    <d v="2025-07-23T00:00:00"/>
    <d v="2025-08-05T00:00:00"/>
    <x v="1"/>
    <n v="0"/>
    <n v="7"/>
    <s v="Non-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1"/>
    <n v="43"/>
    <n v="43"/>
    <s v="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1"/>
    <n v="3"/>
    <n v="3"/>
    <s v="Compliant"/>
  </r>
  <r>
    <s v="FY2025-JUL"/>
    <s v="HDP"/>
    <x v="1"/>
    <n v="208"/>
    <s v="Jacksonville Dc (208) Rrc"/>
    <n v="8163443"/>
    <s v="314336249 - 20X30X2 MERV13 AIR FLTR 12CA"/>
    <d v="2025-06-25T00:00:00"/>
    <d v="2025-07-23T00:00:00"/>
    <d v="2025-07-23T00:00:00"/>
    <x v="1"/>
    <n v="1"/>
    <n v="1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1"/>
    <n v="21"/>
    <n v="21"/>
    <s v="Compliant"/>
  </r>
  <r>
    <s v="FY2025-JUL"/>
    <s v="HDP"/>
    <x v="1"/>
    <n v="208"/>
    <s v="Jacksonville Dc (208) Rrc"/>
    <n v="8163443"/>
    <s v="2488489 - 20x25x2 PLT MERV 8 12/CS"/>
    <d v="2025-06-25T00:00:00"/>
    <d v="2025-07-23T00:00:00"/>
    <d v="2025-08-05T00:00:00"/>
    <x v="1"/>
    <n v="0"/>
    <n v="67"/>
    <s v="Non-Compliant"/>
  </r>
  <r>
    <s v="FY2025-JUL"/>
    <s v="HDP"/>
    <x v="1"/>
    <n v="225"/>
    <s v="Nashville Dc (225) Rrc"/>
    <n v="8163447"/>
    <s v="2480064 - 20x24x4 PLT MERV 8 6/CS"/>
    <d v="2025-06-25T00:00:00"/>
    <d v="2025-07-22T00:00:00"/>
    <d v="2025-07-22T00:00:00"/>
    <x v="1"/>
    <n v="3"/>
    <n v="3"/>
    <s v="Compliant"/>
  </r>
  <r>
    <s v="FY2025-JUL"/>
    <s v="HDP"/>
    <x v="1"/>
    <n v="225"/>
    <s v="Nashville Dc (225) Rrc"/>
    <n v="8163447"/>
    <s v="2488583 - 20x20x1 PLT MERV 8 12/CS"/>
    <d v="2025-06-25T00:00:00"/>
    <d v="2025-07-22T00:00:00"/>
    <d v="2025-07-22T00:00:00"/>
    <x v="1"/>
    <n v="23"/>
    <n v="23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1"/>
    <n v="11"/>
    <n v="11"/>
    <s v="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1"/>
    <n v="13"/>
    <n v="13"/>
    <s v="Compliant"/>
  </r>
  <r>
    <s v="FY2025-JUL"/>
    <s v="HDP"/>
    <x v="1"/>
    <n v="225"/>
    <s v="Nashville Dc (225) Rrc"/>
    <n v="8163447"/>
    <s v="310203688 - 12/30X1 AIR FILTER 12/CS"/>
    <d v="2025-06-25T00:00:00"/>
    <d v="2025-07-22T00:00:00"/>
    <d v="2025-08-05T00:00:00"/>
    <x v="1"/>
    <n v="0"/>
    <n v="2"/>
    <s v="Non-Compliant"/>
  </r>
  <r>
    <s v="FY2025-JUL"/>
    <s v="HDP"/>
    <x v="1"/>
    <n v="225"/>
    <s v="Nashville Dc (225) Rrc"/>
    <n v="8163447"/>
    <s v="2480065 - 16x25x4 PLt MERV 8 6/CS"/>
    <d v="2025-06-25T00:00:00"/>
    <d v="2025-07-22T00:00:00"/>
    <d v="2025-07-22T00:00:00"/>
    <x v="1"/>
    <n v="14"/>
    <n v="14"/>
    <s v="Compliant"/>
  </r>
  <r>
    <s v="FY2025-JUL"/>
    <s v="HDP"/>
    <x v="1"/>
    <n v="208"/>
    <s v="Jacksonville Dc (208) Rrc"/>
    <n v="8163443"/>
    <s v="2488491 - 25x25x2 PLT MERV 8 12/CS"/>
    <d v="2025-06-25T00:00:00"/>
    <d v="2025-07-23T00:00:00"/>
    <d v="2025-07-29T00:00:00"/>
    <x v="1"/>
    <n v="2"/>
    <n v="6"/>
    <s v="Non-Compliant"/>
  </r>
  <r>
    <s v="FY2025-JUL"/>
    <s v="HDP"/>
    <x v="1"/>
    <n v="208"/>
    <s v="Jacksonville Dc (208) Rrc"/>
    <n v="8163443"/>
    <s v="2488550 - 20x20x1 PLT MERV 8 12/CS"/>
    <d v="2025-06-25T00:00:00"/>
    <d v="2025-07-23T00:00:00"/>
    <d v="2025-07-23T00:00:00"/>
    <x v="1"/>
    <n v="292"/>
    <n v="371"/>
    <s v="Non-Compliant"/>
  </r>
  <r>
    <s v="FY2025-JUL"/>
    <s v="HDP"/>
    <x v="1"/>
    <n v="208"/>
    <s v="Jacksonville Dc (208) Rrc"/>
    <n v="8163443"/>
    <s v="2488545 - FLTR 18X22X1 NOVA STCAP 12CS"/>
    <d v="2025-06-25T00:00:00"/>
    <d v="2025-07-23T00:00:00"/>
    <d v="2025-07-23T00:00:00"/>
    <x v="1"/>
    <n v="22"/>
    <n v="22"/>
    <s v="Compliant"/>
  </r>
  <r>
    <s v="FY2025-JUL"/>
    <s v="HDP"/>
    <x v="1"/>
    <n v="208"/>
    <s v="Jacksonville Dc (208) Rrc"/>
    <n v="8163443"/>
    <s v="312873003 - 16X20X2 AIR FILTER"/>
    <d v="2025-06-25T00:00:00"/>
    <d v="2025-07-23T00:00:00"/>
    <d v="2025-07-23T00:00:00"/>
    <x v="1"/>
    <n v="46"/>
    <n v="46"/>
    <s v="Compliant"/>
  </r>
  <r>
    <s v="FY2025-JUL"/>
    <s v="HDP"/>
    <x v="1"/>
    <n v="225"/>
    <s v="Nashville Dc (225) Rrc"/>
    <n v="8163447"/>
    <s v="2488555 - 22x22x1 PLT MERV 8 12/CS"/>
    <d v="2025-06-25T00:00:00"/>
    <d v="2025-07-22T00:00:00"/>
    <d v="2025-07-22T00:00:00"/>
    <x v="1"/>
    <n v="2"/>
    <n v="2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1"/>
    <n v="4"/>
    <n v="4"/>
    <s v="Compliant"/>
  </r>
  <r>
    <s v="FY2025-JUL"/>
    <s v="HDP"/>
    <x v="1"/>
    <n v="208"/>
    <s v="Jacksonville Dc (208) Rrc"/>
    <n v="8163443"/>
    <s v="2488559 - FLTR 25X25X1 NOVA STCAP 12CS"/>
    <d v="2025-06-25T00:00:00"/>
    <d v="2025-07-23T00:00:00"/>
    <d v="2025-07-23T00:00:00"/>
    <x v="1"/>
    <n v="11"/>
    <n v="11"/>
    <s v="Compliant"/>
  </r>
  <r>
    <s v="FY2025-JUL"/>
    <s v="HDP"/>
    <x v="1"/>
    <n v="225"/>
    <s v="Nashville Dc (225) Rrc"/>
    <n v="8163447"/>
    <s v="3557227 - FILTR 18X24X4 STND CAP 6/CS"/>
    <d v="2025-06-25T00:00:00"/>
    <d v="2025-07-22T00:00:00"/>
    <d v="2025-07-22T00:00:00"/>
    <x v="1"/>
    <n v="7"/>
    <n v="7"/>
    <s v="Compliant"/>
  </r>
  <r>
    <s v="FY2025-JUL"/>
    <s v="HDP"/>
    <x v="1"/>
    <n v="208"/>
    <s v="Jacksonville Dc (208) Rrc"/>
    <n v="8163443"/>
    <s v="2488483 - 18x20x2 PLT MERV 8 12/CS"/>
    <d v="2025-06-25T00:00:00"/>
    <d v="2025-07-23T00:00:00"/>
    <d v="2025-08-05T00:00:00"/>
    <x v="1"/>
    <n v="7"/>
    <n v="10"/>
    <s v="Non-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1"/>
    <n v="8"/>
    <n v="8"/>
    <s v="Compliant"/>
  </r>
  <r>
    <s v="FY2025-JUL"/>
    <s v="HDP"/>
    <x v="1"/>
    <n v="225"/>
    <s v="Nashville Dc (225) Rrc"/>
    <n v="8163447"/>
    <s v="2490297 - FLTR 14X18X1 PP40 ECON 12/CS"/>
    <d v="2025-06-25T00:00:00"/>
    <d v="2025-07-22T00:00:00"/>
    <d v="2025-07-22T00:00:00"/>
    <x v="1"/>
    <n v="3"/>
    <n v="6"/>
    <s v="Non-Compliant"/>
  </r>
  <r>
    <s v="FY2025-JUL"/>
    <s v="HDP"/>
    <x v="1"/>
    <n v="225"/>
    <s v="Nashville Dc (225) Rrc"/>
    <n v="8163447"/>
    <s v="2488536 - 16x16x1 PLT MERV 8 12/CS"/>
    <d v="2025-06-25T00:00:00"/>
    <d v="2025-07-22T00:00:00"/>
    <d v="2025-07-22T00:00:00"/>
    <x v="1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1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1"/>
    <n v="3"/>
    <n v="3"/>
    <s v="Compliant"/>
  </r>
  <r>
    <s v="FY2025-JUL"/>
    <s v="HDP"/>
    <x v="1"/>
    <n v="208"/>
    <s v="Jacksonville Dc (208) Rrc"/>
    <n v="8163444"/>
    <s v="2488527 - 12x24x1 PLT MERV 8 12/CS"/>
    <d v="2025-06-25T00:00:00"/>
    <d v="2025-07-16T00:00:00"/>
    <d v="2025-07-16T00:00:00"/>
    <x v="1"/>
    <n v="24"/>
    <n v="24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1"/>
    <n v="17"/>
    <n v="17"/>
    <s v="Compliant"/>
  </r>
  <r>
    <s v="FY2025-JUL"/>
    <s v="HDP"/>
    <x v="1"/>
    <n v="208"/>
    <s v="Jacksonville Dc (208) Rrc"/>
    <n v="8163443"/>
    <s v="2488537 - 16x20x1 PLT MERV 8 12/CS"/>
    <d v="2025-06-25T00:00:00"/>
    <d v="2025-07-23T00:00:00"/>
    <d v="2025-07-23T00:00:00"/>
    <x v="1"/>
    <n v="64"/>
    <n v="64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1"/>
    <n v="20"/>
    <n v="20"/>
    <s v="Compliant"/>
  </r>
  <r>
    <s v="FY2025-JUL"/>
    <s v="HDP"/>
    <x v="1"/>
    <n v="225"/>
    <s v="Nashville Dc (225) Rrc"/>
    <n v="8163447"/>
    <s v="2488559 - FLTR 25X25X1 NOVA STCAP 12CS"/>
    <d v="2025-06-25T00:00:00"/>
    <d v="2025-07-22T00:00:00"/>
    <d v="2025-07-22T00:00:00"/>
    <x v="1"/>
    <n v="18"/>
    <n v="18"/>
    <s v="Compliant"/>
  </r>
  <r>
    <s v="FY2025-JUL"/>
    <s v="HDP"/>
    <x v="1"/>
    <n v="208"/>
    <s v="Jacksonville Dc (208) Rrc"/>
    <n v="8163444"/>
    <s v="2488544 - 18x20x1 PLT MERV 8 12/CS"/>
    <d v="2025-06-25T00:00:00"/>
    <d v="2025-07-16T00:00:00"/>
    <d v="2025-07-16T00:00:00"/>
    <x v="1"/>
    <n v="139"/>
    <n v="143"/>
    <s v="Non-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1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1"/>
    <n v="24"/>
    <n v="24"/>
    <s v="Compliant"/>
  </r>
  <r>
    <s v="FY2025-JUL"/>
    <s v="HDS"/>
    <x v="0"/>
    <s v="FL14"/>
    <s v="HDS Lakeland Fulfillment DC"/>
    <n v="4705168198"/>
    <s v="127384 - 16 X 20 X1&quot; Hd Pleated Filtr 12/Box"/>
    <d v="2025-06-11T00:00:00"/>
    <d v="2025-07-09T00:00:00"/>
    <d v="2025-07-16T00:00:00"/>
    <x v="2"/>
    <n v="0"/>
    <n v="50"/>
    <s v="Non-Compliant"/>
  </r>
  <r>
    <s v="FY2025-JUL"/>
    <s v="HDS"/>
    <x v="0"/>
    <s v="FL14"/>
    <s v="HDS Lakeland Fulfillment DC"/>
    <n v="4705168198"/>
    <s v="261836 - 14x25x2 Pleat Air Filter M8 12/Box"/>
    <d v="2025-06-11T00:00:00"/>
    <d v="2025-07-09T00:00:00"/>
    <d v="2025-07-11T00:00:00"/>
    <x v="2"/>
    <n v="0"/>
    <n v="12"/>
    <s v="Non-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2"/>
    <n v="24"/>
    <n v="24"/>
    <s v="Compliant"/>
  </r>
  <r>
    <s v="FY2025-JUL"/>
    <s v="HDP"/>
    <x v="1"/>
    <n v="225"/>
    <s v="Nashville Dc (225) Rrc"/>
    <n v="8167294"/>
    <s v="310203688 - 12/30X1 AIR FILTER 12/CS"/>
    <d v="2025-07-01T00:00:00"/>
    <d v="2025-07-21T00:00:00"/>
    <d v="2025-08-05T00:00:00"/>
    <x v="2"/>
    <n v="0"/>
    <n v="4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2"/>
    <n v="27"/>
    <n v="27"/>
    <s v="Compliant"/>
  </r>
  <r>
    <s v="FY2025-JUL"/>
    <s v="HDP"/>
    <x v="1"/>
    <n v="208"/>
    <s v="Jacksonville Dc (208) Rrc"/>
    <n v="8167288"/>
    <s v="2488559 - FLTR 25X25X1 NOVA STCAP 12CS"/>
    <d v="2025-07-01T00:00:00"/>
    <d v="2025-07-23T00:00:00"/>
    <d v="2025-07-23T00:00:00"/>
    <x v="2"/>
    <n v="2"/>
    <n v="2"/>
    <s v="Compliant"/>
  </r>
  <r>
    <s v="FY2025-JUL"/>
    <s v="HDP"/>
    <x v="1"/>
    <n v="225"/>
    <s v="Nashville Dc (225) Rrc"/>
    <n v="8167294"/>
    <s v="2488526 - 12x20x1 PLT  MERV 8 12/CS"/>
    <d v="2025-07-01T00:00:00"/>
    <d v="2025-07-21T00:00:00"/>
    <d v="2025-07-21T00:00:00"/>
    <x v="2"/>
    <n v="3"/>
    <n v="3"/>
    <s v="Compliant"/>
  </r>
  <r>
    <s v="FY2025-JUL"/>
    <s v="HDP"/>
    <x v="1"/>
    <n v="208"/>
    <s v="Jacksonville Dc (208) Rrc"/>
    <n v="8167288"/>
    <s v="2488483 - 18x20x2 PLT MERV 8 12/CS"/>
    <d v="2025-07-01T00:00:00"/>
    <d v="2025-07-23T00:00:00"/>
    <m/>
    <x v="2"/>
    <n v="0"/>
    <n v="9"/>
    <s v="Non-Compliant"/>
  </r>
  <r>
    <s v="FY2025-JUL"/>
    <s v="HDP"/>
    <x v="1"/>
    <n v="206"/>
    <s v="Levittown Dc (206) Rrc"/>
    <n v="8167287"/>
    <s v="2488423 - 20x20x4 PLT MERV 8 6/CS"/>
    <d v="2025-07-01T00:00:00"/>
    <d v="2025-07-29T00:00:00"/>
    <m/>
    <x v="2"/>
    <n v="0"/>
    <n v="7"/>
    <s v="Non-Compliant"/>
  </r>
  <r>
    <s v="FY2025-JUL"/>
    <s v="HDP"/>
    <x v="1"/>
    <n v="198"/>
    <s v="San Bernardino Dc (198) Rrc"/>
    <n v="8167291"/>
    <s v="2488554 - 20x30x1 PLT MERV 8 12/CS"/>
    <d v="2025-07-01T00:00:00"/>
    <d v="2025-07-11T00:00:00"/>
    <d v="2025-07-15T00:00:00"/>
    <x v="2"/>
    <n v="0"/>
    <n v="7"/>
    <s v="Non-Compliant"/>
  </r>
  <r>
    <s v="FY2025-JUL"/>
    <s v="HDP"/>
    <x v="1"/>
    <n v="207"/>
    <s v="Lombard Dc (207) Central"/>
    <n v="8167290"/>
    <s v="2488508 - 24x24x2 PLT MERV 8 12/CS"/>
    <d v="2025-07-01T00:00:00"/>
    <d v="2025-07-09T00:00:00"/>
    <d v="2025-07-09T00:00:00"/>
    <x v="2"/>
    <n v="7"/>
    <n v="7"/>
    <s v="Compliant"/>
  </r>
  <r>
    <s v="FY2025-JUL"/>
    <s v="HDP"/>
    <x v="1"/>
    <n v="6"/>
    <s v="Atlanta Dc (6) Central"/>
    <n v="8167292"/>
    <s v="2488539 - 16x25x1 PLT MERV 8 12/CS"/>
    <d v="2025-07-01T00:00:00"/>
    <d v="2025-07-31T00:00:00"/>
    <m/>
    <x v="2"/>
    <n v="0"/>
    <n v="30"/>
    <s v="Non-Compliant"/>
  </r>
  <r>
    <s v="FY2025-JUL"/>
    <s v="HDP"/>
    <x v="1"/>
    <n v="225"/>
    <s v="Nashville Dc (225) Rrc"/>
    <n v="8167294"/>
    <s v="2480065 - 16x25x4 PLt MERV 8 6/CS"/>
    <d v="2025-07-01T00:00:00"/>
    <d v="2025-07-21T00:00:00"/>
    <d v="2025-07-21T00:00:00"/>
    <x v="2"/>
    <n v="15"/>
    <n v="15"/>
    <s v="Compliant"/>
  </r>
  <r>
    <s v="FY2025-JUL"/>
    <s v="HDP"/>
    <x v="1"/>
    <n v="225"/>
    <s v="Nashville Dc (225) Rrc"/>
    <n v="8167294"/>
    <s v="2488489 - 20x25x2 PLT MERV 8 12/CS"/>
    <d v="2025-07-01T00:00:00"/>
    <d v="2025-07-21T00:00:00"/>
    <m/>
    <x v="2"/>
    <n v="0"/>
    <n v="12"/>
    <s v="Non-Compliant"/>
  </r>
  <r>
    <s v="FY2025-JUL"/>
    <s v="HDP"/>
    <x v="1"/>
    <n v="198"/>
    <s v="San Bernardino Dc (198) Rrc"/>
    <n v="8167291"/>
    <s v="2488538 - 16x24x1 PLT MERV 8 12/CS"/>
    <d v="2025-07-01T00:00:00"/>
    <d v="2025-07-11T00:00:00"/>
    <d v="2025-07-11T00:00:00"/>
    <x v="2"/>
    <n v="10"/>
    <n v="10"/>
    <s v="Compliant"/>
  </r>
  <r>
    <s v="FY2025-JUL"/>
    <s v="HDP"/>
    <x v="1"/>
    <n v="225"/>
    <s v="Nashville Dc (225) Rrc"/>
    <n v="8167294"/>
    <s v="203143994 - 10X30X1 AIR FILTER 12/CS"/>
    <d v="2025-07-01T00:00:00"/>
    <d v="2025-07-21T00:00:00"/>
    <m/>
    <x v="2"/>
    <n v="0"/>
    <n v="2"/>
    <s v="Non-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2"/>
    <n v="2"/>
    <n v="2"/>
    <s v="Compliant"/>
  </r>
  <r>
    <s v="FY2025-JUL"/>
    <s v="HDP"/>
    <x v="1"/>
    <n v="207"/>
    <s v="Lombard Dc (207) Central"/>
    <n v="8167290"/>
    <s v="2488539 - 16x25x1 PLT MERV 8 12/CS"/>
    <d v="2025-07-01T00:00:00"/>
    <d v="2025-07-09T00:00:00"/>
    <d v="2025-07-23T00:00:00"/>
    <x v="2"/>
    <n v="0"/>
    <n v="36"/>
    <s v="Non-Compliant"/>
  </r>
  <r>
    <s v="FY2025-JUL"/>
    <s v="HDP"/>
    <x v="1"/>
    <n v="225"/>
    <s v="Nashville Dc (225) Rrc"/>
    <n v="8167294"/>
    <s v="2484194 - 12X18X1 MERV 8 12/CS"/>
    <d v="2025-07-01T00:00:00"/>
    <d v="2025-07-21T00:00:00"/>
    <m/>
    <x v="2"/>
    <n v="0"/>
    <n v="11"/>
    <s v="Non-Compliant"/>
  </r>
  <r>
    <s v="FY2025-JUL"/>
    <s v="HDP"/>
    <x v="1"/>
    <n v="225"/>
    <s v="Nashville Dc (225) Rrc"/>
    <n v="8167294"/>
    <s v="306869480 - 20X25X4 MERV13 CS/6"/>
    <d v="2025-07-01T00:00:00"/>
    <d v="2025-07-21T00:00:00"/>
    <d v="2025-07-21T00:00:00"/>
    <x v="2"/>
    <n v="3"/>
    <n v="3"/>
    <s v="Compliant"/>
  </r>
  <r>
    <s v="FY2025-JUL"/>
    <s v="HDP"/>
    <x v="1"/>
    <n v="208"/>
    <s v="Jacksonville Dc (208) Rrc"/>
    <n v="8167288"/>
    <s v="312873003 - 16X20X2 AIR FILTER"/>
    <d v="2025-07-01T00:00:00"/>
    <d v="2025-07-23T00:00:00"/>
    <m/>
    <x v="2"/>
    <n v="0"/>
    <n v="33"/>
    <s v="Non-Compliant"/>
  </r>
  <r>
    <s v="FY2025-JUL"/>
    <s v="HDP"/>
    <x v="1"/>
    <n v="225"/>
    <s v="Nashville Dc (225) Rrc"/>
    <n v="8167294"/>
    <s v="2488541 - 16x30x1 PLT MERV 8 12/CS"/>
    <d v="2025-07-01T00:00:00"/>
    <d v="2025-07-21T00:00:00"/>
    <d v="2025-07-21T00:00:00"/>
    <x v="2"/>
    <n v="24"/>
    <n v="24"/>
    <s v="Compliant"/>
  </r>
  <r>
    <s v="FY2025-JUL"/>
    <s v="HDP"/>
    <x v="1"/>
    <n v="208"/>
    <s v="Jacksonville Dc (208) Rrc"/>
    <n v="8167288"/>
    <s v="2488545 - FLTR 18X22X1 NOVA STCAP 12CS"/>
    <d v="2025-07-01T00:00:00"/>
    <d v="2025-07-23T00:00:00"/>
    <d v="2025-07-23T00:00:00"/>
    <x v="2"/>
    <n v="10"/>
    <n v="10"/>
    <s v="Compliant"/>
  </r>
  <r>
    <s v="FY2025-JUL"/>
    <s v="HDP"/>
    <x v="1"/>
    <n v="206"/>
    <s v="Levittown Dc (206) Rrc"/>
    <n v="8167287"/>
    <s v="2488583 - 20x20x1 PLT MERV 8 12/CS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423 - 20x20x4 PLT MERV 8 6/CS"/>
    <d v="2025-07-01T00:00:00"/>
    <d v="2025-07-21T00:00:00"/>
    <d v="2025-07-21T00:00:00"/>
    <x v="2"/>
    <n v="15"/>
    <n v="15"/>
    <s v="Compliant"/>
  </r>
  <r>
    <s v="FY2025-JUL"/>
    <s v="HDP"/>
    <x v="1"/>
    <n v="206"/>
    <s v="Levittown Dc (206) Rrc"/>
    <n v="8167287"/>
    <s v="306869440 - 20X25X2 MERV13 CS12"/>
    <d v="2025-07-01T00:00:00"/>
    <d v="2025-07-29T00:00:00"/>
    <m/>
    <x v="2"/>
    <n v="0"/>
    <n v="1"/>
    <s v="Non-Compliant"/>
  </r>
  <r>
    <s v="FY2025-JUL"/>
    <s v="HDP"/>
    <x v="1"/>
    <n v="207"/>
    <s v="Lombard Dc (207) Central"/>
    <n v="8167290"/>
    <s v="2474846 - FILTER 24X24X15 MERV12 PCKET"/>
    <d v="2025-07-01T00:00:00"/>
    <d v="2025-07-09T00:00:00"/>
    <m/>
    <x v="2"/>
    <n v="0"/>
    <n v="72"/>
    <s v="Non-Compliant"/>
  </r>
  <r>
    <s v="FY2025-JUL"/>
    <s v="HDP"/>
    <x v="1"/>
    <n v="198"/>
    <s v="San Bernardino Dc (198) Rrc"/>
    <n v="8167291"/>
    <s v="2488529 - 14x20x1 PLT MERV 8 12/CS"/>
    <d v="2025-07-01T00:00:00"/>
    <d v="2025-07-11T00:00:00"/>
    <d v="2025-07-11T00:00:00"/>
    <x v="2"/>
    <n v="1"/>
    <n v="1"/>
    <s v="Compliant"/>
  </r>
  <r>
    <s v="FY2025-JUL"/>
    <s v="HDP"/>
    <x v="1"/>
    <n v="207"/>
    <s v="Lombard Dc (207) Central"/>
    <n v="8167290"/>
    <s v="2488423 - 20x20x4 PLT MERV 8 6/CS"/>
    <d v="2025-07-01T00:00:00"/>
    <d v="2025-07-09T00:00:00"/>
    <d v="2025-07-09T00:00:00"/>
    <x v="2"/>
    <n v="1"/>
    <n v="1"/>
    <s v="Compliant"/>
  </r>
  <r>
    <s v="FY2025-JUL"/>
    <s v="HDP"/>
    <x v="1"/>
    <n v="206"/>
    <s v="Levittown Dc (206) Rrc"/>
    <n v="8167287"/>
    <s v="3557227 - FILTR 18X24X4 STND CAP 6/CS"/>
    <d v="2025-07-01T00:00:00"/>
    <d v="2025-07-29T00:00:00"/>
    <d v="2025-07-29T00:00:00"/>
    <x v="2"/>
    <n v="12"/>
    <n v="12"/>
    <s v="Compliant"/>
  </r>
  <r>
    <s v="FY2025-JUL"/>
    <s v="HDP"/>
    <x v="1"/>
    <n v="198"/>
    <s v="San Bernardino Dc (198) Rrc"/>
    <n v="8167291"/>
    <s v="312873003 - 16X20X2 AIR FILTER"/>
    <d v="2025-07-01T00:00:00"/>
    <d v="2025-07-11T00:00:00"/>
    <d v="2025-07-11T00:00:00"/>
    <x v="2"/>
    <n v="5"/>
    <n v="5"/>
    <s v="Compliant"/>
  </r>
  <r>
    <s v="FY2025-JUL"/>
    <s v="HDP"/>
    <x v="1"/>
    <n v="198"/>
    <s v="San Bernardino Dc (198) Rrc"/>
    <n v="8167291"/>
    <s v="2488527 - 12x24x1 PLT MERV 8 12/CS"/>
    <d v="2025-07-01T00:00:00"/>
    <d v="2025-07-11T00:00:00"/>
    <d v="2025-07-15T00:00:00"/>
    <x v="2"/>
    <n v="0"/>
    <n v="30"/>
    <s v="Non-Compliant"/>
  </r>
  <r>
    <s v="FY2025-JUL"/>
    <s v="HDP"/>
    <x v="1"/>
    <n v="207"/>
    <s v="Lombard Dc (207) Central"/>
    <n v="8167290"/>
    <s v="2488479 - 16x16x2 PLT MERV 8 12/CS"/>
    <d v="2025-07-01T00:00:00"/>
    <d v="2025-07-09T00:00:00"/>
    <d v="2025-07-29T00:00:00"/>
    <x v="2"/>
    <n v="0"/>
    <n v="15"/>
    <s v="Non-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2"/>
    <n v="32"/>
    <n v="32"/>
    <s v="Compliant"/>
  </r>
  <r>
    <s v="FY2025-JUL"/>
    <s v="HDP"/>
    <x v="1"/>
    <n v="206"/>
    <s v="Levittown Dc (206) Rrc"/>
    <n v="8167287"/>
    <s v="2488529 - 14x20x1 PLT MERV 8 12/CS"/>
    <d v="2025-07-01T00:00:00"/>
    <d v="2025-07-29T00:00:00"/>
    <m/>
    <x v="2"/>
    <n v="0"/>
    <n v="52"/>
    <s v="Non-Compliant"/>
  </r>
  <r>
    <s v="FY2025-JUL"/>
    <s v="HDP"/>
    <x v="1"/>
    <n v="208"/>
    <s v="Jacksonville Dc (208) Rrc"/>
    <n v="8167288"/>
    <s v="306193713 - 20x22x1 MERV 8 Filter CS/12"/>
    <d v="2025-07-01T00:00:00"/>
    <d v="2025-07-23T00:00:00"/>
    <d v="2025-08-01T00:00:00"/>
    <x v="2"/>
    <n v="0"/>
    <n v="10"/>
    <s v="Non-Compliant"/>
  </r>
  <r>
    <s v="FY2025-JUL"/>
    <s v="HDP"/>
    <x v="1"/>
    <n v="225"/>
    <s v="Nashville Dc (225) Rrc"/>
    <n v="8167294"/>
    <s v="2488539 - 16x25x1 PLT MERV 8 12/CS"/>
    <d v="2025-07-01T00:00:00"/>
    <d v="2025-07-21T00:00:00"/>
    <d v="2025-07-21T00:00:00"/>
    <x v="2"/>
    <n v="36"/>
    <n v="36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2"/>
    <n v="6"/>
    <n v="6"/>
    <s v="Compliant"/>
  </r>
  <r>
    <s v="FY2025-JUL"/>
    <s v="HDP"/>
    <x v="1"/>
    <n v="206"/>
    <s v="Levittown Dc (206) Rrc"/>
    <n v="8167287"/>
    <s v="203143994 - 10X30X1 AIR FILTER 12/CS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555 - 22x22x1 PLT MERV 8 12/CS"/>
    <d v="2025-07-01T00:00:00"/>
    <d v="2025-07-21T00:00:00"/>
    <m/>
    <x v="2"/>
    <n v="0"/>
    <n v="22"/>
    <s v="Non-Compliant"/>
  </r>
  <r>
    <s v="FY2025-JUL"/>
    <s v="HDP"/>
    <x v="1"/>
    <n v="198"/>
    <s v="San Bernardino Dc (198) Rrc"/>
    <n v="8167291"/>
    <s v="310203688 - 12/30X1 AIR FILTER 12/CS"/>
    <d v="2025-07-01T00:00:00"/>
    <d v="2025-07-11T00:00:00"/>
    <d v="2025-07-11T00:00:00"/>
    <x v="2"/>
    <n v="1"/>
    <n v="1"/>
    <s v="Compliant"/>
  </r>
  <r>
    <s v="FY2025-JUL"/>
    <s v="HDP"/>
    <x v="1"/>
    <n v="198"/>
    <s v="San Bernardino Dc (198) Rrc"/>
    <n v="8167291"/>
    <s v="2488490 - 24x24x2 PLT MERV 8 12/CS"/>
    <d v="2025-07-01T00:00:00"/>
    <d v="2025-07-11T00:00:00"/>
    <d v="2025-07-15T00:00:00"/>
    <x v="2"/>
    <n v="0"/>
    <n v="17"/>
    <s v="Non-Compliant"/>
  </r>
  <r>
    <s v="FY2025-JUL"/>
    <s v="HDP"/>
    <x v="1"/>
    <n v="208"/>
    <s v="Jacksonville Dc (208) Rrc"/>
    <n v="8167288"/>
    <s v="2488539 - 16x25x1 PLT MERV 8 12/CS"/>
    <d v="2025-07-01T00:00:00"/>
    <d v="2025-07-23T00:00:00"/>
    <d v="2025-07-23T00:00:00"/>
    <x v="2"/>
    <n v="7"/>
    <n v="7"/>
    <s v="Compliant"/>
  </r>
  <r>
    <s v="FY2025-JUL"/>
    <s v="HDP"/>
    <x v="1"/>
    <n v="206"/>
    <s v="Levittown Dc (206) Rrc"/>
    <n v="8167287"/>
    <s v="306869480 - 20X25X4 MERV13 CS/6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507 - 20x25x2 PLT MERV 8 12/CS"/>
    <d v="2025-07-01T00:00:00"/>
    <d v="2025-07-21T00:00:00"/>
    <d v="2025-07-21T00:00:00"/>
    <x v="2"/>
    <n v="2"/>
    <n v="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2"/>
    <n v="11"/>
    <n v="11"/>
    <s v="Compliant"/>
  </r>
  <r>
    <s v="FY2025-JUL"/>
    <s v="HDP"/>
    <x v="1"/>
    <n v="198"/>
    <s v="San Bernardino Dc (198) Rrc"/>
    <n v="8167291"/>
    <s v="2488507 - 20x25x2 PLT MERV 8 12/CS"/>
    <d v="2025-07-01T00:00:00"/>
    <d v="2025-07-11T00:00:00"/>
    <d v="2025-07-15T00:00:00"/>
    <x v="2"/>
    <n v="0"/>
    <n v="34"/>
    <s v="Non-Compliant"/>
  </r>
  <r>
    <s v="FY2025-JUL"/>
    <s v="HDP"/>
    <x v="1"/>
    <n v="206"/>
    <s v="Levittown Dc (206) Rrc"/>
    <n v="8167287"/>
    <s v="2488590 - 24x24x1 PLT MERV 8 12/CS"/>
    <d v="2025-07-01T00:00:00"/>
    <d v="2025-07-29T00:00:00"/>
    <m/>
    <x v="2"/>
    <n v="0"/>
    <n v="1"/>
    <s v="Non-Compliant"/>
  </r>
  <r>
    <s v="FY2025-JUL"/>
    <s v="HDP"/>
    <x v="1"/>
    <n v="208"/>
    <s v="Jacksonville Dc (208) Rrc"/>
    <n v="8167288"/>
    <s v="2488527 - 12x24x1 PLT MERV 8 12/CS"/>
    <d v="2025-07-01T00:00:00"/>
    <d v="2025-07-23T00:00:00"/>
    <d v="2025-07-23T00:00:00"/>
    <x v="2"/>
    <n v="11"/>
    <n v="11"/>
    <s v="Compliant"/>
  </r>
  <r>
    <s v="FY2025-JUL"/>
    <s v="HDP"/>
    <x v="1"/>
    <n v="198"/>
    <s v="San Bernardino Dc (198) Rrc"/>
    <n v="8167291"/>
    <s v="2488547 - FLTR 18X25X1 NOVA STCAP 12CS"/>
    <d v="2025-07-01T00:00:00"/>
    <d v="2025-07-11T00:00:00"/>
    <d v="2025-07-11T00:00:00"/>
    <x v="2"/>
    <n v="2"/>
    <n v="2"/>
    <s v="Compliant"/>
  </r>
  <r>
    <s v="FY2025-JUL"/>
    <s v="HDP"/>
    <x v="1"/>
    <n v="208"/>
    <s v="Jacksonville Dc (208) Rrc"/>
    <n v="8167288"/>
    <s v="2488544 - 18x20x1 PLT MERV 8 12/CS"/>
    <d v="2025-07-01T00:00:00"/>
    <d v="2025-07-23T00:00:00"/>
    <m/>
    <x v="2"/>
    <n v="0"/>
    <n v="25"/>
    <s v="Non-Compliant"/>
  </r>
  <r>
    <s v="FY2025-JUL"/>
    <s v="HDP"/>
    <x v="1"/>
    <n v="198"/>
    <s v="San Bernardino Dc (198) Rrc"/>
    <n v="8167291"/>
    <s v="2488546 - 18x24x1 PLT MERV 8 12/CS"/>
    <d v="2025-07-01T00:00:00"/>
    <d v="2025-07-11T00:00:00"/>
    <d v="2025-07-15T00:00:00"/>
    <x v="2"/>
    <n v="0"/>
    <n v="32"/>
    <s v="Non-Compliant"/>
  </r>
  <r>
    <s v="FY2025-JUL"/>
    <s v="HDP"/>
    <x v="1"/>
    <n v="6"/>
    <s v="Atlanta Dc (6) Central"/>
    <n v="8167292"/>
    <s v="2488553 - 20x25x1 PLT MERV 8 12/CS"/>
    <d v="2025-07-01T00:00:00"/>
    <d v="2025-07-31T00:00:00"/>
    <m/>
    <x v="2"/>
    <n v="0"/>
    <n v="10"/>
    <s v="Non-Compliant"/>
  </r>
  <r>
    <s v="FY2025-JUL"/>
    <s v="HDP"/>
    <x v="1"/>
    <n v="198"/>
    <s v="San Bernardino Dc (198) Rrc"/>
    <n v="8167291"/>
    <s v="2484194 - 12X18X1 MERV 8 12/CS"/>
    <d v="2025-07-01T00:00:00"/>
    <d v="2025-07-11T00:00:00"/>
    <d v="2025-08-05T00:00:00"/>
    <x v="2"/>
    <n v="0"/>
    <n v="27"/>
    <s v="Non-Compliant"/>
  </r>
  <r>
    <s v="FY2025-JUL"/>
    <s v="HDP"/>
    <x v="1"/>
    <n v="225"/>
    <s v="Nashville Dc (225) Rrc"/>
    <n v="8167294"/>
    <s v="2488559 - FLTR 25X25X1 NOVA STCAP 12CS"/>
    <d v="2025-07-01T00:00:00"/>
    <d v="2025-07-21T00:00:00"/>
    <d v="2025-07-21T00:00:00"/>
    <x v="2"/>
    <n v="2"/>
    <n v="2"/>
    <s v="Compliant"/>
  </r>
  <r>
    <s v="FY2025-JUL"/>
    <s v="HDP"/>
    <x v="1"/>
    <n v="6"/>
    <s v="Atlanta Dc (6) Central"/>
    <n v="8167292"/>
    <s v="2488541 - 16x30x1 PLT MERV 8 12/CS"/>
    <d v="2025-07-01T00:00:00"/>
    <d v="2025-07-31T00:00:00"/>
    <m/>
    <x v="2"/>
    <n v="0"/>
    <n v="24"/>
    <s v="Non-Compliant"/>
  </r>
  <r>
    <s v="FY2025-JUL"/>
    <s v="HDP"/>
    <x v="1"/>
    <n v="198"/>
    <s v="San Bernardino Dc (198) Rrc"/>
    <n v="8167291"/>
    <s v="2488511 - 18x18x2 PLT MERV 8 12/CS"/>
    <d v="2025-07-01T00:00:00"/>
    <d v="2025-07-11T00:00:00"/>
    <d v="2025-07-11T00:00:00"/>
    <x v="2"/>
    <n v="8"/>
    <n v="8"/>
    <s v="Compliant"/>
  </r>
  <r>
    <s v="FY2025-JUL"/>
    <s v="HDP"/>
    <x v="1"/>
    <n v="198"/>
    <s v="San Bernardino Dc (198) Rrc"/>
    <n v="8167291"/>
    <s v="3557225 - 10x24x1 PLT MERV 8 12/CS"/>
    <d v="2025-07-01T00:00:00"/>
    <d v="2025-07-11T00:00:00"/>
    <d v="2025-07-22T00:00:00"/>
    <x v="2"/>
    <n v="0"/>
    <n v="5"/>
    <s v="Non-Compliant"/>
  </r>
  <r>
    <s v="FY2025-JUL"/>
    <s v="HDP"/>
    <x v="1"/>
    <n v="198"/>
    <s v="San Bernardino Dc (198) Rrc"/>
    <n v="8167291"/>
    <s v="330798254 - STANDARD CAP AIR FILTER 12"/>
    <d v="2025-07-01T00:00:00"/>
    <d v="2025-07-11T00:00:00"/>
    <d v="2025-08-01T00:00:00"/>
    <x v="2"/>
    <n v="0"/>
    <n v="3"/>
    <s v="Non-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2"/>
    <n v="32"/>
    <n v="32"/>
    <s v="Compliant"/>
  </r>
  <r>
    <s v="FY2025-JUL"/>
    <s v="HDP"/>
    <x v="1"/>
    <n v="198"/>
    <s v="San Bernardino Dc (198) Rrc"/>
    <n v="8167291"/>
    <s v="2488544 - 18x20x1 PLT MERV 8 12/CS"/>
    <d v="2025-07-01T00:00:00"/>
    <d v="2025-07-11T00:00:00"/>
    <d v="2025-07-15T00:00:00"/>
    <x v="2"/>
    <n v="0"/>
    <n v="8"/>
    <s v="Non-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2"/>
    <n v="16"/>
    <n v="16"/>
    <s v="Compliant"/>
  </r>
  <r>
    <s v="FY2025-JUL"/>
    <s v="HDP"/>
    <x v="1"/>
    <n v="206"/>
    <s v="Levittown Dc (206) Rrc"/>
    <n v="8167287"/>
    <s v="2490297 - FLTR 14X18X1 PP40 ECON 12/CS"/>
    <d v="2025-07-01T00:00:00"/>
    <d v="2025-07-29T00:00:00"/>
    <m/>
    <x v="2"/>
    <n v="0"/>
    <n v="1"/>
    <s v="Non-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2"/>
    <n v="48"/>
    <n v="48"/>
    <s v="Compliant"/>
  </r>
  <r>
    <s v="FY2025-JUL"/>
    <s v="HDP"/>
    <x v="1"/>
    <n v="225"/>
    <s v="Nashville Dc (225) Rrc"/>
    <n v="8167294"/>
    <s v="2490297 - FLTR 14X18X1 PP40 ECON 12/CS"/>
    <d v="2025-07-01T00:00:00"/>
    <d v="2025-07-21T00:00:00"/>
    <d v="2025-07-21T00:00:00"/>
    <x v="2"/>
    <n v="11"/>
    <n v="11"/>
    <s v="Compliant"/>
  </r>
  <r>
    <s v="FY2025-JUL"/>
    <s v="HDP"/>
    <x v="1"/>
    <n v="207"/>
    <s v="Lombard Dc (207) Central"/>
    <n v="8167290"/>
    <s v="2488553 - 20x25x1 PLT MERV 8 12/CS"/>
    <d v="2025-07-01T00:00:00"/>
    <d v="2025-07-09T00:00:00"/>
    <d v="2025-07-18T00:00:00"/>
    <x v="2"/>
    <n v="0"/>
    <n v="5"/>
    <s v="Non-Compliant"/>
  </r>
  <r>
    <s v="FY2025-JUL"/>
    <s v="HDP"/>
    <x v="1"/>
    <n v="6"/>
    <s v="Atlanta Dc (6) Central"/>
    <n v="8167292"/>
    <s v="2488489 - 20x25x2 PLT MERV 8 12/CS"/>
    <d v="2025-07-01T00:00:00"/>
    <d v="2025-07-31T00:00:00"/>
    <d v="2025-07-31T00:00:00"/>
    <x v="2"/>
    <n v="4"/>
    <n v="4"/>
    <s v="Compliant"/>
  </r>
  <r>
    <s v="FY2025-JUL"/>
    <s v="HDP"/>
    <x v="1"/>
    <n v="208"/>
    <s v="Jacksonville Dc (208) Rrc"/>
    <n v="8167288"/>
    <s v="2488554 - 20x30x1 PLT MERV 8 12/CS"/>
    <d v="2025-07-01T00:00:00"/>
    <d v="2025-07-23T00:00:00"/>
    <d v="2025-08-01T00:00:00"/>
    <x v="2"/>
    <n v="0"/>
    <n v="12"/>
    <s v="Non-Compliant"/>
  </r>
  <r>
    <s v="FY2025-JUL"/>
    <s v="HDP"/>
    <x v="1"/>
    <n v="207"/>
    <s v="Lombard Dc (207) Central"/>
    <n v="8167290"/>
    <s v="2488482 - 16x25x2 PLT MERV 8 12/CS"/>
    <d v="2025-07-01T00:00:00"/>
    <d v="2025-07-09T00:00:00"/>
    <d v="2025-07-29T00:00:00"/>
    <x v="2"/>
    <n v="0"/>
    <n v="25"/>
    <s v="Non-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2"/>
    <n v="11"/>
    <n v="11"/>
    <s v="Compliant"/>
  </r>
  <r>
    <s v="FY2025-JUL"/>
    <s v="HDP"/>
    <x v="1"/>
    <n v="225"/>
    <s v="Nashville Dc (225) Rrc"/>
    <n v="8167294"/>
    <s v="306869374 - 16X25X2 MERV13 CS12"/>
    <d v="2025-07-01T00:00:00"/>
    <d v="2025-07-21T00:00:00"/>
    <d v="2025-08-05T00:00:00"/>
    <x v="2"/>
    <n v="0"/>
    <n v="1"/>
    <s v="Non-Compliant"/>
  </r>
  <r>
    <s v="FY2025-JUL"/>
    <s v="HDP"/>
    <x v="1"/>
    <n v="198"/>
    <s v="San Bernardino Dc (198) Rrc"/>
    <n v="8167291"/>
    <s v="2488583 - 20x20x1 PLT MERV 8 12/CS"/>
    <d v="2025-07-01T00:00:00"/>
    <d v="2025-07-11T00:00:00"/>
    <d v="2025-07-11T00:00:00"/>
    <x v="2"/>
    <n v="4"/>
    <n v="4"/>
    <s v="Compliant"/>
  </r>
  <r>
    <s v="FY2025-JUL"/>
    <s v="HDP"/>
    <x v="1"/>
    <n v="225"/>
    <s v="Nashville Dc (225) Rrc"/>
    <n v="8167294"/>
    <s v="2488527 - 12x24x1 PLT MERV 8 12/CS"/>
    <d v="2025-07-01T00:00:00"/>
    <d v="2025-07-21T00:00:00"/>
    <d v="2025-07-21T00:00:00"/>
    <x v="2"/>
    <n v="3"/>
    <n v="3"/>
    <s v="Compliant"/>
  </r>
  <r>
    <s v="FY2025-JUL"/>
    <s v="HDP"/>
    <x v="1"/>
    <n v="225"/>
    <s v="Nashville Dc (225) Rrc"/>
    <n v="8167294"/>
    <s v="2480064 - 20x24x4 PLT MERV 8 6/CS"/>
    <d v="2025-07-01T00:00:00"/>
    <d v="2025-07-21T00:00:00"/>
    <d v="2025-07-21T00:00:00"/>
    <x v="2"/>
    <n v="5"/>
    <n v="5"/>
    <s v="Compliant"/>
  </r>
  <r>
    <s v="FY2025-JUL"/>
    <s v="HDP"/>
    <x v="1"/>
    <n v="208"/>
    <s v="Jacksonville Dc (208) Rrc"/>
    <n v="8167288"/>
    <s v="310203688 - 12/30X1 AIR FILTER 12/CS"/>
    <d v="2025-07-01T00:00:00"/>
    <d v="2025-07-23T00:00:00"/>
    <d v="2025-08-01T00:00:00"/>
    <x v="2"/>
    <n v="0"/>
    <n v="1"/>
    <s v="Non-Compliant"/>
  </r>
  <r>
    <s v="FY2025-JUL"/>
    <s v="HDP"/>
    <x v="1"/>
    <n v="198"/>
    <s v="San Bernardino Dc (198) Rrc"/>
    <n v="8167291"/>
    <s v="203143998 - 14x14x1 MERV 8"/>
    <d v="2025-07-01T00:00:00"/>
    <d v="2025-07-11T00:00:00"/>
    <d v="2025-07-15T00:00:00"/>
    <x v="2"/>
    <n v="0"/>
    <n v="10"/>
    <s v="Non-Compliant"/>
  </r>
  <r>
    <s v="FY2025-JUL"/>
    <s v="HDP"/>
    <x v="1"/>
    <n v="206"/>
    <s v="Levittown Dc (206) Rrc"/>
    <n v="8126122"/>
    <s v="2488557 - 24x24x1 PLT MERV 8 12/CS"/>
    <d v="2025-05-06T00:00:00"/>
    <d v="2025-06-03T00:00:00"/>
    <d v="2025-06-18T00:00:00"/>
    <x v="0"/>
    <n v="6"/>
    <n v="6"/>
    <s v="Compliant"/>
  </r>
  <r>
    <s v="FY2025-JUL"/>
    <s v="HDP"/>
    <x v="1"/>
    <n v="225"/>
    <s v="Nashville Dc (225) Rrc"/>
    <n v="8167294"/>
    <s v="310203688 - 12/30X1 AIR FILTER 12/CS"/>
    <d v="2025-07-01T00:00:00"/>
    <d v="2025-07-21T00:00:00"/>
    <d v="2025-08-05T00:00:00"/>
    <x v="1"/>
    <n v="0"/>
    <n v="4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1"/>
    <n v="27"/>
    <n v="27"/>
    <s v="Compliant"/>
  </r>
  <r>
    <s v="FY2025-JUL"/>
    <s v="HDP"/>
    <x v="1"/>
    <n v="208"/>
    <s v="Jacksonville Dc (208) Rrc"/>
    <n v="8167288"/>
    <s v="2488559 - FLTR 25X25X1 NOVA STCAP 12CS"/>
    <d v="2025-07-01T00:00:00"/>
    <d v="2025-07-23T00:00:00"/>
    <d v="2025-07-23T00:00:00"/>
    <x v="1"/>
    <n v="2"/>
    <n v="2"/>
    <s v="Compliant"/>
  </r>
  <r>
    <s v="FY2025-JUL"/>
    <s v="HDP"/>
    <x v="1"/>
    <n v="225"/>
    <s v="Nashville Dc (225) Rrc"/>
    <n v="8167294"/>
    <s v="2488526 - 12x20x1 PLT  MERV 8 12/CS"/>
    <d v="2025-07-01T00:00:00"/>
    <d v="2025-07-21T00:00:00"/>
    <d v="2025-07-21T00:00:00"/>
    <x v="1"/>
    <n v="3"/>
    <n v="3"/>
    <s v="Compliant"/>
  </r>
  <r>
    <s v="FY2025-JUL"/>
    <s v="HDP"/>
    <x v="1"/>
    <n v="208"/>
    <s v="Jacksonville Dc (208) Rrc"/>
    <n v="8167288"/>
    <s v="2488483 - 18x20x2 PLT MERV 8 12/CS"/>
    <d v="2025-07-01T00:00:00"/>
    <d v="2025-07-23T00:00:00"/>
    <m/>
    <x v="1"/>
    <n v="0"/>
    <n v="9"/>
    <s v="Non-Compliant"/>
  </r>
  <r>
    <s v="FY2025-JUL"/>
    <s v="HDP"/>
    <x v="1"/>
    <n v="206"/>
    <s v="Levittown Dc (206) Rrc"/>
    <n v="8167287"/>
    <s v="2488423 - 20x20x4 PLT MERV 8 6/CS"/>
    <d v="2025-07-01T00:00:00"/>
    <d v="2025-07-29T00:00:00"/>
    <m/>
    <x v="1"/>
    <n v="0"/>
    <n v="7"/>
    <s v="Non-Compliant"/>
  </r>
  <r>
    <s v="FY2025-JUL"/>
    <s v="HDP"/>
    <x v="1"/>
    <n v="198"/>
    <s v="San Bernardino Dc (198) Rrc"/>
    <n v="8167291"/>
    <s v="2488554 - 20x30x1 PLT MERV 8 12/CS"/>
    <d v="2025-07-01T00:00:00"/>
    <d v="2025-07-11T00:00:00"/>
    <d v="2025-07-15T00:00:00"/>
    <x v="1"/>
    <n v="7"/>
    <n v="7"/>
    <s v="Compliant"/>
  </r>
  <r>
    <s v="FY2025-JUL"/>
    <s v="HDP"/>
    <x v="1"/>
    <n v="207"/>
    <s v="Lombard Dc (207) Central"/>
    <n v="8167290"/>
    <s v="2488508 - 24x24x2 PLT MERV 8 12/CS"/>
    <d v="2025-07-01T00:00:00"/>
    <d v="2025-07-09T00:00:00"/>
    <d v="2025-07-09T00:00:00"/>
    <x v="1"/>
    <n v="7"/>
    <n v="7"/>
    <s v="Compliant"/>
  </r>
  <r>
    <s v="FY2025-JUL"/>
    <s v="HDP"/>
    <x v="1"/>
    <n v="6"/>
    <s v="Atlanta Dc (6) Central"/>
    <n v="8167292"/>
    <s v="2488539 - 16x25x1 PLT MERV 8 12/CS"/>
    <d v="2025-07-01T00:00:00"/>
    <d v="2025-07-31T00:00:00"/>
    <m/>
    <x v="1"/>
    <n v="0"/>
    <n v="30"/>
    <s v="Non-Compliant"/>
  </r>
  <r>
    <s v="FY2025-JUL"/>
    <s v="HDP"/>
    <x v="1"/>
    <n v="225"/>
    <s v="Nashville Dc (225) Rrc"/>
    <n v="8167294"/>
    <s v="2480065 - 16x25x4 PLt MERV 8 6/CS"/>
    <d v="2025-07-01T00:00:00"/>
    <d v="2025-07-21T00:00:00"/>
    <d v="2025-07-21T00:00:00"/>
    <x v="1"/>
    <n v="15"/>
    <n v="15"/>
    <s v="Compliant"/>
  </r>
  <r>
    <s v="FY2025-JUL"/>
    <s v="HDP"/>
    <x v="1"/>
    <n v="225"/>
    <s v="Nashville Dc (225) Rrc"/>
    <n v="8167294"/>
    <s v="2488489 - 20x25x2 PLT MERV 8 12/CS"/>
    <d v="2025-07-01T00:00:00"/>
    <d v="2025-07-21T00:00:00"/>
    <m/>
    <x v="1"/>
    <n v="0"/>
    <n v="12"/>
    <s v="Non-Compliant"/>
  </r>
  <r>
    <s v="FY2025-JUL"/>
    <s v="HDP"/>
    <x v="1"/>
    <n v="198"/>
    <s v="San Bernardino Dc (198) Rrc"/>
    <n v="8167291"/>
    <s v="2488538 - 16x24x1 PLT MERV 8 12/CS"/>
    <d v="2025-07-01T00:00:00"/>
    <d v="2025-07-11T00:00:00"/>
    <d v="2025-07-11T00:00:00"/>
    <x v="1"/>
    <n v="10"/>
    <n v="10"/>
    <s v="Compliant"/>
  </r>
  <r>
    <s v="FY2025-JUL"/>
    <s v="HDP"/>
    <x v="1"/>
    <n v="225"/>
    <s v="Nashville Dc (225) Rrc"/>
    <n v="8167294"/>
    <s v="203143994 - 10X30X1 AIR FILTER 12/CS"/>
    <d v="2025-07-01T00:00:00"/>
    <d v="2025-07-21T00:00:00"/>
    <m/>
    <x v="1"/>
    <n v="0"/>
    <n v="2"/>
    <s v="Non-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1"/>
    <n v="2"/>
    <n v="2"/>
    <s v="Compliant"/>
  </r>
  <r>
    <s v="FY2025-JUL"/>
    <s v="HDP"/>
    <x v="1"/>
    <n v="207"/>
    <s v="Lombard Dc (207) Central"/>
    <n v="8167290"/>
    <s v="2488539 - 16x25x1 PLT MERV 8 12/CS"/>
    <d v="2025-07-01T00:00:00"/>
    <d v="2025-07-09T00:00:00"/>
    <d v="2025-07-23T00:00:00"/>
    <x v="1"/>
    <n v="36"/>
    <n v="36"/>
    <s v="Compliant"/>
  </r>
  <r>
    <s v="FY2025-JUL"/>
    <s v="HDP"/>
    <x v="1"/>
    <n v="225"/>
    <s v="Nashville Dc (225) Rrc"/>
    <n v="8167294"/>
    <s v="2484194 - 12X18X1 MERV 8 12/CS"/>
    <d v="2025-07-01T00:00:00"/>
    <d v="2025-07-21T00:00:00"/>
    <m/>
    <x v="1"/>
    <n v="0"/>
    <n v="11"/>
    <s v="Non-Compliant"/>
  </r>
  <r>
    <s v="FY2025-JUL"/>
    <s v="HDP"/>
    <x v="1"/>
    <n v="225"/>
    <s v="Nashville Dc (225) Rrc"/>
    <n v="8167294"/>
    <s v="306869480 - 20X25X4 MERV13 CS/6"/>
    <d v="2025-07-01T00:00:00"/>
    <d v="2025-07-21T00:00:00"/>
    <d v="2025-07-21T00:00:00"/>
    <x v="1"/>
    <n v="3"/>
    <n v="3"/>
    <s v="Compliant"/>
  </r>
  <r>
    <s v="FY2025-JUL"/>
    <s v="HDP"/>
    <x v="1"/>
    <n v="208"/>
    <s v="Jacksonville Dc (208) Rrc"/>
    <n v="8167288"/>
    <s v="312873003 - 16X20X2 AIR FILTER"/>
    <d v="2025-07-01T00:00:00"/>
    <d v="2025-07-23T00:00:00"/>
    <m/>
    <x v="1"/>
    <n v="0"/>
    <n v="33"/>
    <s v="Non-Compliant"/>
  </r>
  <r>
    <s v="FY2025-JUL"/>
    <s v="HDP"/>
    <x v="1"/>
    <n v="225"/>
    <s v="Nashville Dc (225) Rrc"/>
    <n v="8167294"/>
    <s v="2488541 - 16x30x1 PLT MERV 8 12/CS"/>
    <d v="2025-07-01T00:00:00"/>
    <d v="2025-07-21T00:00:00"/>
    <d v="2025-07-21T00:00:00"/>
    <x v="1"/>
    <n v="24"/>
    <n v="24"/>
    <s v="Compliant"/>
  </r>
  <r>
    <s v="FY2025-JUL"/>
    <s v="HDP"/>
    <x v="1"/>
    <n v="208"/>
    <s v="Jacksonville Dc (208) Rrc"/>
    <n v="8167288"/>
    <s v="2488545 - FLTR 18X22X1 NOVA STCAP 12CS"/>
    <d v="2025-07-01T00:00:00"/>
    <d v="2025-07-23T00:00:00"/>
    <d v="2025-07-23T00:00:00"/>
    <x v="1"/>
    <n v="10"/>
    <n v="10"/>
    <s v="Compliant"/>
  </r>
  <r>
    <s v="FY2025-JUL"/>
    <s v="HDP"/>
    <x v="1"/>
    <n v="206"/>
    <s v="Levittown Dc (206) Rrc"/>
    <n v="8167287"/>
    <s v="2488583 - 20x20x1 PLT MERV 8 12/CS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423 - 20x20x4 PLT MERV 8 6/CS"/>
    <d v="2025-07-01T00:00:00"/>
    <d v="2025-07-21T00:00:00"/>
    <d v="2025-07-21T00:00:00"/>
    <x v="1"/>
    <n v="15"/>
    <n v="15"/>
    <s v="Compliant"/>
  </r>
  <r>
    <s v="FY2025-JUL"/>
    <s v="HDP"/>
    <x v="1"/>
    <n v="206"/>
    <s v="Levittown Dc (206) Rrc"/>
    <n v="8167287"/>
    <s v="306869440 - 20X25X2 MERV13 CS12"/>
    <d v="2025-07-01T00:00:00"/>
    <d v="2025-07-29T00:00:00"/>
    <m/>
    <x v="1"/>
    <n v="0"/>
    <n v="1"/>
    <s v="Non-Compliant"/>
  </r>
  <r>
    <s v="FY2025-JUL"/>
    <s v="HDP"/>
    <x v="1"/>
    <n v="207"/>
    <s v="Lombard Dc (207) Central"/>
    <n v="8167290"/>
    <s v="2474846 - FILTER 24X24X15 MERV12 PCKET"/>
    <d v="2025-07-01T00:00:00"/>
    <d v="2025-07-09T00:00:00"/>
    <m/>
    <x v="1"/>
    <n v="0"/>
    <n v="72"/>
    <s v="Non-Compliant"/>
  </r>
  <r>
    <s v="FY2025-JUL"/>
    <s v="HDP"/>
    <x v="1"/>
    <n v="198"/>
    <s v="San Bernardino Dc (198) Rrc"/>
    <n v="8167291"/>
    <s v="2488529 - 14x20x1 PLT MERV 8 12/CS"/>
    <d v="2025-07-01T00:00:00"/>
    <d v="2025-07-11T00:00:00"/>
    <d v="2025-07-11T00:00:00"/>
    <x v="1"/>
    <n v="1"/>
    <n v="1"/>
    <s v="Compliant"/>
  </r>
  <r>
    <s v="FY2025-JUL"/>
    <s v="HDP"/>
    <x v="1"/>
    <n v="207"/>
    <s v="Lombard Dc (207) Central"/>
    <n v="8167290"/>
    <s v="2488423 - 20x20x4 PLT MERV 8 6/CS"/>
    <d v="2025-07-01T00:00:00"/>
    <d v="2025-07-09T00:00:00"/>
    <d v="2025-07-09T00:00:00"/>
    <x v="1"/>
    <n v="1"/>
    <n v="1"/>
    <s v="Compliant"/>
  </r>
  <r>
    <s v="FY2025-JUL"/>
    <s v="HDP"/>
    <x v="1"/>
    <n v="206"/>
    <s v="Levittown Dc (206) Rrc"/>
    <n v="8167287"/>
    <s v="3557227 - FILTR 18X24X4 STND CAP 6/CS"/>
    <d v="2025-07-01T00:00:00"/>
    <d v="2025-07-29T00:00:00"/>
    <d v="2025-07-29T00:00:00"/>
    <x v="1"/>
    <n v="12"/>
    <n v="12"/>
    <s v="Compliant"/>
  </r>
  <r>
    <s v="FY2025-JUL"/>
    <s v="HDP"/>
    <x v="1"/>
    <n v="198"/>
    <s v="San Bernardino Dc (198) Rrc"/>
    <n v="8167291"/>
    <s v="312873003 - 16X20X2 AIR FILTER"/>
    <d v="2025-07-01T00:00:00"/>
    <d v="2025-07-11T00:00:00"/>
    <d v="2025-07-11T00:00:00"/>
    <x v="1"/>
    <n v="5"/>
    <n v="5"/>
    <s v="Compliant"/>
  </r>
  <r>
    <s v="FY2025-JUL"/>
    <s v="HDP"/>
    <x v="1"/>
    <n v="198"/>
    <s v="San Bernardino Dc (198) Rrc"/>
    <n v="8167291"/>
    <s v="2488527 - 12x24x1 PLT MERV 8 12/CS"/>
    <d v="2025-07-01T00:00:00"/>
    <d v="2025-07-11T00:00:00"/>
    <d v="2025-07-15T00:00:00"/>
    <x v="1"/>
    <n v="30"/>
    <n v="30"/>
    <s v="Compliant"/>
  </r>
  <r>
    <s v="FY2025-JUL"/>
    <s v="HDP"/>
    <x v="1"/>
    <n v="207"/>
    <s v="Lombard Dc (207) Central"/>
    <n v="8167290"/>
    <s v="2488479 - 16x16x2 PLT MERV 8 12/CS"/>
    <d v="2025-07-01T00:00:00"/>
    <d v="2025-07-09T00:00:00"/>
    <d v="2025-07-29T00:00:00"/>
    <x v="1"/>
    <n v="15"/>
    <n v="15"/>
    <s v="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1"/>
    <n v="32"/>
    <n v="32"/>
    <s v="Compliant"/>
  </r>
  <r>
    <s v="FY2025-JUL"/>
    <s v="HDP"/>
    <x v="1"/>
    <n v="206"/>
    <s v="Levittown Dc (206) Rrc"/>
    <n v="8167287"/>
    <s v="2488529 - 14x20x1 PLT MERV 8 12/CS"/>
    <d v="2025-07-01T00:00:00"/>
    <d v="2025-07-29T00:00:00"/>
    <m/>
    <x v="1"/>
    <n v="0"/>
    <n v="52"/>
    <s v="Non-Compliant"/>
  </r>
  <r>
    <s v="FY2025-JUL"/>
    <s v="HDP"/>
    <x v="1"/>
    <n v="208"/>
    <s v="Jacksonville Dc (208) Rrc"/>
    <n v="8167288"/>
    <s v="306193713 - 20x22x1 MERV 8 Filter CS/12"/>
    <d v="2025-07-01T00:00:00"/>
    <d v="2025-07-23T00:00:00"/>
    <d v="2025-08-01T00:00:00"/>
    <x v="1"/>
    <n v="6"/>
    <n v="10"/>
    <s v="Non-Compliant"/>
  </r>
  <r>
    <s v="FY2025-JUL"/>
    <s v="HDP"/>
    <x v="1"/>
    <n v="225"/>
    <s v="Nashville Dc (225) Rrc"/>
    <n v="8167294"/>
    <s v="2488539 - 16x25x1 PLT MERV 8 12/CS"/>
    <d v="2025-07-01T00:00:00"/>
    <d v="2025-07-21T00:00:00"/>
    <d v="2025-07-21T00:00:00"/>
    <x v="1"/>
    <n v="36"/>
    <n v="36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1"/>
    <n v="6"/>
    <n v="6"/>
    <s v="Compliant"/>
  </r>
  <r>
    <s v="FY2025-JUL"/>
    <s v="HDP"/>
    <x v="1"/>
    <n v="206"/>
    <s v="Levittown Dc (206) Rrc"/>
    <n v="8167287"/>
    <s v="203143994 - 10X30X1 AIR FILTER 12/CS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555 - 22x22x1 PLT MERV 8 12/CS"/>
    <d v="2025-07-01T00:00:00"/>
    <d v="2025-07-21T00:00:00"/>
    <m/>
    <x v="1"/>
    <n v="0"/>
    <n v="22"/>
    <s v="Non-Compliant"/>
  </r>
  <r>
    <s v="FY2025-JUL"/>
    <s v="HDP"/>
    <x v="1"/>
    <n v="198"/>
    <s v="San Bernardino Dc (198) Rrc"/>
    <n v="8167291"/>
    <s v="310203688 - 12/30X1 AIR FILTER 12/CS"/>
    <d v="2025-07-01T00:00:00"/>
    <d v="2025-07-11T00:00:00"/>
    <d v="2025-07-11T00:00:00"/>
    <x v="1"/>
    <n v="1"/>
    <n v="1"/>
    <s v="Compliant"/>
  </r>
  <r>
    <s v="FY2025-JUL"/>
    <s v="HDP"/>
    <x v="1"/>
    <n v="198"/>
    <s v="San Bernardino Dc (198) Rrc"/>
    <n v="8167291"/>
    <s v="2488490 - 24x24x2 PLT MERV 8 12/CS"/>
    <d v="2025-07-01T00:00:00"/>
    <d v="2025-07-11T00:00:00"/>
    <d v="2025-07-15T00:00:00"/>
    <x v="1"/>
    <n v="17"/>
    <n v="17"/>
    <s v="Compliant"/>
  </r>
  <r>
    <s v="FY2025-JUL"/>
    <s v="HDP"/>
    <x v="1"/>
    <n v="208"/>
    <s v="Jacksonville Dc (208) Rrc"/>
    <n v="8167288"/>
    <s v="2488539 - 16x25x1 PLT MERV 8 12/CS"/>
    <d v="2025-07-01T00:00:00"/>
    <d v="2025-07-23T00:00:00"/>
    <d v="2025-07-23T00:00:00"/>
    <x v="1"/>
    <n v="7"/>
    <n v="7"/>
    <s v="Compliant"/>
  </r>
  <r>
    <s v="FY2025-JUL"/>
    <s v="HDP"/>
    <x v="1"/>
    <n v="206"/>
    <s v="Levittown Dc (206) Rrc"/>
    <n v="8167287"/>
    <s v="306869480 - 20X25X4 MERV13 CS/6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507 - 20x25x2 PLT MERV 8 12/CS"/>
    <d v="2025-07-01T00:00:00"/>
    <d v="2025-07-21T00:00:00"/>
    <d v="2025-07-21T00:00:00"/>
    <x v="1"/>
    <n v="2"/>
    <n v="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1"/>
    <n v="11"/>
    <n v="11"/>
    <s v="Compliant"/>
  </r>
  <r>
    <s v="FY2025-JUL"/>
    <s v="HDP"/>
    <x v="1"/>
    <n v="198"/>
    <s v="San Bernardino Dc (198) Rrc"/>
    <n v="8167291"/>
    <s v="2488507 - 20x25x2 PLT MERV 8 12/CS"/>
    <d v="2025-07-01T00:00:00"/>
    <d v="2025-07-11T00:00:00"/>
    <d v="2025-07-15T00:00:00"/>
    <x v="1"/>
    <n v="34"/>
    <n v="34"/>
    <s v="Compliant"/>
  </r>
  <r>
    <s v="FY2025-JUL"/>
    <s v="HDP"/>
    <x v="1"/>
    <n v="206"/>
    <s v="Levittown Dc (206) Rrc"/>
    <n v="8167287"/>
    <s v="2488590 - 24x24x1 PLT MERV 8 12/CS"/>
    <d v="2025-07-01T00:00:00"/>
    <d v="2025-07-29T00:00:00"/>
    <m/>
    <x v="1"/>
    <n v="0"/>
    <n v="1"/>
    <s v="Non-Compliant"/>
  </r>
  <r>
    <s v="FY2025-JUL"/>
    <s v="HDP"/>
    <x v="1"/>
    <n v="208"/>
    <s v="Jacksonville Dc (208) Rrc"/>
    <n v="8167288"/>
    <s v="2488527 - 12x24x1 PLT MERV 8 12/CS"/>
    <d v="2025-07-01T00:00:00"/>
    <d v="2025-07-23T00:00:00"/>
    <d v="2025-07-23T00:00:00"/>
    <x v="1"/>
    <n v="11"/>
    <n v="11"/>
    <s v="Compliant"/>
  </r>
  <r>
    <s v="FY2025-JUL"/>
    <s v="HDP"/>
    <x v="1"/>
    <n v="198"/>
    <s v="San Bernardino Dc (198) Rrc"/>
    <n v="8167291"/>
    <s v="2488547 - FLTR 18X25X1 NOVA STCAP 12CS"/>
    <d v="2025-07-01T00:00:00"/>
    <d v="2025-07-11T00:00:00"/>
    <d v="2025-07-11T00:00:00"/>
    <x v="1"/>
    <n v="2"/>
    <n v="2"/>
    <s v="Compliant"/>
  </r>
  <r>
    <s v="FY2025-JUL"/>
    <s v="HDP"/>
    <x v="1"/>
    <n v="208"/>
    <s v="Jacksonville Dc (208) Rrc"/>
    <n v="8167288"/>
    <s v="2488544 - 18x20x1 PLT MERV 8 12/CS"/>
    <d v="2025-07-01T00:00:00"/>
    <d v="2025-07-23T00:00:00"/>
    <m/>
    <x v="1"/>
    <n v="0"/>
    <n v="25"/>
    <s v="Non-Compliant"/>
  </r>
  <r>
    <s v="FY2025-JUL"/>
    <s v="HDP"/>
    <x v="1"/>
    <n v="198"/>
    <s v="San Bernardino Dc (198) Rrc"/>
    <n v="8167291"/>
    <s v="2488546 - 18x24x1 PLT MERV 8 12/CS"/>
    <d v="2025-07-01T00:00:00"/>
    <d v="2025-07-11T00:00:00"/>
    <d v="2025-07-15T00:00:00"/>
    <x v="1"/>
    <n v="32"/>
    <n v="32"/>
    <s v="Compliant"/>
  </r>
  <r>
    <s v="FY2025-JUL"/>
    <s v="HDP"/>
    <x v="1"/>
    <n v="6"/>
    <s v="Atlanta Dc (6) Central"/>
    <n v="8167292"/>
    <s v="2488553 - 20x25x1 PLT MERV 8 12/CS"/>
    <d v="2025-07-01T00:00:00"/>
    <d v="2025-07-31T00:00:00"/>
    <m/>
    <x v="1"/>
    <n v="0"/>
    <n v="10"/>
    <s v="Non-Compliant"/>
  </r>
  <r>
    <s v="FY2025-JUL"/>
    <s v="HDP"/>
    <x v="1"/>
    <n v="198"/>
    <s v="San Bernardino Dc (198) Rrc"/>
    <n v="8167291"/>
    <s v="2484194 - 12X18X1 MERV 8 12/CS"/>
    <d v="2025-07-01T00:00:00"/>
    <d v="2025-07-11T00:00:00"/>
    <d v="2025-08-05T00:00:00"/>
    <x v="1"/>
    <n v="0"/>
    <n v="27"/>
    <s v="Non-Compliant"/>
  </r>
  <r>
    <s v="FY2025-JUL"/>
    <s v="HDP"/>
    <x v="1"/>
    <n v="225"/>
    <s v="Nashville Dc (225) Rrc"/>
    <n v="8167294"/>
    <s v="2488559 - FLTR 25X25X1 NOVA STCAP 12CS"/>
    <d v="2025-07-01T00:00:00"/>
    <d v="2025-07-21T00:00:00"/>
    <d v="2025-07-21T00:00:00"/>
    <x v="1"/>
    <n v="2"/>
    <n v="2"/>
    <s v="Compliant"/>
  </r>
  <r>
    <s v="FY2025-JUL"/>
    <s v="HDP"/>
    <x v="1"/>
    <n v="6"/>
    <s v="Atlanta Dc (6) Central"/>
    <n v="8167292"/>
    <s v="2488541 - 16x30x1 PLT MERV 8 12/CS"/>
    <d v="2025-07-01T00:00:00"/>
    <d v="2025-07-31T00:00:00"/>
    <m/>
    <x v="1"/>
    <n v="0"/>
    <n v="24"/>
    <s v="Non-Compliant"/>
  </r>
  <r>
    <s v="FY2025-JUL"/>
    <s v="HDP"/>
    <x v="1"/>
    <n v="198"/>
    <s v="San Bernardino Dc (198) Rrc"/>
    <n v="8167291"/>
    <s v="2488511 - 18x18x2 PLT MERV 8 12/CS"/>
    <d v="2025-07-01T00:00:00"/>
    <d v="2025-07-11T00:00:00"/>
    <d v="2025-07-11T00:00:00"/>
    <x v="1"/>
    <n v="8"/>
    <n v="8"/>
    <s v="Compliant"/>
  </r>
  <r>
    <s v="FY2025-JUL"/>
    <s v="HDP"/>
    <x v="1"/>
    <n v="198"/>
    <s v="San Bernardino Dc (198) Rrc"/>
    <n v="8167291"/>
    <s v="3557225 - 10x24x1 PLT MERV 8 12/CS"/>
    <d v="2025-07-01T00:00:00"/>
    <d v="2025-07-11T00:00:00"/>
    <d v="2025-07-22T00:00:00"/>
    <x v="1"/>
    <n v="5"/>
    <n v="5"/>
    <s v="Compliant"/>
  </r>
  <r>
    <s v="FY2025-JUL"/>
    <s v="HDP"/>
    <x v="1"/>
    <n v="198"/>
    <s v="San Bernardino Dc (198) Rrc"/>
    <n v="8167291"/>
    <s v="330798254 - STANDARD CAP AIR FILTER 12"/>
    <d v="2025-07-01T00:00:00"/>
    <d v="2025-07-11T00:00:00"/>
    <d v="2025-08-01T00:00:00"/>
    <x v="1"/>
    <n v="3"/>
    <n v="3"/>
    <s v="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1"/>
    <n v="32"/>
    <n v="32"/>
    <s v="Compliant"/>
  </r>
  <r>
    <s v="FY2025-JUL"/>
    <s v="HDP"/>
    <x v="1"/>
    <n v="198"/>
    <s v="San Bernardino Dc (198) Rrc"/>
    <n v="8167291"/>
    <s v="2488544 - 18x20x1 PLT MERV 8 12/CS"/>
    <d v="2025-07-01T00:00:00"/>
    <d v="2025-07-11T00:00:00"/>
    <d v="2025-07-15T00:00:00"/>
    <x v="1"/>
    <n v="8"/>
    <n v="8"/>
    <s v="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1"/>
    <n v="16"/>
    <n v="16"/>
    <s v="Compliant"/>
  </r>
  <r>
    <s v="FY2025-JUL"/>
    <s v="HDP"/>
    <x v="1"/>
    <n v="206"/>
    <s v="Levittown Dc (206) Rrc"/>
    <n v="8167287"/>
    <s v="2490297 - FLTR 14X18X1 PP40 ECON 12/CS"/>
    <d v="2025-07-01T00:00:00"/>
    <d v="2025-07-29T00:00:00"/>
    <m/>
    <x v="1"/>
    <n v="0"/>
    <n v="1"/>
    <s v="Non-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1"/>
    <n v="48"/>
    <n v="48"/>
    <s v="Compliant"/>
  </r>
  <r>
    <s v="FY2025-JUL"/>
    <s v="HDP"/>
    <x v="1"/>
    <n v="225"/>
    <s v="Nashville Dc (225) Rrc"/>
    <n v="8167294"/>
    <s v="2490297 - FLTR 14X18X1 PP40 ECON 12/CS"/>
    <d v="2025-07-01T00:00:00"/>
    <d v="2025-07-21T00:00:00"/>
    <d v="2025-07-21T00:00:00"/>
    <x v="1"/>
    <n v="11"/>
    <n v="11"/>
    <s v="Compliant"/>
  </r>
  <r>
    <s v="FY2025-JUL"/>
    <s v="HDP"/>
    <x v="1"/>
    <n v="207"/>
    <s v="Lombard Dc (207) Central"/>
    <n v="8167290"/>
    <s v="2488553 - 20x25x1 PLT MERV 8 12/CS"/>
    <d v="2025-07-01T00:00:00"/>
    <d v="2025-07-09T00:00:00"/>
    <d v="2025-07-18T00:00:00"/>
    <x v="1"/>
    <n v="5"/>
    <n v="5"/>
    <s v="Compliant"/>
  </r>
  <r>
    <s v="FY2025-JUL"/>
    <s v="HDP"/>
    <x v="1"/>
    <n v="6"/>
    <s v="Atlanta Dc (6) Central"/>
    <n v="8167292"/>
    <s v="2488489 - 20x25x2 PLT MERV 8 12/CS"/>
    <d v="2025-07-01T00:00:00"/>
    <d v="2025-07-31T00:00:00"/>
    <d v="2025-07-31T00:00:00"/>
    <x v="1"/>
    <n v="4"/>
    <n v="4"/>
    <s v="Compliant"/>
  </r>
  <r>
    <s v="FY2025-JUL"/>
    <s v="HDP"/>
    <x v="1"/>
    <n v="208"/>
    <s v="Jacksonville Dc (208) Rrc"/>
    <n v="8167288"/>
    <s v="2488554 - 20x30x1 PLT MERV 8 12/CS"/>
    <d v="2025-07-01T00:00:00"/>
    <d v="2025-07-23T00:00:00"/>
    <d v="2025-08-01T00:00:00"/>
    <x v="1"/>
    <n v="12"/>
    <n v="12"/>
    <s v="Compliant"/>
  </r>
  <r>
    <s v="FY2025-JUL"/>
    <s v="HDP"/>
    <x v="1"/>
    <n v="207"/>
    <s v="Lombard Dc (207) Central"/>
    <n v="8167290"/>
    <s v="2488482 - 16x25x2 PLT MERV 8 12/CS"/>
    <d v="2025-07-01T00:00:00"/>
    <d v="2025-07-09T00:00:00"/>
    <d v="2025-07-29T00:00:00"/>
    <x v="1"/>
    <n v="23"/>
    <n v="25"/>
    <s v="Non-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1"/>
    <n v="11"/>
    <n v="11"/>
    <s v="Compliant"/>
  </r>
  <r>
    <s v="FY2025-JUL"/>
    <s v="HDP"/>
    <x v="1"/>
    <n v="225"/>
    <s v="Nashville Dc (225) Rrc"/>
    <n v="8167294"/>
    <s v="306869374 - 16X25X2 MERV13 CS12"/>
    <d v="2025-07-01T00:00:00"/>
    <d v="2025-07-21T00:00:00"/>
    <d v="2025-08-05T00:00:00"/>
    <x v="1"/>
    <n v="0"/>
    <n v="1"/>
    <s v="Non-Compliant"/>
  </r>
  <r>
    <s v="FY2025-JUL"/>
    <s v="HDP"/>
    <x v="1"/>
    <n v="198"/>
    <s v="San Bernardino Dc (198) Rrc"/>
    <n v="8167291"/>
    <s v="2488583 - 20x20x1 PLT MERV 8 12/CS"/>
    <d v="2025-07-01T00:00:00"/>
    <d v="2025-07-11T00:00:00"/>
    <d v="2025-07-11T00:00:00"/>
    <x v="1"/>
    <n v="4"/>
    <n v="4"/>
    <s v="Compliant"/>
  </r>
  <r>
    <s v="FY2025-JUL"/>
    <s v="HDP"/>
    <x v="1"/>
    <n v="225"/>
    <s v="Nashville Dc (225) Rrc"/>
    <n v="8167294"/>
    <s v="2488527 - 12x24x1 PLT MERV 8 12/CS"/>
    <d v="2025-07-01T00:00:00"/>
    <d v="2025-07-21T00:00:00"/>
    <d v="2025-07-21T00:00:00"/>
    <x v="1"/>
    <n v="3"/>
    <n v="3"/>
    <s v="Compliant"/>
  </r>
  <r>
    <s v="FY2025-JUL"/>
    <s v="HDP"/>
    <x v="1"/>
    <n v="225"/>
    <s v="Nashville Dc (225) Rrc"/>
    <n v="8167294"/>
    <s v="2480064 - 20x24x4 PLT MERV 8 6/CS"/>
    <d v="2025-07-01T00:00:00"/>
    <d v="2025-07-21T00:00:00"/>
    <d v="2025-07-21T00:00:00"/>
    <x v="1"/>
    <n v="5"/>
    <n v="5"/>
    <s v="Compliant"/>
  </r>
  <r>
    <s v="FY2025-JUL"/>
    <s v="HDP"/>
    <x v="1"/>
    <n v="208"/>
    <s v="Jacksonville Dc (208) Rrc"/>
    <n v="8167288"/>
    <s v="310203688 - 12/30X1 AIR FILTER 12/CS"/>
    <d v="2025-07-01T00:00:00"/>
    <d v="2025-07-23T00:00:00"/>
    <d v="2025-08-01T00:00:00"/>
    <x v="1"/>
    <n v="1"/>
    <n v="1"/>
    <s v="Compliant"/>
  </r>
  <r>
    <s v="FY2025-JUL"/>
    <s v="HDP"/>
    <x v="1"/>
    <n v="198"/>
    <s v="San Bernardino Dc (198) Rrc"/>
    <n v="8167291"/>
    <s v="203143998 - 14x14x1 MERV 8"/>
    <d v="2025-07-01T00:00:00"/>
    <d v="2025-07-11T00:00:00"/>
    <d v="2025-07-15T00:00:00"/>
    <x v="1"/>
    <n v="10"/>
    <n v="10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2"/>
    <n v="36"/>
    <n v="36"/>
    <s v="Compliant"/>
  </r>
  <r>
    <s v="FY2025-JUL"/>
    <s v="HDS"/>
    <x v="0"/>
    <s v="IL30"/>
    <s v="HDS Chicago Fulfillment DC"/>
    <n v="4705182890"/>
    <s v="261836 - 14x25x2 Pleat Air Filter M8 12/Box"/>
    <d v="2025-07-10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2"/>
    <n v="36"/>
    <n v="36"/>
    <s v="Compliant"/>
  </r>
  <r>
    <s v="FY2025-JUL"/>
    <s v="HDS"/>
    <x v="0"/>
    <s v="TX03"/>
    <s v="HDS Dallas Fulfillment DC"/>
    <n v="4705181218"/>
    <s v="127279 - 20 X 25 X 2&quot; Hd Pleated Filter 12/Box"/>
    <d v="2025-07-02T00:00:00"/>
    <d v="2025-07-17T00:00:00"/>
    <d v="2025-07-22T00:00:00"/>
    <x v="2"/>
    <n v="0"/>
    <n v="12"/>
    <s v="Non-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2"/>
    <n v="0"/>
    <n v="12"/>
    <s v="Non-Compliant"/>
  </r>
  <r>
    <s v="FY2025-JUL"/>
    <s v="HDS"/>
    <x v="0"/>
    <s v="GA02"/>
    <s v="HDS Atlanta Fulfillment DC"/>
    <n v="4705181412"/>
    <s v="127270 - 12 X 24 X 2&quot; Hd Pleated Filter 12/Box"/>
    <d v="2025-07-02T00:00:00"/>
    <d v="2025-07-19T00:00:00"/>
    <d v="2025-07-19T00:00:00"/>
    <x v="2"/>
    <n v="12"/>
    <n v="12"/>
    <s v="Compliant"/>
  </r>
  <r>
    <s v="FY2025-JUL"/>
    <s v="HDS"/>
    <x v="0"/>
    <s v="FL16"/>
    <s v="HDS Tampa Fulfillment DC"/>
    <n v="4705176367"/>
    <s v="127386 - 20 X 20 X1&quot; Hd Pleated Filtr 12/Box"/>
    <d v="2025-06-25T00:00:00"/>
    <d v="2025-07-17T00:00:00"/>
    <d v="2025-07-28T00:00:00"/>
    <x v="2"/>
    <n v="0"/>
    <n v="84"/>
    <s v="Non-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2"/>
    <n v="12"/>
    <n v="12"/>
    <s v="Compliant"/>
  </r>
  <r>
    <s v="FY2025-JUL"/>
    <s v="HDS"/>
    <x v="0"/>
    <s v="CA05"/>
    <s v="HDS Sacramento Fulfillment DC"/>
    <n v="4705181204"/>
    <s v="261802 - 8x30x1 Pleat Filter M8 Standard 12/Box"/>
    <d v="2025-07-02T00:00:00"/>
    <d v="2025-07-17T00:00:00"/>
    <d v="2025-07-22T00:00:00"/>
    <x v="2"/>
    <n v="0"/>
    <n v="12"/>
    <s v="Non-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2"/>
    <n v="24"/>
    <n v="24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2"/>
    <n v="24"/>
    <n v="24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2"/>
    <n v="0"/>
    <n v="12"/>
    <s v="Non-Compliant"/>
  </r>
  <r>
    <s v="FY2025-JUL"/>
    <s v="HDS"/>
    <x v="0"/>
    <s v="TX18"/>
    <s v="HDS Houston Fulfillment DC"/>
    <n v="4705178434"/>
    <s v="127279 - 20 X 25 X 2&quot; Hd Pleated Filter 12/Box"/>
    <d v="2025-06-30T00:00:00"/>
    <d v="2025-07-24T00:00:00"/>
    <d v="2025-07-24T00:00:00"/>
    <x v="2"/>
    <n v="48"/>
    <n v="48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2"/>
    <n v="12"/>
    <n v="12"/>
    <s v="Compliant"/>
  </r>
  <r>
    <s v="FY2025-JUL"/>
    <s v="HDS"/>
    <x v="0"/>
    <s v="FL14"/>
    <s v="HDS Lakeland Fulfillment DC"/>
    <n v="4705178430"/>
    <s v="261820 - 18 X 20 X 1&quot; Hd Pleated Filtr 12/Box"/>
    <d v="2025-06-30T00:00:00"/>
    <d v="2025-07-15T00:00:00"/>
    <d v="2025-07-21T00:00:00"/>
    <x v="2"/>
    <n v="0"/>
    <n v="108"/>
    <s v="Non-Compliant"/>
  </r>
  <r>
    <s v="FY2025-JUL"/>
    <s v="HDS"/>
    <x v="0"/>
    <s v="FL14"/>
    <s v="HDS Lakeland Fulfillment DC"/>
    <n v="4705172580"/>
    <s v="127253 - 10x20x1 Pleated Air Filter Merv 8 12/Box"/>
    <d v="2025-06-18T00:00:00"/>
    <d v="2025-07-15T00:00:00"/>
    <d v="2025-07-16T00:00:00"/>
    <x v="2"/>
    <n v="48"/>
    <n v="48"/>
    <s v="Compliant"/>
  </r>
  <r>
    <s v="FY2025-JUL"/>
    <s v="HDS"/>
    <x v="0"/>
    <s v="NJ22"/>
    <s v="HDS Philadelphia FulfillmentDC"/>
    <n v="4705181414"/>
    <s v="355257 - 12 X 12 X1&quot; Hd Pleated Filtr 12/Cs"/>
    <d v="2025-07-02T00:00:00"/>
    <d v="2025-07-23T00:00:00"/>
    <d v="2025-07-24T00:00:00"/>
    <x v="2"/>
    <n v="6"/>
    <n v="6"/>
    <s v="Compliant"/>
  </r>
  <r>
    <s v="FY2025-JUL"/>
    <s v="HDS"/>
    <x v="0"/>
    <s v="IL30"/>
    <s v="HDS Chicago Fulfillment DC"/>
    <n v="4705172585"/>
    <s v="127253 - 10x20x1 Pleated Air Filter Merv 8 12/Box"/>
    <d v="2025-06-18T00:00:00"/>
    <d v="2025-07-10T00:00:00"/>
    <d v="2025-07-26T00:00:00"/>
    <x v="2"/>
    <n v="0"/>
    <n v="48"/>
    <s v="Non-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2"/>
    <n v="36"/>
    <n v="36"/>
    <s v="Compliant"/>
  </r>
  <r>
    <s v="FY2025-JUL"/>
    <s v="HDS"/>
    <x v="0"/>
    <s v="CA20"/>
    <s v="HDS Los Angeles Fulfillment DC"/>
    <n v="4705193108"/>
    <s v="261810 - 14 X 24 X 1&quot; Hd Pleated Filtr 12/Box"/>
    <d v="2025-07-23T00:00:00"/>
    <d v="2025-07-30T00:00:00"/>
    <d v="2025-07-30T00:00:00"/>
    <x v="2"/>
    <n v="72"/>
    <n v="72"/>
    <s v="Compliant"/>
  </r>
  <r>
    <s v="FY2025-JUL"/>
    <s v="HDS"/>
    <x v="0"/>
    <s v="WA09"/>
    <s v="HDS Seattle Fulfillment DC"/>
    <n v="4705189360"/>
    <s v="261835 - 14x20x2 Pleat Air Filter M8 12/Box"/>
    <d v="2025-07-16T00:00:00"/>
    <d v="2025-07-30T00:00:00"/>
    <d v="2025-07-30T00:00:00"/>
    <x v="2"/>
    <n v="12"/>
    <n v="12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2"/>
    <n v="0"/>
    <n v="18"/>
    <s v="Non-Compliant"/>
  </r>
  <r>
    <s v="FY2025-JUL"/>
    <s v="HDS"/>
    <x v="0"/>
    <s v="MI40"/>
    <s v="HDS Detroit Branch DC"/>
    <n v="4705172587"/>
    <s v="127384 - 16 X 20 X1&quot; Hd Pleated Filtr 12/Box"/>
    <d v="2025-06-18T00:00:00"/>
    <d v="2025-07-22T00:00:00"/>
    <d v="2025-07-22T00:00:00"/>
    <x v="2"/>
    <n v="50"/>
    <n v="50"/>
    <s v="Compliant"/>
  </r>
  <r>
    <s v="FY2025-JUL"/>
    <s v="HDS"/>
    <x v="0"/>
    <s v="OH36"/>
    <s v="HDS Columbus Fulfillment DC"/>
    <n v="4705181217"/>
    <s v="127271 - 16 X 20 X 2&quot; Hd Pleated Filter 12/Box"/>
    <d v="2025-07-02T00:00:00"/>
    <d v="2025-07-22T00:00:00"/>
    <d v="2025-07-22T00:00:00"/>
    <x v="2"/>
    <n v="12"/>
    <n v="12"/>
    <s v="Compliant"/>
  </r>
  <r>
    <s v="FY2025-JUL"/>
    <s v="HDS"/>
    <x v="0"/>
    <s v="TX27"/>
    <s v="HDS San Antonio Fulfillment DC"/>
    <n v="4705189356"/>
    <s v="127271 - 16 X 20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TX18"/>
    <s v="HDS Houston Fulfillment DC"/>
    <n v="4705181415"/>
    <s v="127385 - 16 X 25 X1&quot; Hd Pleated Filtr 12/Box"/>
    <d v="2025-07-02T00:00:00"/>
    <d v="2025-07-29T00:00:00"/>
    <d v="2025-07-30T00:00:00"/>
    <x v="2"/>
    <n v="24"/>
    <n v="24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2"/>
    <n v="24"/>
    <n v="24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2"/>
    <n v="12"/>
    <n v="12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2"/>
    <n v="84"/>
    <n v="84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2"/>
    <n v="0"/>
    <n v="24"/>
    <s v="Non-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0"/>
    <n v="108"/>
    <n v="108"/>
    <s v="Compliant"/>
  </r>
  <r>
    <s v="FY2025-JUL"/>
    <s v="HDS"/>
    <x v="0"/>
    <s v="FL14"/>
    <s v="HDS Lakeland Fulfillment DC"/>
    <n v="4705172580"/>
    <s v="261822 - 18 X 24 X 1&quot; Hd Pleated Filtr 12/Box"/>
    <d v="2025-06-18T00:00:00"/>
    <d v="2025-07-15T00:00:00"/>
    <d v="2025-07-16T00:00:00"/>
    <x v="0"/>
    <n v="60"/>
    <n v="60"/>
    <s v="Compliant"/>
  </r>
  <r>
    <s v="FY2025-JUL"/>
    <s v="HDS"/>
    <x v="0"/>
    <s v="FL14"/>
    <s v="HDS Lakeland Fulfillment DC"/>
    <n v="4705172580"/>
    <s v="261810 - 14 X 24 X 1&quot; Hd Pleated Filtr 12/Box"/>
    <d v="2025-06-18T00:00:00"/>
    <d v="2025-07-15T00:00:00"/>
    <d v="2025-07-15T00:00:00"/>
    <x v="0"/>
    <n v="72"/>
    <n v="72"/>
    <s v="Compliant"/>
  </r>
  <r>
    <s v="FY2025-JUL"/>
    <s v="HDS"/>
    <x v="0"/>
    <s v="CA20"/>
    <s v="HDS Los Angeles Fulfillment DC"/>
    <n v="4705168197"/>
    <s v="261804 - 10x24x1 Pleat Air Filter M8 12/Box"/>
    <d v="2025-06-11T00:00:00"/>
    <d v="2025-06-27T00:00:00"/>
    <d v="2025-07-01T00:00:00"/>
    <x v="0"/>
    <n v="72"/>
    <n v="72"/>
    <s v="Compliant"/>
  </r>
  <r>
    <s v="FY2025-JUL"/>
    <s v="HDS"/>
    <x v="0"/>
    <s v="IL30"/>
    <s v="HDS Chicago Fulfillment DC"/>
    <n v="4705168202"/>
    <s v="261838 - 16x16x2 Pleat Air Filter M8 12/Box"/>
    <d v="2025-06-11T00:00:00"/>
    <d v="2025-06-23T00:00:00"/>
    <d v="2025-07-06T00:00:00"/>
    <x v="0"/>
    <n v="24"/>
    <n v="24"/>
    <s v="Compliant"/>
  </r>
  <r>
    <s v="FY2025-JUL"/>
    <s v="HDS"/>
    <x v="0"/>
    <s v="FL14"/>
    <s v="HDS Lakeland Fulfillment DC"/>
    <n v="4705181411"/>
    <s v="127254 - 12x20x1 Pleated Air Filter Merv 8 12/Box"/>
    <d v="2025-07-02T00:00:00"/>
    <d v="2025-07-21T00:00:00"/>
    <d v="2025-08-01T00:00:00"/>
    <x v="0"/>
    <n v="11"/>
    <n v="11"/>
    <s v="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0"/>
    <n v="36"/>
    <n v="36"/>
    <s v="Compliant"/>
  </r>
  <r>
    <s v="FY2025-JUL"/>
    <s v="HDS"/>
    <x v="0"/>
    <s v="IL30"/>
    <s v="HDS Chicago Fulfillment DC"/>
    <n v="4705182890"/>
    <s v="261836 - 14x25x2 Pleat Air Filter M8 12/Box"/>
    <d v="2025-07-10T00:00:00"/>
    <d v="2025-08-01T00:00:00"/>
    <d v="2025-08-01T00:00:00"/>
    <x v="0"/>
    <n v="36"/>
    <n v="36"/>
    <s v="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0"/>
    <n v="19"/>
    <n v="19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0"/>
    <n v="36"/>
    <n v="36"/>
    <s v="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0"/>
    <n v="36"/>
    <n v="36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2"/>
    <n v="180"/>
    <n v="180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2"/>
    <n v="24"/>
    <n v="24"/>
    <s v="Compliant"/>
  </r>
  <r>
    <s v="FY2025-JUL"/>
    <s v="HDS"/>
    <x v="0"/>
    <s v="GA02"/>
    <s v="HDS Atlanta Fulfillment DC"/>
    <n v="4705178431"/>
    <s v="346552 - Pleated Merv 8 Air Filter 8x24x1 12/Cs"/>
    <d v="2025-06-30T00:00:00"/>
    <d v="2025-07-19T00:00:00"/>
    <d v="2025-07-19T00:00:00"/>
    <x v="2"/>
    <n v="53"/>
    <n v="53"/>
    <s v="Compliant"/>
  </r>
  <r>
    <s v="FY2025-JUL"/>
    <s v="HDS"/>
    <x v="0"/>
    <s v="TX03"/>
    <s v="HDS Dallas Fulfillment DC"/>
    <n v="4705193111"/>
    <s v="127383 - 14x25x1 Pleated Air Filter Merv 8 12/Box"/>
    <d v="2025-07-23T00:00:00"/>
    <d v="2025-08-01T00:00:00"/>
    <d v="2025-08-01T00:00:00"/>
    <x v="2"/>
    <n v="2"/>
    <n v="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2"/>
    <n v="0"/>
    <n v="12"/>
    <s v="Non-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2"/>
    <n v="24"/>
    <n v="24"/>
    <s v="Compliant"/>
  </r>
  <r>
    <s v="FY2025-JUL"/>
    <s v="HDS"/>
    <x v="0"/>
    <s v="AZ17"/>
    <s v="HDS Phoenix Fulfillment DC"/>
    <n v="4705181202"/>
    <s v="127381 - 12 X 24 X1&quot; Hd Pleated Filtr 12/Box"/>
    <d v="2025-07-02T00:00:00"/>
    <d v="2025-07-14T00:00:00"/>
    <d v="2025-07-14T00:00:00"/>
    <x v="2"/>
    <n v="48"/>
    <n v="48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2"/>
    <n v="0"/>
    <n v="12"/>
    <s v="Non-Compliant"/>
  </r>
  <r>
    <s v="FY2025-JUL"/>
    <s v="HDS"/>
    <x v="0"/>
    <s v="FL14"/>
    <s v="HDS Lakeland Fulfillment DC"/>
    <n v="4705178430"/>
    <s v="127388 - 24 X 24 X1&quot; Hd Pleated Filtr 12/Box"/>
    <d v="2025-06-30T00:00:00"/>
    <d v="2025-07-15T00:00:00"/>
    <d v="2025-07-21T00:00:00"/>
    <x v="2"/>
    <n v="0"/>
    <n v="24"/>
    <s v="Non-Compliant"/>
  </r>
  <r>
    <s v="FY2025-JUL"/>
    <s v="HDS"/>
    <x v="0"/>
    <s v="FL45"/>
    <s v="HDS Orlando Branch DC"/>
    <n v="4705184674"/>
    <s v="127384 - 16 X 20 X1&quot; Hd Pleated Filtr 12/Box"/>
    <d v="2025-07-09T00:00:00"/>
    <d v="2025-07-25T00:00:00"/>
    <d v="2025-07-25T00:00:00"/>
    <x v="2"/>
    <n v="180"/>
    <n v="180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2"/>
    <n v="0"/>
    <n v="48"/>
    <s v="Non-Compliant"/>
  </r>
  <r>
    <s v="FY2025-JUL"/>
    <s v="HDS"/>
    <x v="0"/>
    <s v="CO11"/>
    <s v="HDS Denver Fulfillment DC"/>
    <n v="4705181206"/>
    <s v="127272 - 16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CA20"/>
    <s v="HDS Los Angeles Fulfillment DC"/>
    <n v="4705189345"/>
    <s v="261819 - 18 X 18 X 1&quot; Hd Pleated Filtr 12/Box"/>
    <d v="2025-07-16T00:00:00"/>
    <d v="2025-07-30T00:00:00"/>
    <d v="2025-08-01T00:00:00"/>
    <x v="2"/>
    <n v="0"/>
    <n v="48"/>
    <s v="Non-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2"/>
    <n v="48"/>
    <n v="48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2"/>
    <n v="50"/>
    <n v="50"/>
    <s v="Compliant"/>
  </r>
  <r>
    <s v="FY2025-JUL"/>
    <s v="HDS"/>
    <x v="0"/>
    <s v="CA05"/>
    <s v="HDS Sacramento Fulfillment DC"/>
    <n v="4705189344"/>
    <s v="261808 - 12x18x1 Pleat Air Filter M8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2"/>
    <n v="0"/>
    <n v="72"/>
    <s v="Non-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2"/>
    <n v="36"/>
    <n v="36"/>
    <s v="Compliant"/>
  </r>
  <r>
    <s v="FY2025-JUL"/>
    <s v="HDS"/>
    <x v="0"/>
    <s v="TX18"/>
    <s v="HDS Houston Fulfillment DC"/>
    <n v="4705181415"/>
    <s v="261818 - 16x30x1 Pleat Air Filter M8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127384 - 16 X 20 X1&quot; Hd Pleated Filtr 12/Box"/>
    <d v="2025-07-02T00:00:00"/>
    <d v="2025-07-29T00:00:00"/>
    <d v="2025-07-30T00:00:00"/>
    <x v="2"/>
    <n v="150"/>
    <n v="150"/>
    <s v="Compliant"/>
  </r>
  <r>
    <s v="FY2025-JUL"/>
    <s v="HDS"/>
    <x v="0"/>
    <s v="CA05"/>
    <s v="HDS Sacramento Fulfillment DC"/>
    <n v="4705189344"/>
    <s v="261808 - 12x18x1 Pleat Air Filter M8 12/Box"/>
    <d v="2025-07-16T00:00:00"/>
    <d v="2025-07-28T00:00:00"/>
    <d v="2025-07-29T00:00:00"/>
    <x v="0"/>
    <n v="12"/>
    <n v="12"/>
    <s v="Compliant"/>
  </r>
  <r>
    <s v="FY2025-JUL"/>
    <s v="HDS"/>
    <x v="0"/>
    <s v="NC34"/>
    <s v="HDS Charlotte Fulfillment DC"/>
    <n v="4705176373"/>
    <s v="127382 - 14 X 20 X1&quot; Hd Pleated Filtr 12/Box"/>
    <d v="2025-06-25T00:00:00"/>
    <d v="2025-07-18T00:00:00"/>
    <d v="2025-07-22T00:00:00"/>
    <x v="0"/>
    <n v="48"/>
    <n v="48"/>
    <s v="Compliant"/>
  </r>
  <r>
    <s v="FY2025-JUL"/>
    <s v="HDS"/>
    <x v="0"/>
    <s v="NJ22"/>
    <s v="HDS Philadelphia FulfillmentDC"/>
    <n v="4705181414"/>
    <s v="127272 - 16 X 24 X 2&quot; Hd Pleated Filter 12/Box"/>
    <d v="2025-07-02T00:00:00"/>
    <d v="2025-07-23T00:00:00"/>
    <d v="2025-07-29T00:00:00"/>
    <x v="0"/>
    <n v="12"/>
    <n v="12"/>
    <s v="Compliant"/>
  </r>
  <r>
    <s v="FY2025-JUL"/>
    <s v="HDP"/>
    <x v="1"/>
    <n v="6"/>
    <s v="Atlanta Dc (6) Central"/>
    <n v="8183947"/>
    <s v="2488557 - 24x24x1 PLT MERV 8 12/CS"/>
    <d v="2025-07-29T00:00:00"/>
    <d v="2025-07-30T00:00:00"/>
    <m/>
    <x v="2"/>
    <n v="0"/>
    <n v="5"/>
    <s v="Non-Compliant"/>
  </r>
  <r>
    <s v="FY2025-JUL"/>
    <s v="HDP"/>
    <x v="1"/>
    <n v="6"/>
    <s v="Atlanta Dc (6) Central"/>
    <n v="8183947"/>
    <s v="2488554 - 20x30x1 PLT MERV 8 12/CS"/>
    <d v="2025-07-29T00:00:00"/>
    <d v="2025-07-30T00:00:00"/>
    <m/>
    <x v="2"/>
    <n v="0"/>
    <n v="4"/>
    <s v="Non-Compliant"/>
  </r>
  <r>
    <s v="FY2025-JUL"/>
    <s v="HDP"/>
    <x v="1"/>
    <n v="6"/>
    <s v="Atlanta Dc (6) Central"/>
    <n v="8183947"/>
    <s v="2488558 - 24x30x1 PLT  MERV 8 12/CS"/>
    <d v="2025-07-29T00:00:00"/>
    <d v="2025-07-30T00:00:00"/>
    <d v="2025-07-30T00:00:00"/>
    <x v="2"/>
    <n v="3"/>
    <n v="3"/>
    <s v="Compliant"/>
  </r>
  <r>
    <s v="FY2025-JUL"/>
    <s v="HDP"/>
    <x v="1"/>
    <n v="6"/>
    <s v="Atlanta Dc (6) Central"/>
    <n v="8183947"/>
    <s v="2488526 - 12x20x1 PLT  MERV 8 12/CS"/>
    <d v="2025-07-29T00:00:00"/>
    <d v="2025-07-30T00:00:00"/>
    <m/>
    <x v="2"/>
    <n v="0"/>
    <n v="16"/>
    <s v="Non-Compliant"/>
  </r>
  <r>
    <s v="FY2025-JUL"/>
    <s v="HDS"/>
    <x v="0"/>
    <s v="FL14"/>
    <s v="HDS Lakeland Fulfillment DC"/>
    <n v="4705168198"/>
    <s v="261843 - 20x30x2&quot; Hd Pleated Air Filtr 12/Box"/>
    <d v="2025-06-11T00:00:00"/>
    <d v="2025-07-09T00:00:00"/>
    <d v="2025-07-11T00:00:00"/>
    <x v="2"/>
    <n v="0"/>
    <n v="12"/>
    <s v="Non-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2"/>
    <n v="72"/>
    <n v="72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2"/>
    <n v="0"/>
    <n v="72"/>
    <s v="Non-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2"/>
    <n v="36"/>
    <n v="36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2"/>
    <n v="0"/>
    <n v="12"/>
    <s v="Non-Compliant"/>
  </r>
  <r>
    <s v="FY2025-JUL"/>
    <s v="HDS"/>
    <x v="0"/>
    <s v="TX03"/>
    <s v="HDS Dallas Fulfillment DC"/>
    <n v="4705181218"/>
    <s v="127274 - 18 X 24 X 2&quot; Hd Pleated Filter 12/Box"/>
    <d v="2025-07-02T00:00:00"/>
    <d v="2025-07-17T00:00:00"/>
    <d v="2025-07-22T00:00:00"/>
    <x v="2"/>
    <n v="0"/>
    <n v="24"/>
    <s v="Non-Compliant"/>
  </r>
  <r>
    <s v="FY2025-JUL"/>
    <s v="HDS"/>
    <x v="0"/>
    <s v="TX03"/>
    <s v="HDS Dallas Fulfillment DC"/>
    <n v="4705181280"/>
    <s v="261826 - 20 X 24 X 1&quot; Hd Pleated Filter 12/Box"/>
    <d v="2025-07-02T00:00:00"/>
    <d v="2025-07-17T00:00:00"/>
    <d v="2025-07-28T00:00:00"/>
    <x v="2"/>
    <n v="0"/>
    <n v="12"/>
    <s v="Non-Compliant"/>
  </r>
  <r>
    <s v="FY2025-JUL"/>
    <s v="HDS"/>
    <x v="0"/>
    <s v="AZ17"/>
    <s v="HDS Phoenix Fulfillment DC"/>
    <n v="4705181202"/>
    <s v="127385 - 16 X 25 X1&quot; Hd Pleated Filtr 12/Box"/>
    <d v="2025-07-02T00:00:00"/>
    <d v="2025-07-14T00:00:00"/>
    <d v="2025-07-14T00:00:00"/>
    <x v="2"/>
    <n v="24"/>
    <n v="24"/>
    <s v="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2"/>
    <n v="12"/>
    <n v="12"/>
    <s v="Compliant"/>
  </r>
  <r>
    <s v="FY2025-JUL"/>
    <s v="HDS"/>
    <x v="0"/>
    <s v="NJ22"/>
    <s v="HDS Philadelphia FulfillmentDC"/>
    <n v="4705172590"/>
    <s v="127283 - 12x24x4&quot; Pleated Air Filter Merv 8 6/Box"/>
    <d v="2025-06-18T00:00:00"/>
    <d v="2025-07-16T00:00:00"/>
    <d v="2025-07-30T00:00:00"/>
    <x v="2"/>
    <n v="0"/>
    <n v="18"/>
    <s v="Non-Compliant"/>
  </r>
  <r>
    <s v="FY2025-JUL"/>
    <s v="HDS"/>
    <x v="0"/>
    <s v="NJ22"/>
    <s v="HDS Philadelphia FulfillmentDC"/>
    <n v="4705172590"/>
    <s v="A2VVE - 16-1/2X21X1 EXACT MERV8 PLEATED FILTER"/>
    <d v="2025-06-18T00:00:00"/>
    <d v="2025-07-16T00:00:00"/>
    <d v="2025-07-17T00:00:00"/>
    <x v="2"/>
    <n v="120"/>
    <n v="120"/>
    <s v="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2"/>
    <n v="12"/>
    <n v="12"/>
    <s v="Compliant"/>
  </r>
  <r>
    <s v="FY2025-JUL"/>
    <s v="HDS"/>
    <x v="0"/>
    <s v="VA37"/>
    <s v="HDS Newport News Branch DC"/>
    <n v="4705184684"/>
    <s v="127382 - 14 X 20 X1&quot; Hd Pleated Filtr 12/Box"/>
    <d v="2025-07-09T00:00:00"/>
    <d v="2025-07-23T00:00:00"/>
    <d v="2025-07-31T00:00:00"/>
    <x v="2"/>
    <n v="0"/>
    <n v="24"/>
    <s v="Non-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2"/>
    <n v="12"/>
    <n v="12"/>
    <s v="Compliant"/>
  </r>
  <r>
    <s v="FY2025-JUL"/>
    <s v="HDS"/>
    <x v="0"/>
    <s v="CA20"/>
    <s v="HDS Los Angeles Fulfillment DC"/>
    <n v="4705189345"/>
    <s v="127289 - 25 X 25&quot; Hd Pleated Filter 6/Box"/>
    <d v="2025-07-16T00:00:00"/>
    <d v="2025-07-30T00:00:00"/>
    <d v="2025-07-31T00:00:00"/>
    <x v="2"/>
    <n v="12"/>
    <n v="12"/>
    <s v="Compliant"/>
  </r>
  <r>
    <s v="FY2025-JUL"/>
    <s v="HDS"/>
    <x v="0"/>
    <s v="NJ22"/>
    <s v="HDS Philadelphia FulfillmentDC"/>
    <n v="4705181927"/>
    <s v="261810 - 14 X 24 X 1&quot; Hd Pleated Filtr 12/Box"/>
    <d v="2025-07-16T00:00:00"/>
    <d v="2025-07-25T00:00:00"/>
    <d v="2025-07-31T00:00:00"/>
    <x v="2"/>
    <n v="0"/>
    <n v="36"/>
    <s v="Non-Compliant"/>
  </r>
  <r>
    <s v="FY2025-JUL"/>
    <s v="HDS"/>
    <x v="0"/>
    <s v="OH36"/>
    <s v="HDS Columbus Fulfillment DC"/>
    <n v="4705181217"/>
    <s v="261810 - 14 X 24 X 1&quot; Hd Pleated Filtr 12/Box"/>
    <d v="2025-07-02T00:00:00"/>
    <d v="2025-07-22T00:00:00"/>
    <d v="2025-07-23T00:00:00"/>
    <x v="2"/>
    <n v="24"/>
    <n v="24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2"/>
    <n v="100"/>
    <n v="100"/>
    <s v="Compliant"/>
  </r>
  <r>
    <s v="FY2025-JUL"/>
    <s v="HDS"/>
    <x v="0"/>
    <s v="MI40"/>
    <s v="HDS Detroit Branch DC"/>
    <n v="4705176371"/>
    <s v="127273 - 16 X 25 X 2&quot; Hd Pleated Filter 12/Box"/>
    <d v="2025-06-25T00:00:00"/>
    <d v="2025-07-22T00:00:00"/>
    <d v="2025-07-25T00:00:00"/>
    <x v="0"/>
    <n v="12"/>
    <n v="12"/>
    <s v="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0"/>
    <n v="24"/>
    <n v="24"/>
    <s v="Compliant"/>
  </r>
  <r>
    <s v="FY2025-JUL"/>
    <s v="HDS"/>
    <x v="0"/>
    <s v="CA05"/>
    <s v="HDS Sacramento Fulfillment DC"/>
    <n v="4705181204"/>
    <s v="261810 - 14 X 24 X 1&quot; Hd Pleated Filtr 12/Box"/>
    <d v="2025-07-02T00:00:00"/>
    <d v="2025-07-17T00:00:00"/>
    <d v="2025-07-17T00:00:00"/>
    <x v="0"/>
    <n v="72"/>
    <n v="72"/>
    <s v="Compliant"/>
  </r>
  <r>
    <s v="FY2025-JUL"/>
    <s v="HDS"/>
    <x v="0"/>
    <s v="NJ22"/>
    <s v="HDS Philadelphia FulfillmentDC"/>
    <n v="4705156493"/>
    <s v="127211 - 20 X 22 X1&quot; Hd Pleated Filtr"/>
    <d v="2025-05-21T00:00:00"/>
    <d v="2025-06-03T00:00:00"/>
    <d v="2025-06-25T00:00:00"/>
    <x v="0"/>
    <n v="12"/>
    <n v="12"/>
    <s v="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J22"/>
    <s v="HDS Philadelphia FulfillmentDC"/>
    <n v="4705129956"/>
    <s v="127389 - 12 X 25 X1&quot; Hd Pleated Filter 12/Box"/>
    <d v="2025-06-18T00:00:00"/>
    <d v="2025-07-08T00:00:00"/>
    <d v="2025-07-16T00:00:00"/>
    <x v="0"/>
    <n v="24"/>
    <n v="24"/>
    <s v="Compliant"/>
  </r>
  <r>
    <s v="FY2025-JUL"/>
    <s v="HDS"/>
    <x v="0"/>
    <s v="IL30"/>
    <s v="HDS Chicago Fulfillment DC"/>
    <n v="4705168202"/>
    <s v="127381 - 12 X 24 X1&quot; Hd Pleated Filtr 12/Box"/>
    <d v="2025-06-11T00:00:00"/>
    <d v="2025-06-23T00:00:00"/>
    <d v="2025-08-03T00:00:00"/>
    <x v="0"/>
    <n v="0"/>
    <n v="60"/>
    <s v="Non-Compliant"/>
  </r>
  <r>
    <s v="FY2025-JUL"/>
    <s v="HDS"/>
    <x v="0"/>
    <s v="FL14"/>
    <s v="HDS Lakeland Fulfillment DC"/>
    <n v="4705181411"/>
    <s v="127383 - 14x25x1 Pleated Air Filter Merv 8 12/Box"/>
    <d v="2025-07-02T00:00:00"/>
    <d v="2025-07-21T00:00:00"/>
    <d v="2025-07-25T00:00:00"/>
    <x v="0"/>
    <n v="7"/>
    <n v="7"/>
    <s v="Compliant"/>
  </r>
  <r>
    <s v="FY2025-JUL"/>
    <s v="HDS"/>
    <x v="0"/>
    <s v="IL30"/>
    <s v="HDS Chicago Fulfillment DC"/>
    <n v="4705181413"/>
    <s v="127384 - 16 X 20 X1&quot; Hd Pleated Filtr 12/Box"/>
    <d v="2025-07-02T00:00:00"/>
    <d v="2025-07-17T00:00:00"/>
    <d v="2025-07-21T00:00:00"/>
    <x v="0"/>
    <n v="300"/>
    <n v="300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0"/>
    <n v="12"/>
    <n v="12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2"/>
    <n v="0"/>
    <n v="6"/>
    <s v="Non-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2"/>
    <n v="0"/>
    <n v="24"/>
    <s v="Non-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2"/>
    <n v="156"/>
    <n v="156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2"/>
    <n v="0"/>
    <n v="12"/>
    <s v="Non-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2"/>
    <n v="0"/>
    <n v="12"/>
    <s v="Non-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2"/>
    <n v="60"/>
    <n v="60"/>
    <s v="Compliant"/>
  </r>
  <r>
    <s v="FY2025-JUL"/>
    <s v="HDS"/>
    <x v="0"/>
    <s v="TX18"/>
    <s v="HDS Houston Fulfillment DC"/>
    <n v="4705178434"/>
    <s v="127387 - 20 X 25 X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2"/>
    <n v="0"/>
    <n v="24"/>
    <s v="Non-Compliant"/>
  </r>
  <r>
    <s v="FY2025-JUL"/>
    <s v="HDS"/>
    <x v="0"/>
    <s v="NJ22"/>
    <s v="HDS Philadelphia FulfillmentDC"/>
    <n v="4705181414"/>
    <s v="261810 - 14 X 24 X 1&quot; Hd Pleated Filtr 12/Box"/>
    <d v="2025-07-02T00:00:00"/>
    <d v="2025-07-23T00:00:00"/>
    <d v="2025-07-25T00:00:00"/>
    <x v="2"/>
    <n v="0"/>
    <n v="24"/>
    <s v="Non-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2"/>
    <n v="12"/>
    <n v="12"/>
    <s v="Compliant"/>
  </r>
  <r>
    <s v="FY2025-JUL"/>
    <s v="HDS"/>
    <x v="0"/>
    <s v="CA20"/>
    <s v="HDS Los Angeles Fulfillment DC"/>
    <n v="4705181205"/>
    <s v="261828 - 22x22x1 Pleat Filter M8 Standard 12/Box"/>
    <d v="2025-07-02T00:00:00"/>
    <d v="2025-07-23T00:00:00"/>
    <d v="2025-07-24T00:00:00"/>
    <x v="2"/>
    <n v="12"/>
    <n v="12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WA09"/>
    <s v="HDS Seattle Fulfillment DC"/>
    <n v="4705189360"/>
    <s v="127388 - 24 X 24 X1&quot; Hd Pleated Filtr 12/Box"/>
    <d v="2025-07-16T00:00:00"/>
    <d v="2025-07-30T00:00:00"/>
    <d v="2025-07-30T00:00:00"/>
    <x v="2"/>
    <n v="24"/>
    <n v="24"/>
    <s v="Compliant"/>
  </r>
  <r>
    <s v="FY2025-JUL"/>
    <s v="HDS"/>
    <x v="0"/>
    <s v="WA09"/>
    <s v="HDS Seattle Fulfillment DC"/>
    <n v="4705189360"/>
    <s v="261822 - 18 X 24 X 1&quot; Hd Pleated Filtr 12/Box"/>
    <d v="2025-07-16T00:00:00"/>
    <d v="2025-07-30T00:00:00"/>
    <d v="2025-07-30T00:00:00"/>
    <x v="2"/>
    <n v="36"/>
    <n v="36"/>
    <s v="Compliant"/>
  </r>
  <r>
    <s v="FY2025-JUL"/>
    <s v="HDS"/>
    <x v="0"/>
    <s v="WA09"/>
    <s v="HDS Seattle Fulfillment DC"/>
    <n v="4705189360"/>
    <s v="127273 - 16 X 25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CO11"/>
    <s v="HDS Denver Fulfillment DC"/>
    <n v="4705182888"/>
    <s v="261802 - 8x30x1 Pleat Filter M8 Standard 12/Box"/>
    <d v="2025-07-10T00:00:00"/>
    <d v="2025-07-22T00:00:00"/>
    <d v="2025-07-22T00:00:00"/>
    <x v="2"/>
    <n v="24"/>
    <n v="24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2"/>
    <n v="0"/>
    <n v="12"/>
    <s v="Non-Compliant"/>
  </r>
  <r>
    <s v="FY2025-JUL"/>
    <s v="HDS"/>
    <x v="0"/>
    <s v="CA05"/>
    <s v="HDS Sacramento Fulfillment DC"/>
    <n v="4705193107"/>
    <s v="127254 - 12x20x1 Pleated Air Filter Merv 8 12/Box"/>
    <d v="2025-07-23T00:00:00"/>
    <d v="2025-07-28T00:00:00"/>
    <d v="2025-08-04T00:00:00"/>
    <x v="2"/>
    <n v="0"/>
    <n v="8"/>
    <s v="Non-Compliant"/>
  </r>
  <r>
    <s v="FY2025-JUL"/>
    <s v="HDS"/>
    <x v="0"/>
    <s v="CA05"/>
    <s v="HDS Sacramento Fulfillment DC"/>
    <n v="4705189344"/>
    <s v="261826 - 20 X 24 X 1&quot; Hd Pleated Filter 12/Box"/>
    <d v="2025-07-16T00:00:00"/>
    <d v="2025-07-28T00:00:00"/>
    <d v="2025-07-29T00:00:00"/>
    <x v="2"/>
    <n v="48"/>
    <n v="48"/>
    <s v="Compliant"/>
  </r>
  <r>
    <s v="FY2025-JUL"/>
    <s v="HDS"/>
    <x v="0"/>
    <s v="IN41"/>
    <s v="HDS Indianapolis Branch DC"/>
    <n v="4705181210"/>
    <s v="127279 - 20 X 25 X 2&quot; Hd Pleated Filter 12/Box"/>
    <d v="2025-07-02T00:00:00"/>
    <d v="2025-07-29T00:00:00"/>
    <d v="2025-07-29T00:00:00"/>
    <x v="2"/>
    <n v="12"/>
    <n v="12"/>
    <s v="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2"/>
    <n v="36"/>
    <n v="36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2"/>
    <n v="0"/>
    <n v="12"/>
    <s v="Non-Compliant"/>
  </r>
  <r>
    <s v="FY2025-JUL"/>
    <s v="HDS"/>
    <x v="0"/>
    <s v="FL14"/>
    <s v="HDS Lakeland Fulfillment DC"/>
    <n v="4705178430"/>
    <s v="345919 - Pleated Merv 8 Air Filter 8x20x1 12/Cs"/>
    <d v="2025-06-30T00:00:00"/>
    <d v="2025-07-15T00:00:00"/>
    <d v="2025-07-18T00:00:00"/>
    <x v="0"/>
    <n v="6"/>
    <n v="6"/>
    <s v="Compliant"/>
  </r>
  <r>
    <s v="FY2025-JUL"/>
    <s v="HDS"/>
    <x v="0"/>
    <s v="CA05"/>
    <s v="HDS Sacramento Fulfillment DC"/>
    <n v="4705189344"/>
    <s v="261826 - 20 X 24 X 1&quot; Hd Pleated Filter 12/Box"/>
    <d v="2025-07-16T00:00:00"/>
    <d v="2025-07-28T00:00:00"/>
    <d v="2025-07-29T00:00:00"/>
    <x v="0"/>
    <n v="48"/>
    <n v="48"/>
    <s v="Compliant"/>
  </r>
  <r>
    <s v="FY2025-JUL"/>
    <s v="HDS"/>
    <x v="0"/>
    <s v="CA05"/>
    <s v="HDS Sacramento Fulfillment DC"/>
    <n v="4705181204"/>
    <s v="127279 - 20 X 25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CA05"/>
    <s v="HDS Sacramento Fulfillment DC"/>
    <n v="4705181204"/>
    <s v="127254 - 12x20x1 Pleated Air Filter Merv 8 12/Box"/>
    <d v="2025-07-02T00:00:00"/>
    <d v="2025-07-17T00:00:00"/>
    <d v="2025-07-17T00:00:00"/>
    <x v="0"/>
    <n v="48"/>
    <n v="48"/>
    <s v="Compliant"/>
  </r>
  <r>
    <s v="FY2025-JUL"/>
    <s v="HDS"/>
    <x v="0"/>
    <s v="IN41"/>
    <s v="HDS Indianapolis Branch DC"/>
    <n v="4705181210"/>
    <s v="127273 - 16 X 25 X 2&quot; Hd Pleated Filter 12/Box"/>
    <d v="2025-07-02T00:00:00"/>
    <d v="2025-07-29T00:00:00"/>
    <d v="2025-07-29T00:00:00"/>
    <x v="0"/>
    <n v="12"/>
    <n v="12"/>
    <s v="Compliant"/>
  </r>
  <r>
    <s v="FY2025-JUL"/>
    <s v="HDS"/>
    <x v="0"/>
    <s v="AZ17"/>
    <s v="HDS Phoenix Fulfillment DC"/>
    <n v="4705189342"/>
    <s v="127382 - 14 X 20 X1&quot; Hd Pleated Filtr 12/Box"/>
    <d v="2025-07-16T00:00:00"/>
    <d v="2025-07-28T00:00:00"/>
    <d v="2025-07-28T00:00:00"/>
    <x v="0"/>
    <n v="36"/>
    <n v="36"/>
    <s v="Compliant"/>
  </r>
  <r>
    <s v="FY2025-JUL"/>
    <s v="HDS"/>
    <x v="0"/>
    <s v="AL04"/>
    <s v="HDS Birmingham Fulfillment DC"/>
    <n v="4705181201"/>
    <s v="127270 - 12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AZ17"/>
    <s v="HDS Phoenix Fulfillment DC"/>
    <n v="4705189342"/>
    <s v="127211 - 20 X 22 X1&quot; Hd Pleated Filtr"/>
    <d v="2025-07-16T00:00:00"/>
    <d v="2025-07-28T00:00:00"/>
    <d v="2025-07-28T00:00:00"/>
    <x v="0"/>
    <n v="12"/>
    <n v="12"/>
    <s v="Compliant"/>
  </r>
  <r>
    <s v="FY2025-JUL"/>
    <s v="HDS"/>
    <x v="0"/>
    <s v="MO15"/>
    <s v="HDS St. Louis Fulfillment DC"/>
    <n v="4705181213"/>
    <s v="345921 - Pleated Merv 8 Air Filter 13x21x1 12/Cs"/>
    <d v="2025-07-02T00:00:00"/>
    <d v="2025-07-18T00:00:00"/>
    <d v="2025-07-30T00:00:00"/>
    <x v="0"/>
    <n v="18"/>
    <n v="18"/>
    <s v="Compliant"/>
  </r>
  <r>
    <s v="FY2025-JUL"/>
    <s v="HDS"/>
    <x v="0"/>
    <s v="CA20"/>
    <s v="HDS Los Angeles Fulfillment DC"/>
    <n v="4705189345"/>
    <s v="127386 - 20 X 20 X1&quot; Hd Pleated Filtr 12/Box"/>
    <d v="2025-07-16T00:00:00"/>
    <d v="2025-07-30T00:00:00"/>
    <d v="2025-07-30T00:00:00"/>
    <x v="0"/>
    <n v="348"/>
    <n v="348"/>
    <s v="Compliant"/>
  </r>
  <r>
    <s v="FY2025-JUL"/>
    <s v="HDS"/>
    <x v="0"/>
    <s v="FL14"/>
    <s v="HDS Lakeland Fulfillment DC"/>
    <n v="4705181411"/>
    <s v="127382 - 14 X 20 X1&quot; Hd Pleated Filtr 12/Box"/>
    <d v="2025-07-02T00:00:00"/>
    <d v="2025-07-21T00:00:00"/>
    <d v="2025-08-01T00:00:00"/>
    <x v="0"/>
    <n v="108"/>
    <n v="108"/>
    <s v="Compliant"/>
  </r>
  <r>
    <s v="FY2025-JUL"/>
    <s v="HDS"/>
    <x v="0"/>
    <s v="CA20"/>
    <s v="HDS Los Angeles Fulfillment DC"/>
    <n v="4705193108"/>
    <s v="261810 - 14 X 24 X 1&quot; Hd Pleated Filtr 12/Box"/>
    <d v="2025-07-23T00:00:00"/>
    <d v="2025-07-30T00:00:00"/>
    <d v="2025-07-30T00:00:00"/>
    <x v="0"/>
    <n v="72"/>
    <n v="72"/>
    <s v="Compliant"/>
  </r>
  <r>
    <s v="FY2025-JUL"/>
    <s v="HDS"/>
    <x v="0"/>
    <s v="FL14"/>
    <s v="HDS Lakeland Fulfillment DC"/>
    <n v="4705181411"/>
    <s v="127253 - 10x20x1 Pleated Air Filter Merv 8 12/Box"/>
    <d v="2025-07-02T00:00:00"/>
    <d v="2025-07-21T00:00:00"/>
    <d v="2025-08-01T00:00:00"/>
    <x v="0"/>
    <n v="12"/>
    <n v="12"/>
    <s v="Compliant"/>
  </r>
  <r>
    <s v="FY2025-JUL"/>
    <s v="HDS"/>
    <x v="0"/>
    <s v="GA02"/>
    <s v="HDS Atlanta Fulfillment DC"/>
    <n v="4705159757"/>
    <s v="261838 - 16x16x2 Pleat Air Filter M8 12/Box"/>
    <d v="2025-05-28T00:00:00"/>
    <d v="2025-06-09T00:00:00"/>
    <d v="2025-06-09T00:00:00"/>
    <x v="0"/>
    <n v="12"/>
    <n v="12"/>
    <s v="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0"/>
    <n v="12"/>
    <n v="12"/>
    <s v="Compliant"/>
  </r>
  <r>
    <s v="FY2025-JUL"/>
    <s v="HDS"/>
    <x v="0"/>
    <s v="IL30"/>
    <s v="HDS Chicago Fulfillment DC"/>
    <n v="4705156485"/>
    <s v="261818 - 16x30x1 Pleat Air Filter M8 12/Box"/>
    <d v="2025-05-21T00:00:00"/>
    <d v="2025-06-11T00:00:00"/>
    <d v="2025-06-25T00:00:00"/>
    <x v="0"/>
    <n v="48"/>
    <n v="48"/>
    <s v="Compliant"/>
  </r>
  <r>
    <s v="FY2025-JUL"/>
    <s v="HDS"/>
    <x v="0"/>
    <s v="GA02"/>
    <s v="HDS Atlanta Fulfillment DC"/>
    <n v="4705159757"/>
    <s v="261826 - 20 X 24 X 1&quot; Hd Pleated Filter 12/Box"/>
    <d v="2025-05-28T00:00:00"/>
    <d v="2025-06-09T00:00:00"/>
    <d v="2025-06-30T00:00:00"/>
    <x v="0"/>
    <n v="68"/>
    <n v="68"/>
    <s v="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C34"/>
    <s v="HDS Charlotte Fulfillment DC"/>
    <n v="4705172589"/>
    <s v="261819 - 18 X 18 X 1&quot; Hd Pleated Filtr 12/Box"/>
    <d v="2025-06-18T00:00:00"/>
    <d v="2025-07-15T00:00:00"/>
    <d v="2025-07-28T00:00:00"/>
    <x v="0"/>
    <n v="24"/>
    <n v="24"/>
    <s v="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0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02 - 8x30x1 Pleat Filter M8 Standard 12/Box"/>
    <d v="2025-05-21T00:00:00"/>
    <d v="2025-06-03T00:00:00"/>
    <d v="2025-06-25T00:00:00"/>
    <x v="0"/>
    <n v="12"/>
    <n v="12"/>
    <s v="Compliant"/>
  </r>
  <r>
    <s v="FY2025-JUL"/>
    <s v="HDS"/>
    <x v="0"/>
    <s v="TX03"/>
    <s v="HDS Dallas Fulfillment DC"/>
    <n v="4705152120"/>
    <s v="127280 - 24 X 24 X 2&quot; Hd Pleated Filter 12/Box"/>
    <d v="2025-05-14T00:00:00"/>
    <d v="2025-06-03T00:00:00"/>
    <d v="2025-06-03T00:00:00"/>
    <x v="0"/>
    <n v="12"/>
    <n v="12"/>
    <s v="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0"/>
    <n v="3"/>
    <n v="3"/>
    <s v="Compliant"/>
  </r>
  <r>
    <s v="FY2025-JUL"/>
    <s v="HDS"/>
    <x v="0"/>
    <s v="NJ56"/>
    <s v="HDS Bayonne(NJ) Fulfillment DC"/>
    <n v="4705153271"/>
    <s v="127386 - 20 X 20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AL04"/>
    <s v="HDS Birmingham Fulfillment DC"/>
    <n v="4705148196"/>
    <s v="261817 - 16x24x1 Pleat Air Filter M8 12/Box"/>
    <d v="2025-05-07T00:00:00"/>
    <d v="2025-06-06T00:00:00"/>
    <d v="2025-06-23T00:00:00"/>
    <x v="0"/>
    <n v="36"/>
    <n v="36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0"/>
    <n v="24"/>
    <n v="24"/>
    <s v="Compliant"/>
  </r>
  <r>
    <s v="FY2025-JUL"/>
    <s v="HDS"/>
    <x v="0"/>
    <s v="AL04"/>
    <s v="HDS Birmingham Fulfillment DC"/>
    <n v="4705181201"/>
    <s v="127278 - 20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78434"/>
    <s v="127386 - 20 X 20 X1&quot; Hd Pleated Filtr 12/Box"/>
    <d v="2025-06-30T00:00:00"/>
    <d v="2025-07-24T00:00:00"/>
    <d v="2025-07-29T00:00:00"/>
    <x v="0"/>
    <n v="144"/>
    <n v="144"/>
    <s v="Compliant"/>
  </r>
  <r>
    <s v="FY2025-JUL"/>
    <s v="HDS"/>
    <x v="0"/>
    <s v="CA05"/>
    <s v="HDS Sacramento Fulfillment DC"/>
    <n v="4705193107"/>
    <s v="127381 - 12 X 24 X1&quot; Hd Pleated Filtr 12/Box"/>
    <d v="2025-07-23T00:00:00"/>
    <d v="2025-07-28T00:00:00"/>
    <d v="2025-07-29T00:00:00"/>
    <x v="0"/>
    <n v="60"/>
    <n v="60"/>
    <s v="Compliant"/>
  </r>
  <r>
    <s v="FY2025-JUL"/>
    <s v="HDS"/>
    <x v="0"/>
    <s v="OH36"/>
    <s v="HDS Columbus Fulfillment DC"/>
    <n v="4705189354"/>
    <s v="127274 - 18 X 24 X 2&quot; Hd Pleated Filter 12/Box"/>
    <d v="2025-07-16T00:00:00"/>
    <d v="2025-07-31T00:00:00"/>
    <d v="2025-08-01T00:00:00"/>
    <x v="0"/>
    <n v="12"/>
    <n v="12"/>
    <s v="Compliant"/>
  </r>
  <r>
    <s v="FY2025-JUL"/>
    <s v="HDS"/>
    <x v="0"/>
    <s v="IL30"/>
    <s v="HDS Chicago Fulfillment DC"/>
    <n v="4705181413"/>
    <s v="127284 - 16 X 20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0"/>
    <n v="12"/>
    <n v="12"/>
    <s v="Compliant"/>
  </r>
  <r>
    <s v="FY2025-JUL"/>
    <s v="HDS"/>
    <x v="0"/>
    <s v="CA05"/>
    <s v="HDS Sacramento Fulfillment DC"/>
    <n v="4705193107"/>
    <s v="127276 - 20 X 20 X 2&quot; Hd Pleated Filter 12/Box"/>
    <d v="2025-07-23T00:00:00"/>
    <d v="2025-07-28T00:00:00"/>
    <d v="2025-08-01T00:00:00"/>
    <x v="0"/>
    <n v="12"/>
    <n v="12"/>
    <s v="Compliant"/>
  </r>
  <r>
    <s v="FY2025-JUL"/>
    <s v="HDS"/>
    <x v="0"/>
    <s v="AZ17"/>
    <s v="HDS Phoenix Fulfillment DC"/>
    <n v="4705181202"/>
    <s v="127384 - 16 X 20 X1&quot; Hd Pleated Filtr 12/Box"/>
    <d v="2025-07-02T00:00:00"/>
    <d v="2025-07-14T00:00:00"/>
    <d v="2025-07-17T00:00:00"/>
    <x v="0"/>
    <n v="50"/>
    <n v="50"/>
    <s v="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0"/>
    <n v="36"/>
    <n v="36"/>
    <s v="Compliant"/>
  </r>
  <r>
    <s v="FY2025-JUL"/>
    <s v="HDS"/>
    <x v="0"/>
    <s v="CO11"/>
    <s v="HDS Denver Fulfillment DC"/>
    <n v="4705181206"/>
    <s v="127251 - 16x16x1 Pleated Air Filter Merv 8 12/Box"/>
    <d v="2025-07-02T00:00:00"/>
    <d v="2025-07-17T00:00:00"/>
    <d v="2025-07-17T00:00:00"/>
    <x v="0"/>
    <n v="24"/>
    <n v="24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0"/>
    <n v="36"/>
    <n v="36"/>
    <s v="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0"/>
    <n v="24"/>
    <n v="24"/>
    <s v="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0"/>
    <n v="350"/>
    <n v="350"/>
    <s v="Compliant"/>
  </r>
  <r>
    <s v="FY2025-JUL"/>
    <s v="HDS"/>
    <x v="0"/>
    <s v="TX18"/>
    <s v="HDS Houston Fulfillment DC"/>
    <n v="4705156497"/>
    <s v="345922 - Pleated Merv 8 Air Filter 10x36x1 12/Cs"/>
    <d v="2025-05-21T00:00:00"/>
    <d v="2025-06-14T00:00:00"/>
    <d v="2025-06-27T00:00:00"/>
    <x v="0"/>
    <n v="6"/>
    <n v="6"/>
    <s v="Compliant"/>
  </r>
  <r>
    <s v="FY2025-JUL"/>
    <s v="HDS"/>
    <x v="0"/>
    <s v="FL16"/>
    <s v="HDS Tampa Fulfillment DC"/>
    <n v="4705176367"/>
    <s v="261822 - 18 X 24 X 1&quot; Hd Pleated Filtr 12/Box"/>
    <d v="2025-06-25T00:00:00"/>
    <d v="2025-07-17T00:00:00"/>
    <d v="2025-07-17T00:00:00"/>
    <x v="0"/>
    <n v="24"/>
    <n v="24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0"/>
    <n v="84"/>
    <n v="84"/>
    <s v="Compliant"/>
  </r>
  <r>
    <s v="FY2025-JUL"/>
    <s v="HDS"/>
    <x v="0"/>
    <s v="NJ22"/>
    <s v="HDS Philadelphia FulfillmentDC"/>
    <n v="4705172590"/>
    <s v="127382 - 14 X 20 X1&quot; Hd Pleated Filtr 12/Box"/>
    <d v="2025-06-18T00:00:00"/>
    <d v="2025-07-16T00:00:00"/>
    <d v="2025-07-18T00:00:00"/>
    <x v="0"/>
    <n v="120"/>
    <n v="120"/>
    <s v="Compliant"/>
  </r>
  <r>
    <s v="FY2025-JUL"/>
    <s v="HDS"/>
    <x v="0"/>
    <s v="MD23"/>
    <s v="HDS Baltimore Fulfillment DC"/>
    <n v="4705181212"/>
    <s v="127381 - 12 X 24 X1&quot; Hd Pleated Filtr 12/Box"/>
    <d v="2025-07-02T00:00:00"/>
    <d v="2025-07-17T00:00:00"/>
    <d v="2025-07-25T00:00:00"/>
    <x v="0"/>
    <n v="36"/>
    <n v="36"/>
    <s v="Compliant"/>
  </r>
  <r>
    <s v="FY2025-JUL"/>
    <s v="HDS"/>
    <x v="0"/>
    <s v="NJ22"/>
    <s v="HDS Philadelphia FulfillmentDC"/>
    <n v="4705178433"/>
    <s v="127286 - 20 X 20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TX27"/>
    <s v="HDS San Antonio Fulfillment DC"/>
    <n v="4705189356"/>
    <s v="127386 - 20 X 20 X1&quot; Hd Pleated Filtr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78433"/>
    <s v="261838 - 16x16x2 Pleat Air Filter M8 12/Box"/>
    <d v="2025-06-30T00:00:00"/>
    <d v="2025-07-24T00:00:00"/>
    <d v="2025-07-25T00:00:00"/>
    <x v="0"/>
    <n v="5"/>
    <n v="5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0"/>
    <n v="10"/>
    <n v="10"/>
    <s v="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0"/>
    <n v="6"/>
    <n v="6"/>
    <s v="Compliant"/>
  </r>
  <r>
    <s v="FY2025-JUL"/>
    <s v="HDS"/>
    <x v="0"/>
    <s v="CA05"/>
    <s v="HDS Sacramento Fulfillment DC"/>
    <n v="4705164504"/>
    <s v="261838 - 16x16x2 Pleat Air Filter M8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127210 - 18 X 30 X1&quot; Hd Pleated Filtr Box Of 12 1"/>
    <d v="2025-05-14T00:00:00"/>
    <d v="2025-06-09T00:00:00"/>
    <d v="2025-06-13T00:00:00"/>
    <x v="1"/>
    <n v="12"/>
    <n v="12"/>
    <s v="Compliant"/>
  </r>
  <r>
    <s v="FY2025-JUL"/>
    <s v="HDS"/>
    <x v="0"/>
    <s v="TX18"/>
    <s v="HDS Houston Fulfillment DC"/>
    <n v="4705164522"/>
    <s v="127382 - 14 X 20 X1&quot; Hd Pleated Filtr 12/Box"/>
    <d v="2025-06-04T00:00:00"/>
    <d v="2025-06-27T00:00:00"/>
    <d v="2025-06-27T00:00:00"/>
    <x v="1"/>
    <n v="72"/>
    <n v="72"/>
    <s v="Compliant"/>
  </r>
  <r>
    <s v="FY2025-JUL"/>
    <s v="HDS"/>
    <x v="0"/>
    <s v="IL30"/>
    <s v="HDS Chicago Fulfillment DC"/>
    <n v="4705156485"/>
    <s v="127386 - 20 X 20 X1&quot; Hd Pleated Filtr 12/Box"/>
    <d v="2025-05-21T00:00:00"/>
    <d v="2025-06-11T00:00:00"/>
    <d v="2025-06-25T00:00:00"/>
    <x v="1"/>
    <n v="160"/>
    <n v="160"/>
    <s v="Compliant"/>
  </r>
  <r>
    <s v="FY2025-JUL"/>
    <s v="HDS"/>
    <x v="0"/>
    <s v="GA02"/>
    <s v="HDS Atlanta Fulfillment DC"/>
    <n v="4705159757"/>
    <s v="127388 - 24 X 24 X1&quot; Hd Pleated Filtr 12/Box"/>
    <d v="2025-05-28T00:00:00"/>
    <d v="2025-06-09T00:00:00"/>
    <d v="2025-06-30T00:00:00"/>
    <x v="1"/>
    <n v="12"/>
    <n v="12"/>
    <s v="Compliant"/>
  </r>
  <r>
    <s v="FY2025-JUL"/>
    <s v="HDS"/>
    <x v="0"/>
    <s v="FL19"/>
    <s v="HDS Miami Fulfillment  DC"/>
    <n v="4705156483"/>
    <s v="127386 - 20 X 20 X1&quot; Hd Pleated Filtr 12/Box"/>
    <d v="2025-05-21T00:00:00"/>
    <d v="2025-06-18T00:00:00"/>
    <d v="2025-06-18T00:00:00"/>
    <x v="1"/>
    <n v="312"/>
    <n v="312"/>
    <s v="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1"/>
    <n v="36"/>
    <n v="36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1"/>
    <n v="120"/>
    <n v="120"/>
    <s v="Compliant"/>
  </r>
  <r>
    <s v="FY2025-JUL"/>
    <s v="HDP"/>
    <x v="1"/>
    <n v="206"/>
    <s v="Levittown Dc (206) Rrc"/>
    <n v="8136615"/>
    <s v="306869460 - 20X24X2 MERV13 CS12"/>
    <d v="2025-05-20T00:00:00"/>
    <d v="2025-07-01T00:00:00"/>
    <d v="2025-07-01T00:00:00"/>
    <x v="2"/>
    <n v="5"/>
    <n v="5"/>
    <s v="Compliant"/>
  </r>
  <r>
    <s v="FY2025-JUL"/>
    <s v="HDP"/>
    <x v="1"/>
    <n v="6"/>
    <s v="Atlanta Dc (6) Central"/>
    <n v="8136430"/>
    <s v="2488550 - 20x20x1 PLT MERV 8 12/CS"/>
    <d v="2025-05-20T00:00:00"/>
    <d v="2025-06-30T00:00:00"/>
    <d v="2025-06-30T00:00:00"/>
    <x v="2"/>
    <n v="44"/>
    <n v="44"/>
    <s v="Compliant"/>
  </r>
  <r>
    <s v="FY2025-JUL"/>
    <s v="HDP"/>
    <x v="1"/>
    <n v="206"/>
    <s v="Levittown Dc (206) Rrc"/>
    <n v="8136615"/>
    <s v="2488557 - 24x24x1 PLT MERV 8 12/CS"/>
    <d v="2025-05-20T00:00:00"/>
    <d v="2025-07-01T00:00:00"/>
    <d v="2025-07-01T00:00:00"/>
    <x v="2"/>
    <n v="60"/>
    <n v="60"/>
    <s v="Compliant"/>
  </r>
  <r>
    <s v="FY2025-JUL"/>
    <s v="HDP"/>
    <x v="1"/>
    <n v="206"/>
    <s v="Levittown Dc (206) Rrc"/>
    <n v="8136615"/>
    <s v="2488559 - FLTR 25X25X1 NOVA STCAP 12CS"/>
    <d v="2025-05-20T00:00:00"/>
    <d v="2025-07-01T00:00:00"/>
    <d v="2025-07-01T00:00:00"/>
    <x v="2"/>
    <n v="12"/>
    <n v="12"/>
    <s v="Compliant"/>
  </r>
  <r>
    <s v="FY2025-JUL"/>
    <s v="HDP"/>
    <x v="1"/>
    <n v="154"/>
    <s v="Pompano Dc (154) East"/>
    <n v="8136428"/>
    <s v="2488558 - 24x30x1 PLT  MERV 8 12/CS"/>
    <d v="2025-05-20T00:00:00"/>
    <d v="2025-07-01T00:00:00"/>
    <d v="2025-07-01T00:00:00"/>
    <x v="2"/>
    <n v="4"/>
    <n v="4"/>
    <s v="Compliant"/>
  </r>
  <r>
    <s v="FY2025-JUL"/>
    <s v="HDP"/>
    <x v="1"/>
    <n v="206"/>
    <s v="Levittown Dc (206) Rrc"/>
    <n v="8136615"/>
    <s v="2484139 - 10x20x1 PLT MERV 8"/>
    <d v="2025-05-20T00:00:00"/>
    <d v="2025-07-01T00:00:00"/>
    <d v="2025-07-01T00:00:00"/>
    <x v="2"/>
    <n v="4"/>
    <n v="48"/>
    <s v="Non-Compliant"/>
  </r>
  <r>
    <s v="FY2025-JUL"/>
    <s v="HDP"/>
    <x v="1"/>
    <n v="206"/>
    <s v="Levittown Dc (206) Rrc"/>
    <n v="8136615"/>
    <s v="2488475 - 12x24x2 PLT MERV 8 12/CS"/>
    <d v="2025-05-20T00:00:00"/>
    <d v="2025-07-01T00:00:00"/>
    <d v="2025-07-01T00:00:00"/>
    <x v="2"/>
    <n v="72"/>
    <n v="72"/>
    <s v="Compliant"/>
  </r>
  <r>
    <s v="FY2025-JUL"/>
    <s v="HDP"/>
    <x v="1"/>
    <n v="206"/>
    <s v="Levittown Dc (206) Rrc"/>
    <n v="8136615"/>
    <s v="2488487 - 20x20x2 PLT MERV 8 12/CS"/>
    <d v="2025-05-20T00:00:00"/>
    <d v="2025-07-01T00:00:00"/>
    <d v="2025-07-14T00:00:00"/>
    <x v="2"/>
    <n v="3"/>
    <n v="12"/>
    <s v="Non-Compliant"/>
  </r>
  <r>
    <s v="FY2025-JUL"/>
    <s v="HDP"/>
    <x v="1"/>
    <n v="6"/>
    <s v="Atlanta Dc (6) Central"/>
    <n v="8136430"/>
    <s v="2488482 - 16x25x2 PLT MERV 8 12/CS"/>
    <d v="2025-05-20T00:00:00"/>
    <d v="2025-06-30T00:00:00"/>
    <d v="2025-06-30T00:00:00"/>
    <x v="2"/>
    <n v="72"/>
    <n v="72"/>
    <s v="Compliant"/>
  </r>
  <r>
    <s v="FY2025-JUL"/>
    <s v="HDP"/>
    <x v="1"/>
    <n v="208"/>
    <s v="Jacksonville Dc (208) Rrc"/>
    <n v="8136618"/>
    <s v="2488583 - 20x20x1 PLT MERV 8 12/CS"/>
    <d v="2025-05-20T00:00:00"/>
    <d v="2025-07-02T00:00:00"/>
    <d v="2025-07-02T00:00:00"/>
    <x v="2"/>
    <n v="4"/>
    <n v="4"/>
    <s v="Compliant"/>
  </r>
  <r>
    <s v="FY2025-JUL"/>
    <s v="HDP"/>
    <x v="1"/>
    <n v="206"/>
    <s v="Levittown Dc (206) Rrc"/>
    <n v="8136615"/>
    <s v="2488555 - 22x22x1 PLT MERV 8 12/CS"/>
    <d v="2025-05-20T00:00:00"/>
    <d v="2025-07-01T00:00:00"/>
    <d v="2025-07-01T00:00:00"/>
    <x v="2"/>
    <n v="1"/>
    <n v="1"/>
    <s v="Compliant"/>
  </r>
  <r>
    <s v="FY2025-JUL"/>
    <s v="HDP"/>
    <x v="1"/>
    <n v="6"/>
    <s v="Atlanta Dc (6) Central"/>
    <n v="8136430"/>
    <s v="2488490 - 24x24x2 PLT MERV 8 12/CS"/>
    <d v="2025-05-20T00:00:00"/>
    <d v="2025-06-30T00:00:00"/>
    <d v="2025-06-30T00:00:00"/>
    <x v="2"/>
    <n v="36"/>
    <n v="36"/>
    <s v="Compliant"/>
  </r>
  <r>
    <s v="FY2025-JUL"/>
    <s v="HDP"/>
    <x v="1"/>
    <n v="208"/>
    <s v="Jacksonville Dc (208) Rrc"/>
    <n v="8136618"/>
    <s v="2488530 - 14x24x1 PLT MERV 8 12/CS"/>
    <d v="2025-05-20T00:00:00"/>
    <d v="2025-07-02T00:00:00"/>
    <d v="2025-07-02T00:00:00"/>
    <x v="2"/>
    <n v="17"/>
    <n v="17"/>
    <s v="Compliant"/>
  </r>
  <r>
    <s v="FY2025-JUL"/>
    <s v="HDP"/>
    <x v="1"/>
    <n v="206"/>
    <s v="Levittown Dc (206) Rrc"/>
    <n v="8136615"/>
    <s v="2488552 - 20x24x1 PLT MERV 8 12/CS"/>
    <d v="2025-05-20T00:00:00"/>
    <d v="2025-07-01T00:00:00"/>
    <d v="2025-07-01T00:00:00"/>
    <x v="2"/>
    <n v="72"/>
    <n v="72"/>
    <s v="Compliant"/>
  </r>
  <r>
    <s v="FY2025-JUL"/>
    <s v="HDP"/>
    <x v="1"/>
    <n v="6"/>
    <s v="Atlanta Dc (6) Central"/>
    <n v="8136430"/>
    <s v="2488552 - 20x24x1 PLT MERV 8 12/CS"/>
    <d v="2025-05-20T00:00:00"/>
    <d v="2025-06-30T00:00:00"/>
    <d v="2025-06-30T00:00:00"/>
    <x v="2"/>
    <n v="12"/>
    <n v="12"/>
    <s v="Compliant"/>
  </r>
  <r>
    <s v="FY2025-JUL"/>
    <s v="HDP"/>
    <x v="1"/>
    <n v="6"/>
    <s v="Atlanta Dc (6) Central"/>
    <n v="8136430"/>
    <s v="2488539 - 16x25x1 PLT MERV 8 12/CS"/>
    <d v="2025-05-20T00:00:00"/>
    <d v="2025-06-30T00:00:00"/>
    <d v="2025-06-30T00:00:00"/>
    <x v="2"/>
    <n v="24"/>
    <n v="24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2"/>
    <n v="0"/>
    <n v="288"/>
    <s v="Non-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2"/>
    <n v="0"/>
    <n v="6"/>
    <s v="Non-Compliant"/>
  </r>
  <r>
    <s v="FY2025-JUL"/>
    <s v="HDS"/>
    <x v="0"/>
    <s v="MD23"/>
    <s v="HDS Baltimore Fulfillment DC"/>
    <n v="4705181212"/>
    <s v="261820 - 18 X 20 X 1&quot; Hd Pleated Filtr 12/Box"/>
    <d v="2025-07-02T00:00:00"/>
    <d v="2025-07-17T00:00:00"/>
    <d v="2025-07-30T00:00:00"/>
    <x v="2"/>
    <n v="0"/>
    <n v="132"/>
    <s v="Non-Compliant"/>
  </r>
  <r>
    <s v="FY2025-JUL"/>
    <s v="HDS"/>
    <x v="0"/>
    <s v="AL04"/>
    <s v="HDS Birmingham Fulfillment DC"/>
    <n v="4705181201"/>
    <s v="127382 - 14 X 20 X1&quot; Hd Pleated Filtr 12/Box"/>
    <d v="2025-07-02T00:00:00"/>
    <d v="2025-07-17T00:00:00"/>
    <d v="2025-07-31T00:00:00"/>
    <x v="2"/>
    <n v="0"/>
    <n v="84"/>
    <s v="Non-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2"/>
    <n v="0"/>
    <n v="12"/>
    <s v="Non-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2"/>
    <n v="0"/>
    <n v="6"/>
    <s v="Non-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TX03"/>
    <s v="HDS Dallas Fulfillment DC"/>
    <n v="4705181218"/>
    <s v="127382 - 14 X 20 X1&quot; Hd Pleated Filtr 12/Box"/>
    <d v="2025-07-02T00:00:00"/>
    <d v="2025-07-17T00:00:00"/>
    <d v="2025-07-17T00:00:00"/>
    <x v="2"/>
    <n v="180"/>
    <n v="180"/>
    <s v="Compliant"/>
  </r>
  <r>
    <s v="FY2025-JUL"/>
    <s v="HDS"/>
    <x v="0"/>
    <s v="MD23"/>
    <s v="HDS Baltimore Fulfillment DC"/>
    <n v="4705181212"/>
    <s v="127381 - 12 X 24 X1&quot; Hd Pleated Filtr 12/Box"/>
    <d v="2025-07-02T00:00:00"/>
    <d v="2025-07-17T00:00:00"/>
    <d v="2025-07-25T00:00:00"/>
    <x v="2"/>
    <n v="0"/>
    <n v="36"/>
    <s v="Non-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2"/>
    <n v="50"/>
    <n v="50"/>
    <s v="Compliant"/>
  </r>
  <r>
    <s v="FY2025-JUL"/>
    <s v="HDS"/>
    <x v="0"/>
    <s v="IL30"/>
    <s v="HDS Chicago Fulfillment DC"/>
    <n v="4705178432"/>
    <s v="127271 - 16 X 20 X 2&quot; Hd Pleated Filter 12/Box"/>
    <d v="2025-06-30T00:00:00"/>
    <d v="2025-07-23T00:00:00"/>
    <d v="2025-08-01T00:00:00"/>
    <x v="2"/>
    <n v="0"/>
    <n v="48"/>
    <s v="Non-Compliant"/>
  </r>
  <r>
    <s v="FY2025-JUL"/>
    <s v="HDS"/>
    <x v="0"/>
    <s v="IL30"/>
    <s v="HDS Chicago Fulfillment DC"/>
    <n v="4705172585"/>
    <s v="127384 - 16 X 20 X1&quot; Hd Pleated Filtr 12/Box"/>
    <d v="2025-06-18T00:00:00"/>
    <d v="2025-07-10T00:00:00"/>
    <d v="2025-07-21T00:00:00"/>
    <x v="2"/>
    <n v="0"/>
    <n v="300"/>
    <s v="Non-Compliant"/>
  </r>
  <r>
    <s v="FY2025-JUL"/>
    <s v="HDS"/>
    <x v="0"/>
    <s v="VA10"/>
    <s v="HDS Richmond Fulfillment DC"/>
    <n v="4705189358"/>
    <s v="261826 - 20 X 24 X 1&quot; Hd Pleated Filter 12/Box"/>
    <d v="2025-07-16T00:00:00"/>
    <d v="2025-07-22T00:00:00"/>
    <d v="2025-07-22T00:00:00"/>
    <x v="2"/>
    <n v="12"/>
    <n v="12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2"/>
    <n v="132"/>
    <n v="132"/>
    <s v="Compliant"/>
  </r>
  <r>
    <s v="FY2025-JUL"/>
    <s v="HDS"/>
    <x v="0"/>
    <s v="CA20"/>
    <s v="HDS Los Angeles Fulfillment DC"/>
    <n v="4705193108"/>
    <s v="261808 - 12x18x1 Pleat Air Filter M8 12/Box"/>
    <d v="2025-07-23T00:00:00"/>
    <d v="2025-07-30T00:00:00"/>
    <d v="2025-08-04T00:00:00"/>
    <x v="2"/>
    <n v="14"/>
    <n v="14"/>
    <s v="Compliant"/>
  </r>
  <r>
    <s v="FY2025-JUL"/>
    <s v="HDS"/>
    <x v="0"/>
    <s v="OH36"/>
    <s v="HDS Columbus Fulfillment DC"/>
    <n v="4705181217"/>
    <s v="127278 - 20 X 24 X 2&quot; Hd Pleated Filter 12/Box"/>
    <d v="2025-07-02T00:00:00"/>
    <d v="2025-07-22T00:00:00"/>
    <d v="2025-07-22T00:00:00"/>
    <x v="2"/>
    <n v="24"/>
    <n v="24"/>
    <s v="Compliant"/>
  </r>
  <r>
    <s v="FY2025-JUL"/>
    <s v="HDS"/>
    <x v="0"/>
    <s v="CA05"/>
    <s v="HDS Sacramento Fulfillment DC"/>
    <n v="4705193107"/>
    <s v="261835 - 14x20x2 Pleat Air Filter M8 12/Box"/>
    <d v="2025-07-23T00:00:00"/>
    <d v="2025-07-28T00:00:00"/>
    <d v="2025-07-29T00:00:00"/>
    <x v="2"/>
    <n v="12"/>
    <n v="12"/>
    <s v="Compliant"/>
  </r>
  <r>
    <s v="FY2025-JUL"/>
    <s v="HDS"/>
    <x v="0"/>
    <s v="NC34"/>
    <s v="HDS Charlotte Fulfillment DC"/>
    <n v="4705181215"/>
    <s v="127279 - 20 X 25 X 2&quot; Hd Pleated Filter 12/Box"/>
    <d v="2025-07-02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261810 - 14 X 24 X 1&quot; Hd Pleated Filtr 12/Box"/>
    <d v="2025-07-23T00:00:00"/>
    <d v="2025-07-28T00:00:00"/>
    <d v="2025-08-01T00:00:00"/>
    <x v="2"/>
    <n v="0"/>
    <n v="48"/>
    <s v="Non-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2"/>
    <n v="0"/>
    <n v="48"/>
    <s v="Non-Compliant"/>
  </r>
  <r>
    <s v="FY2025-JUL"/>
    <s v="HDS"/>
    <x v="0"/>
    <s v="NC34"/>
    <s v="HDS Charlotte Fulfillment DC"/>
    <n v="4705181215"/>
    <s v="127279 - 20 X 25 X 2&quot; Hd Pleated Filter 12/Box"/>
    <d v="2025-07-02T00:00:00"/>
    <d v="2025-07-28T00:00:00"/>
    <d v="2025-07-28T00:00:00"/>
    <x v="0"/>
    <n v="12"/>
    <n v="12"/>
    <s v="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0"/>
    <n v="3"/>
    <n v="3"/>
    <s v="Compliant"/>
  </r>
  <r>
    <s v="FY2025-JUL"/>
    <s v="HDS"/>
    <x v="0"/>
    <s v="FL14"/>
    <s v="HDS Lakeland Fulfillment DC"/>
    <n v="4705178430"/>
    <s v="127210 - 18 X 30 X1&quot; Hd Pleated Filtr Box Of 12 1"/>
    <d v="2025-06-30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56493"/>
    <s v="127271 - 16 X 20 X 2&quot; Hd Pleated Filter 12/Box"/>
    <d v="2025-05-21T00:00:00"/>
    <d v="2025-06-03T00:00:00"/>
    <d v="2025-06-13T00:00:00"/>
    <x v="0"/>
    <n v="36"/>
    <n v="36"/>
    <s v="Compliant"/>
  </r>
  <r>
    <s v="FY2025-JUL"/>
    <s v="HDS"/>
    <x v="0"/>
    <s v="VA10"/>
    <s v="HDS Richmond Fulfillment DC"/>
    <n v="4705189358"/>
    <s v="261826 - 20 X 24 X 1&quot; Hd Pleated Filter 12/Box"/>
    <d v="2025-07-16T00:00:00"/>
    <d v="2025-07-22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17 - 16x24x1 Pleat Air Filter M8 12/Box"/>
    <d v="2025-07-02T00:00:00"/>
    <d v="2025-07-29T00:00:00"/>
    <d v="2025-07-31T00:00:00"/>
    <x v="0"/>
    <n v="24"/>
    <n v="24"/>
    <s v="Compliant"/>
  </r>
  <r>
    <s v="FY2025-JUL"/>
    <s v="HDS"/>
    <x v="0"/>
    <s v="IL30"/>
    <s v="HDS Chicago Fulfillment DC"/>
    <n v="4705168202"/>
    <s v="127385 - 16 X 25 X1&quot; Hd Pleated Filtr 12/Box"/>
    <d v="2025-06-11T00:00:00"/>
    <d v="2025-06-23T00:00:00"/>
    <d v="2025-07-26T00:00:00"/>
    <x v="0"/>
    <n v="0"/>
    <n v="36"/>
    <s v="Non-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0"/>
    <n v="36"/>
    <n v="36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0"/>
    <n v="6"/>
    <n v="6"/>
    <s v="Compliant"/>
  </r>
  <r>
    <s v="FY2025-JUL"/>
    <s v="HDS"/>
    <x v="0"/>
    <s v="CA05"/>
    <s v="HDS Sacramento Fulfillment DC"/>
    <n v="4705193107"/>
    <s v="127385 - 16 X 25 X1&quot; Hd Pleated Filtr 12/Box"/>
    <d v="2025-07-23T00:00:00"/>
    <d v="2025-07-28T00:00:00"/>
    <d v="2025-07-28T00:00:00"/>
    <x v="0"/>
    <n v="12"/>
    <n v="12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88494"/>
    <s v="127387 - 20 X 25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278 - 20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2"/>
    <n v="0"/>
    <n v="61"/>
    <s v="Non-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2"/>
    <n v="12"/>
    <n v="12"/>
    <s v="Compliant"/>
  </r>
  <r>
    <s v="FY2025-JUL"/>
    <s v="HDS"/>
    <x v="0"/>
    <s v="IL30"/>
    <s v="HDS Chicago Fulfillment DC"/>
    <n v="4705181413"/>
    <s v="127389 - 12 X 25 X1&quot; Hd Pleated Filter 12/Box"/>
    <d v="2025-07-02T00:00:00"/>
    <d v="2025-07-17T00:00:00"/>
    <d v="2025-07-23T00:00:00"/>
    <x v="2"/>
    <n v="0"/>
    <n v="12"/>
    <s v="Non-Compliant"/>
  </r>
  <r>
    <s v="FY2025-JUL"/>
    <s v="HDS"/>
    <x v="0"/>
    <s v="GA02"/>
    <s v="HDS Atlanta Fulfillment DC"/>
    <n v="4705188489"/>
    <s v="346552 - Pleated Merv 8 Air Filter 8x24x1 12/Cs"/>
    <d v="2025-07-16T00:00:00"/>
    <d v="2025-08-01T00:00:00"/>
    <d v="2025-08-01T00:00:00"/>
    <x v="2"/>
    <n v="24"/>
    <n v="24"/>
    <s v="Compliant"/>
  </r>
  <r>
    <s v="FY2025-JUL"/>
    <s v="HDS"/>
    <x v="0"/>
    <s v="AZ17"/>
    <s v="HDS Phoenix Fulfillment DC"/>
    <n v="4705181202"/>
    <s v="261838 - 16x16x2 Pleat Air Filter M8 12/Box"/>
    <d v="2025-07-02T00:00:00"/>
    <d v="2025-07-14T00:00:00"/>
    <d v="2025-07-17T00:00:00"/>
    <x v="2"/>
    <n v="0"/>
    <n v="24"/>
    <s v="Non-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2"/>
    <n v="24"/>
    <n v="24"/>
    <s v="Compliant"/>
  </r>
  <r>
    <s v="FY2025-JUL"/>
    <s v="HDS"/>
    <x v="0"/>
    <s v="MI40"/>
    <s v="HDS Detroit Branch DC"/>
    <n v="4705184677"/>
    <s v="127385 - 16 X 25 X1&quot; Hd Pleated Filtr 12/Box"/>
    <d v="2025-07-09T00:00:00"/>
    <d v="2025-07-24T00:00:00"/>
    <d v="2025-07-30T00:00:00"/>
    <x v="2"/>
    <n v="0"/>
    <n v="96"/>
    <s v="Non-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2"/>
    <n v="36"/>
    <n v="36"/>
    <s v="Compliant"/>
  </r>
  <r>
    <s v="FY2025-JUL"/>
    <s v="HDS"/>
    <x v="0"/>
    <s v="TX03"/>
    <s v="HDS Dallas Fulfillment DC"/>
    <n v="4705184682"/>
    <s v="127381 - 12 X 24 X1&quot; Hd Pleated Filtr 12/Box"/>
    <d v="2025-07-09T00:00:00"/>
    <d v="2025-07-17T00:00:00"/>
    <d v="2025-07-17T00:00:00"/>
    <x v="2"/>
    <n v="36"/>
    <n v="36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2"/>
    <n v="156"/>
    <n v="156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2"/>
    <n v="24"/>
    <n v="24"/>
    <s v="Compliant"/>
  </r>
  <r>
    <s v="FY2025-JUL"/>
    <s v="HDS"/>
    <x v="0"/>
    <s v="NJ22"/>
    <s v="HDS Philadelphia FulfillmentDC"/>
    <n v="4705181414"/>
    <s v="127385 - 16 X 25 X1&quot; Hd Pleated Filtr 12/Box"/>
    <d v="2025-07-02T00:00:00"/>
    <d v="2025-07-23T00:00:00"/>
    <d v="2025-07-24T00:00:00"/>
    <x v="2"/>
    <n v="72"/>
    <n v="72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2"/>
    <n v="0"/>
    <n v="50"/>
    <s v="Non-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0"/>
    <n v="12"/>
    <n v="12"/>
    <s v="Compliant"/>
  </r>
  <r>
    <s v="FY2025-JUL"/>
    <s v="HDS"/>
    <x v="0"/>
    <s v="GA02"/>
    <s v="HDS Atlanta Fulfillment DC"/>
    <n v="4705182889"/>
    <s v="127381 - 12 X 24 X1&quot; Hd Pleated Filtr 12/Box"/>
    <d v="2025-07-10T00:00:00"/>
    <d v="2025-07-23T00:00:00"/>
    <d v="2025-07-25T00:00:00"/>
    <x v="0"/>
    <n v="60"/>
    <n v="60"/>
    <s v="Compliant"/>
  </r>
  <r>
    <s v="FY2025-JUL"/>
    <s v="HDS"/>
    <x v="0"/>
    <s v="OH13"/>
    <s v="HDS Cleveland Fulfillment DC"/>
    <n v="4705181216"/>
    <s v="127387 - 20 X 25 X1&quot; Hd Pleated Filtr 12/Box"/>
    <d v="2025-07-02T00:00:00"/>
    <d v="2025-07-24T00:00:00"/>
    <d v="2025-07-24T00:00:00"/>
    <x v="0"/>
    <n v="12"/>
    <n v="12"/>
    <s v="Compliant"/>
  </r>
  <r>
    <s v="FY2025-JUL"/>
    <s v="HDS"/>
    <x v="0"/>
    <s v="OH13"/>
    <s v="HDS Cleveland Fulfillment DC"/>
    <n v="4705181216"/>
    <s v="127382 - 14 X 20 X1&quot; Hd Pleated Filtr 12/Box"/>
    <d v="2025-07-02T00:00:00"/>
    <d v="2025-07-24T00:00:00"/>
    <d v="2025-08-01T00:00:00"/>
    <x v="0"/>
    <n v="36"/>
    <n v="36"/>
    <s v="Compliant"/>
  </r>
  <r>
    <s v="FY2025-JUL"/>
    <s v="HDS"/>
    <x v="0"/>
    <s v="FL14"/>
    <s v="HDS Lakeland Fulfillment DC"/>
    <n v="4705188488"/>
    <s v="127279 - 20 X 25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FL14"/>
    <s v="HDS Lakeland Fulfillment DC"/>
    <n v="4705181411"/>
    <s v="127280 - 24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18"/>
    <s v="HDS Houston Fulfillment DC"/>
    <n v="4705178434"/>
    <s v="127273 - 16 X 25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TX18"/>
    <s v="HDS Houston Fulfillment DC"/>
    <n v="4705188494"/>
    <s v="261802 - 8x30x1 Pleat Filter M8 Standard 12/Box"/>
    <d v="2025-07-16T00:00:00"/>
    <d v="2025-08-01T00:00:00"/>
    <d v="2025-08-01T00:00:00"/>
    <x v="0"/>
    <n v="24"/>
    <n v="24"/>
    <s v="Compliant"/>
  </r>
  <r>
    <s v="FY2025-JUL"/>
    <s v="HDS"/>
    <x v="0"/>
    <s v="NJ56"/>
    <s v="HDS Bayonne(NJ) Fulfillment DC"/>
    <n v="4705178113"/>
    <s v="127382 - 14 X 20 X1&quot; Hd Pleated Filtr 12/Box"/>
    <d v="2025-06-30T00:00:00"/>
    <d v="2025-07-23T00:00:00"/>
    <d v="2025-08-01T00:00:00"/>
    <x v="0"/>
    <n v="23"/>
    <n v="23"/>
    <s v="Compliant"/>
  </r>
  <r>
    <s v="FY2025-JUL"/>
    <s v="HDS"/>
    <x v="0"/>
    <s v="CA05"/>
    <s v="HDS Sacramento Fulfillment DC"/>
    <n v="4705193107"/>
    <s v="261810 - 14 X 24 X 1&quot; Hd Pleated Filtr 12/Box"/>
    <d v="2025-07-23T00:00:00"/>
    <d v="2025-07-28T00:00:00"/>
    <d v="2025-08-01T00:00:00"/>
    <x v="0"/>
    <n v="48"/>
    <n v="48"/>
    <s v="Compliant"/>
  </r>
  <r>
    <s v="FY2025-JUL"/>
    <s v="HDS"/>
    <x v="0"/>
    <s v="IL30"/>
    <s v="HDS Chicago Fulfillment DC"/>
    <n v="4705181413"/>
    <s v="127383 - 14x25x1 Pleated Air Filter Merv 8 12/Box"/>
    <d v="2025-07-02T00:00:00"/>
    <d v="2025-07-17T00:00:00"/>
    <d v="2025-07-23T00:00:00"/>
    <x v="0"/>
    <n v="12"/>
    <n v="12"/>
    <s v="Compliant"/>
  </r>
  <r>
    <s v="FY2025-JUL"/>
    <s v="HDS"/>
    <x v="0"/>
    <s v="AZ17"/>
    <s v="HDS Phoenix Fulfillment DC"/>
    <n v="4705181202"/>
    <s v="261826 - 20 X 24 X 1&quot; Hd Pleated Filter 12/Box"/>
    <d v="2025-07-02T00:00:00"/>
    <d v="2025-07-14T00:00:00"/>
    <d v="2025-07-17T00:00:00"/>
    <x v="0"/>
    <n v="36"/>
    <n v="36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0"/>
    <n v="150"/>
    <n v="150"/>
    <s v="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0"/>
    <n v="16"/>
    <n v="16"/>
    <s v="Compliant"/>
  </r>
  <r>
    <s v="FY2025-JUL"/>
    <s v="HDS"/>
    <x v="0"/>
    <s v="AZ17"/>
    <s v="HDS Phoenix Fulfillment DC"/>
    <n v="4705181202"/>
    <s v="127254 - 12x20x1 Pleated Air Filter Merv 8 12/Box"/>
    <d v="2025-07-02T00:00:00"/>
    <d v="2025-07-14T00:00:00"/>
    <d v="2025-07-14T00:00:00"/>
    <x v="0"/>
    <n v="12"/>
    <n v="12"/>
    <s v="Compliant"/>
  </r>
  <r>
    <s v="FY2025-JUL"/>
    <s v="HDS"/>
    <x v="0"/>
    <s v="AZ17"/>
    <s v="HDS Phoenix Fulfillment DC"/>
    <n v="4705181202"/>
    <s v="127383 - 14x25x1 Pleated Air Filter Merv 8 12/Box"/>
    <d v="2025-07-02T00:00:00"/>
    <d v="2025-07-14T00:00:00"/>
    <d v="2025-07-14T00:00:00"/>
    <x v="0"/>
    <n v="24"/>
    <n v="24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0"/>
    <n v="108"/>
    <n v="108"/>
    <s v="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0"/>
    <n v="24"/>
    <n v="24"/>
    <s v="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0"/>
    <n v="12"/>
    <n v="12"/>
    <s v="Compliant"/>
  </r>
  <r>
    <s v="FY2025-JUL"/>
    <s v="HDS"/>
    <x v="0"/>
    <s v="MD23"/>
    <s v="HDS Baltimore Fulfillment DC"/>
    <n v="4705148209"/>
    <s v="127270 - 12 X 24 X 2&quot; Hd Pleated Filter 12/Box"/>
    <d v="2025-05-07T00:00:00"/>
    <d v="2025-06-04T00:00:00"/>
    <d v="2025-06-04T00:00:00"/>
    <x v="0"/>
    <n v="12"/>
    <n v="12"/>
    <s v="Compliant"/>
  </r>
  <r>
    <s v="FY2025-JUL"/>
    <s v="HDS"/>
    <x v="0"/>
    <s v="TX18"/>
    <s v="HDS Houston Fulfillment DC"/>
    <n v="4705156497"/>
    <s v="127273 - 16 X 25 X 2&quot; Hd Pleated Filter 12/Box"/>
    <d v="2025-05-21T00:00:00"/>
    <d v="2025-06-14T00:00:00"/>
    <d v="2025-06-14T00:00:00"/>
    <x v="0"/>
    <n v="36"/>
    <n v="36"/>
    <s v="Compliant"/>
  </r>
  <r>
    <s v="FY2025-JUL"/>
    <s v="HDS"/>
    <x v="0"/>
    <s v="MD23"/>
    <s v="HDS Baltimore Fulfillment DC"/>
    <n v="4705148209"/>
    <s v="A5R0V - 19-1/2X21X1 MERV11 PLEATED FILTER FILTER"/>
    <d v="2025-05-07T00:00:00"/>
    <d v="2025-06-04T00:00:00"/>
    <d v="2025-06-30T00:00:00"/>
    <x v="0"/>
    <n v="60"/>
    <n v="60"/>
    <s v="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0"/>
    <n v="36"/>
    <n v="36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0"/>
    <n v="123"/>
    <n v="123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0"/>
    <n v="48"/>
    <n v="48"/>
    <s v="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0"/>
    <n v="40"/>
    <n v="40"/>
    <s v="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0"/>
    <n v="100"/>
    <n v="100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1"/>
    <n v="12"/>
    <n v="12"/>
    <s v="Compliant"/>
  </r>
  <r>
    <s v="FY2025-JUL"/>
    <s v="HDS"/>
    <x v="0"/>
    <s v="MI40"/>
    <s v="HDS Detroit Branch DC"/>
    <n v="4705156489"/>
    <s v="127271 - 16 X 20 X 2&quot; Hd Pleated Filter 12/Box"/>
    <d v="2025-05-21T00:00:00"/>
    <d v="2025-06-05T00:00:00"/>
    <d v="2025-06-25T00:00:00"/>
    <x v="1"/>
    <n v="24"/>
    <n v="24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1"/>
    <n v="12"/>
    <n v="12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1"/>
    <n v="156"/>
    <n v="156"/>
    <s v="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1"/>
    <n v="12"/>
    <n v="1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1"/>
    <n v="200"/>
    <n v="200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1"/>
    <n v="12"/>
    <n v="12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1"/>
    <n v="6"/>
    <n v="6"/>
    <s v="Compliant"/>
  </r>
  <r>
    <s v="FY2025-JUL"/>
    <s v="HDS"/>
    <x v="0"/>
    <s v="NJ56"/>
    <s v="HDS Bayonne(NJ) Fulfillment DC"/>
    <n v="4705161358"/>
    <s v="261822 - 18 X 24 X 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1"/>
    <n v="12"/>
    <n v="12"/>
    <s v="Compliant"/>
  </r>
  <r>
    <s v="FY2025-JUL"/>
    <s v="HDS"/>
    <x v="0"/>
    <s v="TX18"/>
    <s v="HDS Houston Fulfillment DC"/>
    <n v="4705164522"/>
    <s v="127273 - 16 X 25 X 2&quot; Hd Pleated Filter 12/Box"/>
    <d v="2025-06-04T00:00:00"/>
    <d v="2025-06-27T00:00:00"/>
    <d v="2025-06-27T00:00:00"/>
    <x v="1"/>
    <n v="24"/>
    <n v="24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1"/>
    <n v="156"/>
    <n v="156"/>
    <s v="Compliant"/>
  </r>
  <r>
    <s v="FY2025-JUL"/>
    <s v="HDS"/>
    <x v="0"/>
    <s v="OH36"/>
    <s v="HDS Columbus Fulfillment DC"/>
    <n v="4705164520"/>
    <s v="261838 - 16x16x2 Pleat Air Filter M8 12/Box"/>
    <d v="2025-06-04T00:00:00"/>
    <d v="2025-06-13T00:00:00"/>
    <d v="2025-07-08T00:00:00"/>
    <x v="1"/>
    <n v="12"/>
    <n v="12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1"/>
    <n v="0"/>
    <n v="84"/>
    <s v="Non-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1"/>
    <n v="6"/>
    <n v="6"/>
    <s v="Compliant"/>
  </r>
  <r>
    <s v="FY2025-JUL"/>
    <s v="HDS"/>
    <x v="0"/>
    <s v="NJ22"/>
    <s v="HDS Philadelphia FulfillmentDC"/>
    <n v="4705156493"/>
    <s v="127276 - 20 X 20 X 2&quot; Hd Pleated Filter 12/Box"/>
    <d v="2025-05-21T00:00:00"/>
    <d v="2025-06-03T00:00:00"/>
    <d v="2025-07-15T00:00:00"/>
    <x v="1"/>
    <n v="0"/>
    <n v="36"/>
    <s v="Non-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1"/>
    <n v="24"/>
    <n v="24"/>
    <s v="Compliant"/>
  </r>
  <r>
    <s v="FY2025-JUL"/>
    <s v="HDS"/>
    <x v="0"/>
    <s v="GA02"/>
    <s v="HDS Atlanta Fulfillment DC"/>
    <n v="4705178431"/>
    <s v="261818 - 16x30x1 Pleat Air Filter M8 12/Box"/>
    <d v="2025-06-30T00:00:00"/>
    <d v="2025-07-19T00:00:00"/>
    <d v="2025-07-23T00:00:00"/>
    <x v="0"/>
    <n v="24"/>
    <n v="24"/>
    <s v="Compliant"/>
  </r>
  <r>
    <s v="FY2025-JUL"/>
    <s v="HDS"/>
    <x v="0"/>
    <s v="CO11"/>
    <s v="HDS Denver Fulfillment DC"/>
    <n v="4705182888"/>
    <s v="127388 - 24 X 24 X1&quot; Hd Pleated Filtr 12/Box"/>
    <d v="2025-07-10T00:00:00"/>
    <d v="2025-07-22T00:00:00"/>
    <d v="2025-07-22T00:00:00"/>
    <x v="0"/>
    <n v="36"/>
    <n v="36"/>
    <s v="Compliant"/>
  </r>
  <r>
    <s v="FY2025-JUL"/>
    <s v="HDS"/>
    <x v="0"/>
    <s v="TX03"/>
    <s v="HDS Dallas Fulfillment DC"/>
    <n v="4705181280"/>
    <s v="261810 - 14 X 24 X 1&quot; Hd Pleated Filtr 12/Box"/>
    <d v="2025-07-02T00:00:00"/>
    <d v="2025-07-17T00:00:00"/>
    <d v="2025-07-22T00:00:00"/>
    <x v="0"/>
    <n v="36"/>
    <n v="36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56475"/>
    <s v="127211 - 20 X 22 X1&quot; Hd Pleated Filtr"/>
    <d v="2025-05-21T00:00:00"/>
    <d v="2025-06-27T00:00:00"/>
    <d v="2025-07-08T00:00:00"/>
    <x v="0"/>
    <n v="12"/>
    <n v="12"/>
    <s v="Compliant"/>
  </r>
  <r>
    <s v="FY2025-JUL"/>
    <s v="HDS"/>
    <x v="0"/>
    <s v="OH36"/>
    <s v="HDS Columbus Fulfillment DC"/>
    <n v="4705181217"/>
    <s v="261810 - 14 X 24 X 1&quot; Hd Pleated Filtr 12/Box"/>
    <d v="2025-07-02T00:00:00"/>
    <d v="2025-07-22T00:00:00"/>
    <d v="2025-07-23T00:00:00"/>
    <x v="0"/>
    <n v="24"/>
    <n v="24"/>
    <s v="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0"/>
    <n v="12"/>
    <n v="12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0"/>
    <n v="12"/>
    <n v="12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0"/>
    <n v="12"/>
    <n v="12"/>
    <s v="Compliant"/>
  </r>
  <r>
    <s v="FY2025-JUL"/>
    <s v="HDS"/>
    <x v="0"/>
    <s v="NJ22"/>
    <s v="HDS Philadelphia FulfillmentDC"/>
    <n v="4705178433"/>
    <s v="127279 - 20 X 25 X 2&quot; Hd Pleated Filter 12/Box"/>
    <d v="2025-06-30T00:00:00"/>
    <d v="2025-07-24T00:00:00"/>
    <d v="2025-07-30T00:00:00"/>
    <x v="0"/>
    <n v="84"/>
    <n v="84"/>
    <s v="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MD23"/>
    <s v="HDS Baltimore Fulfillment DC"/>
    <n v="4705181212"/>
    <s v="127279 - 20 X 25 X 2&quot; Hd Pleated Filter 12/Box"/>
    <d v="2025-07-02T00:00:00"/>
    <d v="2025-07-17T00:00:00"/>
    <d v="2025-07-22T00:00:00"/>
    <x v="0"/>
    <n v="48"/>
    <n v="48"/>
    <s v="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261812 - 15 X 20 X 1 Hd Pleated Filtr Box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59754"/>
    <s v="261835 - 14x20x2 Pleat Air Filter M8 12/Box"/>
    <d v="2025-05-28T00:00:00"/>
    <d v="2025-06-13T00:00:00"/>
    <d v="2025-06-16T00:00:00"/>
    <x v="1"/>
    <n v="24"/>
    <n v="24"/>
    <s v="Compliant"/>
  </r>
  <r>
    <s v="FY2025-JUL"/>
    <s v="HDS"/>
    <x v="0"/>
    <s v="TX03"/>
    <s v="HDS Dallas Fulfillment DC"/>
    <n v="4705156496"/>
    <s v="127280 - 24 X 24 X 2&quot; Hd Pleated Filter 12/Box"/>
    <d v="2025-05-21T00:00:00"/>
    <d v="2025-06-12T00:00:00"/>
    <d v="2025-06-12T00:00:00"/>
    <x v="1"/>
    <n v="24"/>
    <n v="24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1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1"/>
    <n v="48"/>
    <n v="48"/>
    <s v="Compliant"/>
  </r>
  <r>
    <s v="FY2025-JUL"/>
    <s v="HDS"/>
    <x v="0"/>
    <s v="GA02"/>
    <s v="HDS Atlanta Fulfillment DC"/>
    <n v="4705159757"/>
    <s v="127272 - 16 X 24 X 2&quot; Hd Pleated Filter 12/Box"/>
    <d v="2025-05-28T00:00:00"/>
    <d v="2025-06-09T00:00:00"/>
    <d v="2025-06-09T00:00:00"/>
    <x v="1"/>
    <n v="12"/>
    <n v="12"/>
    <s v="Compliant"/>
  </r>
  <r>
    <s v="FY2025-JUL"/>
    <s v="HDS"/>
    <x v="0"/>
    <s v="MI40"/>
    <s v="HDS Detroit Branch DC"/>
    <n v="4705152115"/>
    <s v="127271 - 16 X 20 X 2&quot; Hd Pleated Filter 12/Box"/>
    <d v="2025-05-14T00:00:00"/>
    <d v="2025-06-06T00:00:00"/>
    <d v="2025-06-06T00:00:00"/>
    <x v="1"/>
    <n v="24"/>
    <n v="24"/>
    <s v="Compliant"/>
  </r>
  <r>
    <s v="FY2025-JUL"/>
    <s v="HDS"/>
    <x v="0"/>
    <s v="IL30"/>
    <s v="HDS Chicago Fulfillment DC"/>
    <n v="4705159758"/>
    <s v="127385 - 16 X 25 X1&quot; Hd Pleated Filtr 12/Box"/>
    <d v="2025-05-28T00:00:00"/>
    <d v="2025-06-10T00:00:00"/>
    <d v="2025-07-07T00:00:00"/>
    <x v="1"/>
    <n v="324"/>
    <n v="324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1"/>
    <n v="0"/>
    <n v="24"/>
    <s v="Non-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1"/>
    <n v="12"/>
    <n v="12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1"/>
    <n v="150"/>
    <n v="150"/>
    <s v="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1"/>
    <n v="0"/>
    <n v="12"/>
    <s v="Non-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1"/>
    <n v="36"/>
    <n v="36"/>
    <s v="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1"/>
    <n v="12"/>
    <n v="12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1"/>
    <n v="32"/>
    <n v="32"/>
    <s v="Compliant"/>
  </r>
  <r>
    <s v="FY2025-JUL"/>
    <s v="HDP"/>
    <x v="1"/>
    <n v="6"/>
    <s v="Atlanta Dc (6) Central"/>
    <n v="8136430"/>
    <s v="2488531 - 14x25x1 PLT MERV 8 12/CS"/>
    <d v="2025-05-20T00:00:00"/>
    <d v="2025-06-30T00:00:00"/>
    <d v="2025-06-30T00:00:00"/>
    <x v="2"/>
    <n v="6"/>
    <n v="6"/>
    <s v="Compliant"/>
  </r>
  <r>
    <s v="FY2025-JUL"/>
    <s v="HDP"/>
    <x v="1"/>
    <n v="206"/>
    <s v="Levittown Dc (206) Rrc"/>
    <n v="8136615"/>
    <s v="2488480 - 16x20x2 PLT MERV 8 12/CS"/>
    <d v="2025-05-20T00:00:00"/>
    <d v="2025-07-01T00:00:00"/>
    <d v="2025-07-09T00:00:00"/>
    <x v="2"/>
    <n v="2"/>
    <n v="30"/>
    <s v="Non-Compliant"/>
  </r>
  <r>
    <s v="FY2025-JUL"/>
    <s v="HDP"/>
    <x v="1"/>
    <n v="154"/>
    <s v="Pompano Dc (154) East"/>
    <n v="8136428"/>
    <s v="2488482 - 16x25x2 PLT MERV 8 12/CS"/>
    <d v="2025-05-20T00:00:00"/>
    <d v="2025-07-01T00:00:00"/>
    <d v="2025-07-01T00:00:00"/>
    <x v="2"/>
    <n v="13"/>
    <n v="13"/>
    <s v="Compliant"/>
  </r>
  <r>
    <s v="FY2025-JUL"/>
    <s v="HDP"/>
    <x v="1"/>
    <n v="154"/>
    <s v="Pompano Dc (154) East"/>
    <n v="8136428"/>
    <s v="2488537 - 16x20x1 PLT MERV 8 12/CS"/>
    <d v="2025-05-20T00:00:00"/>
    <d v="2025-07-01T00:00:00"/>
    <d v="2025-07-01T00:00:00"/>
    <x v="2"/>
    <n v="144"/>
    <n v="144"/>
    <s v="Compliant"/>
  </r>
  <r>
    <s v="FY2025-JUL"/>
    <s v="HDP"/>
    <x v="1"/>
    <n v="6"/>
    <s v="Atlanta Dc (6) Central"/>
    <n v="8136430"/>
    <s v="2488558 - 24x30x1 PLT  MERV 8 12/CS"/>
    <d v="2025-05-20T00:00:00"/>
    <d v="2025-06-30T00:00:00"/>
    <d v="2025-06-30T00:00:00"/>
    <x v="2"/>
    <n v="26"/>
    <n v="26"/>
    <s v="Compliant"/>
  </r>
  <r>
    <s v="FY2025-JUL"/>
    <s v="HDP"/>
    <x v="1"/>
    <n v="208"/>
    <s v="Jacksonville Dc (208) Rrc"/>
    <n v="8136618"/>
    <s v="2488538 - 16x24x1 PLT MERV 8 12/CS"/>
    <d v="2025-05-20T00:00:00"/>
    <d v="2025-07-02T00:00:00"/>
    <d v="2025-07-02T00:00:00"/>
    <x v="2"/>
    <n v="12"/>
    <n v="12"/>
    <s v="Compliant"/>
  </r>
  <r>
    <s v="FY2025-JUL"/>
    <s v="HDP"/>
    <x v="1"/>
    <n v="208"/>
    <s v="Jacksonville Dc (208) Rrc"/>
    <n v="8136618"/>
    <s v="2488487 - 20x20x2 PLT MERV 8 12/CS"/>
    <d v="2025-05-20T00:00:00"/>
    <d v="2025-07-02T00:00:00"/>
    <d v="2025-07-02T00:00:00"/>
    <x v="2"/>
    <n v="120"/>
    <n v="120"/>
    <s v="Compliant"/>
  </r>
  <r>
    <s v="FY2025-JUL"/>
    <s v="HDP"/>
    <x v="1"/>
    <n v="208"/>
    <s v="Jacksonville Dc (208) Rrc"/>
    <n v="8136618"/>
    <s v="312873003 - 16X20X2 AIR FILTER"/>
    <d v="2025-05-20T00:00:00"/>
    <d v="2025-07-02T00:00:00"/>
    <d v="2025-07-02T00:00:00"/>
    <x v="2"/>
    <n v="8"/>
    <n v="8"/>
    <s v="Compliant"/>
  </r>
  <r>
    <s v="FY2025-JUL"/>
    <s v="HDP"/>
    <x v="1"/>
    <n v="206"/>
    <s v="Levittown Dc (206) Rrc"/>
    <n v="8136615"/>
    <s v="306193713 - 20x22x1 MERV 8 Filter CS/12"/>
    <d v="2025-05-20T00:00:00"/>
    <d v="2025-07-01T00:00:00"/>
    <d v="2025-07-01T00:00:00"/>
    <x v="2"/>
    <n v="24"/>
    <n v="24"/>
    <s v="Compliant"/>
  </r>
  <r>
    <s v="FY2025-JUL"/>
    <s v="HDP"/>
    <x v="1"/>
    <n v="206"/>
    <s v="Levittown Dc (206) Rrc"/>
    <n v="8136615"/>
    <s v="2484194 - 12X18X1 MERV 8 12/CS"/>
    <d v="2025-05-20T00:00:00"/>
    <d v="2025-07-01T00:00:00"/>
    <d v="2025-07-01T00:00:00"/>
    <x v="2"/>
    <n v="3"/>
    <n v="3"/>
    <s v="Compliant"/>
  </r>
  <r>
    <s v="FY2025-JUL"/>
    <s v="HDP"/>
    <x v="1"/>
    <n v="208"/>
    <s v="Jacksonville Dc (208) Rrc"/>
    <n v="8136618"/>
    <s v="2488590 - 24x24x1 PLT MERV 8 12/CS"/>
    <d v="2025-05-20T00:00:00"/>
    <d v="2025-07-02T00:00:00"/>
    <d v="2025-07-02T00:00:00"/>
    <x v="2"/>
    <n v="5"/>
    <n v="5"/>
    <s v="Compliant"/>
  </r>
  <r>
    <s v="FY2025-JUL"/>
    <s v="HDP"/>
    <x v="1"/>
    <n v="208"/>
    <s v="Jacksonville Dc (208) Rrc"/>
    <n v="8136618"/>
    <s v="2488557 - 24x24x1 PLT MERV 8 12/CS"/>
    <d v="2025-05-20T00:00:00"/>
    <d v="2025-07-02T00:00:00"/>
    <d v="2025-07-15T00:00:00"/>
    <x v="2"/>
    <n v="259"/>
    <n v="264"/>
    <s v="Non-Compliant"/>
  </r>
  <r>
    <s v="FY2025-JUL"/>
    <s v="HDP"/>
    <x v="1"/>
    <n v="6"/>
    <s v="Atlanta Dc (6) Central"/>
    <n v="8136430"/>
    <s v="2488554 - 20x30x1 PLT MERV 8 12/CS"/>
    <d v="2025-05-20T00:00:00"/>
    <d v="2025-06-30T00:00:00"/>
    <d v="2025-06-30T00:00:00"/>
    <x v="2"/>
    <n v="6"/>
    <n v="6"/>
    <s v="Compliant"/>
  </r>
  <r>
    <s v="FY2025-JUL"/>
    <s v="HDP"/>
    <x v="1"/>
    <n v="6"/>
    <s v="Atlanta Dc (6) Central"/>
    <n v="8136430"/>
    <s v="2488537 - 16x20x1 PLT MERV 8 12/CS"/>
    <d v="2025-05-20T00:00:00"/>
    <d v="2025-06-30T00:00:00"/>
    <d v="2025-06-30T00:00:00"/>
    <x v="2"/>
    <n v="240"/>
    <n v="240"/>
    <s v="Compliant"/>
  </r>
  <r>
    <s v="FY2025-JUL"/>
    <s v="HDP"/>
    <x v="1"/>
    <n v="208"/>
    <s v="Jacksonville Dc (208) Rrc"/>
    <n v="8136618"/>
    <s v="2488555 - 22x22x1 PLT MERV 8 12/CS"/>
    <d v="2025-05-20T00:00:00"/>
    <d v="2025-07-02T00:00:00"/>
    <d v="2025-07-02T00:00:00"/>
    <x v="2"/>
    <n v="2"/>
    <n v="2"/>
    <s v="Compliant"/>
  </r>
  <r>
    <s v="FY2025-JUL"/>
    <s v="HDP"/>
    <x v="1"/>
    <n v="154"/>
    <s v="Pompano Dc (154) East"/>
    <n v="8136428"/>
    <s v="2488480 - 16x20x2 PLT MERV 8 12/CS"/>
    <d v="2025-05-20T00:00:00"/>
    <d v="2025-07-01T00:00:00"/>
    <d v="2025-07-03T00:00:00"/>
    <x v="2"/>
    <n v="0"/>
    <n v="72"/>
    <s v="Non-Compliant"/>
  </r>
  <r>
    <s v="FY2025-JUL"/>
    <s v="HDP"/>
    <x v="1"/>
    <n v="206"/>
    <s v="Levittown Dc (206) Rrc"/>
    <n v="8136615"/>
    <s v="203143998 - 14x14x1 MERV 8"/>
    <d v="2025-05-20T00:00:00"/>
    <d v="2025-07-01T00:00:00"/>
    <d v="2025-07-01T00:00:00"/>
    <x v="2"/>
    <n v="8"/>
    <n v="8"/>
    <s v="Compliant"/>
  </r>
  <r>
    <s v="FY2025-JUL"/>
    <s v="HDP"/>
    <x v="1"/>
    <n v="206"/>
    <s v="Levittown Dc (206) Rrc"/>
    <n v="8136615"/>
    <s v="2488488 - 20x24x2 PLT MERV 8 12/CS"/>
    <d v="2025-05-20T00:00:00"/>
    <d v="2025-07-01T00:00:00"/>
    <d v="2025-07-01T00:00:00"/>
    <x v="2"/>
    <n v="60"/>
    <n v="60"/>
    <s v="Compliant"/>
  </r>
  <r>
    <s v="FY2025-JUL"/>
    <s v="HDP"/>
    <x v="1"/>
    <n v="208"/>
    <s v="Jacksonville Dc (208) Rrc"/>
    <n v="8136618"/>
    <s v="2488490 - 24x24x2 PLT MERV 8 12/CS"/>
    <d v="2025-05-20T00:00:00"/>
    <d v="2025-07-02T00:00:00"/>
    <d v="2025-07-02T00:00:00"/>
    <x v="2"/>
    <n v="48"/>
    <n v="48"/>
    <s v="Compliant"/>
  </r>
  <r>
    <s v="FY2025-JUL"/>
    <s v="HDP"/>
    <x v="1"/>
    <n v="225"/>
    <s v="Nashville Dc (225) Rrc"/>
    <n v="8146660"/>
    <s v="2488555 - 22x22x1 PLT MERV 8 12/CS"/>
    <d v="2025-06-03T00:00:00"/>
    <d v="2025-06-27T00:00:00"/>
    <d v="2025-07-15T00:00:00"/>
    <x v="0"/>
    <n v="3"/>
    <n v="3"/>
    <s v="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0"/>
    <n v="36"/>
    <n v="36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0"/>
    <n v="74"/>
    <n v="74"/>
    <s v="Compliant"/>
  </r>
  <r>
    <s v="FY2025-JUL"/>
    <s v="HDP"/>
    <x v="1"/>
    <n v="225"/>
    <s v="Nashville Dc (225) Rrc"/>
    <n v="8146660"/>
    <s v="306869440 - 20X25X2 MERV13 CS12"/>
    <d v="2025-06-03T00:00:00"/>
    <d v="2025-06-27T00:00:00"/>
    <d v="2025-06-27T00:00:00"/>
    <x v="0"/>
    <n v="16"/>
    <n v="16"/>
    <s v="Compliant"/>
  </r>
  <r>
    <s v="FY2025-JUL"/>
    <s v="HDP"/>
    <x v="1"/>
    <n v="225"/>
    <s v="Nashville Dc (225) Rrc"/>
    <n v="8146660"/>
    <s v="2484139 - 10x20x1 PLT MERV 8"/>
    <d v="2025-06-03T00:00:00"/>
    <d v="2025-06-27T00:00:00"/>
    <d v="2025-06-27T00:00:00"/>
    <x v="0"/>
    <n v="5"/>
    <n v="60"/>
    <s v="Non-Compliant"/>
  </r>
  <r>
    <s v="FY2025-JUL"/>
    <s v="HDP"/>
    <x v="1"/>
    <n v="225"/>
    <s v="Nashville Dc (225) Rrc"/>
    <n v="8146660"/>
    <s v="2488583 - 20x20x1 PLT MERV 8 12/CS"/>
    <d v="2025-06-03T00:00:00"/>
    <d v="2025-06-27T00:00:00"/>
    <d v="2025-06-27T00:00:00"/>
    <x v="0"/>
    <n v="58"/>
    <n v="58"/>
    <s v="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0"/>
    <n v="6"/>
    <n v="6"/>
    <s v="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0"/>
    <n v="4"/>
    <n v="4"/>
    <s v="Compliant"/>
  </r>
  <r>
    <s v="FY2025-JUL"/>
    <s v="HDP"/>
    <x v="1"/>
    <n v="225"/>
    <s v="Nashville Dc (225) Rrc"/>
    <n v="8146660"/>
    <s v="2488544 - 18x20x1 PLT MERV 8 12/CS"/>
    <d v="2025-06-03T00:00:00"/>
    <d v="2025-06-27T00:00:00"/>
    <d v="2025-07-15T00:00:00"/>
    <x v="0"/>
    <n v="18"/>
    <n v="18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0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0"/>
    <n v="23"/>
    <n v="23"/>
    <s v="Compliant"/>
  </r>
  <r>
    <s v="FY2025-JUL"/>
    <s v="HDP"/>
    <x v="1"/>
    <n v="225"/>
    <s v="Nashville Dc (225) Rrc"/>
    <n v="8146660"/>
    <s v="306869342 - 16X25X1 MERV13 CS12"/>
    <d v="2025-06-03T00:00:00"/>
    <d v="2025-06-27T00:00:00"/>
    <d v="2025-06-27T00:00:00"/>
    <x v="0"/>
    <n v="38"/>
    <n v="38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0"/>
    <n v="26"/>
    <n v="26"/>
    <s v="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0"/>
    <n v="96"/>
    <n v="96"/>
    <s v="Compliant"/>
  </r>
  <r>
    <s v="FY2025-JUL"/>
    <s v="HDP"/>
    <x v="1"/>
    <n v="225"/>
    <s v="Nashville Dc (225) Rrc"/>
    <n v="8146660"/>
    <s v="2488424 - FILTR 24X24X4 STND CAP 6/CS"/>
    <d v="2025-06-03T00:00:00"/>
    <d v="2025-06-27T00:00:00"/>
    <d v="2025-07-15T00:00:00"/>
    <x v="0"/>
    <n v="39"/>
    <n v="39"/>
    <s v="Compliant"/>
  </r>
  <r>
    <s v="FY2025-JUL"/>
    <s v="HDP"/>
    <x v="1"/>
    <n v="225"/>
    <s v="Nashville Dc (225) Rrc"/>
    <n v="8146660"/>
    <s v="2488519 - 24x24x4 PLT MERV 13 12/CS"/>
    <d v="2025-06-03T00:00:00"/>
    <d v="2025-06-27T00:00:00"/>
    <d v="2025-06-27T00:00:00"/>
    <x v="0"/>
    <n v="1"/>
    <n v="1"/>
    <s v="Compliant"/>
  </r>
  <r>
    <s v="FY2025-JUL"/>
    <s v="HDP"/>
    <x v="1"/>
    <n v="225"/>
    <s v="Nashville Dc (225) Rrc"/>
    <n v="8146660"/>
    <s v="2480064 - 20x24x4 PLT MERV 8 6/CS"/>
    <d v="2025-06-03T00:00:00"/>
    <d v="2025-06-27T00:00:00"/>
    <d v="2025-06-27T00:00:00"/>
    <x v="0"/>
    <n v="5"/>
    <n v="5"/>
    <s v="Compliant"/>
  </r>
  <r>
    <s v="FY2025-JUL"/>
    <s v="HDP"/>
    <x v="1"/>
    <n v="225"/>
    <s v="Nashville Dc (225) Rrc"/>
    <n v="8146660"/>
    <s v="2488550 - 20x20x1 PLT MERV 8 12/CS"/>
    <d v="2025-06-03T00:00:00"/>
    <d v="2025-06-27T00:00:00"/>
    <d v="2025-06-27T00:00:00"/>
    <x v="0"/>
    <n v="32"/>
    <n v="32"/>
    <s v="Compliant"/>
  </r>
  <r>
    <s v="FY2025-JUL"/>
    <s v="HDP"/>
    <x v="1"/>
    <n v="225"/>
    <s v="Nashville Dc (225) Rrc"/>
    <n v="8146660"/>
    <s v="2480065 - 16x25x4 PLt MERV 8 6/CS"/>
    <d v="2025-06-03T00:00:00"/>
    <d v="2025-06-27T00:00:00"/>
    <d v="2025-06-27T00:00:00"/>
    <x v="0"/>
    <n v="4"/>
    <n v="4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0"/>
    <n v="12"/>
    <n v="12"/>
    <s v="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0"/>
    <n v="1"/>
    <n v="1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2"/>
    <n v="0"/>
    <n v="36"/>
    <s v="Non-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2"/>
    <n v="0"/>
    <n v="60"/>
    <s v="Non-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2"/>
    <n v="14"/>
    <n v="14"/>
    <s v="Compliant"/>
  </r>
  <r>
    <s v="FY2025-JUL"/>
    <s v="HDS"/>
    <x v="0"/>
    <s v="CO11"/>
    <s v="HDS Denver Fulfillment DC"/>
    <n v="4705193109"/>
    <s v="127381 - 12 X 24 X1&quot; Hd Pleated Filtr 12/Box"/>
    <d v="2025-07-23T00:00:00"/>
    <d v="2025-08-01T00:00:00"/>
    <d v="2025-08-01T00:00:00"/>
    <x v="2"/>
    <n v="24"/>
    <n v="24"/>
    <s v="Compliant"/>
  </r>
  <r>
    <s v="FY2025-JUL"/>
    <s v="HDS"/>
    <x v="0"/>
    <s v="MD23"/>
    <s v="HDS Baltimore Fulfillment DC"/>
    <n v="4705181212"/>
    <s v="127253 - 10x20x1 Pleated Air Filter Merv 8 12/Box"/>
    <d v="2025-07-02T00:00:00"/>
    <d v="2025-07-17T00:00:00"/>
    <d v="2025-07-30T00:00:00"/>
    <x v="2"/>
    <n v="0"/>
    <n v="36"/>
    <s v="Non-Compliant"/>
  </r>
  <r>
    <s v="FY2025-JUL"/>
    <s v="HDS"/>
    <x v="0"/>
    <s v="TX03"/>
    <s v="HDS Dallas Fulfillment DC"/>
    <n v="4705181218"/>
    <s v="127253 - 10x20x1 Pleated Air Filter Merv 8 12/Box"/>
    <d v="2025-07-02T00:00:00"/>
    <d v="2025-07-17T00:00:00"/>
    <d v="2025-07-18T00:00:00"/>
    <x v="2"/>
    <n v="95"/>
    <n v="95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2"/>
    <n v="6"/>
    <n v="6"/>
    <s v="Compliant"/>
  </r>
  <r>
    <s v="FY2025-JUL"/>
    <s v="HDS"/>
    <x v="0"/>
    <s v="CO11"/>
    <s v="HDS Denver Fulfillment DC"/>
    <n v="4705182888"/>
    <s v="127384 - 16 X 20 X1&quot; Hd Pleated Filtr 12/Box"/>
    <d v="2025-07-10T00:00:00"/>
    <d v="2025-07-22T00:00:00"/>
    <d v="2025-07-22T00:00:00"/>
    <x v="0"/>
    <n v="100"/>
    <n v="100"/>
    <s v="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0"/>
    <n v="12"/>
    <n v="12"/>
    <s v="Compliant"/>
  </r>
  <r>
    <s v="FY2025-JUL"/>
    <s v="HDS"/>
    <x v="0"/>
    <s v="FL16"/>
    <s v="HDS Tampa Fulfillment DC"/>
    <n v="4705181207"/>
    <s v="261819 - 18 X 18 X 1&quot; Hd Pleated Filtr 12/Box"/>
    <d v="2025-07-02T00:00:00"/>
    <d v="2025-07-24T00:00:00"/>
    <d v="2025-07-28T00:00:00"/>
    <x v="0"/>
    <n v="24"/>
    <n v="24"/>
    <s v="Compliant"/>
  </r>
  <r>
    <s v="FY2025-JUL"/>
    <s v="HDS"/>
    <x v="0"/>
    <s v="FL45"/>
    <s v="HDS Orlando Branch DC"/>
    <n v="4705152111"/>
    <s v="A2YRC - 9X33-1/2X1 EXACT MERV8 PLEATED FILTER"/>
    <d v="2025-05-14T00:00:00"/>
    <d v="2025-06-25T00:00:00"/>
    <d v="2025-07-09T00:00:00"/>
    <x v="0"/>
    <n v="108"/>
    <n v="108"/>
    <s v="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0"/>
    <n v="48"/>
    <n v="48"/>
    <s v="Compliant"/>
  </r>
  <r>
    <s v="FY2025-JUL"/>
    <s v="HDS"/>
    <x v="0"/>
    <s v="IL30"/>
    <s v="HDS Chicago Fulfillment DC"/>
    <n v="4705159758"/>
    <s v="127385 - 16 X 25 X1&quot; Hd Pleated Filtr 12/Box"/>
    <d v="2025-05-28T00:00:00"/>
    <d v="2025-06-10T00:00:00"/>
    <d v="2025-07-07T00:00:00"/>
    <x v="0"/>
    <n v="324"/>
    <n v="324"/>
    <s v="Compliant"/>
  </r>
  <r>
    <s v="FY2025-JUL"/>
    <s v="HDS"/>
    <x v="0"/>
    <s v="TX27"/>
    <s v="HDS San Antonio Fulfillment DC"/>
    <n v="4705189356"/>
    <s v="127271 - 16 X 20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8433"/>
    <s v="261820 - 18 X 20 X 1&quot; Hd Pleated Filtr 12/Box"/>
    <d v="2025-06-30T00:00:00"/>
    <d v="2025-07-24T00:00:00"/>
    <d v="2025-07-25T00:00:00"/>
    <x v="0"/>
    <n v="84"/>
    <n v="84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0"/>
    <n v="24"/>
    <n v="24"/>
    <s v="Compliant"/>
  </r>
  <r>
    <s v="FY2025-JUL"/>
    <s v="HDS"/>
    <x v="0"/>
    <s v="FL16"/>
    <s v="HDS Tampa Fulfillment DC"/>
    <n v="4705159755"/>
    <s v="127382 - 14 X 20 X1&quot; Hd Pleated Filtr 12/Box"/>
    <d v="2025-05-28T00:00:00"/>
    <d v="2025-06-17T00:00:00"/>
    <d v="2025-06-30T00:00:00"/>
    <x v="0"/>
    <n v="48"/>
    <n v="48"/>
    <s v="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1"/>
    <n v="108"/>
    <n v="108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1"/>
    <n v="24"/>
    <n v="24"/>
    <s v="Compliant"/>
  </r>
  <r>
    <s v="FY2025-JUL"/>
    <s v="HDS"/>
    <x v="0"/>
    <s v="CA20"/>
    <s v="HDS Los Angeles Fulfillment DC"/>
    <n v="4705159754"/>
    <s v="261808 - 12x18x1 Pleat Air Filter M8 12/Box"/>
    <d v="2025-05-28T00:00:00"/>
    <d v="2025-06-13T00:00:00"/>
    <d v="2025-06-16T00:00:00"/>
    <x v="1"/>
    <n v="12"/>
    <n v="12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1"/>
    <n v="24"/>
    <n v="24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1"/>
    <n v="0"/>
    <n v="123"/>
    <s v="Non-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1"/>
    <n v="50"/>
    <n v="50"/>
    <s v="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1"/>
    <n v="12"/>
    <n v="12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NJ22"/>
    <s v="HDS Philadelphia FulfillmentDC"/>
    <n v="4705156493"/>
    <s v="261808 - 12x18x1 Pleat Air Filter M8 12/Box"/>
    <d v="2025-05-21T00:00:00"/>
    <d v="2025-06-03T00:00:00"/>
    <d v="2025-07-09T00:00:00"/>
    <x v="1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1"/>
    <n v="24"/>
    <n v="24"/>
    <s v="Compliant"/>
  </r>
  <r>
    <s v="FY2025-JUL"/>
    <s v="HDS"/>
    <x v="0"/>
    <s v="CA20"/>
    <s v="HDS Los Angeles Fulfillment DC"/>
    <n v="4705168197"/>
    <s v="261819 - 18 X 18 X 1&quot; Hd Pleated Filtr 12/Box"/>
    <d v="2025-06-11T00:00:00"/>
    <d v="2025-06-27T00:00:00"/>
    <d v="2025-06-30T00:00:00"/>
    <x v="1"/>
    <n v="24"/>
    <n v="24"/>
    <s v="Compliant"/>
  </r>
  <r>
    <s v="FY2025-JUL"/>
    <s v="HDS"/>
    <x v="0"/>
    <s v="FL14"/>
    <s v="HDS Lakeland Fulfillment DC"/>
    <n v="4705156481"/>
    <s v="261820 - 18 X 20 X 1&quot; Hd Pleated Filtr 12/Box"/>
    <d v="2025-05-21T00:00:00"/>
    <d v="2025-06-13T00:00:00"/>
    <d v="2025-06-13T00:00:00"/>
    <x v="1"/>
    <n v="48"/>
    <n v="48"/>
    <s v="Compliant"/>
  </r>
  <r>
    <s v="FY2025-JUL"/>
    <s v="HDS"/>
    <x v="0"/>
    <s v="FL14"/>
    <s v="HDS Lakeland Fulfillment DC"/>
    <n v="4705156481"/>
    <s v="262829 - 14 X 14 X 1 Hd Pleated Filtr 12/Box"/>
    <d v="2025-05-21T00:00:00"/>
    <d v="2025-06-13T00:00:00"/>
    <d v="2025-06-26T00:00:00"/>
    <x v="1"/>
    <n v="24"/>
    <n v="24"/>
    <s v="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1"/>
    <n v="12"/>
    <n v="12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IL30"/>
    <s v="HDS Chicago Fulfillment DC"/>
    <n v="4705182890"/>
    <s v="127273 - 16 X 25 X 2&quot; Hd Pleated Filter 12/Box"/>
    <d v="2025-07-10T00:00:00"/>
    <d v="2025-08-01T00:00:00"/>
    <d v="2025-08-01T00:00:00"/>
    <x v="2"/>
    <n v="144"/>
    <n v="144"/>
    <s v="Compliant"/>
  </r>
  <r>
    <s v="FY2025-JUL"/>
    <s v="HDS"/>
    <x v="0"/>
    <s v="TX03"/>
    <s v="HDS Dallas Fulfillment DC"/>
    <n v="4705181280"/>
    <s v="261831 - 25x25x1 Pleat Filter M8 Standard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18"/>
    <s v="127385 - 16 X 25 X1&quot; Hd Pleated Filtr 12/Box"/>
    <d v="2025-07-02T00:00:00"/>
    <d v="2025-07-17T00:00:00"/>
    <d v="2025-07-17T00:00:00"/>
    <x v="2"/>
    <n v="108"/>
    <n v="108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2"/>
    <n v="0"/>
    <n v="24"/>
    <s v="Non-Compliant"/>
  </r>
  <r>
    <s v="FY2025-JUL"/>
    <s v="HDS"/>
    <x v="0"/>
    <s v="CA05"/>
    <s v="HDS Sacramento Fulfillment DC"/>
    <n v="4705181204"/>
    <s v="127382 - 14 X 20 X1&quot; Hd Pleated Filtr 12/Box"/>
    <d v="2025-07-02T00:00:00"/>
    <d v="2025-07-17T00:00:00"/>
    <d v="2025-07-17T00:00:00"/>
    <x v="2"/>
    <n v="96"/>
    <n v="96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2"/>
    <n v="12"/>
    <n v="1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2"/>
    <n v="84"/>
    <n v="8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8433"/>
    <s v="127286 - 20 X 20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2"/>
    <n v="0"/>
    <n v="48"/>
    <s v="Non-Compliant"/>
  </r>
  <r>
    <s v="FY2025-JUL"/>
    <s v="HDS"/>
    <x v="0"/>
    <s v="FL14"/>
    <s v="HDS Lakeland Fulfillment DC"/>
    <n v="4705178430"/>
    <s v="261826 - 20 X 24 X 1&quot; Hd Pleated Filter 12/Box"/>
    <d v="2025-06-30T00:00:00"/>
    <d v="2025-07-15T00:00:00"/>
    <d v="2025-07-21T00:00:00"/>
    <x v="2"/>
    <n v="0"/>
    <n v="60"/>
    <s v="Non-Compliant"/>
  </r>
  <r>
    <s v="FY2025-JUL"/>
    <s v="HDS"/>
    <x v="0"/>
    <s v="IL30"/>
    <s v="HDS Chicago Fulfillment DC"/>
    <n v="4705172585"/>
    <s v="127288 - 24 X 24 X 4&quot; Hd Pleated Filter 6/Box"/>
    <d v="2025-06-18T00:00:00"/>
    <d v="2025-07-10T00:00:00"/>
    <d v="2025-07-10T00:00:00"/>
    <x v="2"/>
    <n v="12"/>
    <n v="12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2"/>
    <n v="0"/>
    <n v="12"/>
    <s v="Non-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2"/>
    <n v="24"/>
    <n v="24"/>
    <s v="Compliant"/>
  </r>
  <r>
    <s v="FY2025-JUL"/>
    <s v="HDS"/>
    <x v="0"/>
    <s v="CA20"/>
    <s v="HDS Los Angeles Fulfillment DC"/>
    <n v="4705189345"/>
    <s v="127386 - 20 X 20 X1&quot; Hd Pleated Filtr 12/Box"/>
    <d v="2025-07-16T00:00:00"/>
    <d v="2025-07-30T00:00:00"/>
    <d v="2025-07-30T00:00:00"/>
    <x v="2"/>
    <n v="348"/>
    <n v="348"/>
    <s v="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2"/>
    <n v="12"/>
    <n v="12"/>
    <s v="Compliant"/>
  </r>
  <r>
    <s v="FY2025-JUL"/>
    <s v="HDS"/>
    <x v="0"/>
    <s v="MI40"/>
    <s v="HDS Detroit Branch DC"/>
    <n v="4705176371"/>
    <s v="127273 - 16 X 25 X 2&quot; Hd Pleated Filter 12/Box"/>
    <d v="2025-06-25T00:00:00"/>
    <d v="2025-07-22T00:00:00"/>
    <d v="2025-07-25T00:00:00"/>
    <x v="2"/>
    <n v="0"/>
    <n v="12"/>
    <s v="Non-Compliant"/>
  </r>
  <r>
    <s v="FY2025-JUL"/>
    <s v="HDS"/>
    <x v="0"/>
    <s v="IN41"/>
    <s v="HDS Indianapolis Branch DC"/>
    <n v="4705181210"/>
    <s v="345921 - Pleated Merv 8 Air Filter 13x21x1 12/Cs"/>
    <d v="2025-07-02T00:00:00"/>
    <d v="2025-07-29T00:00:00"/>
    <d v="2025-07-31T00:00:00"/>
    <x v="2"/>
    <n v="0"/>
    <n v="6"/>
    <s v="Non-Compliant"/>
  </r>
  <r>
    <s v="FY2025-JUL"/>
    <s v="HDS"/>
    <x v="0"/>
    <s v="CA05"/>
    <s v="HDS Sacramento Fulfillment DC"/>
    <n v="4705189344"/>
    <s v="261806 - 10x30x1 Pleat Air Filter M8 12/Box"/>
    <d v="2025-07-16T00:00:00"/>
    <d v="2025-07-28T00:00:00"/>
    <d v="2025-07-29T00:00:00"/>
    <x v="2"/>
    <n v="24"/>
    <n v="24"/>
    <s v="Compliant"/>
  </r>
  <r>
    <s v="FY2025-JUL"/>
    <s v="HDS"/>
    <x v="0"/>
    <s v="CA05"/>
    <s v="HDS Sacramento Fulfillment DC"/>
    <n v="4705189344"/>
    <s v="261806 - 10x30x1 Pleat Air Filter M8 12/Box"/>
    <d v="2025-07-16T00:00:00"/>
    <d v="2025-07-28T00:00:00"/>
    <d v="2025-07-29T00:00:00"/>
    <x v="0"/>
    <n v="24"/>
    <n v="24"/>
    <s v="Compliant"/>
  </r>
  <r>
    <s v="FY2025-JUL"/>
    <s v="HDS"/>
    <x v="0"/>
    <s v="NC34"/>
    <s v="HDS Charlotte Fulfillment DC"/>
    <n v="4705164516"/>
    <s v="261820 - 18 X 20 X 1&quot; Hd Pleated Filtr 12/Box"/>
    <d v="2025-06-04T00:00:00"/>
    <d v="2025-06-27T00:00:00"/>
    <d v="2025-07-01T00:00:00"/>
    <x v="0"/>
    <n v="48"/>
    <n v="48"/>
    <s v="Compliant"/>
  </r>
  <r>
    <s v="FY2025-JUL"/>
    <s v="HDS"/>
    <x v="0"/>
    <s v="NJ22"/>
    <s v="HDS Philadelphia FulfillmentDC"/>
    <n v="4705156493"/>
    <s v="261818 - 16x30x1 Pleat Air Filter M8 12/Box"/>
    <d v="2025-05-21T00:00:00"/>
    <d v="2025-06-03T00:00:00"/>
    <d v="2025-06-25T00:00:00"/>
    <x v="0"/>
    <n v="12"/>
    <n v="12"/>
    <s v="Compliant"/>
  </r>
  <r>
    <s v="FY2025-JUL"/>
    <s v="HDS"/>
    <x v="0"/>
    <s v="NJ56"/>
    <s v="HDS Bayonne(NJ) Fulfillment DC"/>
    <n v="4705153271"/>
    <s v="127385 - 16 X 25 X1&quot; Hd Pleated Filtr 12/Box"/>
    <d v="2025-05-19T00:00:00"/>
    <d v="2025-06-06T00:00:00"/>
    <d v="2025-06-24T00:00:00"/>
    <x v="0"/>
    <n v="48"/>
    <n v="48"/>
    <s v="Compliant"/>
  </r>
  <r>
    <s v="FY2025-JUL"/>
    <s v="HDS"/>
    <x v="0"/>
    <s v="TX18"/>
    <s v="HDS Houston Fulfillment DC"/>
    <n v="4705181415"/>
    <s v="261826 - 20 X 24 X 1&quot; Hd Pleated Filter 12/Box"/>
    <d v="2025-07-02T00:00:00"/>
    <d v="2025-07-29T00:00:00"/>
    <d v="2025-07-31T00:00:00"/>
    <x v="0"/>
    <n v="36"/>
    <n v="36"/>
    <s v="Compliant"/>
  </r>
  <r>
    <s v="FY2025-JUL"/>
    <s v="HDS"/>
    <x v="0"/>
    <s v="MD23"/>
    <s v="HDS Baltimore Fulfillment DC"/>
    <n v="4705156488"/>
    <s v="127276 - 20 X 20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IL30"/>
    <s v="HDS Chicago Fulfillment DC"/>
    <n v="4705168202"/>
    <s v="261822 - 18 X 24 X 1&quot; Hd Pleated Filtr 12/Box"/>
    <d v="2025-06-11T00:00:00"/>
    <d v="2025-06-23T00:00:00"/>
    <d v="2025-07-18T00:00:00"/>
    <x v="0"/>
    <n v="24"/>
    <n v="24"/>
    <s v="Compliant"/>
  </r>
  <r>
    <s v="FY2025-JUL"/>
    <s v="HDS"/>
    <x v="0"/>
    <s v="IL30"/>
    <s v="HDS Chicago Fulfillment DC"/>
    <n v="4705182890"/>
    <s v="127273 - 16 X 25 X 2&quot; Hd Pleated Filter 12/Box"/>
    <d v="2025-07-10T00:00:00"/>
    <d v="2025-08-01T00:00:00"/>
    <d v="2025-08-01T00:00:00"/>
    <x v="0"/>
    <n v="144"/>
    <n v="144"/>
    <s v="Compliant"/>
  </r>
  <r>
    <s v="FY2025-JUL"/>
    <s v="HDS"/>
    <x v="0"/>
    <s v="AZ17"/>
    <s v="HDS Phoenix Fulfillment DC"/>
    <n v="4705181202"/>
    <s v="127387 - 20 X 25 X1&quot; Hd Pleated Filtr 12/Box"/>
    <d v="2025-07-02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78434"/>
    <s v="127385 - 16 X 25 X1&quot; Hd Pleated Filtr 12/Box"/>
    <d v="2025-06-30T00:00:00"/>
    <d v="2025-07-24T00:00:00"/>
    <d v="2025-07-24T00:00:00"/>
    <x v="0"/>
    <n v="12"/>
    <n v="12"/>
    <s v="Compliant"/>
  </r>
  <r>
    <s v="FY2025-JUL"/>
    <s v="HDS"/>
    <x v="0"/>
    <s v="NJ22"/>
    <s v="HDS Philadelphia FulfillmentDC"/>
    <n v="4705182891"/>
    <s v="261810 - 14 X 24 X 1&quot; Hd Pleated Filtr 12/Box"/>
    <d v="2025-07-10T00:00:00"/>
    <d v="2025-07-25T00:00:00"/>
    <d v="2025-07-31T00:00:00"/>
    <x v="0"/>
    <n v="48"/>
    <n v="48"/>
    <s v="Compliant"/>
  </r>
  <r>
    <s v="FY2025-JUL"/>
    <s v="HDS"/>
    <x v="0"/>
    <s v="TX18"/>
    <s v="HDS Houston Fulfillment DC"/>
    <n v="4705178434"/>
    <s v="127382 - 14 X 20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0"/>
    <n v="12"/>
    <n v="12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0"/>
    <n v="12"/>
    <n v="12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0"/>
    <n v="36"/>
    <n v="36"/>
    <s v="Compliant"/>
  </r>
  <r>
    <s v="FY2025-JUL"/>
    <s v="HDS"/>
    <x v="0"/>
    <s v="GA02"/>
    <s v="HDS Atlanta Fulfillment DC"/>
    <n v="4705159757"/>
    <s v="127387 - 20 X 25 X1&quot; Hd Pleated Filtr 12/Box"/>
    <d v="2025-05-28T00:00:00"/>
    <d v="2025-06-09T00:00:00"/>
    <d v="2025-06-30T00:00:00"/>
    <x v="0"/>
    <n v="48"/>
    <n v="48"/>
    <s v="Compliant"/>
  </r>
  <r>
    <s v="FY2025-JUL"/>
    <s v="HDS"/>
    <x v="0"/>
    <s v="IL30"/>
    <s v="HDS Chicago Fulfillment DC"/>
    <n v="4705156485"/>
    <s v="127389 - 12 X 25 X1&quot; Hd Pleated Filter 12/Box"/>
    <d v="2025-05-21T00:00:00"/>
    <d v="2025-06-11T00:00:00"/>
    <d v="2025-06-30T00:00:00"/>
    <x v="0"/>
    <n v="36"/>
    <n v="36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0"/>
    <n v="24"/>
    <n v="24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0"/>
    <n v="24"/>
    <n v="24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0"/>
    <n v="6"/>
    <n v="6"/>
    <s v="Compliant"/>
  </r>
  <r>
    <s v="FY2025-JUL"/>
    <s v="HDS"/>
    <x v="0"/>
    <s v="OH36"/>
    <s v="HDS Columbus Fulfillment DC"/>
    <n v="4705164520"/>
    <s v="127210 - 18 X 30 X1&quot; Hd Pleated Filtr Box Of 12 1"/>
    <d v="2025-06-04T00:00:00"/>
    <d v="2025-06-13T00:00:00"/>
    <d v="2025-07-07T00:00:00"/>
    <x v="0"/>
    <n v="12"/>
    <n v="12"/>
    <s v="Compliant"/>
  </r>
  <r>
    <s v="FY2025-JUL"/>
    <s v="HDS"/>
    <x v="0"/>
    <s v="AL04"/>
    <s v="HDS Birmingham Fulfillment DC"/>
    <n v="4705156475"/>
    <s v="127386 - 20 X 20 X1&quot; Hd Pleated Filtr 12/Box"/>
    <d v="2025-05-21T00:00:00"/>
    <d v="2025-06-27T00:00:00"/>
    <d v="2025-06-27T00:00:00"/>
    <x v="0"/>
    <n v="90"/>
    <n v="90"/>
    <s v="Compliant"/>
  </r>
  <r>
    <s v="FY2025-JUL"/>
    <s v="HDS"/>
    <x v="0"/>
    <s v="MA21"/>
    <s v="HDS Boston Fulfillment DC"/>
    <n v="4705181211"/>
    <s v="127386 - 20 X 20 X1&quot; Hd Pleated Filtr 12/Box"/>
    <d v="2025-07-02T00:00:00"/>
    <d v="2025-07-21T00:00:00"/>
    <d v="2025-07-30T00:00:00"/>
    <x v="0"/>
    <n v="72"/>
    <n v="7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0"/>
    <n v="84"/>
    <n v="84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1"/>
    <n v="36"/>
    <n v="36"/>
    <s v="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1"/>
    <n v="48"/>
    <n v="48"/>
    <s v="Compliant"/>
  </r>
  <r>
    <s v="FY2025-JUL"/>
    <s v="HDS"/>
    <x v="0"/>
    <s v="CA05"/>
    <s v="HDS Sacramento Fulfillment DC"/>
    <n v="4705164504"/>
    <s v="261802 - 8x30x1 Pleat Filter M8 Standard 12/Box"/>
    <d v="2025-06-04T00:00:00"/>
    <d v="2025-06-20T00:00:00"/>
    <d v="2025-06-23T00:00:00"/>
    <x v="1"/>
    <n v="12"/>
    <n v="12"/>
    <s v="Compliant"/>
  </r>
  <r>
    <s v="FY2025-JUL"/>
    <s v="HDS"/>
    <x v="0"/>
    <s v="CA05"/>
    <s v="HDS Sacramento Fulfillment DC"/>
    <n v="4705164504"/>
    <s v="127271 - 16 X 20 X 2&quot; Hd Pleated Filte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1"/>
    <n v="96"/>
    <n v="96"/>
    <s v="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1"/>
    <n v="100"/>
    <n v="100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1"/>
    <n v="12"/>
    <n v="12"/>
    <s v="Compliant"/>
  </r>
  <r>
    <s v="FY2025-JUL"/>
    <s v="HDS"/>
    <x v="0"/>
    <s v="OH36"/>
    <s v="HDS Columbus Fulfillment DC"/>
    <n v="4705164520"/>
    <s v="127287 - 20 X 25 X 4&quot; Hd Pleated Filter 6/Box"/>
    <d v="2025-06-04T00:00:00"/>
    <d v="2025-06-13T00:00:00"/>
    <d v="2025-06-30T00:00:00"/>
    <x v="1"/>
    <n v="12"/>
    <n v="12"/>
    <s v="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1"/>
    <n v="12"/>
    <n v="12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1"/>
    <n v="24"/>
    <n v="24"/>
    <s v="Compliant"/>
  </r>
  <r>
    <s v="FY2025-JUL"/>
    <s v="HDS"/>
    <x v="0"/>
    <s v="IL30"/>
    <s v="HDS Chicago Fulfillment DC"/>
    <n v="4705164512"/>
    <s v="261826 - 20 X 24 X 1&quot; Hd Pleated Filter 12/Box"/>
    <d v="2025-06-04T00:00:00"/>
    <d v="2025-06-23T00:00:00"/>
    <d v="2025-06-30T00:00:00"/>
    <x v="1"/>
    <n v="24"/>
    <n v="24"/>
    <s v="Compliant"/>
  </r>
  <r>
    <s v="FY2025-JUL"/>
    <s v="HDS"/>
    <x v="0"/>
    <s v="CO11"/>
    <s v="HDS Denver Fulfillment DC"/>
    <n v="4705164506"/>
    <s v="127251 - 16x16x1 Pleated Air Filter Merv 8 12/Box"/>
    <d v="2025-06-04T00:00:00"/>
    <d v="2025-06-19T00:00:00"/>
    <d v="2025-06-19T00:00:00"/>
    <x v="1"/>
    <n v="36"/>
    <n v="36"/>
    <s v="Compliant"/>
  </r>
  <r>
    <s v="FY2025-JUL"/>
    <s v="HDS"/>
    <x v="0"/>
    <s v="CA01"/>
    <s v="HDS San Diego Fulfillment DC"/>
    <n v="4705184999"/>
    <s v="127251 - 16x16x1 Pleated Air Filter Merv 8 12/Box"/>
    <d v="2025-07-21T00:00:00"/>
    <d v="2025-07-28T00:00:00"/>
    <d v="2025-07-28T00:00:00"/>
    <x v="0"/>
    <n v="12"/>
    <n v="12"/>
    <s v="Compliant"/>
  </r>
  <r>
    <s v="FY2025-JUL"/>
    <s v="HDS"/>
    <x v="0"/>
    <s v="MD23"/>
    <s v="HDS Baltimore Fulfillment DC"/>
    <n v="4705148209"/>
    <s v="261810 - 14 X 24 X 1&quot; Hd Pleated Filtr 12/Box"/>
    <d v="2025-05-07T00:00:00"/>
    <d v="2025-06-04T00:00:00"/>
    <d v="2025-06-16T00:00:00"/>
    <x v="0"/>
    <n v="24"/>
    <n v="24"/>
    <s v="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0"/>
    <n v="24"/>
    <n v="24"/>
    <s v="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0"/>
    <n v="24"/>
    <n v="24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0"/>
    <n v="60"/>
    <n v="60"/>
    <s v="Compliant"/>
  </r>
  <r>
    <s v="FY2025-JUL"/>
    <s v="HDS"/>
    <x v="0"/>
    <s v="OH36"/>
    <s v="HDS Columbus Fulfillment DC"/>
    <n v="4705181217"/>
    <s v="127274 - 18 X 24 X 2&quot; Hd Pleated Filter 12/Box"/>
    <d v="2025-07-02T00:00:00"/>
    <d v="2025-07-22T00:00:00"/>
    <d v="2025-07-23T00:00:00"/>
    <x v="0"/>
    <n v="24"/>
    <n v="24"/>
    <s v="Compliant"/>
  </r>
  <r>
    <s v="FY2025-JUL"/>
    <s v="HDS"/>
    <x v="0"/>
    <s v="IL30"/>
    <s v="HDS Chicago Fulfillment DC"/>
    <n v="4705159758"/>
    <s v="127271 - 16 X 20 X 2&quot; Hd Pleated Filter 12/Box"/>
    <d v="2025-05-28T00:00:00"/>
    <d v="2025-06-10T00:00:00"/>
    <d v="2025-06-11T00:00:00"/>
    <x v="0"/>
    <n v="36"/>
    <n v="36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0"/>
    <n v="6"/>
    <n v="6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78433"/>
    <s v="127273 - 16 X 25 X 2&quot; Hd Pleated Filter 12/Box"/>
    <d v="2025-06-30T00:00:00"/>
    <d v="2025-07-24T00:00:00"/>
    <d v="2025-07-29T00:00:00"/>
    <x v="0"/>
    <n v="12"/>
    <n v="12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0"/>
    <n v="18"/>
    <n v="18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0"/>
    <n v="12"/>
    <n v="12"/>
    <s v="Compliant"/>
  </r>
  <r>
    <s v="FY2025-JUL"/>
    <s v="HDS"/>
    <x v="0"/>
    <s v="NJ22"/>
    <s v="HDS Philadelphia FulfillmentDC"/>
    <n v="4705181927"/>
    <s v="261838 - 16x16x2 Pleat Air Filter M8 12/Box"/>
    <d v="2025-07-16T00:00:00"/>
    <d v="2025-07-25T00:00:00"/>
    <d v="2025-08-01T00:00:00"/>
    <x v="0"/>
    <n v="12"/>
    <n v="12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0"/>
    <n v="24"/>
    <n v="24"/>
    <s v="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1"/>
    <n v="36"/>
    <n v="36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1"/>
    <n v="0"/>
    <n v="132"/>
    <s v="Non-Compliant"/>
  </r>
  <r>
    <s v="FY2025-JUL"/>
    <s v="HDS"/>
    <x v="0"/>
    <s v="FL14"/>
    <s v="HDS Lakeland Fulfillment DC"/>
    <n v="4705148202"/>
    <s v="127251 - 16x16x1 Pleated Air Filter Merv 8 12/Box"/>
    <d v="2025-05-07T00:00:00"/>
    <d v="2025-06-02T00:00:00"/>
    <d v="2025-06-11T00:00:00"/>
    <x v="1"/>
    <n v="24"/>
    <n v="24"/>
    <s v="Compliant"/>
  </r>
  <r>
    <s v="FY2025-JUL"/>
    <s v="HDS"/>
    <x v="0"/>
    <s v="FL14"/>
    <s v="HDS Lakeland Fulfillment DC"/>
    <n v="4705148202"/>
    <s v="127286 - 20 X 20 X 4&quot; Hd Pleated Filter 6/Box"/>
    <d v="2025-05-07T00:00:00"/>
    <d v="2025-06-02T00:00:00"/>
    <d v="2025-06-09T00:00:00"/>
    <x v="1"/>
    <n v="6"/>
    <n v="6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1"/>
    <n v="0"/>
    <n v="6"/>
    <s v="Non-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1"/>
    <n v="0"/>
    <n v="12"/>
    <s v="Non-Compliant"/>
  </r>
  <r>
    <s v="FY2025-JUL"/>
    <s v="HDS"/>
    <x v="0"/>
    <s v="FL19"/>
    <s v="HDS Miami Fulfillment  DC"/>
    <n v="4705156483"/>
    <s v="127276 - 20 X 20 X 2&quot; Hd Pleated Filter 12/Box"/>
    <d v="2025-05-21T00:00:00"/>
    <d v="2025-06-18T00:00:00"/>
    <d v="2025-06-18T00:00:00"/>
    <x v="1"/>
    <n v="24"/>
    <n v="24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1"/>
    <n v="60"/>
    <n v="60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1"/>
    <n v="24"/>
    <n v="24"/>
    <s v="Compliant"/>
  </r>
  <r>
    <s v="FY2025-JUL"/>
    <s v="HDS"/>
    <x v="0"/>
    <s v="AZ17"/>
    <s v="HDS Phoenix Fulfillment DC"/>
    <n v="4705156476"/>
    <s v="261812 - 15 X 20 X 1 Hd Pleated Filtr Box 12/Box"/>
    <d v="2025-05-21T00:00:00"/>
    <d v="2025-06-10T00:00:00"/>
    <d v="2025-06-10T00:00:00"/>
    <x v="1"/>
    <n v="24"/>
    <n v="24"/>
    <s v="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1"/>
    <n v="16"/>
    <n v="16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1"/>
    <n v="156"/>
    <n v="156"/>
    <s v="Compliant"/>
  </r>
  <r>
    <s v="FY2025-JUL"/>
    <s v="HDS"/>
    <x v="0"/>
    <s v="IL30"/>
    <s v="HDS Chicago Fulfillment DC"/>
    <n v="4705152113"/>
    <s v="127383 - 14x25x1 Pleated Air Filter Merv 8 12/Box"/>
    <d v="2025-05-14T00:00:00"/>
    <d v="2025-05-29T00:00:00"/>
    <d v="2025-06-17T00:00:00"/>
    <x v="1"/>
    <n v="60"/>
    <n v="60"/>
    <s v="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1"/>
    <n v="12"/>
    <n v="12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2"/>
    <n v="0"/>
    <n v="12"/>
    <s v="Non-Compliant"/>
  </r>
  <r>
    <s v="FY2025-JUL"/>
    <s v="HDS"/>
    <x v="0"/>
    <s v="FL14"/>
    <s v="HDS Lakeland Fulfillment DC"/>
    <n v="4705168198"/>
    <s v="261810 - 14 X 24 X 1&quot; Hd Pleated Filtr 12/Box"/>
    <d v="2025-06-11T00:00:00"/>
    <d v="2025-07-09T00:00:00"/>
    <d v="2025-07-11T00:00:00"/>
    <x v="2"/>
    <n v="0"/>
    <n v="36"/>
    <s v="Non-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2"/>
    <n v="0"/>
    <n v="12"/>
    <s v="Non-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2"/>
    <n v="168"/>
    <n v="168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2"/>
    <n v="0"/>
    <n v="12"/>
    <s v="Non-Compliant"/>
  </r>
  <r>
    <s v="FY2025-JUL"/>
    <s v="HDS"/>
    <x v="0"/>
    <s v="GA02"/>
    <s v="HDS Atlanta Fulfillment DC"/>
    <n v="4705181412"/>
    <s v="261808 - 12x18x1 Pleat Air Filter M8 12/Box"/>
    <d v="2025-07-02T00:00:00"/>
    <d v="2025-07-19T00:00:00"/>
    <d v="2025-07-25T00:00:00"/>
    <x v="2"/>
    <n v="0"/>
    <n v="12"/>
    <s v="Non-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2"/>
    <n v="24"/>
    <n v="24"/>
    <s v="Compliant"/>
  </r>
  <r>
    <s v="FY2025-JUL"/>
    <s v="HDS"/>
    <x v="0"/>
    <s v="AL04"/>
    <s v="HDS Birmingham Fulfillment DC"/>
    <n v="4705181201"/>
    <s v="127270 - 12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AL04"/>
    <s v="HDS Birmingham Fulfillment DC"/>
    <n v="4705181201"/>
    <s v="127385 - 16 X 25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2"/>
    <n v="36"/>
    <n v="36"/>
    <s v="Compliant"/>
  </r>
  <r>
    <s v="FY2025-JUL"/>
    <s v="HDS"/>
    <x v="0"/>
    <s v="NJ22"/>
    <s v="HDS Philadelphia FulfillmentDC"/>
    <n v="4705178433"/>
    <s v="127279 - 20 X 25 X 2&quot; Hd Pleated Filter 12/Box"/>
    <d v="2025-06-30T00:00:00"/>
    <d v="2025-07-24T00:00:00"/>
    <d v="2025-07-30T00:00:00"/>
    <x v="2"/>
    <n v="0"/>
    <n v="84"/>
    <s v="Non-Compliant"/>
  </r>
  <r>
    <s v="FY2025-JUL"/>
    <s v="HDS"/>
    <x v="0"/>
    <s v="TX18"/>
    <s v="HDS Houston Fulfillment DC"/>
    <n v="4705178434"/>
    <s v="261817 - 16x24x1 Pleat Air Filter M8 12/Box"/>
    <d v="2025-06-30T00:00:00"/>
    <d v="2025-07-24T00:00:00"/>
    <d v="2025-07-24T00:00:00"/>
    <x v="2"/>
    <n v="24"/>
    <n v="24"/>
    <s v="Compliant"/>
  </r>
  <r>
    <s v="FY2025-JUL"/>
    <s v="HDS"/>
    <x v="0"/>
    <s v="NJ22"/>
    <s v="HDS Philadelphia FulfillmentDC"/>
    <n v="4705178433"/>
    <s v="127288 - 24 X 24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FL14"/>
    <s v="HDS Lakeland Fulfillment DC"/>
    <n v="4705172580"/>
    <s v="127251 - 16x16x1 Pleated Air Filter Merv 8 12/Box"/>
    <d v="2025-06-18T00:00:00"/>
    <d v="2025-07-15T00:00:00"/>
    <d v="2025-07-15T00:00:00"/>
    <x v="2"/>
    <n v="60"/>
    <n v="60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2"/>
    <n v="0"/>
    <n v="12"/>
    <s v="Non-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2"/>
    <n v="36"/>
    <n v="36"/>
    <s v="Compliant"/>
  </r>
  <r>
    <s v="FY2025-JUL"/>
    <s v="HDS"/>
    <x v="0"/>
    <s v="CA01"/>
    <s v="HDS San Diego Fulfillment DC"/>
    <n v="4705189343"/>
    <s v="261806 - 10x30x1 Pleat Air Filter M8 12/Box"/>
    <d v="2025-07-16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261828 - 22x22x1 Pleat Filter M8 Standard 12/Box"/>
    <d v="2025-07-02T00:00:00"/>
    <d v="2025-07-21T00:00:00"/>
    <d v="2025-07-22T00:00:00"/>
    <x v="2"/>
    <n v="12"/>
    <n v="12"/>
    <s v="Compliant"/>
  </r>
  <r>
    <s v="FY2025-JUL"/>
    <s v="HDS"/>
    <x v="0"/>
    <s v="IN41"/>
    <s v="HDS Indianapolis Branch DC"/>
    <n v="4705176369"/>
    <s v="127387 - 20 X 25 X1&quot; Hd Pleated Filtr 12/Box"/>
    <d v="2025-06-25T00:00:00"/>
    <d v="2025-07-21T00:00:00"/>
    <d v="2025-07-21T00:00:00"/>
    <x v="2"/>
    <n v="12"/>
    <n v="12"/>
    <s v="Compliant"/>
  </r>
  <r>
    <s v="FY2025-JUL"/>
    <s v="HDS"/>
    <x v="0"/>
    <s v="CA20"/>
    <s v="HDS Los Angeles Fulfillment DC"/>
    <n v="4705189345"/>
    <s v="261820 - 18 X 20 X 1&quot; Hd Pleated Filtr 12/Box"/>
    <d v="2025-07-16T00:00:00"/>
    <d v="2025-07-30T00:00:00"/>
    <d v="2025-07-31T00:00:00"/>
    <x v="2"/>
    <n v="36"/>
    <n v="36"/>
    <s v="Compliant"/>
  </r>
  <r>
    <s v="FY2025-JUL"/>
    <s v="HDS"/>
    <x v="0"/>
    <s v="NJ22"/>
    <s v="HDS Philadelphia FulfillmentDC"/>
    <n v="4705181927"/>
    <s v="261838 - 16x16x2 Pleat Air Filter M8 12/Box"/>
    <d v="2025-07-16T00:00:00"/>
    <d v="2025-07-25T00:00:00"/>
    <d v="2025-08-01T00:00:00"/>
    <x v="2"/>
    <n v="0"/>
    <n v="12"/>
    <s v="Non-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2"/>
    <n v="0"/>
    <n v="96"/>
    <s v="Non-Compliant"/>
  </r>
  <r>
    <s v="FY2025-JUL"/>
    <s v="HDS"/>
    <x v="0"/>
    <s v="TX03"/>
    <s v="HDS Dallas Fulfillment DC"/>
    <n v="4705152120"/>
    <s v="261810 - 14 X 24 X 1&quot; Hd Pleated Filtr 12/Box"/>
    <d v="2025-05-14T00:00:00"/>
    <d v="2025-06-03T00:00:00"/>
    <d v="2025-06-03T00:00:00"/>
    <x v="0"/>
    <n v="36"/>
    <n v="36"/>
    <s v="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0"/>
    <n v="168"/>
    <n v="168"/>
    <s v="Compliant"/>
  </r>
  <r>
    <s v="FY2025-JUL"/>
    <s v="HDS"/>
    <x v="0"/>
    <s v="NJ22"/>
    <s v="HDS Philadelphia FulfillmentDC"/>
    <n v="4705156493"/>
    <s v="127280 - 24 X 24 X 2&quot; Hd Pleated Filter 12/Box"/>
    <d v="2025-05-21T00:00:00"/>
    <d v="2025-06-03T00:00:00"/>
    <d v="2025-07-09T00:00:00"/>
    <x v="0"/>
    <n v="0"/>
    <n v="24"/>
    <s v="Non-Compliant"/>
  </r>
  <r>
    <s v="FY2025-JUL"/>
    <s v="HDS"/>
    <x v="0"/>
    <s v="FL14"/>
    <s v="HDS Lakeland Fulfillment DC"/>
    <n v="4705172580"/>
    <s v="127280 - 24 X 24 X 2&quot; Hd Pleated Filter 12/Box"/>
    <d v="2025-06-18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72580"/>
    <s v="127253 - 10x20x1 Pleated Air Filter Merv 8 12/Box"/>
    <d v="2025-06-18T00:00:00"/>
    <d v="2025-07-15T00:00:00"/>
    <d v="2025-07-16T00:00:00"/>
    <x v="0"/>
    <n v="48"/>
    <n v="48"/>
    <s v="Compliant"/>
  </r>
  <r>
    <s v="FY2025-JUL"/>
    <s v="HDS"/>
    <x v="0"/>
    <s v="MD23"/>
    <s v="HDS Baltimore Fulfillment DC"/>
    <n v="4705156488"/>
    <s v="127287 - 20 X 25 X 4&quot; Hd Pleated Filter 6/Box"/>
    <d v="2025-05-21T00:00:00"/>
    <d v="2025-06-13T00:00:00"/>
    <d v="2025-06-13T00:00:00"/>
    <x v="0"/>
    <n v="12"/>
    <n v="12"/>
    <s v="Compliant"/>
  </r>
  <r>
    <s v="FY2025-JUL"/>
    <s v="HDS"/>
    <x v="0"/>
    <s v="IL30"/>
    <s v="HDS Chicago Fulfillment DC"/>
    <n v="4705164512"/>
    <s v="261828 - 22x22x1 Pleat Filter M8 Standard 12/Box"/>
    <d v="2025-06-04T00:00:00"/>
    <d v="2025-06-23T00:00:00"/>
    <d v="2025-06-30T00:00:00"/>
    <x v="0"/>
    <n v="24"/>
    <n v="24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0"/>
    <n v="72"/>
    <n v="72"/>
    <s v="Compliant"/>
  </r>
  <r>
    <s v="FY2025-JUL"/>
    <s v="HDS"/>
    <x v="0"/>
    <s v="CA20"/>
    <s v="HDS Los Angeles Fulfillment DC"/>
    <n v="4705181205"/>
    <s v="127283 - 12x24x4&quot; Pleated Air Filter Merv 8 6/Box"/>
    <d v="2025-07-02T00:00:00"/>
    <d v="2025-07-23T00:00:00"/>
    <d v="2025-08-06T00:00:00"/>
    <x v="0"/>
    <n v="2"/>
    <n v="2"/>
    <s v="Compliant"/>
  </r>
  <r>
    <s v="FY2025-JUL"/>
    <s v="HDS"/>
    <x v="0"/>
    <s v="TX03"/>
    <s v="HDS Dallas Fulfillment DC"/>
    <n v="4705193111"/>
    <s v="127383 - 14x25x1 Pleated Air Filter Merv 8 12/Box"/>
    <d v="2025-07-23T00:00:00"/>
    <d v="2025-08-01T00:00:00"/>
    <d v="2025-08-01T00:00:00"/>
    <x v="0"/>
    <n v="2"/>
    <n v="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0"/>
    <n v="36"/>
    <n v="36"/>
    <s v="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0"/>
    <n v="48"/>
    <n v="48"/>
    <s v="Compliant"/>
  </r>
  <r>
    <s v="FY2025-JUL"/>
    <s v="HDS"/>
    <x v="0"/>
    <s v="CO11"/>
    <s v="HDS Denver Fulfillment DC"/>
    <n v="4705181206"/>
    <s v="127272 - 16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0"/>
    <n v="24"/>
    <n v="24"/>
    <s v="Compliant"/>
  </r>
  <r>
    <s v="FY2025-JUL"/>
    <s v="HDS"/>
    <x v="0"/>
    <s v="FL45"/>
    <s v="HDS Orlando Branch DC"/>
    <n v="4705184674"/>
    <s v="127384 - 16 X 20 X1&quot; Hd Pleated Filtr 12/Box"/>
    <d v="2025-07-09T00:00:00"/>
    <d v="2025-07-25T00:00:00"/>
    <d v="2025-07-25T00:00:00"/>
    <x v="0"/>
    <n v="180"/>
    <n v="180"/>
    <s v="Compliant"/>
  </r>
  <r>
    <s v="FY2025-JUL"/>
    <s v="HDS"/>
    <x v="0"/>
    <s v="CO11"/>
    <s v="HDS Denver Fulfillment DC"/>
    <n v="4705182888"/>
    <s v="261802 - 8x30x1 Pleat Filter M8 Standard 12/Box"/>
    <d v="2025-07-10T00:00:00"/>
    <d v="2025-07-22T00:00:00"/>
    <d v="2025-07-22T00:00:00"/>
    <x v="0"/>
    <n v="24"/>
    <n v="24"/>
    <s v="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0"/>
    <n v="24"/>
    <n v="24"/>
    <s v="Compliant"/>
  </r>
  <r>
    <s v="FY2025-JUL"/>
    <s v="HDS"/>
    <x v="0"/>
    <s v="CO11"/>
    <s v="HDS Denver Fulfillment DC"/>
    <n v="4705182888"/>
    <s v="127287 - 20 X 25 X 4&quot; Hd Pleated Filter 6/Box"/>
    <d v="2025-07-10T00:00:00"/>
    <d v="2025-07-22T00:00:00"/>
    <d v="2025-07-28T00:00:00"/>
    <x v="0"/>
    <n v="6"/>
    <n v="6"/>
    <s v="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0"/>
    <n v="36"/>
    <n v="36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0"/>
    <n v="24"/>
    <n v="24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0"/>
    <n v="12"/>
    <n v="12"/>
    <s v="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0"/>
    <n v="48"/>
    <n v="48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0"/>
    <n v="36"/>
    <n v="36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0"/>
    <n v="36"/>
    <n v="36"/>
    <s v="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0"/>
    <n v="36"/>
    <n v="36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NJ22"/>
    <s v="HDS Philadelphia FulfillmentDC"/>
    <n v="4705172590"/>
    <s v="127383 - 14x25x1 Pleated Air Filter Merv 8 12/Box"/>
    <d v="2025-06-18T00:00:00"/>
    <d v="2025-07-16T00:00:00"/>
    <d v="2025-07-17T00:00:00"/>
    <x v="0"/>
    <n v="60"/>
    <n v="60"/>
    <s v="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1"/>
    <n v="12"/>
    <n v="12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1"/>
    <n v="61"/>
    <n v="61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1"/>
    <n v="12"/>
    <n v="12"/>
    <s v="Compliant"/>
  </r>
  <r>
    <s v="FY2025-JUL"/>
    <s v="HDS"/>
    <x v="0"/>
    <s v="FL14"/>
    <s v="HDS Lakeland Fulfillment DC"/>
    <n v="4705148202"/>
    <s v="127283 - 12x24x4&quot; Pleated Air Filter Merv 8 6/Box"/>
    <d v="2025-05-07T00:00:00"/>
    <d v="2025-06-02T00:00:00"/>
    <d v="2025-06-02T00:00:00"/>
    <x v="1"/>
    <n v="6"/>
    <n v="6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1"/>
    <n v="12"/>
    <n v="12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1"/>
    <n v="36"/>
    <n v="36"/>
    <s v="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1"/>
    <n v="50"/>
    <n v="50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1"/>
    <n v="22"/>
    <n v="22"/>
    <s v="Compliant"/>
  </r>
  <r>
    <s v="FY2025-JUL"/>
    <s v="HDS"/>
    <x v="0"/>
    <s v="TX18"/>
    <s v="HDS Houston Fulfillment DC"/>
    <n v="4705164522"/>
    <s v="127279 - 20 X 25 X 2&quot; Hd Pleated Filter 12/Box"/>
    <d v="2025-06-04T00:00:00"/>
    <d v="2025-06-27T00:00:00"/>
    <d v="2025-06-27T00:00:00"/>
    <x v="1"/>
    <n v="72"/>
    <n v="72"/>
    <s v="Compliant"/>
  </r>
  <r>
    <s v="FY2025-JUL"/>
    <s v="HDS"/>
    <x v="0"/>
    <s v="IL30"/>
    <s v="HDS Chicago Fulfillment DC"/>
    <n v="4705159758"/>
    <s v="127271 - 16 X 20 X 2&quot; Hd Pleated Filter 12/Box"/>
    <d v="2025-05-28T00:00:00"/>
    <d v="2025-06-10T00:00:00"/>
    <d v="2025-06-11T00:00:00"/>
    <x v="1"/>
    <n v="36"/>
    <n v="36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1"/>
    <n v="47"/>
    <n v="47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1"/>
    <n v="12"/>
    <n v="12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1"/>
    <n v="12"/>
    <n v="12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1"/>
    <n v="150"/>
    <n v="150"/>
    <s v="Compliant"/>
  </r>
  <r>
    <s v="FY2025-JUL"/>
    <s v="HDS"/>
    <x v="0"/>
    <s v="NJ22"/>
    <s v="HDS Philadelphia FulfillmentDC"/>
    <n v="4705156493"/>
    <s v="127288 - 24 X 24 X 4&quot; Hd Pleated Filter 6/Box"/>
    <d v="2025-05-21T00:00:00"/>
    <d v="2025-06-03T00:00:00"/>
    <d v="2025-07-09T00:00:00"/>
    <x v="1"/>
    <n v="12"/>
    <n v="12"/>
    <s v="Compliant"/>
  </r>
  <r>
    <s v="FY2025-JUL"/>
    <s v="HDS"/>
    <x v="0"/>
    <s v="NJ22"/>
    <s v="HDS Philadelphia FulfillmentDC"/>
    <n v="4705156493"/>
    <s v="261818 - 16x30x1 Pleat Air Filter M8 12/Box"/>
    <d v="2025-05-21T00:00:00"/>
    <d v="2025-06-03T00:00:00"/>
    <d v="2025-06-25T00:00:00"/>
    <x v="1"/>
    <n v="12"/>
    <n v="12"/>
    <s v="Compliant"/>
  </r>
  <r>
    <s v="FY2025-JUL"/>
    <s v="HDS"/>
    <x v="0"/>
    <s v="CO11"/>
    <s v="HDS Denver Fulfillment DC"/>
    <n v="4705164506"/>
    <s v="355257 - 12 X 12 X1&quot; Hd Pleated Filtr 12/Cs"/>
    <d v="2025-06-04T00:00:00"/>
    <d v="2025-06-19T00:00:00"/>
    <d v="2025-06-19T00:00:00"/>
    <x v="1"/>
    <n v="6"/>
    <n v="6"/>
    <s v="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1"/>
    <n v="0"/>
    <n v="36"/>
    <s v="Non-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1"/>
    <n v="24"/>
    <n v="24"/>
    <s v="Compliant"/>
  </r>
  <r>
    <s v="FY2025-JUL"/>
    <s v="HDS"/>
    <x v="0"/>
    <s v="IL30"/>
    <s v="HDS Chicago Fulfillment DC"/>
    <n v="4705152113"/>
    <s v="127385 - 16 X 25 X1&quot; Hd Pleated Filtr 12/Box"/>
    <d v="2025-05-14T00:00:00"/>
    <d v="2025-05-29T00:00:00"/>
    <d v="2025-06-17T00:00:00"/>
    <x v="1"/>
    <n v="204"/>
    <n v="204"/>
    <s v="Compliant"/>
  </r>
  <r>
    <s v="FY2025-JUL"/>
    <s v="HDS"/>
    <x v="0"/>
    <s v="IL30"/>
    <s v="HDS Chicago Fulfillment DC"/>
    <n v="4705152113"/>
    <s v="127288 - 24 X 24 X 4&quot; Hd Pleated Filter 6/Box"/>
    <d v="2025-05-14T00:00:00"/>
    <d v="2025-05-29T00:00:00"/>
    <d v="2025-06-11T00:00:00"/>
    <x v="1"/>
    <n v="24"/>
    <n v="24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2"/>
    <n v="0"/>
    <n v="12"/>
    <s v="Non-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2"/>
    <n v="6"/>
    <n v="6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2"/>
    <n v="150"/>
    <n v="150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2"/>
    <n v="0"/>
    <n v="12"/>
    <s v="Non-Compliant"/>
  </r>
  <r>
    <s v="FY2025-JUL"/>
    <s v="HDS"/>
    <x v="0"/>
    <s v="OH36"/>
    <s v="HDS Columbus Fulfillment DC"/>
    <n v="4705189354"/>
    <s v="127280 - 24 X 24 X 2&quot; Hd Pleated Filter 12/Box"/>
    <d v="2025-07-16T00:00:00"/>
    <d v="2025-07-31T00:00:00"/>
    <d v="2025-08-01T00:00:00"/>
    <x v="2"/>
    <n v="12"/>
    <n v="12"/>
    <s v="Compliant"/>
  </r>
  <r>
    <s v="FY2025-JUL"/>
    <s v="HDS"/>
    <x v="0"/>
    <s v="AL04"/>
    <s v="HDS Birmingham Fulfillment DC"/>
    <n v="4705181201"/>
    <s v="261826 - 20 X 24 X 1&quot; Hd Pleated Filter 12/Box"/>
    <d v="2025-07-02T00:00:00"/>
    <d v="2025-07-17T00:00:00"/>
    <d v="2025-07-24T00:00:00"/>
    <x v="2"/>
    <n v="0"/>
    <n v="24"/>
    <s v="Non-Compliant"/>
  </r>
  <r>
    <s v="FY2025-JUL"/>
    <s v="HDS"/>
    <x v="0"/>
    <s v="MD23"/>
    <s v="HDS Baltimore Fulfillment DC"/>
    <n v="4705181212"/>
    <s v="346552 - Pleated Merv 8 Air Filter 8x24x1 12/Cs"/>
    <d v="2025-07-02T00:00:00"/>
    <d v="2025-07-17T00:00:00"/>
    <d v="2025-07-23T00:00:00"/>
    <x v="2"/>
    <n v="0"/>
    <n v="36"/>
    <s v="Non-Compliant"/>
  </r>
  <r>
    <s v="FY2025-JUL"/>
    <s v="HDS"/>
    <x v="0"/>
    <s v="IL30"/>
    <s v="HDS Chicago Fulfillment DC"/>
    <n v="4705181413"/>
    <s v="127289 - 25 X 25&quot; Hd Pleated Filter 6/Box"/>
    <d v="2025-07-02T00:00:00"/>
    <d v="2025-07-17T00:00:00"/>
    <d v="2025-08-01T00:00:00"/>
    <x v="2"/>
    <n v="0"/>
    <n v="12"/>
    <s v="Non-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2"/>
    <n v="72"/>
    <n v="7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2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2"/>
    <n v="12"/>
    <n v="12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2"/>
    <n v="60"/>
    <n v="60"/>
    <s v="Compliant"/>
  </r>
  <r>
    <s v="FY2025-JUL"/>
    <s v="HDS"/>
    <x v="0"/>
    <s v="CO11"/>
    <s v="HDS Denver Fulfillment DC"/>
    <n v="4705181206"/>
    <s v="127279 - 20 X 25 X 2&quot; Hd Pleated Filter 12/Box"/>
    <d v="2025-07-02T00:00:00"/>
    <d v="2025-07-17T00:00:00"/>
    <d v="2025-07-17T00:00:00"/>
    <x v="2"/>
    <n v="72"/>
    <n v="72"/>
    <s v="Compliant"/>
  </r>
  <r>
    <s v="FY2025-JUL"/>
    <s v="HDS"/>
    <x v="0"/>
    <s v="NC34"/>
    <s v="HDS Charlotte Fulfillment DC"/>
    <n v="4705172589"/>
    <s v="261808 - 12x18x1 Pleat Air Filter M8 12/Box"/>
    <d v="2025-06-18T00:00:00"/>
    <d v="2025-07-15T00:00:00"/>
    <d v="2025-07-28T00:00:00"/>
    <x v="2"/>
    <n v="0"/>
    <n v="12"/>
    <s v="Non-Compliant"/>
  </r>
  <r>
    <s v="FY2025-JUL"/>
    <s v="HDS"/>
    <x v="0"/>
    <s v="VA37"/>
    <s v="HDS Newport News Branch DC"/>
    <n v="4705184684"/>
    <s v="127385 - 16 X 25 X1&quot; Hd Pleated Filtr 12/Box"/>
    <d v="2025-07-09T00:00:00"/>
    <d v="2025-07-23T00:00:00"/>
    <d v="2025-07-31T00:00:00"/>
    <x v="2"/>
    <n v="0"/>
    <n v="12"/>
    <s v="Non-Compliant"/>
  </r>
  <r>
    <s v="FY2025-JUL"/>
    <s v="HDS"/>
    <x v="0"/>
    <s v="VA37"/>
    <s v="HDS Newport News Branch DC"/>
    <n v="4705181221"/>
    <s v="127382 - 14 X 20 X1&quot; Hd Pleated Filtr 12/Box"/>
    <d v="2025-07-02T00:00:00"/>
    <d v="2025-07-23T00:00:00"/>
    <d v="2025-07-31T00:00:00"/>
    <x v="2"/>
    <n v="0"/>
    <n v="24"/>
    <s v="Non-Compliant"/>
  </r>
  <r>
    <s v="FY2025-JUL"/>
    <s v="HDS"/>
    <x v="0"/>
    <s v="VA37"/>
    <s v="HDS Newport News Branch DC"/>
    <n v="4705184684"/>
    <s v="261819 - 18 X 18 X 1&quot; Hd Pleated Filtr 12/Box"/>
    <d v="2025-07-09T00:00:00"/>
    <d v="2025-07-23T00:00:00"/>
    <d v="2025-07-23T00:00:00"/>
    <x v="2"/>
    <n v="12"/>
    <n v="12"/>
    <s v="Compliant"/>
  </r>
  <r>
    <s v="FY2025-JUL"/>
    <s v="HDS"/>
    <x v="0"/>
    <s v="GA02"/>
    <s v="HDS Atlanta Fulfillment DC"/>
    <n v="4705182889"/>
    <s v="261820 - 18 X 20 X 1&quot; Hd Pleated Filtr 12/Box"/>
    <d v="2025-07-10T00:00:00"/>
    <d v="2025-07-23T00:00:00"/>
    <d v="2025-08-01T00:00:00"/>
    <x v="2"/>
    <n v="0"/>
    <n v="468"/>
    <s v="Non-Compliant"/>
  </r>
  <r>
    <s v="FY2025-JUL"/>
    <s v="HDS"/>
    <x v="0"/>
    <s v="CA05"/>
    <s v="HDS Sacramento Fulfillment DC"/>
    <n v="4705189344"/>
    <s v="127254 - 12x20x1 Pleated Air Filter Merv 8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19 - 18 X 18 X 1&quot; Hd Pleated Filtr 12/Box"/>
    <d v="2025-07-16T00:00:00"/>
    <d v="2025-07-28T00:00:00"/>
    <d v="2025-07-29T00:00:00"/>
    <x v="2"/>
    <n v="12"/>
    <n v="12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2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2"/>
    <n v="100"/>
    <n v="100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2"/>
    <n v="0"/>
    <n v="12"/>
    <s v="Non-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CA05"/>
    <s v="HDS Sacramento Fulfillment DC"/>
    <n v="4705189344"/>
    <s v="127254 - 12x20x1 Pleated Air Filter Merv 8 12/Box"/>
    <d v="2025-07-16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89344"/>
    <s v="261819 - 18 X 18 X 1&quot; Hd Pleated Filtr 12/Box"/>
    <d v="2025-07-16T00:00:00"/>
    <d v="2025-07-28T00:00:00"/>
    <d v="2025-07-29T00:00:00"/>
    <x v="0"/>
    <n v="12"/>
    <n v="12"/>
    <s v="Compliant"/>
  </r>
  <r>
    <s v="FY2025-JUL"/>
    <s v="HDS"/>
    <x v="0"/>
    <s v="FL14"/>
    <s v="HDS Lakeland Fulfillment DC"/>
    <n v="4705172580"/>
    <s v="261838 - 16x16x2 Pleat Air Filter M8 12/Box"/>
    <d v="2025-06-18T00:00:00"/>
    <d v="2025-07-15T00:00:00"/>
    <d v="2025-07-16T00:00:00"/>
    <x v="0"/>
    <n v="12"/>
    <n v="12"/>
    <s v="Compliant"/>
  </r>
  <r>
    <s v="FY2025-JUL"/>
    <s v="HDS"/>
    <x v="0"/>
    <s v="NJ22"/>
    <s v="HDS Philadelphia FulfillmentDC"/>
    <n v="4705156493"/>
    <s v="261811 - 14x30x1 Pleat Air Filter M8 12/Box"/>
    <d v="2025-05-21T00:00:00"/>
    <d v="2025-06-03T00:00:00"/>
    <d v="2025-06-26T00:00:00"/>
    <x v="0"/>
    <n v="48"/>
    <n v="48"/>
    <s v="Compliant"/>
  </r>
  <r>
    <s v="FY2025-JUL"/>
    <s v="HDS"/>
    <x v="0"/>
    <s v="CA05"/>
    <s v="HDS Sacramento Fulfillment DC"/>
    <n v="4705181204"/>
    <s v="261818 - 16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MD23"/>
    <s v="HDS Baltimore Fulfillment DC"/>
    <n v="4705156488"/>
    <s v="127279 - 20 X 25 X 2&quot; Hd Pleated Filter 12/Box"/>
    <d v="2025-05-21T00:00:00"/>
    <d v="2025-06-13T00:00:00"/>
    <d v="2025-06-13T00:00:00"/>
    <x v="0"/>
    <n v="36"/>
    <n v="36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81205"/>
    <s v="127279 - 20 X 25 X 2&quot; Hd Pleated Filter 12/Box"/>
    <d v="2025-07-02T00:00:00"/>
    <d v="2025-07-23T00:00:00"/>
    <d v="2025-07-24T00:00:00"/>
    <x v="0"/>
    <n v="24"/>
    <n v="24"/>
    <s v="Compliant"/>
  </r>
  <r>
    <s v="FY2025-JUL"/>
    <s v="HDS"/>
    <x v="0"/>
    <s v="AZ17"/>
    <s v="HDS Phoenix Fulfillment DC"/>
    <n v="4705189342"/>
    <s v="261822 - 18 X 24 X 1&quot; Hd Pleated Filtr 12/Box"/>
    <d v="2025-07-16T00:00:00"/>
    <d v="2025-07-28T00:00:00"/>
    <d v="2025-07-28T00:00:00"/>
    <x v="0"/>
    <n v="24"/>
    <n v="24"/>
    <s v="Compliant"/>
  </r>
  <r>
    <s v="FY2025-JUL"/>
    <s v="HDS"/>
    <x v="0"/>
    <s v="CA20"/>
    <s v="HDS Los Angeles Fulfillment DC"/>
    <n v="4705181205"/>
    <s v="127389 - 12 X 25 X1&quot; Hd Pleated Filter 12/Box"/>
    <d v="2025-07-02T00:00:00"/>
    <d v="2025-07-23T00:00:00"/>
    <d v="2025-07-24T00:00:00"/>
    <x v="0"/>
    <n v="24"/>
    <n v="24"/>
    <s v="Compliant"/>
  </r>
  <r>
    <s v="FY2025-JUL"/>
    <s v="HDS"/>
    <x v="0"/>
    <s v="FL14"/>
    <s v="HDS Lakeland Fulfillment DC"/>
    <n v="4705181411"/>
    <s v="261810 - 14 X 24 X 1&quot; Hd Pleated Filtr 12/Box"/>
    <d v="2025-07-02T00:00:00"/>
    <d v="2025-07-21T00:00:00"/>
    <d v="2025-07-22T00:00:00"/>
    <x v="0"/>
    <n v="48"/>
    <n v="48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0"/>
    <n v="24"/>
    <n v="24"/>
    <s v="Compliant"/>
  </r>
  <r>
    <s v="FY2025-JUL"/>
    <s v="HDS"/>
    <x v="0"/>
    <s v="OH36"/>
    <s v="HDS Columbus Fulfillment DC"/>
    <n v="4705189354"/>
    <s v="127280 - 24 X 24 X 2&quot; Hd Pleated Filter 12/Box"/>
    <d v="2025-07-16T00:00:00"/>
    <d v="2025-07-31T00:00:00"/>
    <d v="2025-08-01T00:00:00"/>
    <x v="0"/>
    <n v="12"/>
    <n v="12"/>
    <s v="Compliant"/>
  </r>
  <r>
    <s v="FY2025-JUL"/>
    <s v="HDP"/>
    <x v="1"/>
    <n v="180"/>
    <s v="Richmond Dc (180) East"/>
    <n v="8131101"/>
    <s v="3561091 - 12x12x1 PLT MERV 8 12/CS"/>
    <d v="2025-05-13T00:00:00"/>
    <d v="2025-07-02T00:00:00"/>
    <d v="2025-07-02T00:00:00"/>
    <x v="2"/>
    <n v="36"/>
    <n v="36"/>
    <s v="Compliant"/>
  </r>
  <r>
    <s v="FY2025-JUL"/>
    <s v="HDP"/>
    <x v="1"/>
    <n v="3"/>
    <s v="Houston Dc (3) Central"/>
    <n v="8130990"/>
    <s v="2488537 - 16x20x1 PLT MERV 8 12/CS"/>
    <d v="2025-05-13T00:00:00"/>
    <d v="2025-07-01T00:00:00"/>
    <d v="2025-07-01T00:00:00"/>
    <x v="2"/>
    <n v="24"/>
    <n v="24"/>
    <s v="Compliant"/>
  </r>
  <r>
    <s v="FY2025-JUL"/>
    <s v="HDP"/>
    <x v="1"/>
    <n v="3"/>
    <s v="Houston Dc (3) Central"/>
    <n v="8130990"/>
    <s v="2488531 - 14x25x1 PLT MERV 8 12/CS"/>
    <d v="2025-05-13T00:00:00"/>
    <d v="2025-07-01T00:00:00"/>
    <d v="2025-07-01T00:00:00"/>
    <x v="2"/>
    <n v="72"/>
    <n v="72"/>
    <s v="Compliant"/>
  </r>
  <r>
    <s v="FY2025-JUL"/>
    <s v="HDP"/>
    <x v="1"/>
    <n v="3"/>
    <s v="Houston Dc (3) Central"/>
    <n v="8130990"/>
    <s v="2488539 - 16x25x1 PLT MERV 8 12/CS"/>
    <d v="2025-05-13T00:00:00"/>
    <d v="2025-07-01T00:00:00"/>
    <d v="2025-07-01T00:00:00"/>
    <x v="2"/>
    <n v="36"/>
    <n v="36"/>
    <s v="Compliant"/>
  </r>
  <r>
    <s v="FY2025-JUL"/>
    <s v="HDP"/>
    <x v="1"/>
    <n v="3"/>
    <s v="Houston Dc (3) Central"/>
    <n v="8130990"/>
    <s v="2488544 - 18x20x1 PLT MERV 8 12/CS"/>
    <d v="2025-05-13T00:00:00"/>
    <d v="2025-07-01T00:00:00"/>
    <d v="2025-07-01T00:00:00"/>
    <x v="2"/>
    <n v="60"/>
    <n v="60"/>
    <s v="Compliant"/>
  </r>
  <r>
    <s v="FY2025-JUL"/>
    <s v="HDP"/>
    <x v="1"/>
    <n v="180"/>
    <s v="Richmond Dc (180) East"/>
    <n v="8131101"/>
    <s v="2488583 - 20x20x1 PLT MERV 8 12/CS"/>
    <d v="2025-05-13T00:00:00"/>
    <d v="2025-07-02T00:00:00"/>
    <d v="2025-07-02T00:00:00"/>
    <x v="2"/>
    <n v="27"/>
    <n v="27"/>
    <s v="Compliant"/>
  </r>
  <r>
    <s v="FY2025-JUL"/>
    <s v="HDP"/>
    <x v="1"/>
    <n v="206"/>
    <s v="Levittown Dc (206) Rrc"/>
    <n v="8141876"/>
    <s v="2484139 - 10x20x1 PLT MERV 8"/>
    <d v="2025-05-28T00:00:00"/>
    <d v="2025-07-01T00:00:00"/>
    <d v="2025-07-01T00:00:00"/>
    <x v="2"/>
    <n v="4"/>
    <n v="48"/>
    <s v="Non-Compliant"/>
  </r>
  <r>
    <s v="FY2025-JUL"/>
    <s v="HDP"/>
    <x v="1"/>
    <n v="154"/>
    <s v="Pompano Dc (154) East"/>
    <n v="8141873"/>
    <s v="2488482 - 16x25x2 PLT MERV 8 12/CS"/>
    <d v="2025-05-28T00:00:00"/>
    <d v="2025-07-01T00:00:00"/>
    <d v="2025-07-01T00:00:00"/>
    <x v="2"/>
    <n v="48"/>
    <n v="48"/>
    <s v="Compliant"/>
  </r>
  <r>
    <s v="FY2025-JUL"/>
    <s v="HDP"/>
    <x v="1"/>
    <n v="208"/>
    <s v="Jacksonville Dc (208) Rrc"/>
    <n v="8141878"/>
    <s v="2488590 - 24x24x1 PLT MERV 8 12/CS"/>
    <d v="2025-05-28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41878"/>
    <s v="2488481 - 16x24x2 PLT  MERV 8 12/CS"/>
    <d v="2025-05-28T00:00:00"/>
    <d v="2025-07-01T00:00:00"/>
    <d v="2025-07-01T00:00:00"/>
    <x v="2"/>
    <n v="13"/>
    <n v="13"/>
    <s v="Compliant"/>
  </r>
  <r>
    <s v="FY2025-JUL"/>
    <s v="HDP"/>
    <x v="1"/>
    <n v="208"/>
    <s v="Jacksonville Dc (208) Rrc"/>
    <n v="8141878"/>
    <s v="2488545 - FLTR 18X22X1 NOVA STCAP 12CS"/>
    <d v="2025-05-28T00:00:00"/>
    <d v="2025-07-01T00:00:00"/>
    <d v="2025-07-15T00:00:00"/>
    <x v="2"/>
    <n v="0"/>
    <n v="12"/>
    <s v="Non-Compliant"/>
  </r>
  <r>
    <s v="FY2025-JUL"/>
    <s v="HDP"/>
    <x v="1"/>
    <n v="208"/>
    <s v="Jacksonville Dc (208) Rrc"/>
    <n v="8141878"/>
    <s v="306869028 - 16X20X1 MERV13 CS12"/>
    <d v="2025-05-28T00:00:00"/>
    <d v="2025-07-01T00:00:00"/>
    <d v="2025-07-01T00:00:00"/>
    <x v="2"/>
    <n v="3"/>
    <n v="3"/>
    <s v="Compliant"/>
  </r>
  <r>
    <s v="FY2025-JUL"/>
    <s v="HDP"/>
    <x v="1"/>
    <n v="208"/>
    <s v="Jacksonville Dc (208) Rrc"/>
    <n v="8141878"/>
    <s v="2488530 - 14x24x1 PLT MERV 8 12/CS"/>
    <d v="2025-05-28T00:00:00"/>
    <d v="2025-07-01T00:00:00"/>
    <d v="2025-07-01T00:00:00"/>
    <x v="2"/>
    <n v="12"/>
    <n v="12"/>
    <s v="Compliant"/>
  </r>
  <r>
    <s v="FY2025-JUL"/>
    <s v="HDP"/>
    <x v="1"/>
    <n v="208"/>
    <s v="Jacksonville Dc (208) Rrc"/>
    <n v="8141878"/>
    <s v="2488490 - 24x24x2 PLT MERV 8 12/CS"/>
    <d v="2025-05-28T00:00:00"/>
    <d v="2025-07-01T00:00:00"/>
    <m/>
    <x v="2"/>
    <n v="0"/>
    <n v="2"/>
    <s v="Non-Compliant"/>
  </r>
  <r>
    <s v="FY2025-JUL"/>
    <s v="HDP"/>
    <x v="1"/>
    <n v="208"/>
    <s v="Jacksonville Dc (208) Rrc"/>
    <n v="8141878"/>
    <s v="2488550 - 20x20x1 PLT MERV 8 12/CS"/>
    <d v="2025-05-28T00:00:00"/>
    <d v="2025-07-01T00:00:00"/>
    <d v="2025-07-17T00:00:00"/>
    <x v="2"/>
    <n v="64"/>
    <n v="128"/>
    <s v="Non-Compliant"/>
  </r>
  <r>
    <s v="FY2025-JUL"/>
    <s v="HDP"/>
    <x v="1"/>
    <n v="208"/>
    <s v="Jacksonville Dc (208) Rrc"/>
    <n v="8141878"/>
    <s v="306869440 - 20X25X2 MERV13 CS12"/>
    <d v="2025-05-28T00:00:00"/>
    <d v="2025-07-01T00:00:00"/>
    <d v="2025-07-15T00:00:00"/>
    <x v="2"/>
    <n v="0"/>
    <n v="36"/>
    <s v="Non-Compliant"/>
  </r>
  <r>
    <s v="FY2025-JUL"/>
    <s v="HDP"/>
    <x v="1"/>
    <n v="208"/>
    <s v="Jacksonville Dc (208) Rrc"/>
    <n v="8141878"/>
    <s v="312873003 - 16X20X2 AIR FILTER"/>
    <d v="2025-05-28T00:00:00"/>
    <d v="2025-07-01T00:00:00"/>
    <d v="2025-07-17T00:00:00"/>
    <x v="2"/>
    <n v="0"/>
    <n v="1"/>
    <s v="Non-Compliant"/>
  </r>
  <r>
    <s v="FY2025-JUL"/>
    <s v="HDP"/>
    <x v="1"/>
    <n v="208"/>
    <s v="Jacksonville Dc (208) Rrc"/>
    <n v="8141878"/>
    <s v="2488537 - 16x20x1 PLT MERV 8 12/CS"/>
    <d v="2025-05-28T00:00:00"/>
    <d v="2025-07-01T00:00:00"/>
    <d v="2025-07-01T00:00:00"/>
    <x v="2"/>
    <n v="67"/>
    <n v="67"/>
    <s v="Compliant"/>
  </r>
  <r>
    <s v="FY2025-JUL"/>
    <s v="HDP"/>
    <x v="1"/>
    <n v="206"/>
    <s v="Levittown Dc (206) Rrc"/>
    <n v="8141876"/>
    <s v="203143998 - 14x14x1 MERV 8"/>
    <d v="2025-05-28T00:00:00"/>
    <d v="2025-07-01T00:00:00"/>
    <d v="2025-07-01T00:00:00"/>
    <x v="2"/>
    <n v="23"/>
    <n v="23"/>
    <s v="Compliant"/>
  </r>
  <r>
    <s v="FY2025-JUL"/>
    <s v="HDS"/>
    <x v="0"/>
    <s v="NC34"/>
    <s v="HDS Charlotte Fulfillment DC"/>
    <n v="4705168206"/>
    <s v="127386 - 20 X 20 X1&quot; Hd Pleated Filtr 12/Box"/>
    <d v="2025-06-11T00:00:00"/>
    <d v="2025-07-09T00:00:00"/>
    <d v="2025-07-15T00:00:00"/>
    <x v="2"/>
    <n v="0"/>
    <n v="60"/>
    <s v="Non-Compliant"/>
  </r>
  <r>
    <s v="FY2025-JUL"/>
    <s v="HDS"/>
    <x v="0"/>
    <s v="IL30"/>
    <s v="HDS Chicago Fulfillment DC"/>
    <n v="4705156485"/>
    <s v="261838 - 16x16x2 Pleat Air Filter M8 12/Box"/>
    <d v="2025-05-21T00:00:00"/>
    <d v="2025-06-11T00:00:00"/>
    <d v="2025-07-02T00:00:00"/>
    <x v="0"/>
    <n v="48"/>
    <n v="48"/>
    <s v="Compliant"/>
  </r>
  <r>
    <s v="FY2025-JUL"/>
    <s v="HDS"/>
    <x v="0"/>
    <s v="FL45"/>
    <s v="HDS Orlando Branch DC"/>
    <n v="4705152111"/>
    <s v="127386 - 20 X 20 X1&quot; Hd Pleated Filtr 12/Box"/>
    <d v="2025-05-14T00:00:00"/>
    <d v="2025-06-25T00:00:00"/>
    <d v="2025-06-25T00:00:00"/>
    <x v="0"/>
    <n v="120"/>
    <n v="120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0"/>
    <n v="6"/>
    <n v="6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0"/>
    <n v="12"/>
    <n v="12"/>
    <s v="Compliant"/>
  </r>
  <r>
    <s v="FY2025-JUL"/>
    <s v="HDS"/>
    <x v="0"/>
    <s v="TX27"/>
    <s v="HDS San Antonio Fulfillment DC"/>
    <n v="4705168210"/>
    <s v="127383 - 14x25x1 Pleated Air Filter Merv 8 12/Box"/>
    <d v="2025-06-11T00:00:00"/>
    <d v="2025-06-26T00:00:00"/>
    <d v="2025-06-26T00:00:00"/>
    <x v="1"/>
    <n v="12"/>
    <n v="12"/>
    <s v="Compliant"/>
  </r>
  <r>
    <s v="FY2025-JUL"/>
    <s v="HDS"/>
    <x v="0"/>
    <s v="NC34"/>
    <s v="HDS Charlotte Fulfillment DC"/>
    <n v="4705164516"/>
    <s v="261820 - 18 X 20 X 1&quot; Hd Pleated Filtr 12/Box"/>
    <d v="2025-06-04T00:00:00"/>
    <d v="2025-06-27T00:00:00"/>
    <d v="2025-07-01T00:00:00"/>
    <x v="1"/>
    <n v="48"/>
    <n v="48"/>
    <s v="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1"/>
    <n v="6"/>
    <n v="6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1"/>
    <n v="12"/>
    <n v="12"/>
    <s v="Compliant"/>
  </r>
  <r>
    <s v="FY2025-JUL"/>
    <s v="HDS"/>
    <x v="0"/>
    <s v="FL14"/>
    <s v="HDS Lakeland Fulfillment DC"/>
    <n v="4705148202"/>
    <s v="127386 - 20 X 20 X1&quot; Hd Pleated Filtr 12/Box"/>
    <d v="2025-05-07T00:00:00"/>
    <d v="2025-06-02T00:00:00"/>
    <d v="2025-06-11T00:00:00"/>
    <x v="1"/>
    <n v="108"/>
    <n v="108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1"/>
    <n v="0"/>
    <n v="9"/>
    <s v="Non-Compliant"/>
  </r>
  <r>
    <s v="FY2025-JUL"/>
    <s v="HDS"/>
    <x v="0"/>
    <s v="IL30"/>
    <s v="HDS Chicago Fulfillment DC"/>
    <n v="4705156485"/>
    <s v="127385 - 16 X 25 X1&quot; Hd Pleated Filtr 12/Box"/>
    <d v="2025-05-21T00:00:00"/>
    <d v="2025-06-11T00:00:00"/>
    <d v="2025-06-25T00:00:00"/>
    <x v="1"/>
    <n v="240"/>
    <n v="240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1"/>
    <n v="12"/>
    <n v="12"/>
    <s v="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1"/>
    <n v="0"/>
    <n v="116"/>
    <s v="Non-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1"/>
    <n v="0"/>
    <n v="24"/>
    <s v="Non-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1"/>
    <n v="0"/>
    <n v="96"/>
    <s v="Non-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1"/>
    <n v="12"/>
    <n v="12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1"/>
    <n v="0"/>
    <n v="12"/>
    <s v="Non-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1"/>
    <n v="12"/>
    <n v="12"/>
    <s v="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1"/>
    <n v="6"/>
    <n v="6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1"/>
    <n v="84"/>
    <n v="84"/>
    <s v="Compliant"/>
  </r>
  <r>
    <s v="FY2025-JUL"/>
    <s v="HDP"/>
    <x v="1"/>
    <n v="3"/>
    <s v="Houston Dc (3) Central"/>
    <n v="8130990"/>
    <s v="2488507 - 20x25x2 PLT MERV 8 12/CS"/>
    <d v="2025-05-13T00:00:00"/>
    <d v="2025-07-01T00:00:00"/>
    <d v="2025-07-01T00:00:00"/>
    <x v="2"/>
    <n v="17"/>
    <n v="17"/>
    <s v="Compliant"/>
  </r>
  <r>
    <s v="FY2025-JUL"/>
    <s v="HDP"/>
    <x v="1"/>
    <n v="180"/>
    <s v="Richmond Dc (180) East"/>
    <n v="8131101"/>
    <s v="2488487 - 20x20x2 PLT MERV 8 12/CS"/>
    <d v="2025-05-13T00:00:00"/>
    <d v="2025-07-02T00:00:00"/>
    <d v="2025-07-15T00:00:00"/>
    <x v="2"/>
    <n v="0"/>
    <n v="3"/>
    <s v="Non-Compliant"/>
  </r>
  <r>
    <s v="FY2025-JUL"/>
    <s v="HDP"/>
    <x v="1"/>
    <n v="180"/>
    <s v="Richmond Dc (180) East"/>
    <n v="8131101"/>
    <s v="2488541 - 16x30x1 PLT MERV 8 12/CS"/>
    <d v="2025-05-13T00:00:00"/>
    <d v="2025-07-02T00:00:00"/>
    <d v="2025-07-15T00:00:00"/>
    <x v="2"/>
    <n v="0"/>
    <n v="5"/>
    <s v="Non-Compliant"/>
  </r>
  <r>
    <s v="FY2025-JUL"/>
    <s v="HDP"/>
    <x v="1"/>
    <n v="206"/>
    <s v="Levittown Dc (206) Rrc"/>
    <n v="8132333"/>
    <s v="2488487 - 20x20x2 PLT MERV 8 12/CS"/>
    <d v="2025-05-14T00:00:00"/>
    <d v="2025-06-06T00:00:00"/>
    <d v="2025-06-26T00:00:00"/>
    <x v="0"/>
    <n v="36"/>
    <n v="36"/>
    <s v="Compliant"/>
  </r>
  <r>
    <s v="FY2025-JUL"/>
    <s v="HDP"/>
    <x v="1"/>
    <n v="206"/>
    <s v="Levittown Dc (206) Rrc"/>
    <n v="8132333"/>
    <s v="306193713 - 20x22x1 MERV 8 Filter CS/12"/>
    <d v="2025-05-14T00:00:00"/>
    <d v="2025-06-06T00:00:00"/>
    <d v="2025-06-26T00:00:00"/>
    <x v="0"/>
    <n v="12"/>
    <n v="12"/>
    <s v="Compliant"/>
  </r>
  <r>
    <s v="FY2025-JUL"/>
    <s v="HDP"/>
    <x v="1"/>
    <n v="206"/>
    <s v="Levittown Dc (206) Rrc"/>
    <n v="8132333"/>
    <s v="306869480 - 20X25X4 MERV13 CS/6"/>
    <d v="2025-05-14T00:00:00"/>
    <d v="2025-06-06T00:00:00"/>
    <d v="2025-06-26T00:00:00"/>
    <x v="0"/>
    <n v="4"/>
    <n v="4"/>
    <s v="Compliant"/>
  </r>
  <r>
    <s v="FY2025-JUL"/>
    <s v="HDP"/>
    <x v="1"/>
    <n v="206"/>
    <s v="Levittown Dc (206) Rrc"/>
    <n v="8132333"/>
    <s v="2488529 - 14x20x1 PLT MERV 8 12/CS"/>
    <d v="2025-05-14T00:00:00"/>
    <d v="2025-06-06T00:00:00"/>
    <d v="2025-06-26T00:00:00"/>
    <x v="0"/>
    <n v="31"/>
    <n v="31"/>
    <s v="Compliant"/>
  </r>
  <r>
    <s v="FY2025-JUL"/>
    <s v="HDP"/>
    <x v="1"/>
    <n v="206"/>
    <s v="Levittown Dc (206) Rrc"/>
    <n v="8132333"/>
    <s v="2480064 - 20x24x4 PLT MERV 8 6/CS"/>
    <d v="2025-05-14T00:00:00"/>
    <d v="2025-06-06T00:00:00"/>
    <d v="2025-06-06T00:00:00"/>
    <x v="0"/>
    <n v="2"/>
    <n v="2"/>
    <s v="Compliant"/>
  </r>
  <r>
    <s v="FY2025-JUL"/>
    <s v="HDP"/>
    <x v="1"/>
    <n v="206"/>
    <s v="Levittown Dc (206) Rrc"/>
    <n v="8132333"/>
    <s v="2488488 - 20x24x2 PLT MERV 8 12/CS"/>
    <d v="2025-05-14T00:00:00"/>
    <d v="2025-06-06T00:00:00"/>
    <d v="2025-06-26T00:00:00"/>
    <x v="0"/>
    <n v="120"/>
    <n v="120"/>
    <s v="Compliant"/>
  </r>
  <r>
    <s v="FY2025-JUL"/>
    <s v="HDP"/>
    <x v="1"/>
    <n v="207"/>
    <s v="Lombard Dc (207) Central"/>
    <n v="8132334"/>
    <s v="2488590 - 24x24x1 PLT MERV 8 12/CS"/>
    <d v="2025-05-14T00:00:00"/>
    <d v="2025-06-19T00:00:00"/>
    <d v="2025-06-30T00:00:00"/>
    <x v="0"/>
    <n v="13"/>
    <n v="13"/>
    <s v="Compliant"/>
  </r>
  <r>
    <s v="FY2025-JUL"/>
    <s v="HDP"/>
    <x v="1"/>
    <n v="206"/>
    <s v="Levittown Dc (206) Rrc"/>
    <n v="8132333"/>
    <s v="2488527 - 12x24x1 PLT MERV 8 12/CS"/>
    <d v="2025-05-14T00:00:00"/>
    <d v="2025-06-06T00:00:00"/>
    <d v="2025-06-26T00:00:00"/>
    <x v="0"/>
    <n v="6"/>
    <n v="6"/>
    <s v="Compliant"/>
  </r>
  <r>
    <s v="FY2025-JUL"/>
    <s v="HDP"/>
    <x v="1"/>
    <n v="207"/>
    <s v="Lombard Dc (207) Central"/>
    <n v="8132334"/>
    <s v="2488489 - 20x25x2 PLT MERV 8 12/CS"/>
    <d v="2025-05-14T00:00:00"/>
    <d v="2025-06-19T00:00:00"/>
    <d v="2025-06-24T00:00:00"/>
    <x v="0"/>
    <n v="16"/>
    <n v="16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2"/>
    <n v="9"/>
    <n v="9"/>
    <s v="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2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2"/>
    <n v="1"/>
    <n v="1"/>
    <s v="Compliant"/>
  </r>
  <r>
    <s v="FY2025-JUL"/>
    <s v="HDP"/>
    <x v="1"/>
    <n v="206"/>
    <s v="Levittown Dc (206) Rrc"/>
    <n v="8151703"/>
    <s v="2488529 - 14x20x1 PLT MERV 8 12/CS"/>
    <d v="2025-06-10T00:00:00"/>
    <d v="2025-07-09T00:00:00"/>
    <m/>
    <x v="2"/>
    <n v="0"/>
    <n v="7"/>
    <s v="Non-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2"/>
    <n v="30"/>
    <n v="31"/>
    <s v="Non-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2"/>
    <n v="2"/>
    <n v="2"/>
    <s v="Compliant"/>
  </r>
  <r>
    <s v="FY2025-JUL"/>
    <s v="HDP"/>
    <x v="1"/>
    <n v="225"/>
    <s v="Nashville Dc (225) Rrc"/>
    <n v="8151709"/>
    <s v="306869374 - 16X25X2 MERV13 CS12"/>
    <d v="2025-06-10T00:00:00"/>
    <d v="2025-07-21T00:00:00"/>
    <d v="2025-07-21T00:00:00"/>
    <x v="2"/>
    <n v="2"/>
    <n v="2"/>
    <s v="Compliant"/>
  </r>
  <r>
    <s v="FY2025-JUL"/>
    <s v="HDP"/>
    <x v="1"/>
    <n v="206"/>
    <s v="Levittown Dc (206) Rrc"/>
    <n v="8151703"/>
    <s v="2488483 - 18x20x2 PLT MERV 8 12/CS"/>
    <d v="2025-06-10T00:00:00"/>
    <d v="2025-07-09T00:00:00"/>
    <d v="2025-07-17T00:00:00"/>
    <x v="2"/>
    <n v="0"/>
    <n v="4"/>
    <s v="Non-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2"/>
    <n v="0"/>
    <n v="24"/>
    <s v="Non-Compliant"/>
  </r>
  <r>
    <s v="FY2025-JUL"/>
    <s v="HDP"/>
    <x v="1"/>
    <n v="206"/>
    <s v="Levittown Dc (206) Rrc"/>
    <n v="8151703"/>
    <s v="203143998 - 14x14x1 MERV 8"/>
    <d v="2025-06-10T00:00:00"/>
    <d v="2025-07-09T00:00:00"/>
    <d v="2025-07-17T00:00:00"/>
    <x v="2"/>
    <n v="0"/>
    <n v="20"/>
    <s v="Non-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2"/>
    <n v="0"/>
    <n v="12"/>
    <s v="Non-Compliant"/>
  </r>
  <r>
    <s v="FY2025-JUL"/>
    <s v="HDP"/>
    <x v="1"/>
    <n v="225"/>
    <s v="Nashville Dc (225) Rrc"/>
    <n v="8151709"/>
    <s v="2488557 - 24x24x1 PLT MERV 8 12/CS"/>
    <d v="2025-06-10T00:00:00"/>
    <d v="2025-07-21T00:00:00"/>
    <d v="2025-07-22T00:00:00"/>
    <x v="2"/>
    <n v="81"/>
    <n v="81"/>
    <s v="Compliant"/>
  </r>
  <r>
    <s v="FY2025-JUL"/>
    <s v="HDP"/>
    <x v="1"/>
    <n v="225"/>
    <s v="Nashville Dc (225) Rrc"/>
    <n v="8151709"/>
    <s v="2488555 - 22x22x1 PLT MERV 8 12/CS"/>
    <d v="2025-06-10T00:00:00"/>
    <d v="2025-07-21T00:00:00"/>
    <d v="2025-07-21T00:00:00"/>
    <x v="2"/>
    <n v="6"/>
    <n v="6"/>
    <s v="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2"/>
    <n v="2"/>
    <n v="2"/>
    <s v="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2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2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2"/>
    <n v="28"/>
    <n v="28"/>
    <s v="Compliant"/>
  </r>
  <r>
    <s v="FY2025-JUL"/>
    <s v="HDP"/>
    <x v="1"/>
    <n v="225"/>
    <s v="Nashville Dc (225) Rrc"/>
    <n v="8151709"/>
    <s v="2488424 - FILTR 24X24X4 STND CAP 6/CS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2"/>
    <n v="20"/>
    <n v="20"/>
    <s v="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2"/>
    <n v="0"/>
    <n v="24"/>
    <s v="Non-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2"/>
    <n v="0"/>
    <n v="12"/>
    <s v="Non-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2"/>
    <n v="0"/>
    <n v="12"/>
    <s v="Non-Compliant"/>
  </r>
  <r>
    <s v="FY2025-JUL"/>
    <s v="HDS"/>
    <x v="0"/>
    <s v="GA02"/>
    <s v="HDS Atlanta Fulfillment DC"/>
    <n v="4705178431"/>
    <s v="127271 - 16 X 20 X 2&quot; Hd Pleated Filter 12/Box"/>
    <d v="2025-06-30T00:00:00"/>
    <d v="2025-07-19T00:00:00"/>
    <d v="2025-07-25T00:00:00"/>
    <x v="2"/>
    <n v="0"/>
    <n v="60"/>
    <s v="Non-Compliant"/>
  </r>
  <r>
    <s v="FY2025-JUL"/>
    <s v="HDS"/>
    <x v="0"/>
    <s v="GA02"/>
    <s v="HDS Atlanta Fulfillment DC"/>
    <n v="4705181412"/>
    <s v="127387 - 20 X 25 X1&quot; Hd Pleated Filtr 12/Box"/>
    <d v="2025-07-02T00:00:00"/>
    <d v="2025-07-19T00:00:00"/>
    <d v="2025-07-25T00:00:00"/>
    <x v="2"/>
    <n v="0"/>
    <n v="36"/>
    <s v="Non-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2"/>
    <n v="12"/>
    <n v="12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2"/>
    <n v="24"/>
    <n v="24"/>
    <s v="Compliant"/>
  </r>
  <r>
    <s v="FY2025-JUL"/>
    <s v="HDS"/>
    <x v="0"/>
    <s v="AL04"/>
    <s v="HDS Birmingham Fulfillment DC"/>
    <n v="4705181201"/>
    <s v="127276 - 20 X 20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FL16"/>
    <s v="HDS Tampa Fulfillment DC"/>
    <n v="4705184673"/>
    <s v="261810 - 14 X 24 X 1&quot; Hd Pleated Filtr 12/Box"/>
    <d v="2025-07-09T00:00:00"/>
    <d v="2025-07-28T00:00:00"/>
    <d v="2025-07-28T00:00:00"/>
    <x v="2"/>
    <n v="12"/>
    <n v="12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2"/>
    <n v="0"/>
    <n v="192"/>
    <s v="Non-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2"/>
    <n v="0"/>
    <n v="36"/>
    <s v="Non-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2"/>
    <n v="12"/>
    <n v="12"/>
    <s v="Compliant"/>
  </r>
  <r>
    <s v="FY2025-JUL"/>
    <s v="HDS"/>
    <x v="0"/>
    <s v="NJ22"/>
    <s v="HDS Philadelphia FulfillmentDC"/>
    <n v="4705181414"/>
    <s v="127270 - 12 X 24 X 2&quot; Hd Pleated Filter 12/Box"/>
    <d v="2025-07-02T00:00:00"/>
    <d v="2025-07-23T00:00:00"/>
    <d v="2025-07-31T00:00:00"/>
    <x v="2"/>
    <n v="0"/>
    <n v="24"/>
    <s v="Non-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2"/>
    <n v="0"/>
    <n v="12"/>
    <s v="Non-Compliant"/>
  </r>
  <r>
    <s v="FY2025-JUL"/>
    <s v="HDS"/>
    <x v="0"/>
    <s v="FL14"/>
    <s v="HDS Lakeland Fulfillment DC"/>
    <n v="4705181411"/>
    <s v="261822 - 18 X 24 X 1&quot; Hd Pleated Filtr 12/Box"/>
    <d v="2025-07-02T00:00:00"/>
    <d v="2025-07-21T00:00:00"/>
    <d v="2025-07-22T00:00:00"/>
    <x v="2"/>
    <n v="36"/>
    <n v="36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OH36"/>
    <s v="HDS Columbus Fulfillment DC"/>
    <n v="4705181217"/>
    <s v="127287 - 20 X 25 X 4&quot; Hd Pleated Filter 6/Box"/>
    <d v="2025-07-02T00:00:00"/>
    <d v="2025-07-22T00:00:00"/>
    <d v="2025-07-23T00:00:00"/>
    <x v="2"/>
    <n v="6"/>
    <n v="6"/>
    <s v="Compliant"/>
  </r>
  <r>
    <s v="FY2025-JUL"/>
    <s v="HDS"/>
    <x v="0"/>
    <s v="NJ22"/>
    <s v="HDS Philadelphia FulfillmentDC"/>
    <n v="4705129956"/>
    <s v="261835 - 14x20x2 Pleat Air Filter M8 12/Box"/>
    <d v="2025-06-18T00:00:00"/>
    <d v="2025-07-08T00:00:00"/>
    <d v="2025-07-29T00:00:00"/>
    <x v="2"/>
    <n v="0"/>
    <n v="24"/>
    <s v="Non-Compliant"/>
  </r>
  <r>
    <s v="FY2025-JUL"/>
    <s v="HDS"/>
    <x v="0"/>
    <s v="CA05"/>
    <s v="HDS Sacramento Fulfillment DC"/>
    <n v="4705193107"/>
    <s v="127279 - 20 X 25 X 2&quot; Hd Pleated Filter 12/Box"/>
    <d v="2025-07-23T00:00:00"/>
    <d v="2025-07-28T00:00:00"/>
    <d v="2025-07-31T00:00:00"/>
    <x v="2"/>
    <n v="0"/>
    <n v="12"/>
    <s v="Non-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2"/>
    <n v="0"/>
    <n v="200"/>
    <s v="Non-Compliant"/>
  </r>
  <r>
    <s v="FY2025-JUL"/>
    <s v="HDS"/>
    <x v="0"/>
    <s v="GA02"/>
    <s v="HDS Atlanta Fulfillment DC"/>
    <n v="4705181412"/>
    <s v="261808 - 12x18x1 Pleat Air Filter M8 12/Box"/>
    <d v="2025-07-02T00:00:00"/>
    <d v="2025-07-19T00:00:00"/>
    <d v="2025-07-25T00:00:00"/>
    <x v="0"/>
    <n v="12"/>
    <n v="12"/>
    <s v="Compliant"/>
  </r>
  <r>
    <s v="FY2025-JUL"/>
    <s v="HDS"/>
    <x v="0"/>
    <s v="IL30"/>
    <s v="HDS Chicago Fulfillment DC"/>
    <n v="4705172585"/>
    <s v="127276 - 20 X 20 X 2&quot; Hd Pleated Filter 12/Box"/>
    <d v="2025-06-18T00:00:00"/>
    <d v="2025-07-10T00:00:00"/>
    <d v="2025-07-26T00:00:00"/>
    <x v="0"/>
    <n v="48"/>
    <n v="48"/>
    <s v="Compliant"/>
  </r>
  <r>
    <s v="FY2025-JUL"/>
    <s v="HDS"/>
    <x v="0"/>
    <s v="TX03"/>
    <s v="HDS Dallas Fulfillment DC"/>
    <n v="4705181218"/>
    <s v="127274 - 18 X 24 X 2&quot; Hd Pleated Filter 12/Box"/>
    <d v="2025-07-02T00:00:00"/>
    <d v="2025-07-17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35 - 14x20x2 Pleat Air Filter M8 12/Box"/>
    <d v="2025-05-21T00:00:00"/>
    <d v="2025-06-03T00:00:00"/>
    <d v="2025-06-25T00:00:00"/>
    <x v="0"/>
    <n v="12"/>
    <n v="12"/>
    <s v="Compliant"/>
  </r>
  <r>
    <s v="FY2025-JUL"/>
    <s v="HDS"/>
    <x v="0"/>
    <s v="NJ22"/>
    <s v="HDS Philadelphia FulfillmentDC"/>
    <n v="4705129956"/>
    <s v="261835 - 14x20x2 Pleat Air Filter M8 12/Box"/>
    <d v="2025-06-18T00:00:00"/>
    <d v="2025-07-08T00:00:00"/>
    <d v="2025-07-29T00:00:00"/>
    <x v="0"/>
    <n v="24"/>
    <n v="24"/>
    <s v="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0"/>
    <n v="12"/>
    <n v="12"/>
    <s v="Compliant"/>
  </r>
  <r>
    <s v="FY2025-JUL"/>
    <s v="HDS"/>
    <x v="0"/>
    <s v="NJ22"/>
    <s v="HDS Philadelphia FulfillmentDC"/>
    <n v="4705129956"/>
    <s v="261812 - 15 X 20 X 1 Hd Pleated Filtr Box 12/Box"/>
    <d v="2025-06-18T00:00:00"/>
    <d v="2025-07-08T00:00:00"/>
    <d v="2025-07-16T00:00:00"/>
    <x v="0"/>
    <n v="48"/>
    <n v="48"/>
    <s v="Compliant"/>
  </r>
  <r>
    <s v="FY2025-JUL"/>
    <s v="HDS"/>
    <x v="0"/>
    <s v="CA20"/>
    <s v="HDS Los Angeles Fulfillment DC"/>
    <n v="4705181205"/>
    <s v="261826 - 20 X 24 X 1&quot; Hd Pleated Filter 12/Box"/>
    <d v="2025-07-02T00:00:00"/>
    <d v="2025-07-23T00:00:00"/>
    <d v="2025-07-24T00:00:00"/>
    <x v="0"/>
    <n v="36"/>
    <n v="36"/>
    <s v="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0"/>
    <n v="36"/>
    <n v="36"/>
    <s v="Compliant"/>
  </r>
  <r>
    <s v="FY2025-JUL"/>
    <s v="HDS"/>
    <x v="0"/>
    <s v="IL30"/>
    <s v="HDS Chicago Fulfillment DC"/>
    <n v="4705177706"/>
    <s v="261838 - 16x16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NJ56"/>
    <s v="HDS Bayonne(NJ) Fulfillment DC"/>
    <n v="4705178113"/>
    <s v="127381 - 12 X 24 X1&quot; Hd Pleated Filtr 12/Box"/>
    <d v="2025-06-30T00:00:00"/>
    <d v="2025-07-23T00:00:00"/>
    <d v="2025-07-30T00:00:00"/>
    <x v="0"/>
    <n v="12"/>
    <n v="12"/>
    <s v="Compliant"/>
  </r>
  <r>
    <s v="FY2025-JUL"/>
    <s v="HDS"/>
    <x v="0"/>
    <s v="TX18"/>
    <s v="HDS Houston Fulfillment DC"/>
    <n v="4705178434"/>
    <s v="261817 - 16x24x1 Pleat Air Filter M8 12/Box"/>
    <d v="2025-06-30T00:00:00"/>
    <d v="2025-07-24T00:00:00"/>
    <d v="2025-07-24T00:00:00"/>
    <x v="0"/>
    <n v="24"/>
    <n v="24"/>
    <s v="Compliant"/>
  </r>
  <r>
    <s v="FY2025-JUL"/>
    <s v="HDS"/>
    <x v="0"/>
    <s v="GA02"/>
    <s v="HDS Atlanta Fulfillment DC"/>
    <n v="4705182889"/>
    <s v="261820 - 18 X 20 X 1&quot; Hd Pleated Filtr 12/Box"/>
    <d v="2025-07-10T00:00:00"/>
    <d v="2025-07-23T00:00:00"/>
    <d v="2025-08-01T00:00:00"/>
    <x v="0"/>
    <n v="468"/>
    <n v="468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0"/>
    <n v="24"/>
    <n v="24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0"/>
    <n v="32"/>
    <n v="32"/>
    <s v="Compliant"/>
  </r>
  <r>
    <s v="FY2025-JUL"/>
    <s v="HDS"/>
    <x v="0"/>
    <s v="GA02"/>
    <s v="HDS Atlanta Fulfillment DC"/>
    <n v="4705178431"/>
    <s v="261826 - 20 X 24 X 1&quot; Hd Pleated Filter 12/Box"/>
    <d v="2025-06-30T00:00:00"/>
    <d v="2025-07-19T00:00:00"/>
    <d v="2025-07-25T00:00:00"/>
    <x v="0"/>
    <n v="48"/>
    <n v="48"/>
    <s v="Compliant"/>
  </r>
  <r>
    <s v="FY2025-JUL"/>
    <s v="HDS"/>
    <x v="0"/>
    <s v="FL16"/>
    <s v="HDS Tampa Fulfillment DC"/>
    <n v="4705184673"/>
    <s v="261810 - 14 X 24 X 1&quot; Hd Pleated Filtr 12/Box"/>
    <d v="2025-07-09T00:00:00"/>
    <d v="2025-07-28T00:00:00"/>
    <d v="2025-07-28T00:00:00"/>
    <x v="0"/>
    <n v="12"/>
    <n v="12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0"/>
    <n v="12"/>
    <n v="12"/>
    <s v="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0"/>
    <n v="48"/>
    <n v="48"/>
    <s v="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0"/>
    <n v="12"/>
    <n v="12"/>
    <s v="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0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0"/>
    <n v="60"/>
    <n v="60"/>
    <s v="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0"/>
    <n v="12"/>
    <n v="12"/>
    <s v="Compliant"/>
  </r>
  <r>
    <s v="FY2025-JUL"/>
    <s v="HDS"/>
    <x v="0"/>
    <s v="OH36"/>
    <s v="HDS Columbus Fulfillment DC"/>
    <n v="4705172593"/>
    <s v="127271 - 16 X 20 X 2&quot; Hd Pleated Filter 12/Box"/>
    <d v="2025-06-18T00:00:00"/>
    <d v="2025-06-27T00:00:00"/>
    <d v="2025-07-07T00:00:00"/>
    <x v="0"/>
    <n v="12"/>
    <n v="12"/>
    <s v="Compliant"/>
  </r>
  <r>
    <s v="FY2025-JUL"/>
    <s v="HDS"/>
    <x v="0"/>
    <s v="FL16"/>
    <s v="HDS Tampa Fulfillment DC"/>
    <n v="4705159755"/>
    <s v="127278 - 20 X 24 X 2&quot; Hd Pleated Filter 12/Box"/>
    <d v="2025-05-28T00:00:00"/>
    <d v="2025-06-17T00:00:00"/>
    <d v="2025-07-22T00:00:00"/>
    <x v="0"/>
    <n v="0"/>
    <n v="12"/>
    <s v="Non-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0"/>
    <n v="14"/>
    <n v="14"/>
    <s v="Compliant"/>
  </r>
  <r>
    <s v="FY2025-JUL"/>
    <s v="HDS"/>
    <x v="0"/>
    <s v="FL14"/>
    <s v="HDS Lakeland Fulfillment DC"/>
    <n v="4705168198"/>
    <s v="261836 - 14x25x2 Pleat Air Filter M8 12/Box"/>
    <d v="2025-06-11T00:00:00"/>
    <d v="2025-07-09T00:00:00"/>
    <d v="2025-07-11T00:00:00"/>
    <x v="0"/>
    <n v="12"/>
    <n v="12"/>
    <s v="Compliant"/>
  </r>
  <r>
    <s v="FY2025-JUL"/>
    <s v="HDS"/>
    <x v="0"/>
    <s v="TX27"/>
    <s v="HDS San Antonio Fulfillment DC"/>
    <n v="4705168210"/>
    <s v="127288 - 24 X 24 X 4&quot; Hd Pleated Filter 6/Box"/>
    <d v="2025-06-11T00:00:00"/>
    <d v="2025-06-26T00:00:00"/>
    <d v="2025-06-26T00:00:00"/>
    <x v="1"/>
    <n v="12"/>
    <n v="12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1"/>
    <n v="0"/>
    <n v="22"/>
    <s v="Non-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1"/>
    <n v="12"/>
    <n v="12"/>
    <s v="Compliant"/>
  </r>
  <r>
    <s v="FY2025-JUL"/>
    <s v="HDS"/>
    <x v="0"/>
    <s v="FL14"/>
    <s v="HDS Lakeland Fulfillment DC"/>
    <n v="4705152109"/>
    <s v="261837 - 15x20x2 Pleat Air Filter M8 12/Box"/>
    <d v="2025-05-14T00:00:00"/>
    <d v="2025-06-09T00:00:00"/>
    <d v="2025-06-09T00:00:00"/>
    <x v="1"/>
    <n v="12"/>
    <n v="12"/>
    <s v="Compliant"/>
  </r>
  <r>
    <s v="FY2025-JUL"/>
    <s v="HDS"/>
    <x v="0"/>
    <s v="FL14"/>
    <s v="HDS Lakeland Fulfillment DC"/>
    <n v="4705152109"/>
    <s v="127274 - 18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CA05"/>
    <s v="HDS Sacramento Fulfillment DC"/>
    <n v="4705164504"/>
    <s v="261817 - 16x24x1 Pleat Air Filter M8 12/Box"/>
    <d v="2025-06-04T00:00:00"/>
    <d v="2025-06-20T00:00:00"/>
    <d v="2025-06-23T00:00:00"/>
    <x v="1"/>
    <n v="12"/>
    <n v="12"/>
    <s v="Compliant"/>
  </r>
  <r>
    <s v="FY2025-JUL"/>
    <s v="HDS"/>
    <x v="0"/>
    <s v="MI40"/>
    <s v="HDS Detroit Branch DC"/>
    <n v="4705152115"/>
    <s v="127382 - 14 X 20 X1&quot; Hd Pleated Filtr 12/Box"/>
    <d v="2025-05-14T00:00:00"/>
    <d v="2025-06-06T00:00:00"/>
    <d v="2025-06-23T00:00:00"/>
    <x v="1"/>
    <n v="12"/>
    <n v="12"/>
    <s v="Compliant"/>
  </r>
  <r>
    <s v="FY2025-JUL"/>
    <s v="HDS"/>
    <x v="0"/>
    <s v="FL16"/>
    <s v="HDS Tampa Fulfillment DC"/>
    <n v="4705159755"/>
    <s v="127278 - 20 X 24 X 2&quot; Hd Pleated Filter 12/Box"/>
    <d v="2025-05-28T00:00:00"/>
    <d v="2025-06-17T00:00:00"/>
    <d v="2025-07-22T00:00:00"/>
    <x v="1"/>
    <n v="0"/>
    <n v="12"/>
    <s v="Non-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1"/>
    <n v="0"/>
    <n v="24"/>
    <s v="Non-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1"/>
    <n v="0"/>
    <n v="12"/>
    <s v="Non-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1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1"/>
    <n v="60"/>
    <n v="60"/>
    <s v="Compliant"/>
  </r>
  <r>
    <s v="FY2025-JUL"/>
    <s v="HDS"/>
    <x v="0"/>
    <s v="AZ17"/>
    <s v="HDS Phoenix Fulfillment DC"/>
    <n v="4705156476"/>
    <s v="127386 - 20 X 20 X1&quot; Hd Pleated Filtr 12/Box"/>
    <d v="2025-05-21T00:00:00"/>
    <d v="2025-06-10T00:00:00"/>
    <d v="2025-06-10T00:00:00"/>
    <x v="1"/>
    <n v="96"/>
    <n v="96"/>
    <s v="Compliant"/>
  </r>
  <r>
    <s v="FY2025-JUL"/>
    <s v="HDS"/>
    <x v="0"/>
    <s v="IL30"/>
    <s v="HDS Chicago Fulfillment DC"/>
    <n v="4705148207"/>
    <s v="127381 - 12 X 24 X1&quot; Hd Pleated Filtr 12/Box"/>
    <d v="2025-05-07T00:00:00"/>
    <d v="2025-05-16T00:00:00"/>
    <d v="2025-06-18T00:00:00"/>
    <x v="1"/>
    <n v="132"/>
    <n v="132"/>
    <s v="Compliant"/>
  </r>
  <r>
    <s v="FY2025-JUL"/>
    <s v="HDS"/>
    <x v="0"/>
    <s v="IL30"/>
    <s v="HDS Chicago Fulfillment DC"/>
    <n v="4705148207"/>
    <s v="127384 - 16 X 20 X1&quot; Hd Pleated Filtr 12/Box"/>
    <d v="2025-05-07T00:00:00"/>
    <d v="2025-05-16T00:00:00"/>
    <d v="2025-06-17T00:00:00"/>
    <x v="1"/>
    <n v="350"/>
    <n v="350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1"/>
    <n v="288"/>
    <n v="288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1"/>
    <n v="36"/>
    <n v="36"/>
    <s v="Compliant"/>
  </r>
  <r>
    <s v="FY2025-JUL"/>
    <s v="HDS"/>
    <x v="0"/>
    <s v="NJ22"/>
    <s v="HDS Philadelphia FulfillmentDC"/>
    <n v="4705156493"/>
    <s v="261838 - 16x16x2 Pleat Air Filter M8 12/Box"/>
    <d v="2025-05-21T00:00:00"/>
    <d v="2025-06-03T00:00:00"/>
    <d v="2025-06-13T00:00:00"/>
    <x v="1"/>
    <n v="12"/>
    <n v="12"/>
    <s v="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1"/>
    <n v="48"/>
    <n v="48"/>
    <s v="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2"/>
    <n v="0"/>
    <n v="18"/>
    <s v="Non-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2"/>
    <n v="36"/>
    <n v="36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2"/>
    <n v="36"/>
    <n v="36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2"/>
    <n v="0"/>
    <n v="6"/>
    <s v="Non-Compliant"/>
  </r>
  <r>
    <s v="FY2025-JUL"/>
    <s v="HDS"/>
    <x v="0"/>
    <s v="FL14"/>
    <s v="HDS Lakeland Fulfillment DC"/>
    <n v="4705181926"/>
    <s v="261826 - 20 X 24 X 1&quot; Hd Pleated Filter 12/Box"/>
    <d v="2025-07-16T00:00:00"/>
    <d v="2025-08-01T00:00:00"/>
    <d v="2025-08-01T00:00:00"/>
    <x v="2"/>
    <n v="48"/>
    <n v="48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2"/>
    <n v="0"/>
    <n v="36"/>
    <s v="Non-Compliant"/>
  </r>
  <r>
    <s v="FY2025-JUL"/>
    <s v="HDS"/>
    <x v="0"/>
    <s v="TX03"/>
    <s v="HDS Dallas Fulfillment DC"/>
    <n v="4705181218"/>
    <s v="127251 - 16x16x1 Pleated Air Filter Merv 8 12/Box"/>
    <d v="2025-07-02T00:00:00"/>
    <d v="2025-07-17T00:00:00"/>
    <d v="2025-07-17T00:00:00"/>
    <x v="2"/>
    <n v="12"/>
    <n v="12"/>
    <s v="Compliant"/>
  </r>
  <r>
    <s v="FY2025-JUL"/>
    <s v="HDS"/>
    <x v="0"/>
    <s v="IL30"/>
    <s v="HDS Chicago Fulfillment DC"/>
    <n v="4705181413"/>
    <s v="127254 - 12x20x1 Pleated Air Filter Merv 8 12/Box"/>
    <d v="2025-07-02T00:00:00"/>
    <d v="2025-07-17T00:00:00"/>
    <d v="2025-08-01T00:00:00"/>
    <x v="2"/>
    <n v="0"/>
    <n v="1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2"/>
    <n v="36"/>
    <n v="36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2"/>
    <n v="36"/>
    <n v="36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2"/>
    <n v="18"/>
    <n v="18"/>
    <s v="Compliant"/>
  </r>
  <r>
    <s v="FY2025-JUL"/>
    <s v="HDS"/>
    <x v="0"/>
    <s v="FL14"/>
    <s v="HDS Lakeland Fulfillment DC"/>
    <n v="4705178430"/>
    <s v="345919 - Pleated Merv 8 Air Filter 8x20x1 12/Cs"/>
    <d v="2025-06-30T00:00:00"/>
    <d v="2025-07-15T00:00:00"/>
    <d v="2025-07-18T00:00:00"/>
    <x v="2"/>
    <n v="0"/>
    <n v="6"/>
    <s v="Non-Compliant"/>
  </r>
  <r>
    <s v="FY2025-JUL"/>
    <s v="HDS"/>
    <x v="0"/>
    <s v="CA01"/>
    <s v="HDS San Diego Fulfillment DC"/>
    <n v="4705184999"/>
    <s v="261827 - 20x30x1&quot; Hd Pleated Filtr Box Of 12"/>
    <d v="2025-07-21T00:00:00"/>
    <d v="2025-07-28T00:00:00"/>
    <d v="2025-07-28T00:00:00"/>
    <x v="2"/>
    <n v="12"/>
    <n v="12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2"/>
    <n v="12"/>
    <n v="12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2"/>
    <n v="12"/>
    <n v="12"/>
    <s v="Compliant"/>
  </r>
  <r>
    <s v="FY2025-JUL"/>
    <s v="HDS"/>
    <x v="0"/>
    <s v="FL14"/>
    <s v="HDS Lakeland Fulfillment DC"/>
    <n v="4705172580"/>
    <s v="261822 - 18 X 24 X 1&quot; Hd Pleated Filtr 12/Box"/>
    <d v="2025-06-18T00:00:00"/>
    <d v="2025-07-15T00:00:00"/>
    <d v="2025-07-16T00:00:00"/>
    <x v="2"/>
    <n v="60"/>
    <n v="60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2"/>
    <n v="6"/>
    <n v="6"/>
    <s v="Compliant"/>
  </r>
  <r>
    <s v="FY2025-JUL"/>
    <s v="HDS"/>
    <x v="0"/>
    <s v="IL30"/>
    <s v="HDS Chicago Fulfillment DC"/>
    <n v="4705172585"/>
    <s v="261826 - 20 X 24 X 1&quot; Hd Pleated Filter 12/Box"/>
    <d v="2025-06-18T00:00:00"/>
    <d v="2025-07-10T00:00:00"/>
    <d v="2025-07-29T00:00:00"/>
    <x v="2"/>
    <n v="0"/>
    <n v="48"/>
    <s v="Non-Compliant"/>
  </r>
  <r>
    <s v="FY2025-JUL"/>
    <s v="HDS"/>
    <x v="0"/>
    <s v="FL14"/>
    <s v="HDS Lakeland Fulfillment DC"/>
    <n v="4705181411"/>
    <s v="127254 - 12x20x1 Pleated Air Filter Merv 8 12/Box"/>
    <d v="2025-07-02T00:00:00"/>
    <d v="2025-07-21T00:00:00"/>
    <d v="2025-08-01T00:00:00"/>
    <x v="2"/>
    <n v="0"/>
    <n v="11"/>
    <s v="Non-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2"/>
    <n v="12"/>
    <n v="12"/>
    <s v="Compliant"/>
  </r>
  <r>
    <s v="FY2025-JUL"/>
    <s v="HDS"/>
    <x v="0"/>
    <s v="CA20"/>
    <s v="HDS Los Angeles Fulfillment DC"/>
    <n v="4705189345"/>
    <s v="127384 - 16 X 20 X1&quot; Hd Pleated Filtr 12/Box"/>
    <d v="2025-07-16T00:00:00"/>
    <d v="2025-07-30T00:00:00"/>
    <d v="2025-07-31T00:00:00"/>
    <x v="2"/>
    <n v="100"/>
    <n v="100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2"/>
    <n v="12"/>
    <n v="12"/>
    <s v="Compliant"/>
  </r>
  <r>
    <s v="FY2025-JUL"/>
    <s v="HDS"/>
    <x v="0"/>
    <s v="TX18"/>
    <s v="HDS Houston Fulfillment DC"/>
    <n v="4705181415"/>
    <s v="261804 - 10x24x1 Pleat Air Filter M8 12/Box"/>
    <d v="2025-07-02T00:00:00"/>
    <d v="2025-07-29T00:00:00"/>
    <d v="2025-07-31T00:00:00"/>
    <x v="2"/>
    <n v="0"/>
    <n v="60"/>
    <s v="Non-Compliant"/>
  </r>
  <r>
    <s v="FY2025-JUL"/>
    <s v="HDS"/>
    <x v="0"/>
    <s v="MO15"/>
    <s v="HDS St. Louis Fulfillment DC"/>
    <n v="4705184678"/>
    <s v="261822 - 18 X 24 X 1&quot; Hd Pleated Filtr 12/Box"/>
    <d v="2025-07-09T00:00:00"/>
    <d v="2025-07-29T00:00:00"/>
    <d v="2025-07-29T00:00:00"/>
    <x v="2"/>
    <n v="32"/>
    <n v="32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2"/>
    <n v="84"/>
    <n v="84"/>
    <s v="Compliant"/>
  </r>
  <r>
    <s v="FY2025-JUL"/>
    <s v="HDS"/>
    <x v="0"/>
    <s v="MO15"/>
    <s v="HDS St. Louis Fulfillment DC"/>
    <n v="4705184678"/>
    <s v="261822 - 18 X 24 X 1&quot; Hd Pleated Filtr 12/Box"/>
    <d v="2025-07-09T00:00:00"/>
    <d v="2025-07-29T00:00:00"/>
    <d v="2025-07-29T00:00:00"/>
    <x v="0"/>
    <n v="32"/>
    <n v="32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0"/>
    <n v="72"/>
    <n v="72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0"/>
    <n v="36"/>
    <n v="36"/>
    <s v="Compliant"/>
  </r>
  <r>
    <s v="FY2025-JUL"/>
    <s v="HDS"/>
    <x v="0"/>
    <s v="NJ22"/>
    <s v="HDS Philadelphia FulfillmentDC"/>
    <n v="4705181414"/>
    <s v="261820 - 18 X 20 X 1&quot; Hd Pleated Filtr 12/Box"/>
    <d v="2025-07-02T00:00:00"/>
    <d v="2025-07-23T00:00:00"/>
    <d v="2025-07-25T00:00:00"/>
    <x v="0"/>
    <n v="24"/>
    <n v="24"/>
    <s v="Compliant"/>
  </r>
  <r>
    <s v="FY2025-JUL"/>
    <s v="HDS"/>
    <x v="0"/>
    <s v="CA01"/>
    <s v="HDS San Diego Fulfillment DC"/>
    <n v="4705189343"/>
    <s v="127382 - 14 X 20 X1&quot; Hd Pleated Filtr 12/Box"/>
    <d v="2025-07-16T00:00:00"/>
    <d v="2025-07-23T00:00:00"/>
    <d v="2025-07-23T00:00:00"/>
    <x v="0"/>
    <n v="12"/>
    <n v="12"/>
    <s v="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0"/>
    <n v="96"/>
    <n v="96"/>
    <s v="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0"/>
    <n v="48"/>
    <n v="48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0"/>
    <n v="12"/>
    <n v="12"/>
    <s v="Compliant"/>
  </r>
  <r>
    <s v="FY2025-JUL"/>
    <s v="HDS"/>
    <x v="0"/>
    <s v="IL30"/>
    <s v="HDS Chicago Fulfillment DC"/>
    <n v="4705168202"/>
    <s v="127288 - 24 X 24 X 4&quot; Hd Pleated Filter 6/Box"/>
    <d v="2025-06-11T00:00:00"/>
    <d v="2025-06-23T00:00:00"/>
    <d v="2025-07-05T00:00:00"/>
    <x v="0"/>
    <n v="6"/>
    <n v="6"/>
    <s v="Compliant"/>
  </r>
  <r>
    <s v="FY2025-JUL"/>
    <s v="HDS"/>
    <x v="0"/>
    <s v="FL14"/>
    <s v="HDS Lakeland Fulfillment DC"/>
    <n v="4705181926"/>
    <s v="261826 - 20 X 24 X 1&quot; Hd Pleated Filter 12/Box"/>
    <d v="2025-07-16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0"/>
    <n v="12"/>
    <n v="12"/>
    <s v="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0"/>
    <n v="12"/>
    <n v="12"/>
    <s v="Compliant"/>
  </r>
  <r>
    <s v="FY2025-JUL"/>
    <s v="HDS"/>
    <x v="0"/>
    <s v="AZ17"/>
    <s v="HDS Phoenix Fulfillment DC"/>
    <n v="4705181202"/>
    <s v="127381 - 12 X 24 X1&quot; Hd Pleated Filtr 12/Box"/>
    <d v="2025-07-02T00:00:00"/>
    <d v="2025-07-14T00:00:00"/>
    <d v="2025-07-14T00:00:00"/>
    <x v="0"/>
    <n v="48"/>
    <n v="48"/>
    <s v="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0"/>
    <n v="12"/>
    <n v="12"/>
    <s v="Compliant"/>
  </r>
  <r>
    <s v="FY2025-JUL"/>
    <s v="HDS"/>
    <x v="0"/>
    <s v="GA02"/>
    <s v="HDS Atlanta Fulfillment DC"/>
    <n v="4705159757"/>
    <s v="127388 - 24 X 24 X1&quot; Hd Pleated Filtr 12/Box"/>
    <d v="2025-05-28T00:00:00"/>
    <d v="2025-06-09T00:00:00"/>
    <d v="2025-06-30T00:00:00"/>
    <x v="0"/>
    <n v="12"/>
    <n v="12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0"/>
    <n v="12"/>
    <n v="12"/>
    <s v="Compliant"/>
  </r>
  <r>
    <s v="FY2025-JUL"/>
    <s v="HDS"/>
    <x v="0"/>
    <s v="MD23"/>
    <s v="HDS Baltimore Fulfillment DC"/>
    <n v="4705148209"/>
    <s v="127251 - 16x16x1 Pleated Air Filter Merv 8 12/Box"/>
    <d v="2025-05-07T00:00:00"/>
    <d v="2025-06-04T00:00:00"/>
    <d v="2025-06-23T00:00:00"/>
    <x v="0"/>
    <n v="24"/>
    <n v="24"/>
    <s v="Compliant"/>
  </r>
  <r>
    <s v="FY2025-JUL"/>
    <s v="HDS"/>
    <x v="0"/>
    <s v="CA01"/>
    <s v="HDS San Diego Fulfillment DC"/>
    <n v="4705184999"/>
    <s v="261827 - 20x30x1&quot; Hd Pleated Filtr Box Of 12"/>
    <d v="2025-07-21T00:00:00"/>
    <d v="2025-07-28T00:00:00"/>
    <d v="2025-07-28T00:00:00"/>
    <x v="0"/>
    <n v="12"/>
    <n v="12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IL30"/>
    <s v="HDS Chicago Fulfillment DC"/>
    <n v="4705159758"/>
    <s v="261838 - 16x16x2 Pleat Air Filter M8 12/Box"/>
    <d v="2025-05-28T00:00:00"/>
    <d v="2025-06-10T00:00:00"/>
    <d v="2025-07-29T00:00:00"/>
    <x v="0"/>
    <n v="0"/>
    <n v="17"/>
    <s v="Non-Compliant"/>
  </r>
  <r>
    <s v="FY2025-JUL"/>
    <s v="HDS"/>
    <x v="0"/>
    <s v="FL14"/>
    <s v="HDS Lakeland Fulfillment DC"/>
    <n v="4705168198"/>
    <s v="261822 - 18 X 24 X 1&quot; Hd Pleated Filtr 12/Box"/>
    <d v="2025-06-11T00:00:00"/>
    <d v="2025-07-09T00:00:00"/>
    <d v="2025-07-11T00:00:00"/>
    <x v="0"/>
    <n v="72"/>
    <n v="72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0"/>
    <n v="12"/>
    <n v="12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FL14"/>
    <s v="HDS Lakeland Fulfillment DC"/>
    <n v="4705152109"/>
    <s v="261810 - 14 X 24 X 1&quot; Hd Pleated Filtr 12/Box"/>
    <d v="2025-05-14T00:00:00"/>
    <d v="2025-06-09T00:00:00"/>
    <d v="2025-06-13T00:00:00"/>
    <x v="1"/>
    <n v="72"/>
    <n v="72"/>
    <s v="Compliant"/>
  </r>
  <r>
    <s v="FY2025-JUL"/>
    <s v="HDS"/>
    <x v="0"/>
    <s v="CA05"/>
    <s v="HDS Sacramento Fulfillment DC"/>
    <n v="4705164504"/>
    <s v="127387 - 20 X 25 X1&quot; Hd Pleated Filtr 12/Box"/>
    <d v="2025-06-04T00:00:00"/>
    <d v="2025-06-20T00:00:00"/>
    <d v="2025-06-23T00:00:00"/>
    <x v="1"/>
    <n v="60"/>
    <n v="60"/>
    <s v="Compliant"/>
  </r>
  <r>
    <s v="FY2025-JUL"/>
    <s v="HDS"/>
    <x v="0"/>
    <s v="IL30"/>
    <s v="HDS Chicago Fulfillment DC"/>
    <n v="4705156485"/>
    <s v="127382 - 14 X 20 X1&quot; Hd Pleated Filtr 12/Box"/>
    <d v="2025-05-21T00:00:00"/>
    <d v="2025-06-11T00:00:00"/>
    <d v="2025-07-07T00:00:00"/>
    <x v="1"/>
    <n v="84"/>
    <n v="84"/>
    <s v="Compliant"/>
  </r>
  <r>
    <s v="FY2025-JUL"/>
    <s v="HDS"/>
    <x v="0"/>
    <s v="TX03"/>
    <s v="HDS Dallas Fulfillment DC"/>
    <n v="4705156496"/>
    <s v="261838 - 16x16x2 Pleat Air Filter M8 12/Box"/>
    <d v="2025-05-21T00:00:00"/>
    <d v="2025-06-12T00:00:00"/>
    <d v="2025-06-12T00:00:00"/>
    <x v="1"/>
    <n v="12"/>
    <n v="12"/>
    <s v="Compliant"/>
  </r>
  <r>
    <s v="FY2025-JUL"/>
    <s v="HDS"/>
    <x v="0"/>
    <s v="CA20"/>
    <s v="HDS Los Angeles Fulfillment DC"/>
    <n v="4705159754"/>
    <s v="127284 - 16 X 20 X 4&quot; Hd Pleated Filter 6/Box"/>
    <d v="2025-05-28T00:00:00"/>
    <d v="2025-06-13T00:00:00"/>
    <d v="2025-06-16T00:00:00"/>
    <x v="1"/>
    <n v="6"/>
    <n v="6"/>
    <s v="Compliant"/>
  </r>
  <r>
    <s v="FY2025-JUL"/>
    <s v="HDS"/>
    <x v="0"/>
    <s v="FL14"/>
    <s v="HDS Lakeland Fulfillment DC"/>
    <n v="4705148202"/>
    <s v="261828 - 22x22x1 Pleat Filter M8 Standard 12/Box"/>
    <d v="2025-05-07T00:00:00"/>
    <d v="2025-06-02T00:00:00"/>
    <d v="2025-06-13T00:00:00"/>
    <x v="1"/>
    <n v="12"/>
    <n v="12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1"/>
    <n v="24"/>
    <n v="24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1"/>
    <n v="0"/>
    <n v="48"/>
    <s v="Non-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1"/>
    <n v="12"/>
    <n v="12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1"/>
    <n v="0"/>
    <n v="36"/>
    <s v="Non-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1"/>
    <n v="36"/>
    <n v="36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2"/>
    <n v="36"/>
    <n v="36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2"/>
    <n v="0"/>
    <n v="6"/>
    <s v="Non-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2"/>
    <n v="96"/>
    <n v="96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2"/>
    <n v="36"/>
    <n v="3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2"/>
    <n v="40"/>
    <n v="40"/>
    <s v="Compliant"/>
  </r>
  <r>
    <s v="FY2025-JUL"/>
    <s v="HDS"/>
    <x v="0"/>
    <s v="CO11"/>
    <s v="HDS Denver Fulfillment DC"/>
    <n v="4705193109"/>
    <s v="262829 - 14 X 14 X 1 Hd Pleated Filtr 12/Box"/>
    <d v="2025-07-23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1926"/>
    <s v="261828 - 22x22x1 Pleat Filter M8 Standard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81218"/>
    <s v="127383 - 14x25x1 Pleated Air Filter Merv 8 12/Box"/>
    <d v="2025-07-02T00:00:00"/>
    <d v="2025-07-17T00:00:00"/>
    <d v="2025-07-17T00:00:00"/>
    <x v="2"/>
    <n v="48"/>
    <n v="48"/>
    <s v="Compliant"/>
  </r>
  <r>
    <s v="FY2025-JUL"/>
    <s v="HDS"/>
    <x v="0"/>
    <s v="GA02"/>
    <s v="HDS Atlanta Fulfillment DC"/>
    <n v="4705181412"/>
    <s v="261818 - 16x30x1 Pleat Air Filter M8 12/Box"/>
    <d v="2025-07-02T00:00:00"/>
    <d v="2025-07-19T00:00:00"/>
    <d v="2025-07-25T00:00:00"/>
    <x v="2"/>
    <n v="0"/>
    <n v="12"/>
    <s v="Non-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2"/>
    <n v="144"/>
    <n v="144"/>
    <s v="Compliant"/>
  </r>
  <r>
    <s v="FY2025-JUL"/>
    <s v="HDS"/>
    <x v="0"/>
    <s v="AZ17"/>
    <s v="HDS Phoenix Fulfillment DC"/>
    <n v="4705181202"/>
    <s v="127279 - 20 X 25 X 2&quot; Hd Pleated Filter 12/Box"/>
    <d v="2025-07-02T00:00:00"/>
    <d v="2025-07-14T00:00:00"/>
    <d v="2025-07-14T00:00:00"/>
    <x v="2"/>
    <n v="12"/>
    <n v="12"/>
    <s v="Compliant"/>
  </r>
  <r>
    <s v="FY2025-JUL"/>
    <s v="HDS"/>
    <x v="0"/>
    <s v="NJ22"/>
    <s v="HDS Philadelphia FulfillmentDC"/>
    <n v="4705181414"/>
    <s v="261826 - 20 X 24 X 1&quot; Hd Pleated Filter 12/Box"/>
    <d v="2025-07-02T00:00:00"/>
    <d v="2025-07-23T00:00:00"/>
    <d v="2025-07-25T00:00:00"/>
    <x v="2"/>
    <n v="0"/>
    <n v="12"/>
    <s v="Non-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2"/>
    <n v="24"/>
    <n v="24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2"/>
    <n v="12"/>
    <n v="12"/>
    <s v="Compliant"/>
  </r>
  <r>
    <s v="FY2025-JUL"/>
    <s v="HDS"/>
    <x v="0"/>
    <s v="CA20"/>
    <s v="HDS Los Angeles Fulfillment DC"/>
    <n v="4705189345"/>
    <s v="127276 - 20 X 20 X 2&quot; Hd Pleated Filter 12/Box"/>
    <d v="2025-07-16T00:00:00"/>
    <d v="2025-07-30T00:00:00"/>
    <d v="2025-07-31T00:00:00"/>
    <x v="2"/>
    <n v="24"/>
    <n v="24"/>
    <s v="Compliant"/>
  </r>
  <r>
    <s v="FY2025-JUL"/>
    <s v="HDS"/>
    <x v="0"/>
    <s v="CO11"/>
    <s v="HDS Denver Fulfillment DC"/>
    <n v="4705182888"/>
    <s v="127287 - 20 X 25 X 4&quot; Hd Pleated Filter 6/Box"/>
    <d v="2025-07-10T00:00:00"/>
    <d v="2025-07-22T00:00:00"/>
    <d v="2025-07-28T00:00:00"/>
    <x v="2"/>
    <n v="0"/>
    <n v="6"/>
    <s v="Non-Compliant"/>
  </r>
  <r>
    <s v="FY2025-JUL"/>
    <s v="HDS"/>
    <x v="0"/>
    <s v="AZ17"/>
    <s v="HDS Phoenix Fulfillment DC"/>
    <n v="4705189342"/>
    <s v="261826 - 20 X 24 X 1&quot; Hd Pleated Filter 12/Box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127271 - 16 X 20 X 2&quot; Hd Pleated Filter 12/Box"/>
    <d v="2025-07-23T00:00:00"/>
    <d v="2025-07-28T00:00:00"/>
    <d v="2025-07-28T00:00:00"/>
    <x v="2"/>
    <n v="12"/>
    <n v="12"/>
    <s v="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2"/>
    <n v="0"/>
    <n v="18"/>
    <s v="Non-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2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2"/>
    <n v="48"/>
    <n v="48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2"/>
    <n v="24"/>
    <n v="24"/>
    <s v="Compliant"/>
  </r>
  <r>
    <s v="FY2025-JUL"/>
    <s v="HDS"/>
    <x v="0"/>
    <s v="NC34"/>
    <s v="HDS Charlotte Fulfillment DC"/>
    <n v="4705168206"/>
    <s v="127271 - 16 X 20 X 2&quot; Hd Pleated Filter 12/Box"/>
    <d v="2025-06-11T00:00:00"/>
    <d v="2025-07-09T00:00:00"/>
    <d v="2025-07-22T00:00:00"/>
    <x v="2"/>
    <n v="0"/>
    <n v="36"/>
    <s v="Non-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2"/>
    <n v="0"/>
    <n v="36"/>
    <s v="Non-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2"/>
    <n v="3"/>
    <n v="3"/>
    <s v="Compliant"/>
  </r>
  <r>
    <s v="FY2025-JUL"/>
    <s v="HDS"/>
    <x v="0"/>
    <s v="OH36"/>
    <s v="HDS Columbus Fulfillment DC"/>
    <n v="4705189354"/>
    <s v="127274 - 18 X 24 X 2&quot; Hd Pleated Filter 12/Box"/>
    <d v="2025-07-16T00:00:00"/>
    <d v="2025-07-31T00:00:00"/>
    <d v="2025-08-01T00:00:00"/>
    <x v="2"/>
    <n v="12"/>
    <n v="12"/>
    <s v="Compliant"/>
  </r>
  <r>
    <s v="FY2025-JUL"/>
    <s v="HDS"/>
    <x v="0"/>
    <s v="TX03"/>
    <s v="HDS Dallas Fulfillment DC"/>
    <n v="4705181218"/>
    <s v="127381 - 12 X 24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2"/>
    <n v="0"/>
    <n v="12"/>
    <s v="Non-Compliant"/>
  </r>
  <r>
    <s v="FY2025-JUL"/>
    <s v="HDS"/>
    <x v="0"/>
    <s v="TX03"/>
    <s v="HDS Dallas Fulfillment DC"/>
    <n v="4705181280"/>
    <s v="345920 - Pleated Merv 8 Air Filter 16x18x1 12/Cs"/>
    <d v="2025-07-02T00:00:00"/>
    <d v="2025-07-17T00:00:00"/>
    <d v="2025-07-17T00:00:00"/>
    <x v="2"/>
    <n v="18"/>
    <n v="18"/>
    <s v="Compliant"/>
  </r>
  <r>
    <s v="FY2025-JUL"/>
    <s v="HDS"/>
    <x v="0"/>
    <s v="MD23"/>
    <s v="HDS Baltimore Fulfillment DC"/>
    <n v="4705181212"/>
    <s v="261838 - 16x16x2 Pleat Air Filter M8 12/Box"/>
    <d v="2025-07-02T00:00:00"/>
    <d v="2025-07-17T00:00:00"/>
    <d v="2025-07-25T00:00:00"/>
    <x v="2"/>
    <n v="0"/>
    <n v="12"/>
    <s v="Non-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2"/>
    <n v="0"/>
    <n v="12"/>
    <s v="Non-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2"/>
    <n v="48"/>
    <n v="48"/>
    <s v="Compliant"/>
  </r>
  <r>
    <s v="FY2025-JUL"/>
    <s v="HDS"/>
    <x v="0"/>
    <s v="TX18"/>
    <s v="HDS Houston Fulfillment DC"/>
    <n v="4705178434"/>
    <s v="261826 - 20 X 24 X 1&quot; Hd Pleated Filter 12/Box"/>
    <d v="2025-06-30T00:00:00"/>
    <d v="2025-07-24T00:00:00"/>
    <d v="2025-07-24T00:00:00"/>
    <x v="2"/>
    <n v="48"/>
    <n v="48"/>
    <s v="Compliant"/>
  </r>
  <r>
    <s v="FY2025-JUL"/>
    <s v="HDS"/>
    <x v="0"/>
    <s v="NJ22"/>
    <s v="HDS Philadelphia FulfillmentDC"/>
    <n v="4705178433"/>
    <s v="127270 - 12 X 24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2"/>
    <n v="12"/>
    <n v="12"/>
    <s v="Compliant"/>
  </r>
  <r>
    <s v="FY2025-JUL"/>
    <s v="HDS"/>
    <x v="0"/>
    <s v="CO11"/>
    <s v="HDS Denver Fulfillment DC"/>
    <n v="4705181206"/>
    <s v="127251 - 16x16x1 Pleated Air Filter Merv 8 12/Box"/>
    <d v="2025-07-02T00:00:00"/>
    <d v="2025-07-17T00:00:00"/>
    <d v="2025-07-17T00:00:00"/>
    <x v="2"/>
    <n v="24"/>
    <n v="24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2"/>
    <n v="0"/>
    <n v="150"/>
    <s v="Non-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2"/>
    <n v="350"/>
    <n v="350"/>
    <s v="Compliant"/>
  </r>
  <r>
    <s v="FY2025-JUL"/>
    <s v="HDS"/>
    <x v="0"/>
    <s v="FL14"/>
    <s v="HDS Lakeland Fulfillment DC"/>
    <n v="4705181411"/>
    <s v="261826 - 20 X 24 X 1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2"/>
    <n v="24"/>
    <n v="24"/>
    <s v="Compliant"/>
  </r>
  <r>
    <s v="FY2025-JUL"/>
    <s v="HDS"/>
    <x v="0"/>
    <s v="FL14"/>
    <s v="HDS Lakeland Fulfillment DC"/>
    <n v="4705181411"/>
    <s v="127389 - 12 X 25 X1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MA21"/>
    <s v="HDS Boston Fulfillment DC"/>
    <n v="4705181211"/>
    <s v="261810 - 14 X 24 X 1&quot; Hd Pleated Filtr 12/Box"/>
    <d v="2025-07-02T00:00:00"/>
    <d v="2025-07-21T00:00:00"/>
    <d v="2025-07-21T00:00:00"/>
    <x v="2"/>
    <n v="48"/>
    <n v="48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2"/>
    <n v="12"/>
    <n v="12"/>
    <s v="Compliant"/>
  </r>
  <r>
    <s v="FY2025-JUL"/>
    <s v="HDS"/>
    <x v="0"/>
    <s v="TX27"/>
    <s v="HDS San Antonio Fulfillment DC"/>
    <n v="4705189356"/>
    <s v="127386 - 20 X 20 X1&quot; Hd Pleated Filtr 12/Box"/>
    <d v="2025-07-16T00:00:00"/>
    <d v="2025-07-30T00:00:00"/>
    <d v="2025-07-30T00:00:00"/>
    <x v="2"/>
    <n v="24"/>
    <n v="24"/>
    <s v="Compliant"/>
  </r>
  <r>
    <s v="FY2025-JUL"/>
    <s v="HDS"/>
    <x v="0"/>
    <s v="TX03"/>
    <s v="HDS Dallas Fulfillment DC"/>
    <n v="4705181280"/>
    <s v="127388 - 24 X 24 X1&quot; Hd Pleated Filtr 12/Box"/>
    <d v="2025-07-02T00:00:00"/>
    <d v="2025-07-17T00:00:00"/>
    <d v="2025-07-22T00:00:00"/>
    <x v="0"/>
    <n v="72"/>
    <n v="72"/>
    <s v="Compliant"/>
  </r>
  <r>
    <s v="FY2025-JUL"/>
    <s v="HDS"/>
    <x v="0"/>
    <s v="CA01"/>
    <s v="HDS San Diego Fulfillment DC"/>
    <n v="4705184999"/>
    <s v="261819 - 18 X 18 X 1&quot; Hd Pleated Filtr 12/Box"/>
    <d v="2025-07-21T00:00:00"/>
    <d v="2025-07-28T00:00:00"/>
    <d v="2025-07-28T00:00:00"/>
    <x v="0"/>
    <n v="12"/>
    <n v="12"/>
    <s v="Compliant"/>
  </r>
  <r>
    <s v="FY2025-JUL"/>
    <s v="HDS"/>
    <x v="0"/>
    <s v="NC34"/>
    <s v="HDS Charlotte Fulfillment DC"/>
    <n v="4705172589"/>
    <s v="127381 - 12 X 24 X1&quot; Hd Pleated Filtr 12/Box"/>
    <d v="2025-06-18T00:00:00"/>
    <d v="2025-07-15T00:00:00"/>
    <d v="2025-07-16T00:00:00"/>
    <x v="0"/>
    <n v="12"/>
    <n v="12"/>
    <s v="Compliant"/>
  </r>
  <r>
    <s v="FY2025-JUL"/>
    <s v="HDS"/>
    <x v="0"/>
    <s v="CO11"/>
    <s v="HDS Denver Fulfillment DC"/>
    <n v="4705182888"/>
    <s v="127273 - 16 X 25 X 2&quot; Hd Pleated Filter 12/Box"/>
    <d v="2025-07-10T00:00:00"/>
    <d v="2025-07-22T00:00:00"/>
    <d v="2025-07-22T00:00:00"/>
    <x v="0"/>
    <n v="12"/>
    <n v="12"/>
    <s v="Compliant"/>
  </r>
  <r>
    <s v="FY2025-JUL"/>
    <s v="HDS"/>
    <x v="0"/>
    <s v="FL16"/>
    <s v="HDS Tampa Fulfillment DC"/>
    <n v="4705176367"/>
    <s v="261838 - 16x16x2 Pleat Air Filter M8 12/Box"/>
    <d v="2025-06-25T00:00:00"/>
    <d v="2025-07-17T00:00:00"/>
    <d v="2025-07-17T00:00:00"/>
    <x v="0"/>
    <n v="12"/>
    <n v="12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0"/>
    <n v="50"/>
    <n v="50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2590"/>
    <s v="127283 - 12x24x4&quot; Pleated Air Filter Merv 8 6/Box"/>
    <d v="2025-06-18T00:00:00"/>
    <d v="2025-07-16T00:00:00"/>
    <d v="2025-07-30T00:00:00"/>
    <x v="0"/>
    <n v="18"/>
    <n v="18"/>
    <s v="Compliant"/>
  </r>
  <r>
    <s v="FY2025-JUL"/>
    <s v="HDS"/>
    <x v="0"/>
    <s v="NJ22"/>
    <s v="HDS Philadelphia FulfillmentDC"/>
    <n v="4705178433"/>
    <s v="127288 - 24 X 24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NJ22"/>
    <s v="HDS Philadelphia FulfillmentDC"/>
    <n v="4705178433"/>
    <s v="127287 - 20 X 25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68198"/>
    <s v="261843 - 20x30x2&quot; Hd Pleated Air Filtr 12/Box"/>
    <d v="2025-06-11T00:00:00"/>
    <d v="2025-07-09T00:00:00"/>
    <d v="2025-07-11T00:00:00"/>
    <x v="0"/>
    <n v="12"/>
    <n v="12"/>
    <s v="Compliant"/>
  </r>
  <r>
    <s v="FY2025-JUL"/>
    <s v="HDS"/>
    <x v="0"/>
    <s v="IN41"/>
    <s v="HDS Indianapolis Branch DC"/>
    <n v="4705156486"/>
    <s v="127387 - 20 X 25 X1&quot; Hd Pleated Filtr 12/Box"/>
    <d v="2025-05-21T00:00:00"/>
    <d v="2025-06-24T00:00:00"/>
    <d v="2025-06-24T00:00:00"/>
    <x v="1"/>
    <n v="12"/>
    <n v="12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1"/>
    <n v="0"/>
    <n v="12"/>
    <s v="Non-Compliant"/>
  </r>
  <r>
    <s v="FY2025-JUL"/>
    <s v="HDS"/>
    <x v="0"/>
    <s v="TX03"/>
    <s v="HDS Dallas Fulfillment DC"/>
    <n v="4705156496"/>
    <s v="127284 - 16 X 20 X 4&quot; Hd Pleated Filter 6/Box"/>
    <d v="2025-05-21T00:00:00"/>
    <d v="2025-06-12T00:00:00"/>
    <d v="2025-06-12T00:00:00"/>
    <x v="1"/>
    <n v="12"/>
    <n v="12"/>
    <s v="Compliant"/>
  </r>
  <r>
    <s v="FY2025-JUL"/>
    <s v="HDS"/>
    <x v="0"/>
    <s v="CA20"/>
    <s v="HDS Los Angeles Fulfillment DC"/>
    <n v="4705159754"/>
    <s v="127253 - 10x20x1 Pleated Air Filter Merv 8 12/Box"/>
    <d v="2025-05-28T00:00:00"/>
    <d v="2025-06-13T00:00:00"/>
    <d v="2025-06-16T00:00:00"/>
    <x v="1"/>
    <n v="24"/>
    <n v="24"/>
    <s v="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1"/>
    <n v="24"/>
    <n v="24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1"/>
    <n v="33"/>
    <n v="33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1"/>
    <n v="60"/>
    <n v="60"/>
    <s v="Compliant"/>
  </r>
  <r>
    <s v="FY2025-JUL"/>
    <s v="HDS"/>
    <x v="0"/>
    <s v="OH36"/>
    <s v="HDS Columbus Fulfillment DC"/>
    <n v="4705164520"/>
    <s v="127280 - 24 X 24 X 2&quot; Hd Pleated Filter 12/Box"/>
    <d v="2025-06-04T00:00:00"/>
    <d v="2025-06-13T00:00:00"/>
    <d v="2025-06-30T00:00:00"/>
    <x v="1"/>
    <n v="12"/>
    <n v="12"/>
    <s v="Compliant"/>
  </r>
  <r>
    <s v="FY2025-JUL"/>
    <s v="HDS"/>
    <x v="0"/>
    <s v="IL30"/>
    <s v="HDS Chicago Fulfillment DC"/>
    <n v="4705159758"/>
    <s v="127387 - 20 X 25 X1&quot; Hd Pleated Filtr 12/Box"/>
    <d v="2025-05-28T00:00:00"/>
    <d v="2025-06-10T00:00:00"/>
    <d v="2025-07-07T00:00:00"/>
    <x v="1"/>
    <n v="84"/>
    <n v="84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1"/>
    <n v="0"/>
    <n v="12"/>
    <s v="Non-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1"/>
    <n v="18"/>
    <n v="18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1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1"/>
    <n v="0"/>
    <n v="12"/>
    <s v="Non-Compliant"/>
  </r>
  <r>
    <s v="FY2025-JUL"/>
    <s v="HDS"/>
    <x v="0"/>
    <s v="NJ22"/>
    <s v="HDS Philadelphia FulfillmentDC"/>
    <n v="4705156493"/>
    <s v="261820 - 18 X 20 X 1&quot; Hd Pleated Filtr 12/Box"/>
    <d v="2025-05-21T00:00:00"/>
    <d v="2025-06-03T00:00:00"/>
    <d v="2025-06-26T00:00:00"/>
    <x v="1"/>
    <n v="12"/>
    <n v="12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1"/>
    <n v="0"/>
    <n v="96"/>
    <s v="Non-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2"/>
    <n v="12"/>
    <n v="12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2"/>
    <n v="24"/>
    <n v="24"/>
    <s v="Compliant"/>
  </r>
  <r>
    <s v="FY2025-JUL"/>
    <s v="HDS"/>
    <x v="0"/>
    <s v="TX18"/>
    <s v="HDS Houston Fulfillment DC"/>
    <n v="4705178434"/>
    <s v="261808 - 12x18x1 Pleat Air Filter M8 12/Box"/>
    <d v="2025-06-30T00:00:00"/>
    <d v="2025-07-24T00:00:00"/>
    <d v="2025-07-24T00:00:00"/>
    <x v="2"/>
    <n v="12"/>
    <n v="12"/>
    <s v="Compliant"/>
  </r>
  <r>
    <s v="FY2025-JUL"/>
    <s v="HDS"/>
    <x v="0"/>
    <s v="MI40"/>
    <s v="HDS Detroit Branch DC"/>
    <n v="4705184677"/>
    <s v="127279 - 20 X 25 X 2&quot; Hd Pleated Filter 12/Box"/>
    <d v="2025-07-09T00:00:00"/>
    <d v="2025-07-24T00:00:00"/>
    <d v="2025-07-30T00:00:00"/>
    <x v="2"/>
    <n v="0"/>
    <n v="12"/>
    <s v="Non-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2"/>
    <n v="0"/>
    <n v="24"/>
    <s v="Non-Compliant"/>
  </r>
  <r>
    <s v="FY2025-JUL"/>
    <s v="HDS"/>
    <x v="0"/>
    <s v="NJ22"/>
    <s v="HDS Philadelphia FulfillmentDC"/>
    <n v="4705172590"/>
    <s v="345920 - Pleated Merv 8 Air Filter 16x18x1 12/Cs"/>
    <d v="2025-06-18T00:00:00"/>
    <d v="2025-07-16T00:00:00"/>
    <d v="2025-07-16T00:00:00"/>
    <x v="2"/>
    <n v="1"/>
    <n v="1"/>
    <s v="Compliant"/>
  </r>
  <r>
    <s v="FY2025-JUL"/>
    <s v="HDS"/>
    <x v="0"/>
    <s v="CA20"/>
    <s v="HDS Los Angeles Fulfillment DC"/>
    <n v="4705181205"/>
    <s v="127208 - 14 X 16 X1&quot; Hd Pltd Filtr Box Of 12 1 12"/>
    <d v="2025-07-02T00:00:00"/>
    <d v="2025-07-23T00:00:00"/>
    <d v="2025-07-24T00:00:00"/>
    <x v="2"/>
    <n v="12"/>
    <n v="12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2"/>
    <n v="24"/>
    <n v="24"/>
    <s v="Compliant"/>
  </r>
  <r>
    <s v="FY2025-JUL"/>
    <s v="HDS"/>
    <x v="0"/>
    <s v="CA01"/>
    <s v="HDS San Diego Fulfillment DC"/>
    <n v="4705189343"/>
    <s v="127382 - 14 X 20 X1&quot; Hd Pleated Filtr 12/Box"/>
    <d v="2025-07-16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127387 - 20 X 25 X1&quot; Hd Pleated Filtr 12/Box"/>
    <d v="2025-07-02T00:00:00"/>
    <d v="2025-07-21T00:00:00"/>
    <d v="2025-07-21T00:00:00"/>
    <x v="2"/>
    <n v="12"/>
    <n v="12"/>
    <s v="Compliant"/>
  </r>
  <r>
    <s v="FY2025-JUL"/>
    <s v="HDS"/>
    <x v="0"/>
    <s v="MA21"/>
    <s v="HDS Boston Fulfillment DC"/>
    <n v="4705181211"/>
    <s v="261820 - 18 X 20 X 1&quot; Hd Pleated Filtr 12/Box"/>
    <d v="2025-07-02T00:00:00"/>
    <d v="2025-07-21T00:00:00"/>
    <d v="2025-07-28T00:00:00"/>
    <x v="2"/>
    <n v="0"/>
    <n v="96"/>
    <s v="Non-Compliant"/>
  </r>
  <r>
    <s v="FY2025-JUL"/>
    <s v="HDS"/>
    <x v="0"/>
    <s v="NJ22"/>
    <s v="HDS Philadelphia FulfillmentDC"/>
    <n v="4705182891"/>
    <s v="127385 - 16 X 25 X1&quot; Hd Pleated Filtr 12/Box"/>
    <d v="2025-07-10T00:00:00"/>
    <d v="2025-07-25T00:00:00"/>
    <d v="2025-07-31T00:00:00"/>
    <x v="2"/>
    <n v="0"/>
    <n v="228"/>
    <s v="Non-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2"/>
    <n v="24"/>
    <n v="24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2"/>
    <n v="0"/>
    <n v="36"/>
    <s v="Non-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2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2"/>
    <n v="24"/>
    <n v="24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MI40"/>
    <s v="HDS Detroit Branch DC"/>
    <n v="4705176371"/>
    <s v="127280 - 24 X 24 X 2&quot; Hd Pleated Filter 12/Box"/>
    <d v="2025-06-25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TX03"/>
    <s v="HDS Dallas Fulfillment DC"/>
    <n v="4705181218"/>
    <s v="127383 - 14x25x1 Pleated Air Filter Merv 8 12/Box"/>
    <d v="2025-07-02T00:00:00"/>
    <d v="2025-07-17T00:00:00"/>
    <d v="2025-07-17T00:00:00"/>
    <x v="0"/>
    <n v="48"/>
    <n v="48"/>
    <s v="Compliant"/>
  </r>
  <r>
    <s v="FY2025-JUL"/>
    <s v="HDS"/>
    <x v="0"/>
    <s v="VA37"/>
    <s v="HDS Newport News Branch DC"/>
    <n v="4705184684"/>
    <s v="127385 - 16 X 25 X1&quot; Hd Pleated Filtr 12/Box"/>
    <d v="2025-07-09T00:00:00"/>
    <d v="2025-07-23T00:00:00"/>
    <d v="2025-07-31T00:00:00"/>
    <x v="0"/>
    <n v="12"/>
    <n v="12"/>
    <s v="Compliant"/>
  </r>
  <r>
    <s v="FY2025-JUL"/>
    <s v="HDS"/>
    <x v="0"/>
    <s v="AZ17"/>
    <s v="HDS Phoenix Fulfillment DC"/>
    <n v="4705189342"/>
    <s v="127387 - 20 X 25 X1&quot; Hd Pleated Filtr 12/Box"/>
    <d v="2025-07-16T00:00:00"/>
    <d v="2025-07-28T00:00:00"/>
    <d v="2025-07-31T00:00:00"/>
    <x v="0"/>
    <n v="48"/>
    <n v="48"/>
    <s v="Compliant"/>
  </r>
  <r>
    <s v="FY2025-JUL"/>
    <s v="HDS"/>
    <x v="0"/>
    <s v="IL30"/>
    <s v="HDS Chicago Fulfillment DC"/>
    <n v="4705168202"/>
    <s v="127386 - 20 X 20 X1&quot; Hd Pleated Filtr 12/Box"/>
    <d v="2025-06-11T00:00:00"/>
    <d v="2025-06-23T00:00:00"/>
    <d v="2025-08-03T00:00:00"/>
    <x v="0"/>
    <n v="0"/>
    <n v="12"/>
    <s v="Non-Compliant"/>
  </r>
  <r>
    <s v="FY2025-JUL"/>
    <s v="HDS"/>
    <x v="0"/>
    <s v="CA20"/>
    <s v="HDS Los Angeles Fulfillment DC"/>
    <n v="4705181205"/>
    <s v="262829 - 14 X 14 X 1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81205"/>
    <s v="261810 - 14 X 24 X 1&quot; Hd Pleated Filtr 12/Box"/>
    <d v="2025-07-02T00:00:00"/>
    <d v="2025-07-23T00:00:00"/>
    <d v="2025-07-23T00:00:00"/>
    <x v="0"/>
    <n v="60"/>
    <n v="60"/>
    <s v="Compliant"/>
  </r>
  <r>
    <s v="FY2025-JUL"/>
    <s v="HDS"/>
    <x v="0"/>
    <s v="TX18"/>
    <s v="HDS Houston Fulfillment DC"/>
    <n v="4705181415"/>
    <s v="127253 - 10x20x1 Pleated Air Filter Merv 8 12/Box"/>
    <d v="2025-07-02T00:00:00"/>
    <d v="2025-07-29T00:00:00"/>
    <d v="2025-07-31T00:00:00"/>
    <x v="0"/>
    <n v="24"/>
    <n v="24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0"/>
    <n v="84"/>
    <n v="84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0"/>
    <n v="132"/>
    <n v="132"/>
    <s v="Compliant"/>
  </r>
  <r>
    <s v="FY2025-JUL"/>
    <s v="HDS"/>
    <x v="0"/>
    <s v="AZ17"/>
    <s v="HDS Phoenix Fulfillment DC"/>
    <n v="4705181202"/>
    <s v="261838 - 16x16x2 Pleat Air Filter M8 12/Box"/>
    <d v="2025-07-02T00:00:00"/>
    <d v="2025-07-14T00:00:00"/>
    <d v="2025-07-17T00:00:00"/>
    <x v="0"/>
    <n v="24"/>
    <n v="24"/>
    <s v="Compliant"/>
  </r>
  <r>
    <s v="FY2025-JUL"/>
    <s v="HDS"/>
    <x v="0"/>
    <s v="TX18"/>
    <s v="HDS Houston Fulfillment DC"/>
    <n v="4705178434"/>
    <s v="261820 - 18 X 20 X 1&quot; Hd Pleated Filtr 12/Box"/>
    <d v="2025-06-30T00:00:00"/>
    <d v="2025-07-24T00:00:00"/>
    <d v="2025-08-01T00:00:00"/>
    <x v="0"/>
    <n v="60"/>
    <n v="60"/>
    <s v="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0"/>
    <n v="48"/>
    <n v="48"/>
    <s v="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NC34"/>
    <s v="HDS Charlotte Fulfillment DC"/>
    <n v="4705172589"/>
    <s v="127384 - 16 X 20 X1&quot; Hd Pleated Filtr 12/Box"/>
    <d v="2025-06-18T00:00:00"/>
    <d v="2025-07-15T00:00:00"/>
    <d v="2025-07-15T00:00:00"/>
    <x v="0"/>
    <n v="100"/>
    <n v="100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0"/>
    <n v="36"/>
    <n v="36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0"/>
    <n v="24"/>
    <n v="24"/>
    <s v="Compliant"/>
  </r>
  <r>
    <s v="FY2025-JUL"/>
    <s v="HDS"/>
    <x v="0"/>
    <s v="TX18"/>
    <s v="HDS Houston Fulfillment DC"/>
    <n v="4705156497"/>
    <s v="127386 - 20 X 20 X1&quot; Hd Pleated Filtr 12/Box"/>
    <d v="2025-05-21T00:00:00"/>
    <d v="2025-06-14T00:00:00"/>
    <d v="2025-06-27T00:00:00"/>
    <x v="0"/>
    <n v="168"/>
    <n v="168"/>
    <s v="Compliant"/>
  </r>
  <r>
    <s v="FY2025-JUL"/>
    <s v="HDS"/>
    <x v="0"/>
    <s v="OH36"/>
    <s v="HDS Columbus Fulfillment DC"/>
    <n v="4705181217"/>
    <s v="127279 - 20 X 25 X 2&quot; Hd Pleated Filter 12/Box"/>
    <d v="2025-07-02T00:00:00"/>
    <d v="2025-07-22T00:00:00"/>
    <d v="2025-07-23T00:00:00"/>
    <x v="0"/>
    <n v="24"/>
    <n v="24"/>
    <s v="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0"/>
    <n v="24"/>
    <n v="24"/>
    <s v="Compliant"/>
  </r>
  <r>
    <s v="FY2025-JUL"/>
    <s v="HDS"/>
    <x v="0"/>
    <s v="MD23"/>
    <s v="HDS Baltimore Fulfillment DC"/>
    <n v="4705181212"/>
    <s v="261810 - 14 X 24 X 1&quot; Hd Pleated Filtr 12/Box"/>
    <d v="2025-07-02T00:00:00"/>
    <d v="2025-07-17T00:00:00"/>
    <d v="2025-07-25T00:00:00"/>
    <x v="0"/>
    <n v="12"/>
    <n v="12"/>
    <s v="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0"/>
    <n v="12"/>
    <n v="12"/>
    <s v="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1"/>
    <n v="50"/>
    <n v="50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1"/>
    <n v="12"/>
    <n v="12"/>
    <s v="Compliant"/>
  </r>
  <r>
    <s v="FY2025-JUL"/>
    <s v="HDS"/>
    <x v="0"/>
    <s v="FL14"/>
    <s v="HDS Lakeland Fulfillment DC"/>
    <n v="4705152109"/>
    <s v="127279 - 20 X 25 X 2&quot; Hd Pleated Filter 12/Box"/>
    <d v="2025-05-14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64505"/>
    <s v="261802 - 8x30x1 Pleat Filter M8 Standard 12/Box"/>
    <d v="2025-06-04T00:00:00"/>
    <d v="2025-06-19T00:00:00"/>
    <d v="2025-06-20T00:00:00"/>
    <x v="1"/>
    <n v="24"/>
    <n v="24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1"/>
    <n v="24"/>
    <n v="24"/>
    <s v="Compliant"/>
  </r>
  <r>
    <s v="FY2025-JUL"/>
    <s v="HDS"/>
    <x v="0"/>
    <s v="CO11"/>
    <s v="HDS Denver Fulfillment DC"/>
    <n v="4705156480"/>
    <s v="127387 - 20 X 25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TX03"/>
    <s v="HDS Dallas Fulfillment DC"/>
    <n v="4705156496"/>
    <s v="127285 - 16 X 25 X 4&quot; Hd Pleated Filter 6/Box"/>
    <d v="2025-05-21T00:00:00"/>
    <d v="2025-06-12T00:00:00"/>
    <d v="2025-06-12T00:00:00"/>
    <x v="1"/>
    <n v="6"/>
    <n v="6"/>
    <s v="Compliant"/>
  </r>
  <r>
    <s v="FY2025-JUL"/>
    <s v="HDS"/>
    <x v="0"/>
    <s v="IL30"/>
    <s v="HDS Chicago Fulfillment DC"/>
    <n v="4705156485"/>
    <s v="127384 - 16 X 20 X1&quot; Hd Pleated Filtr 12/Box"/>
    <d v="2025-05-21T00:00:00"/>
    <d v="2025-06-11T00:00:00"/>
    <d v="2025-07-07T00:00:00"/>
    <x v="1"/>
    <n v="200"/>
    <n v="200"/>
    <s v="Compliant"/>
  </r>
  <r>
    <s v="FY2025-JUL"/>
    <s v="HDS"/>
    <x v="0"/>
    <s v="CO11"/>
    <s v="HDS Denver Fulfillment DC"/>
    <n v="4705156480"/>
    <s v="127271 - 16 X 20 X 2&quot; Hd Pleated Filter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1"/>
    <n v="12"/>
    <n v="12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1"/>
    <n v="24"/>
    <n v="24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1"/>
    <n v="100"/>
    <n v="100"/>
    <s v="Compliant"/>
  </r>
  <r>
    <s v="FY2025-JUL"/>
    <s v="HDS"/>
    <x v="0"/>
    <s v="IL30"/>
    <s v="HDS Chicago Fulfillment DC"/>
    <n v="4705148207"/>
    <s v="127272 - 16 X 24 X 2&quot; Hd Pleated Filter 12/Box"/>
    <d v="2025-05-07T00:00:00"/>
    <d v="2025-05-16T00:00:00"/>
    <d v="2025-05-19T00:00:00"/>
    <x v="1"/>
    <n v="12"/>
    <n v="12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1"/>
    <n v="36"/>
    <n v="36"/>
    <s v="Compliant"/>
  </r>
  <r>
    <s v="FY2025-JUL"/>
    <s v="HDS"/>
    <x v="0"/>
    <s v="MD23"/>
    <s v="HDS Baltimore Fulfillment DC"/>
    <n v="4705156488"/>
    <s v="127280 - 24 X 24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1810 - 14 X 24 X 1&quot; Hd Pleated Filtr 12/Box"/>
    <d v="2025-05-21T00:00:00"/>
    <d v="2025-05-28T00:00:00"/>
    <d v="2025-07-01T00:00:00"/>
    <x v="1"/>
    <n v="144"/>
    <n v="144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1"/>
    <n v="12"/>
    <n v="12"/>
    <s v="Compliant"/>
  </r>
  <r>
    <s v="FY2025-JUL"/>
    <s v="HDP"/>
    <x v="1"/>
    <n v="206"/>
    <s v="Levittown Dc (206) Rrc"/>
    <n v="8172559"/>
    <s v="2488423 - 20x20x4 PLT MERV 8 6/CS"/>
    <d v="2025-07-10T00:00:00"/>
    <d v="2025-07-31T00:00:00"/>
    <m/>
    <x v="2"/>
    <n v="0"/>
    <n v="12"/>
    <s v="Non-Compliant"/>
  </r>
  <r>
    <s v="FY2025-JUL"/>
    <s v="HDP"/>
    <x v="1"/>
    <n v="225"/>
    <s v="Nashville Dc (225) Rrc"/>
    <n v="8172564"/>
    <s v="306869460 - 20X24X2 MERV13 CS12"/>
    <d v="2025-07-10T00:00:00"/>
    <d v="2025-07-21T00:00:00"/>
    <m/>
    <x v="2"/>
    <n v="0"/>
    <n v="2"/>
    <s v="Non-Compliant"/>
  </r>
  <r>
    <s v="FY2025-JUL"/>
    <s v="HDP"/>
    <x v="1"/>
    <n v="206"/>
    <s v="Levittown Dc (206) Rrc"/>
    <n v="8172559"/>
    <s v="2488559 - FLTR 25X25X1 NOVA STCAP 12CS"/>
    <d v="2025-07-10T00:00:00"/>
    <d v="2025-07-31T00:00:00"/>
    <d v="2025-07-31T00:00:00"/>
    <x v="2"/>
    <n v="2"/>
    <n v="2"/>
    <s v="Compliant"/>
  </r>
  <r>
    <s v="FY2025-JUL"/>
    <s v="HDP"/>
    <x v="1"/>
    <n v="198"/>
    <s v="San Bernardino Dc (198) Rrc"/>
    <n v="8172563"/>
    <s v="2488583 - 20x20x1 PLT MERV 8 12/CS"/>
    <d v="2025-07-10T00:00:00"/>
    <d v="2025-07-22T00:00:00"/>
    <d v="2025-07-22T00:00:00"/>
    <x v="2"/>
    <n v="1"/>
    <n v="1"/>
    <s v="Compliant"/>
  </r>
  <r>
    <s v="FY2025-JUL"/>
    <s v="HDP"/>
    <x v="1"/>
    <n v="206"/>
    <s v="Levittown Dc (206) Rrc"/>
    <n v="8172559"/>
    <s v="203143994 - 10X30X1 AIR FILTER 12/CS"/>
    <d v="2025-07-10T00:00:00"/>
    <d v="2025-07-31T00:00:00"/>
    <m/>
    <x v="2"/>
    <n v="0"/>
    <n v="1"/>
    <s v="Non-Compliant"/>
  </r>
  <r>
    <s v="FY2025-JUL"/>
    <s v="HDP"/>
    <x v="1"/>
    <n v="198"/>
    <s v="San Bernardino Dc (198) Rrc"/>
    <n v="8172563"/>
    <s v="203143998 - 14x14x1 MERV 8"/>
    <d v="2025-07-10T00:00:00"/>
    <d v="2025-07-22T00:00:00"/>
    <d v="2025-07-22T00:00:00"/>
    <x v="2"/>
    <n v="9"/>
    <n v="9"/>
    <s v="Compliant"/>
  </r>
  <r>
    <s v="FY2025-JUL"/>
    <s v="HDP"/>
    <x v="1"/>
    <n v="198"/>
    <s v="San Bernardino Dc (198) Rrc"/>
    <n v="8172563"/>
    <s v="3557021 - 20x30x2 PLT MERV 8 12/CS"/>
    <d v="2025-07-10T00:00:00"/>
    <d v="2025-07-22T00:00:00"/>
    <d v="2025-07-30T00:00:00"/>
    <x v="2"/>
    <n v="0"/>
    <n v="1"/>
    <s v="Non-Compliant"/>
  </r>
  <r>
    <s v="FY2025-JUL"/>
    <s v="HDP"/>
    <x v="1"/>
    <n v="198"/>
    <s v="San Bernardino Dc (198) Rrc"/>
    <n v="8172563"/>
    <s v="2488544 - 18x20x1 PLT MERV 8 12/CS"/>
    <d v="2025-07-10T00:00:00"/>
    <d v="2025-07-22T00:00:00"/>
    <d v="2025-07-22T00:00:00"/>
    <x v="2"/>
    <n v="4"/>
    <n v="4"/>
    <s v="Compliant"/>
  </r>
  <r>
    <s v="FY2025-JUL"/>
    <s v="HDP"/>
    <x v="1"/>
    <n v="198"/>
    <s v="San Bernardino Dc (198) Rrc"/>
    <n v="8172563"/>
    <s v="306869465 - 20X20X2 MERV13 CS12"/>
    <d v="2025-07-10T00:00:00"/>
    <d v="2025-07-22T00:00:00"/>
    <d v="2025-07-22T00:00:00"/>
    <x v="2"/>
    <n v="1"/>
    <n v="1"/>
    <s v="Compliant"/>
  </r>
  <r>
    <s v="FY2025-JUL"/>
    <s v="HDP"/>
    <x v="1"/>
    <n v="225"/>
    <s v="Nashville Dc (225) Rrc"/>
    <n v="8172564"/>
    <s v="2488424 - FILTR 24X24X4 STND CAP 6/CS"/>
    <d v="2025-07-10T00:00:00"/>
    <d v="2025-07-21T00:00:00"/>
    <d v="2025-07-21T00:00:00"/>
    <x v="2"/>
    <n v="2"/>
    <n v="2"/>
    <s v="Compliant"/>
  </r>
  <r>
    <s v="FY2025-JUL"/>
    <s v="HDP"/>
    <x v="1"/>
    <n v="225"/>
    <s v="Nashville Dc (225) Rrc"/>
    <n v="8172564"/>
    <s v="3561091 - 12x12x1 PLT MERV 8 12/CS"/>
    <d v="2025-07-10T00:00:00"/>
    <d v="2025-07-21T00:00:00"/>
    <d v="2025-07-21T00:00:00"/>
    <x v="2"/>
    <n v="9"/>
    <n v="9"/>
    <s v="Compliant"/>
  </r>
  <r>
    <s v="FY2025-JUL"/>
    <s v="HDP"/>
    <x v="1"/>
    <n v="206"/>
    <s v="Levittown Dc (206) Rrc"/>
    <n v="8172559"/>
    <s v="306869440 - 20X25X2 MERV13 CS12"/>
    <d v="2025-07-10T00:00:00"/>
    <d v="2025-07-31T00:00:00"/>
    <d v="2025-07-31T00:00:00"/>
    <x v="2"/>
    <n v="5"/>
    <n v="5"/>
    <s v="Compliant"/>
  </r>
  <r>
    <s v="FY2025-JUL"/>
    <s v="HDP"/>
    <x v="1"/>
    <n v="198"/>
    <s v="San Bernardino Dc (198) Rrc"/>
    <n v="8172563"/>
    <s v="2488590 - 24x24x1 PLT MERV 8 12/CS"/>
    <d v="2025-07-10T00:00:00"/>
    <d v="2025-07-22T00:00:00"/>
    <d v="2025-07-22T00:00:00"/>
    <x v="2"/>
    <n v="11"/>
    <n v="11"/>
    <s v="Compliant"/>
  </r>
  <r>
    <s v="FY2025-JUL"/>
    <s v="HDP"/>
    <x v="1"/>
    <n v="198"/>
    <s v="San Bernardino Dc (198) Rrc"/>
    <n v="8172563"/>
    <s v="2480063 - 12x24x4 PLT MERV 8 6/CS"/>
    <d v="2025-07-10T00:00:00"/>
    <d v="2025-07-22T00:00:00"/>
    <d v="2025-08-01T00:00:00"/>
    <x v="2"/>
    <n v="0"/>
    <n v="1"/>
    <s v="Non-Compliant"/>
  </r>
  <r>
    <s v="FY2025-JUL"/>
    <s v="HDP"/>
    <x v="1"/>
    <n v="198"/>
    <s v="San Bernardino Dc (198) Rrc"/>
    <n v="8172563"/>
    <s v="2488423 - 20x20x4 PLT MERV 8 6/CS"/>
    <d v="2025-07-10T00:00:00"/>
    <d v="2025-07-22T00:00:00"/>
    <d v="2025-07-30T00:00:00"/>
    <x v="2"/>
    <n v="0"/>
    <n v="7"/>
    <s v="Non-Compliant"/>
  </r>
  <r>
    <s v="FY2025-JUL"/>
    <s v="HDP"/>
    <x v="1"/>
    <n v="198"/>
    <s v="San Bernardino Dc (198) Rrc"/>
    <n v="8172563"/>
    <s v="2488529 - 14x20x1 PLT MERV 8 12/CS"/>
    <d v="2025-07-10T00:00:00"/>
    <d v="2025-07-22T00:00:00"/>
    <d v="2025-07-22T00:00:00"/>
    <x v="2"/>
    <n v="11"/>
    <n v="11"/>
    <s v="Compliant"/>
  </r>
  <r>
    <s v="FY2025-JUL"/>
    <s v="HDP"/>
    <x v="1"/>
    <n v="225"/>
    <s v="Nashville Dc (225) Rrc"/>
    <n v="8172564"/>
    <s v="3575014 - 16x20x4 PLT MERV 8 6/CS"/>
    <d v="2025-07-10T00:00:00"/>
    <d v="2025-07-21T00:00:00"/>
    <m/>
    <x v="2"/>
    <n v="0"/>
    <n v="11"/>
    <s v="Non-Compliant"/>
  </r>
  <r>
    <s v="FY2025-JUL"/>
    <s v="HDP"/>
    <x v="1"/>
    <n v="198"/>
    <s v="San Bernardino Dc (198) Rrc"/>
    <n v="8172563"/>
    <s v="3557225 - 10x24x1 PLT MERV 8 12/CS"/>
    <d v="2025-07-10T00:00:00"/>
    <d v="2025-07-22T00:00:00"/>
    <d v="2025-07-30T00:00:00"/>
    <x v="2"/>
    <n v="0"/>
    <n v="9"/>
    <s v="Non-Compliant"/>
  </r>
  <r>
    <s v="FY2025-JUL"/>
    <s v="HDP"/>
    <x v="1"/>
    <n v="225"/>
    <s v="Nashville Dc (225) Rrc"/>
    <n v="8172564"/>
    <s v="2488559 - FLTR 25X25X1 NOVA STCAP 12CS"/>
    <d v="2025-07-10T00:00:00"/>
    <d v="2025-07-21T00:00:00"/>
    <d v="2025-08-06T00:00:00"/>
    <x v="2"/>
    <n v="0"/>
    <n v="19"/>
    <s v="Non-Compliant"/>
  </r>
  <r>
    <s v="FY2025-JUL"/>
    <s v="HDP"/>
    <x v="1"/>
    <n v="225"/>
    <s v="Nashville Dc (225) Rrc"/>
    <n v="8172564"/>
    <s v="2488546 - 18x24x1 PLT MERV 8 12/CS"/>
    <d v="2025-07-10T00:00:00"/>
    <d v="2025-07-21T00:00:00"/>
    <d v="2025-07-21T00:00:00"/>
    <x v="2"/>
    <n v="13"/>
    <n v="13"/>
    <s v="Compliant"/>
  </r>
  <r>
    <s v="FY2025-JUL"/>
    <s v="HDP"/>
    <x v="1"/>
    <n v="225"/>
    <s v="Nashville Dc (225) Rrc"/>
    <n v="8172564"/>
    <s v="2488529 - 14x20x1 PLT MERV 8 12/CS"/>
    <d v="2025-07-10T00:00:00"/>
    <d v="2025-07-21T00:00:00"/>
    <m/>
    <x v="2"/>
    <n v="0"/>
    <n v="1"/>
    <s v="Non-Compliant"/>
  </r>
  <r>
    <s v="FY2025-JUL"/>
    <s v="HDP"/>
    <x v="1"/>
    <n v="225"/>
    <s v="Nashville Dc (225) Rrc"/>
    <n v="8172564"/>
    <s v="310203688 - 12/30X1 AIR FILTER 12/CS"/>
    <d v="2025-07-10T00:00:00"/>
    <d v="2025-07-21T00:00:00"/>
    <d v="2025-08-06T00:00:00"/>
    <x v="2"/>
    <n v="0"/>
    <n v="18"/>
    <s v="Non-Compliant"/>
  </r>
  <r>
    <s v="FY2025-JUL"/>
    <s v="HDP"/>
    <x v="1"/>
    <n v="198"/>
    <s v="San Bernardino Dc (198) Rrc"/>
    <n v="8172563"/>
    <s v="2488550 - 20x20x1 PLT MERV 8 12/CS"/>
    <d v="2025-07-10T00:00:00"/>
    <d v="2025-07-22T00:00:00"/>
    <d v="2025-07-22T00:00:00"/>
    <x v="2"/>
    <n v="96"/>
    <n v="96"/>
    <s v="Compliant"/>
  </r>
  <r>
    <s v="FY2025-JUL"/>
    <s v="HDP"/>
    <x v="1"/>
    <n v="198"/>
    <s v="San Bernardino Dc (198) Rrc"/>
    <n v="8172563"/>
    <s v="2488538 - 16x24x1 PLT MERV 8 12/CS"/>
    <d v="2025-07-10T00:00:00"/>
    <d v="2025-07-22T00:00:00"/>
    <d v="2025-07-22T00:00:00"/>
    <x v="2"/>
    <n v="13"/>
    <n v="13"/>
    <s v="Compliant"/>
  </r>
  <r>
    <s v="FY2025-JUL"/>
    <s v="HDP"/>
    <x v="1"/>
    <n v="225"/>
    <s v="Nashville Dc (225) Rrc"/>
    <n v="8172564"/>
    <s v="2488488 - 20x24x2 PLT MERV 8 12/CS"/>
    <d v="2025-07-10T00:00:00"/>
    <d v="2025-07-21T00:00:00"/>
    <m/>
    <x v="2"/>
    <n v="0"/>
    <n v="3"/>
    <s v="Non-Compliant"/>
  </r>
  <r>
    <s v="FY2025-JUL"/>
    <s v="HDP"/>
    <x v="1"/>
    <n v="225"/>
    <s v="Nashville Dc (225) Rrc"/>
    <n v="8172564"/>
    <s v="2488544 - 18x20x1 PLT MERV 8 12/CS"/>
    <d v="2025-07-10T00:00:00"/>
    <d v="2025-07-21T00:00:00"/>
    <d v="2025-08-06T00:00:00"/>
    <x v="2"/>
    <n v="0"/>
    <n v="14"/>
    <s v="Non-Compliant"/>
  </r>
  <r>
    <s v="FY2025-JUL"/>
    <s v="HDP"/>
    <x v="1"/>
    <n v="225"/>
    <s v="Nashville Dc (225) Rrc"/>
    <n v="8172564"/>
    <s v="3557225 - 10x24x1 PLT MERV 8 12/CS"/>
    <d v="2025-07-10T00:00:00"/>
    <d v="2025-07-21T00:00:00"/>
    <d v="2025-07-21T00:00:00"/>
    <x v="2"/>
    <n v="1"/>
    <n v="1"/>
    <s v="Compliant"/>
  </r>
  <r>
    <s v="FY2025-JUL"/>
    <s v="HDP"/>
    <x v="1"/>
    <n v="6"/>
    <s v="Atlanta Dc (6) Central"/>
    <n v="8130991"/>
    <s v="3557021 - 20x30x2 PLT MERV 8 12/CS"/>
    <d v="2025-05-13T00:00:00"/>
    <d v="2025-06-06T00:00:00"/>
    <d v="2025-06-26T00:00:00"/>
    <x v="0"/>
    <n v="7"/>
    <n v="7"/>
    <s v="Compliant"/>
  </r>
  <r>
    <s v="FY2025-JUL"/>
    <s v="HDP"/>
    <x v="1"/>
    <n v="180"/>
    <s v="Richmond Dc (180) East"/>
    <n v="8131101"/>
    <s v="3561091 - 12x12x1 PLT MERV 8 12/CS"/>
    <d v="2025-05-13T00:00:00"/>
    <d v="2025-07-02T00:00:00"/>
    <d v="2025-07-02T00:00:00"/>
    <x v="0"/>
    <n v="36"/>
    <n v="36"/>
    <s v="Compliant"/>
  </r>
  <r>
    <s v="FY2025-JUL"/>
    <s v="HDP"/>
    <x v="1"/>
    <n v="3"/>
    <s v="Houston Dc (3) Central"/>
    <n v="8130990"/>
    <s v="2488537 - 16x20x1 PLT MERV 8 12/CS"/>
    <d v="2025-05-13T00:00:00"/>
    <d v="2025-07-01T00:00:00"/>
    <d v="2025-07-01T00:00:00"/>
    <x v="0"/>
    <n v="24"/>
    <n v="24"/>
    <s v="Compliant"/>
  </r>
  <r>
    <s v="FY2025-JUL"/>
    <s v="HDP"/>
    <x v="1"/>
    <n v="3"/>
    <s v="Houston Dc (3) Central"/>
    <n v="8130990"/>
    <s v="2488531 - 14x25x1 PLT MERV 8 12/CS"/>
    <d v="2025-05-13T00:00:00"/>
    <d v="2025-07-01T00:00:00"/>
    <d v="2025-07-01T00:00:00"/>
    <x v="0"/>
    <n v="72"/>
    <n v="72"/>
    <s v="Compliant"/>
  </r>
  <r>
    <s v="FY2025-JUL"/>
    <s v="HDP"/>
    <x v="1"/>
    <n v="3"/>
    <s v="Houston Dc (3) Central"/>
    <n v="8130990"/>
    <s v="2488539 - 16x25x1 PLT MERV 8 12/CS"/>
    <d v="2025-05-13T00:00:00"/>
    <d v="2025-07-01T00:00:00"/>
    <d v="2025-07-01T00:00:00"/>
    <x v="0"/>
    <n v="36"/>
    <n v="36"/>
    <s v="Compliant"/>
  </r>
  <r>
    <s v="FY2025-JUL"/>
    <s v="HDP"/>
    <x v="1"/>
    <n v="6"/>
    <s v="Atlanta Dc (6) Central"/>
    <n v="8130991"/>
    <s v="2488558 - 24x30x1 PLT  MERV 8 12/CS"/>
    <d v="2025-05-13T00:00:00"/>
    <d v="2025-06-06T00:00:00"/>
    <d v="2025-06-26T00:00:00"/>
    <x v="0"/>
    <n v="8"/>
    <n v="8"/>
    <s v="Compliant"/>
  </r>
  <r>
    <s v="FY2025-JUL"/>
    <s v="HDP"/>
    <x v="1"/>
    <n v="3"/>
    <s v="Houston Dc (3) Central"/>
    <n v="8130990"/>
    <s v="2488544 - 18x20x1 PLT MERV 8 12/CS"/>
    <d v="2025-05-13T00:00:00"/>
    <d v="2025-07-01T00:00:00"/>
    <d v="2025-07-01T00:00:00"/>
    <x v="0"/>
    <n v="60"/>
    <n v="60"/>
    <s v="Compliant"/>
  </r>
  <r>
    <s v="FY2025-JUL"/>
    <s v="HDP"/>
    <x v="1"/>
    <n v="180"/>
    <s v="Richmond Dc (180) East"/>
    <n v="8131101"/>
    <s v="2488583 - 20x20x1 PLT MERV 8 12/CS"/>
    <d v="2025-05-13T00:00:00"/>
    <d v="2025-07-02T00:00:00"/>
    <d v="2025-07-02T00:00:00"/>
    <x v="0"/>
    <n v="27"/>
    <n v="27"/>
    <s v="Compliant"/>
  </r>
  <r>
    <s v="FY2025-JUL"/>
    <s v="HDP"/>
    <x v="1"/>
    <n v="6"/>
    <s v="Atlanta Dc (6) Central"/>
    <n v="8130991"/>
    <s v="2488531 - 14x25x1 PLT MERV 8 12/CS"/>
    <d v="2025-05-13T00:00:00"/>
    <d v="2025-06-06T00:00:00"/>
    <d v="2025-06-26T00:00:00"/>
    <x v="0"/>
    <n v="5"/>
    <n v="5"/>
    <s v="Compliant"/>
  </r>
  <r>
    <s v="FY2025-JUL"/>
    <s v="HDP"/>
    <x v="1"/>
    <n v="206"/>
    <s v="Levittown Dc (206) Rrc"/>
    <n v="8141875"/>
    <s v="2488529 - 14x20x1 PLT MERV 8 12/CS"/>
    <d v="2025-05-28T00:00:00"/>
    <d v="2025-06-25T00:00:00"/>
    <d v="2025-07-09T00:00:00"/>
    <x v="0"/>
    <n v="24"/>
    <n v="24"/>
    <s v="Compliant"/>
  </r>
  <r>
    <s v="FY2025-JUL"/>
    <s v="HDP"/>
    <x v="1"/>
    <n v="206"/>
    <s v="Levittown Dc (206) Rrc"/>
    <n v="8141875"/>
    <s v="306869480 - 20X25X4 MERV13 CS/6"/>
    <d v="2025-05-28T00:00:00"/>
    <d v="2025-06-25T00:00:00"/>
    <d v="2025-06-25T00:00:00"/>
    <x v="0"/>
    <n v="1"/>
    <n v="1"/>
    <s v="Compliant"/>
  </r>
  <r>
    <s v="FY2025-JUL"/>
    <s v="HDP"/>
    <x v="1"/>
    <n v="225"/>
    <s v="Nashville Dc (225) Rrc"/>
    <n v="8141879"/>
    <s v="2488490 - 24x24x2 PLT MERV 8 12/CS"/>
    <d v="2025-05-28T00:00:00"/>
    <d v="2025-06-27T00:00:00"/>
    <d v="2025-07-03T00:00:00"/>
    <x v="0"/>
    <n v="18"/>
    <n v="18"/>
    <s v="Compliant"/>
  </r>
  <r>
    <s v="FY2025-JUL"/>
    <s v="HDP"/>
    <x v="1"/>
    <n v="225"/>
    <s v="Nashville Dc (225) Rrc"/>
    <n v="8141879"/>
    <s v="2493425 - 20x25x4 PLT MERV 8 6/CS"/>
    <d v="2025-05-28T00:00:00"/>
    <d v="2025-06-27T00:00:00"/>
    <d v="2025-06-27T00:00:00"/>
    <x v="0"/>
    <n v="48"/>
    <n v="48"/>
    <s v="Compliant"/>
  </r>
  <r>
    <s v="FY2025-JUL"/>
    <s v="HDP"/>
    <x v="1"/>
    <n v="206"/>
    <s v="Levittown Dc (206) Rrc"/>
    <n v="8141876"/>
    <s v="2484139 - 10x20x1 PLT MERV 8"/>
    <d v="2025-05-28T00:00:00"/>
    <d v="2025-07-01T00:00:00"/>
    <d v="2025-07-01T00:00:00"/>
    <x v="0"/>
    <n v="4"/>
    <n v="48"/>
    <s v="Non-Compliant"/>
  </r>
  <r>
    <s v="FY2025-JUL"/>
    <s v="HDP"/>
    <x v="1"/>
    <n v="154"/>
    <s v="Pompano Dc (154) East"/>
    <n v="8141873"/>
    <s v="2488482 - 16x25x2 PLT MERV 8 12/CS"/>
    <d v="2025-05-28T00:00:00"/>
    <d v="2025-07-01T00:00:00"/>
    <d v="2025-07-01T00:00:00"/>
    <x v="0"/>
    <n v="48"/>
    <n v="48"/>
    <s v="Compliant"/>
  </r>
  <r>
    <s v="FY2025-JUL"/>
    <s v="HDP"/>
    <x v="1"/>
    <n v="225"/>
    <s v="Nashville Dc (225) Rrc"/>
    <n v="8141880"/>
    <s v="2488475 - 12x24x2 PLT MERV 8 12/CS"/>
    <d v="2025-05-28T00:00:00"/>
    <d v="2025-06-27T00:00:00"/>
    <d v="2025-06-27T00:00:00"/>
    <x v="0"/>
    <n v="25"/>
    <n v="25"/>
    <s v="Compliant"/>
  </r>
  <r>
    <s v="FY2025-JUL"/>
    <s v="HDP"/>
    <x v="1"/>
    <n v="208"/>
    <s v="Jacksonville Dc (208) Rrc"/>
    <n v="8141878"/>
    <s v="2488590 - 24x24x1 PLT MERV 8 12/CS"/>
    <d v="2025-05-28T00:00:00"/>
    <d v="2025-07-01T00:00:00"/>
    <d v="2025-07-01T00:00:00"/>
    <x v="0"/>
    <n v="4"/>
    <n v="4"/>
    <s v="Compliant"/>
  </r>
  <r>
    <s v="FY2025-JUL"/>
    <s v="HDP"/>
    <x v="1"/>
    <n v="225"/>
    <s v="Nashville Dc (225) Rrc"/>
    <n v="8141879"/>
    <s v="310203688 - 12/30X1 AIR FILTER 12/CS"/>
    <d v="2025-05-28T00:00:00"/>
    <d v="2025-06-27T00:00:00"/>
    <d v="2025-07-22T00:00:00"/>
    <x v="0"/>
    <n v="1"/>
    <n v="1"/>
    <s v="Compliant"/>
  </r>
  <r>
    <s v="FY2025-JUL"/>
    <s v="HDP"/>
    <x v="1"/>
    <n v="225"/>
    <s v="Nashville Dc (225) Rrc"/>
    <n v="8141879"/>
    <s v="2488554 - 20x30x1 PLT MERV 8 12/CS"/>
    <d v="2025-05-28T00:00:00"/>
    <d v="2025-06-27T00:00:00"/>
    <d v="2025-06-27T00:00:00"/>
    <x v="0"/>
    <n v="24"/>
    <n v="24"/>
    <s v="Compliant"/>
  </r>
  <r>
    <s v="FY2025-JUL"/>
    <s v="HDP"/>
    <x v="1"/>
    <n v="206"/>
    <s v="Levittown Dc (206) Rrc"/>
    <n v="8141875"/>
    <s v="2488480 - 16x20x2 PLT MERV 8 12/CS"/>
    <d v="2025-05-28T00:00:00"/>
    <d v="2025-06-25T00:00:00"/>
    <d v="2025-06-25T00:00:00"/>
    <x v="0"/>
    <n v="48"/>
    <n v="48"/>
    <s v="Compliant"/>
  </r>
  <r>
    <s v="FY2025-JUL"/>
    <s v="HDP"/>
    <x v="1"/>
    <n v="208"/>
    <s v="Jacksonville Dc (208) Rrc"/>
    <n v="8141878"/>
    <s v="2488481 - 16x24x2 PLT  MERV 8 12/CS"/>
    <d v="2025-05-28T00:00:00"/>
    <d v="2025-07-01T00:00:00"/>
    <d v="2025-07-01T00:00:00"/>
    <x v="0"/>
    <n v="13"/>
    <n v="13"/>
    <s v="Compliant"/>
  </r>
  <r>
    <s v="FY2025-JUL"/>
    <s v="HDP"/>
    <x v="1"/>
    <n v="208"/>
    <s v="Jacksonville Dc (208) Rrc"/>
    <n v="8141878"/>
    <s v="2488545 - FLTR 18X22X1 NOVA STCAP 12CS"/>
    <d v="2025-05-28T00:00:00"/>
    <d v="2025-07-01T00:00:00"/>
    <d v="2025-07-15T00:00:00"/>
    <x v="0"/>
    <n v="12"/>
    <n v="12"/>
    <s v="Compliant"/>
  </r>
  <r>
    <s v="FY2025-JUL"/>
    <s v="HDP"/>
    <x v="1"/>
    <n v="208"/>
    <s v="Jacksonville Dc (208) Rrc"/>
    <n v="8141878"/>
    <s v="306869028 - 16X20X1 MERV13 CS12"/>
    <d v="2025-05-28T00:00:00"/>
    <d v="2025-07-01T00:00:00"/>
    <d v="2025-07-01T00:00:00"/>
    <x v="0"/>
    <n v="3"/>
    <n v="3"/>
    <s v="Compliant"/>
  </r>
  <r>
    <s v="FY2025-JUL"/>
    <s v="HDP"/>
    <x v="1"/>
    <n v="207"/>
    <s v="Lombard Dc (207) Central"/>
    <n v="8141877"/>
    <s v="2488553 - 20x25x1 PLT MERV 8 12/CS"/>
    <d v="2025-05-28T00:00:00"/>
    <d v="2025-06-24T00:00:00"/>
    <d v="2025-07-11T00:00:00"/>
    <x v="0"/>
    <n v="24"/>
    <n v="24"/>
    <s v="Compliant"/>
  </r>
  <r>
    <s v="FY2025-JUL"/>
    <s v="HDP"/>
    <x v="1"/>
    <n v="206"/>
    <s v="Levittown Dc (206) Rrc"/>
    <n v="8141875"/>
    <s v="2488488 - 20x24x2 PLT MERV 8 12/CS"/>
    <d v="2025-05-28T00:00:00"/>
    <d v="2025-06-25T00:00:00"/>
    <d v="2025-06-25T00:00:00"/>
    <x v="0"/>
    <n v="120"/>
    <n v="120"/>
    <s v="Compliant"/>
  </r>
  <r>
    <s v="FY2025-JUL"/>
    <s v="HDP"/>
    <x v="1"/>
    <n v="206"/>
    <s v="Levittown Dc (206) Rrc"/>
    <n v="8141875"/>
    <s v="3557021 - 20x30x2 PLT MERV 8 12/CS"/>
    <d v="2025-05-28T00:00:00"/>
    <d v="2025-06-25T00:00:00"/>
    <d v="2025-07-02T00:00:00"/>
    <x v="0"/>
    <n v="7"/>
    <n v="7"/>
    <s v="Compliant"/>
  </r>
  <r>
    <s v="FY2025-JUL"/>
    <s v="HDP"/>
    <x v="1"/>
    <n v="208"/>
    <s v="Jacksonville Dc (208) Rrc"/>
    <n v="8141878"/>
    <s v="2488530 - 14x24x1 PLT MERV 8 12/CS"/>
    <d v="2025-05-28T00:00:00"/>
    <d v="2025-07-01T00:00:00"/>
    <d v="2025-07-01T00:00:00"/>
    <x v="0"/>
    <n v="12"/>
    <n v="12"/>
    <s v="Compliant"/>
  </r>
  <r>
    <s v="FY2025-JUL"/>
    <s v="HDP"/>
    <x v="1"/>
    <n v="208"/>
    <s v="Jacksonville Dc (208) Rrc"/>
    <n v="8141878"/>
    <s v="2488490 - 24x24x2 PLT MERV 8 12/CS"/>
    <d v="2025-05-28T00:00:00"/>
    <d v="2025-07-01T00:00:00"/>
    <m/>
    <x v="0"/>
    <n v="0"/>
    <n v="2"/>
    <s v="Non-Compliant"/>
  </r>
  <r>
    <s v="FY2025-JUL"/>
    <s v="HDP"/>
    <x v="1"/>
    <n v="208"/>
    <s v="Jacksonville Dc (208) Rrc"/>
    <n v="8141878"/>
    <s v="2488550 - 20x20x1 PLT MERV 8 12/CS"/>
    <d v="2025-05-28T00:00:00"/>
    <d v="2025-07-01T00:00:00"/>
    <d v="2025-07-17T00:00:00"/>
    <x v="0"/>
    <n v="128"/>
    <n v="128"/>
    <s v="Compliant"/>
  </r>
  <r>
    <s v="FY2025-JUL"/>
    <s v="HDP"/>
    <x v="1"/>
    <n v="225"/>
    <s v="Nashville Dc (225) Rrc"/>
    <n v="8141879"/>
    <s v="2488485 - 18x24x2 PLT MERV 8 12/CS"/>
    <d v="2025-05-28T00:00:00"/>
    <d v="2025-06-27T00:00:00"/>
    <d v="2025-06-27T00:00:00"/>
    <x v="0"/>
    <n v="132"/>
    <n v="132"/>
    <s v="Compliant"/>
  </r>
  <r>
    <s v="FY2025-JUL"/>
    <s v="HDP"/>
    <x v="1"/>
    <n v="208"/>
    <s v="Jacksonville Dc (208) Rrc"/>
    <n v="8141878"/>
    <s v="306869440 - 20X25X2 MERV13 CS12"/>
    <d v="2025-05-28T00:00:00"/>
    <d v="2025-07-01T00:00:00"/>
    <d v="2025-07-15T00:00:00"/>
    <x v="0"/>
    <n v="36"/>
    <n v="36"/>
    <s v="Compliant"/>
  </r>
  <r>
    <s v="FY2025-JUL"/>
    <s v="HDP"/>
    <x v="1"/>
    <n v="206"/>
    <s v="Levittown Dc (206) Rrc"/>
    <n v="8141875"/>
    <s v="2488552 - 20x24x1 PLT MERV 8 12/CS"/>
    <d v="2025-05-28T00:00:00"/>
    <d v="2025-06-25T00:00:00"/>
    <d v="2025-07-09T00:00:00"/>
    <x v="0"/>
    <n v="336"/>
    <n v="336"/>
    <s v="Compliant"/>
  </r>
  <r>
    <s v="FY2025-JUL"/>
    <s v="HDP"/>
    <x v="1"/>
    <n v="225"/>
    <s v="Nashville Dc (225) Rrc"/>
    <n v="8141880"/>
    <s v="2480065 - 16x25x4 PLt MERV 8 6/CS"/>
    <d v="2025-05-28T00:00:00"/>
    <d v="2025-06-27T00:00:00"/>
    <d v="2025-06-27T00:00:00"/>
    <x v="0"/>
    <n v="24"/>
    <n v="24"/>
    <s v="Compliant"/>
  </r>
  <r>
    <s v="FY2025-JUL"/>
    <s v="HDP"/>
    <x v="1"/>
    <n v="208"/>
    <s v="Jacksonville Dc (208) Rrc"/>
    <n v="8141878"/>
    <s v="312873003 - 16X20X2 AIR FILTER"/>
    <d v="2025-05-28T00:00:00"/>
    <d v="2025-07-01T00:00:00"/>
    <d v="2025-07-17T00:00:00"/>
    <x v="0"/>
    <n v="1"/>
    <n v="1"/>
    <s v="Compliant"/>
  </r>
  <r>
    <s v="FY2025-JUL"/>
    <s v="HDP"/>
    <x v="1"/>
    <n v="207"/>
    <s v="Lombard Dc (207) Central"/>
    <n v="8141877"/>
    <s v="2488489 - 20x25x2 PLT MERV 8 12/CS"/>
    <d v="2025-05-28T00:00:00"/>
    <d v="2025-06-24T00:00:00"/>
    <d v="2025-06-24T00:00:00"/>
    <x v="0"/>
    <n v="60"/>
    <n v="60"/>
    <s v="Compliant"/>
  </r>
  <r>
    <s v="FY2025-JUL"/>
    <s v="HDP"/>
    <x v="1"/>
    <n v="6"/>
    <s v="Atlanta Dc (6) Central"/>
    <n v="8141882"/>
    <s v="2488537 - 16x20x1 PLT MERV 8 12/CS"/>
    <d v="2025-05-28T00:00:00"/>
    <d v="2025-06-26T00:00:00"/>
    <d v="2025-06-26T00:00:00"/>
    <x v="0"/>
    <n v="48"/>
    <n v="48"/>
    <s v="Compliant"/>
  </r>
  <r>
    <s v="FY2025-JUL"/>
    <s v="HDP"/>
    <x v="1"/>
    <n v="6"/>
    <s v="Atlanta Dc (6) Central"/>
    <n v="8141882"/>
    <s v="2488550 - 20x20x1 PLT MERV 8 12/CS"/>
    <d v="2025-05-28T00:00:00"/>
    <d v="2025-06-26T00:00:00"/>
    <m/>
    <x v="0"/>
    <n v="0"/>
    <n v="32"/>
    <s v="Non-Compliant"/>
  </r>
  <r>
    <s v="FY2025-JUL"/>
    <s v="HDP"/>
    <x v="1"/>
    <n v="225"/>
    <s v="Nashville Dc (225) Rrc"/>
    <n v="8141879"/>
    <s v="2488537 - 16x20x1 PLT MERV 8 12/CS"/>
    <d v="2025-05-28T00:00:00"/>
    <d v="2025-06-27T00:00:00"/>
    <d v="2025-07-22T00:00:00"/>
    <x v="0"/>
    <n v="468"/>
    <n v="480"/>
    <s v="Non-Compliant"/>
  </r>
  <r>
    <s v="FY2025-JUL"/>
    <s v="HDP"/>
    <x v="1"/>
    <n v="208"/>
    <s v="Jacksonville Dc (208) Rrc"/>
    <n v="8141878"/>
    <s v="2488537 - 16x20x1 PLT MERV 8 12/CS"/>
    <d v="2025-05-28T00:00:00"/>
    <d v="2025-07-01T00:00:00"/>
    <d v="2025-07-01T00:00:00"/>
    <x v="0"/>
    <n v="67"/>
    <n v="67"/>
    <s v="Compliant"/>
  </r>
  <r>
    <s v="FY2025-JUL"/>
    <s v="HDP"/>
    <x v="1"/>
    <n v="206"/>
    <s v="Levittown Dc (206) Rrc"/>
    <n v="8141876"/>
    <s v="203143998 - 14x14x1 MERV 8"/>
    <d v="2025-05-28T00:00:00"/>
    <d v="2025-07-01T00:00:00"/>
    <d v="2025-07-01T00:00:00"/>
    <x v="0"/>
    <n v="23"/>
    <n v="23"/>
    <s v="Compliant"/>
  </r>
  <r>
    <s v="FY2025-JUL"/>
    <s v="HDP"/>
    <x v="1"/>
    <n v="3"/>
    <s v="Houston Dc (3) Central"/>
    <n v="8105403"/>
    <s v="3561091 - 12x12x1 PLT MERV 8 12/CS"/>
    <d v="2025-04-08T00:00:00"/>
    <d v="2025-06-19T00:00:00"/>
    <d v="2025-06-19T00:00:00"/>
    <x v="0"/>
    <n v="7"/>
    <n v="7"/>
    <s v="Compliant"/>
  </r>
  <r>
    <s v="FY2025-JUL"/>
    <s v="HDP"/>
    <x v="1"/>
    <n v="3"/>
    <s v="Houston Dc (3) Central"/>
    <n v="8105403"/>
    <s v="2488550 - 20x20x1 PLT MERV 8 12/CS"/>
    <d v="2025-04-08T00:00:00"/>
    <d v="2025-06-19T00:00:00"/>
    <m/>
    <x v="0"/>
    <n v="0"/>
    <n v="12"/>
    <s v="Non-Compliant"/>
  </r>
  <r>
    <s v="FY2025-JUL"/>
    <s v="HDP"/>
    <x v="1"/>
    <n v="3"/>
    <s v="Houston Dc (3) Central"/>
    <n v="8105403"/>
    <s v="2488541 - 16x30x1 PLT MERV 8 12/CS"/>
    <d v="2025-04-08T00:00:00"/>
    <d v="2025-06-19T00:00:00"/>
    <d v="2025-06-19T00:00:00"/>
    <x v="0"/>
    <n v="120"/>
    <n v="120"/>
    <s v="Compliant"/>
  </r>
  <r>
    <s v="FY2025-JUL"/>
    <s v="HDP"/>
    <x v="1"/>
    <n v="3"/>
    <s v="Houston Dc (3) Central"/>
    <n v="8105403"/>
    <s v="2488553 - 20x25x1 PLT MERV 8 12/CS"/>
    <d v="2025-04-08T00:00:00"/>
    <d v="2025-06-19T00:00:00"/>
    <m/>
    <x v="0"/>
    <n v="0"/>
    <n v="2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0"/>
    <n v="11"/>
    <n v="11"/>
    <s v="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0"/>
    <n v="32"/>
    <n v="32"/>
    <s v="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0"/>
    <n v="16"/>
    <n v="16"/>
    <s v="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0"/>
    <n v="48"/>
    <n v="48"/>
    <s v="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0"/>
    <n v="11"/>
    <n v="11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2"/>
    <n v="48"/>
    <n v="48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2"/>
    <n v="12"/>
    <n v="12"/>
    <s v="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2"/>
    <n v="0"/>
    <n v="12"/>
    <s v="Non-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2"/>
    <n v="12"/>
    <n v="12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2"/>
    <n v="156"/>
    <n v="156"/>
    <s v="Compliant"/>
  </r>
  <r>
    <s v="FY2025-JUL"/>
    <s v="HDS"/>
    <x v="0"/>
    <s v="FL14"/>
    <s v="HDS Lakeland Fulfillment DC"/>
    <n v="4705188488"/>
    <s v="127211 - 20 X 22 X1&quot; Hd Pleated Filtr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2"/>
    <n v="0"/>
    <n v="12"/>
    <s v="Non-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2"/>
    <n v="72"/>
    <n v="72"/>
    <s v="Compliant"/>
  </r>
  <r>
    <s v="FY2025-JUL"/>
    <s v="HDS"/>
    <x v="0"/>
    <s v="TX03"/>
    <s v="HDS Dallas Fulfillment DC"/>
    <n v="4705181218"/>
    <s v="127387 - 20 X 25 X1&quot; Hd Pleated Filtr 12/Box"/>
    <d v="2025-07-02T00:00:00"/>
    <d v="2025-07-17T00:00:00"/>
    <d v="2025-07-22T00:00:00"/>
    <x v="2"/>
    <n v="0"/>
    <n v="12"/>
    <s v="Non-Compliant"/>
  </r>
  <r>
    <s v="FY2025-JUL"/>
    <s v="HDS"/>
    <x v="0"/>
    <s v="AZ17"/>
    <s v="HDS Phoenix Fulfillment DC"/>
    <n v="4705181202"/>
    <s v="127387 - 20 X 25 X1&quot; Hd Pleated Filtr 12/Box"/>
    <d v="2025-07-02T00:00:00"/>
    <d v="2025-07-14T00:00:00"/>
    <d v="2025-07-14T00:00:00"/>
    <x v="2"/>
    <n v="12"/>
    <n v="12"/>
    <s v="Compliant"/>
  </r>
  <r>
    <s v="FY2025-JUL"/>
    <s v="HDS"/>
    <x v="0"/>
    <s v="NJ22"/>
    <s v="HDS Philadelphia FulfillmentDC"/>
    <n v="4705178433"/>
    <s v="127386 - 20 X 20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C34"/>
    <s v="HDS Charlotte Fulfillment DC"/>
    <n v="4705172589"/>
    <s v="127382 - 14 X 20 X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CA20"/>
    <s v="HDS Los Angeles Fulfillment DC"/>
    <n v="4705181205"/>
    <s v="262829 - 14 X 14 X 1 Hd Pleated Filtr 12/Box"/>
    <d v="2025-07-02T00:00:00"/>
    <d v="2025-07-23T00:00:00"/>
    <d v="2025-07-24T00:00:00"/>
    <x v="2"/>
    <n v="24"/>
    <n v="24"/>
    <s v="Compliant"/>
  </r>
  <r>
    <s v="FY2025-JUL"/>
    <s v="HDS"/>
    <x v="0"/>
    <s v="MA21"/>
    <s v="HDS Boston Fulfillment DC"/>
    <n v="4705181211"/>
    <s v="127382 - 14 X 20 X1&quot; Hd Pleated Filtr 12/Box"/>
    <d v="2025-07-02T00:00:00"/>
    <d v="2025-07-21T00:00:00"/>
    <d v="2025-07-30T00:00:00"/>
    <x v="2"/>
    <n v="0"/>
    <n v="36"/>
    <s v="Non-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261819 - 18 X 18 X 1&quot; Hd Pleated Filtr 12/Box"/>
    <d v="2025-07-02T00:00:00"/>
    <d v="2025-07-21T00:00:00"/>
    <d v="2025-07-22T00:00:00"/>
    <x v="2"/>
    <n v="72"/>
    <n v="72"/>
    <s v="Compliant"/>
  </r>
  <r>
    <s v="FY2025-JUL"/>
    <s v="HDS"/>
    <x v="0"/>
    <s v="CO11"/>
    <s v="HDS Denver Fulfillment DC"/>
    <n v="4705182888"/>
    <s v="127386 - 20 X 20 X1&quot; Hd Pleated Filtr 12/Box"/>
    <d v="2025-07-10T00:00:00"/>
    <d v="2025-07-22T00:00:00"/>
    <d v="2025-07-22T00:00:00"/>
    <x v="2"/>
    <n v="48"/>
    <n v="48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2"/>
    <n v="12"/>
    <n v="12"/>
    <s v="Compliant"/>
  </r>
  <r>
    <s v="FY2025-JUL"/>
    <s v="HDS"/>
    <x v="0"/>
    <s v="TX18"/>
    <s v="HDS Houston Fulfillment DC"/>
    <n v="4705181415"/>
    <s v="127273 - 16 X 25 X 2&quot; Hd Pleated Filter 12/Box"/>
    <d v="2025-07-02T00:00:00"/>
    <d v="2025-07-29T00:00:00"/>
    <d v="2025-07-30T00:00:00"/>
    <x v="2"/>
    <n v="12"/>
    <n v="12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2"/>
    <n v="24"/>
    <n v="24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2"/>
    <n v="48"/>
    <n v="48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2"/>
    <n v="0"/>
    <n v="12"/>
    <s v="Non-Compliant"/>
  </r>
  <r>
    <s v="FY2025-JUL"/>
    <s v="HDS"/>
    <x v="0"/>
    <s v="FL14"/>
    <s v="HDS Lakeland Fulfillment DC"/>
    <n v="4705172580"/>
    <s v="261820 - 18 X 20 X 1&quot; Hd Pleated Filtr 12/Box"/>
    <d v="2025-06-18T00:00:00"/>
    <d v="2025-07-15T00:00:00"/>
    <d v="2025-07-15T00:00:00"/>
    <x v="0"/>
    <n v="96"/>
    <n v="96"/>
    <s v="Compliant"/>
  </r>
  <r>
    <s v="FY2025-JUL"/>
    <s v="HDS"/>
    <x v="0"/>
    <s v="NJ56"/>
    <s v="HDS Bayonne(NJ) Fulfillment DC"/>
    <n v="4705153271"/>
    <s v="127382 - 14 X 20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NJ56"/>
    <s v="HDS Bayonne(NJ) Fulfillment DC"/>
    <n v="4705161358"/>
    <s v="261817 - 16x24x1 Pleat Air Filter M8 12/Box"/>
    <d v="2025-06-02T00:00:00"/>
    <d v="2025-06-27T00:00:00"/>
    <d v="2025-07-08T00:00:00"/>
    <x v="0"/>
    <n v="24"/>
    <n v="24"/>
    <s v="Compliant"/>
  </r>
  <r>
    <s v="FY2025-JUL"/>
    <s v="HDS"/>
    <x v="0"/>
    <s v="VA37"/>
    <s v="HDS Newport News Branch DC"/>
    <n v="4705184684"/>
    <s v="261819 - 18 X 18 X 1&quot; Hd Pleated Filtr 12/Box"/>
    <d v="2025-07-09T00:00:00"/>
    <d v="2025-07-23T00:00:00"/>
    <d v="2025-07-23T00:00:00"/>
    <x v="0"/>
    <n v="12"/>
    <n v="12"/>
    <s v="Compliant"/>
  </r>
  <r>
    <s v="FY2025-JUL"/>
    <s v="HDS"/>
    <x v="0"/>
    <s v="AL04"/>
    <s v="HDS Birmingham Fulfillment DC"/>
    <n v="4705181201"/>
    <s v="261826 - 20 X 24 X 1&quot; Hd Pleated Filter 12/Box"/>
    <d v="2025-07-02T00:00:00"/>
    <d v="2025-07-17T00:00:00"/>
    <d v="2025-07-24T00:00:00"/>
    <x v="0"/>
    <n v="24"/>
    <n v="24"/>
    <s v="Compliant"/>
  </r>
  <r>
    <s v="FY2025-JUL"/>
    <s v="HDS"/>
    <x v="0"/>
    <s v="NJ56"/>
    <s v="HDS Bayonne(NJ) Fulfillment DC"/>
    <n v="4705161358"/>
    <s v="261818 - 16x30x1 Pleat Air Filter M8 12/Box"/>
    <d v="2025-06-02T00:00:00"/>
    <d v="2025-06-27T00:00:00"/>
    <d v="2025-07-08T00:00:00"/>
    <x v="0"/>
    <n v="12"/>
    <n v="12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0"/>
    <n v="36"/>
    <n v="36"/>
    <s v="Compliant"/>
  </r>
  <r>
    <s v="FY2025-JUL"/>
    <s v="HDS"/>
    <x v="0"/>
    <s v="TX18"/>
    <s v="HDS Houston Fulfillment DC"/>
    <n v="4705181415"/>
    <s v="261818 - 16x30x1 Pleat Air Filter M8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0"/>
    <n v="132"/>
    <n v="132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0"/>
    <n v="12"/>
    <n v="12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0"/>
    <n v="12"/>
    <n v="12"/>
    <s v="Compliant"/>
  </r>
  <r>
    <s v="FY2025-JUL"/>
    <s v="HDS"/>
    <x v="0"/>
    <s v="AZ17"/>
    <s v="HDS Phoenix Fulfillment DC"/>
    <n v="4705181202"/>
    <s v="127253 - 10x20x1 Pleated Air Filter Merv 8 12/Box"/>
    <d v="2025-07-02T00:00:00"/>
    <d v="2025-07-14T00:00:00"/>
    <d v="2025-07-14T00:00:00"/>
    <x v="0"/>
    <n v="24"/>
    <n v="24"/>
    <s v="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0"/>
    <n v="12"/>
    <n v="12"/>
    <s v="Compliant"/>
  </r>
  <r>
    <s v="FY2025-JUL"/>
    <s v="HDS"/>
    <x v="0"/>
    <s v="FL14"/>
    <s v="HDS Lakeland Fulfillment DC"/>
    <n v="4705188488"/>
    <s v="127211 - 20 X 22 X1&quot; Hd Pleated Filtr"/>
    <d v="2025-07-16T00:00:00"/>
    <d v="2025-08-01T00:00:00"/>
    <d v="2025-08-01T00:00:00"/>
    <x v="0"/>
    <n v="24"/>
    <n v="24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0"/>
    <n v="12"/>
    <n v="12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0"/>
    <n v="120"/>
    <n v="120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0"/>
    <n v="23"/>
    <n v="23"/>
    <s v="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IL30"/>
    <s v="HDS Chicago Fulfillment DC"/>
    <n v="4705156485"/>
    <s v="261812 - 15 X 20 X 1 Hd Pleated Filtr Box 12/Box"/>
    <d v="2025-05-21T00:00:00"/>
    <d v="2025-06-11T00:00:00"/>
    <d v="2025-06-30T00:00:00"/>
    <x v="0"/>
    <n v="48"/>
    <n v="48"/>
    <s v="Compliant"/>
  </r>
  <r>
    <s v="FY2025-JUL"/>
    <s v="HDP"/>
    <x v="1"/>
    <n v="206"/>
    <s v="Levittown Dc (206) Rrc"/>
    <n v="8136615"/>
    <s v="306871234 - 18X20X1 MERV13 CS12"/>
    <d v="2025-05-20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36618"/>
    <s v="2488488 - 20x24x2 PLT MERV 8 12/CS"/>
    <d v="2025-05-20T00:00:00"/>
    <d v="2025-07-02T00:00:00"/>
    <d v="2025-07-15T00:00:00"/>
    <x v="2"/>
    <n v="163"/>
    <n v="180"/>
    <s v="Non-Compliant"/>
  </r>
  <r>
    <s v="FY2025-JUL"/>
    <s v="HDP"/>
    <x v="1"/>
    <n v="206"/>
    <s v="Levittown Dc (206) Rrc"/>
    <n v="8136615"/>
    <s v="306869269 - 20X20X1 MERV13 CS12"/>
    <d v="2025-05-20T00:00:00"/>
    <d v="2025-07-01T00:00:00"/>
    <d v="2025-07-01T00:00:00"/>
    <x v="2"/>
    <n v="96"/>
    <n v="96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2"/>
    <n v="24"/>
    <n v="24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2"/>
    <n v="120"/>
    <n v="120"/>
    <s v="Compliant"/>
  </r>
  <r>
    <s v="FY2025-JUL"/>
    <s v="HDS"/>
    <x v="0"/>
    <s v="TX18"/>
    <s v="HDS Houston Fulfillment DC"/>
    <n v="4705188494"/>
    <s v="127272 - 16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2"/>
    <n v="0"/>
    <n v="24"/>
    <s v="Non-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2"/>
    <n v="150"/>
    <n v="150"/>
    <s v="Compliant"/>
  </r>
  <r>
    <s v="FY2025-JUL"/>
    <s v="HDS"/>
    <x v="0"/>
    <s v="TX03"/>
    <s v="HDS Dallas Fulfillment DC"/>
    <n v="4705181218"/>
    <s v="127384 - 16 X 20 X1&quot; Hd Pleated Filtr 12/Box"/>
    <d v="2025-07-02T00:00:00"/>
    <d v="2025-07-17T00:00:00"/>
    <d v="2025-07-22T00:00:00"/>
    <x v="2"/>
    <n v="0"/>
    <n v="250"/>
    <s v="Non-Compliant"/>
  </r>
  <r>
    <s v="FY2025-JUL"/>
    <s v="HDP"/>
    <x v="1"/>
    <n v="206"/>
    <s v="Levittown Dc (206) Rrc"/>
    <n v="8126122"/>
    <s v="2488559 - FLTR 25X25X1 NOVA STCAP 12CS"/>
    <d v="2025-05-06T00:00:00"/>
    <d v="2025-06-03T00:00:00"/>
    <d v="2025-06-18T00:00:00"/>
    <x v="0"/>
    <n v="1"/>
    <n v="1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2"/>
    <n v="12"/>
    <n v="12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2"/>
    <n v="0"/>
    <n v="24"/>
    <s v="Non-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2"/>
    <n v="0"/>
    <n v="50"/>
    <s v="Non-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2"/>
    <n v="12"/>
    <n v="12"/>
    <s v="Compliant"/>
  </r>
  <r>
    <s v="FY2025-JUL"/>
    <s v="HDS"/>
    <x v="0"/>
    <s v="CO11"/>
    <s v="HDS Denver Fulfillment DC"/>
    <n v="4705193109"/>
    <s v="127274 - 18 X 24 X 2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CA05"/>
    <s v="HDS Sacramento Fulfillment DC"/>
    <n v="4705181204"/>
    <s v="127279 - 20 X 25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18"/>
    <s v="127285 - 16 X 25 X 4&quot; Hd Pleated Filter 6/Box"/>
    <d v="2025-07-02T00:00:00"/>
    <d v="2025-07-17T00:00:00"/>
    <d v="2025-08-06T00:00:00"/>
    <x v="2"/>
    <n v="18"/>
    <n v="18"/>
    <s v="Compliant"/>
  </r>
  <r>
    <s v="FY2025-JUL"/>
    <s v="HDS"/>
    <x v="0"/>
    <s v="AZ17"/>
    <s v="HDS Phoenix Fulfillment DC"/>
    <n v="4705181202"/>
    <s v="127384 - 16 X 20 X1&quot; Hd Pleated Filtr 12/Box"/>
    <d v="2025-07-02T00:00:00"/>
    <d v="2025-07-14T00:00:00"/>
    <d v="2025-07-17T00:00:00"/>
    <x v="2"/>
    <n v="0"/>
    <n v="50"/>
    <s v="Non-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72580"/>
    <s v="127274 - 18 X 24 X 2&quot; Hd Pleated Filter 12/Box"/>
    <d v="2025-06-18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2590"/>
    <s v="127385 - 16 X 25 X1&quot; Hd Pleated Filtr 12/Box"/>
    <d v="2025-06-18T00:00:00"/>
    <d v="2025-07-16T00:00:00"/>
    <d v="2025-07-16T00:00:00"/>
    <x v="2"/>
    <n v="96"/>
    <n v="96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2"/>
    <n v="12"/>
    <n v="12"/>
    <s v="Compliant"/>
  </r>
  <r>
    <s v="FY2025-JUL"/>
    <s v="HDS"/>
    <x v="0"/>
    <s v="VA37"/>
    <s v="HDS Newport News Branch DC"/>
    <n v="4705181221"/>
    <s v="261819 - 18 X 18 X 1&quot; Hd Pleated Filtr 12/Box"/>
    <d v="2025-07-02T00:00:00"/>
    <d v="2025-07-23T00:00:00"/>
    <d v="2025-07-23T00:00:00"/>
    <x v="2"/>
    <n v="12"/>
    <n v="12"/>
    <s v="Compliant"/>
  </r>
  <r>
    <s v="FY2025-JUL"/>
    <s v="HDS"/>
    <x v="0"/>
    <s v="NJ56"/>
    <s v="HDS Bayonne(NJ) Fulfillment DC"/>
    <n v="4705178113"/>
    <s v="127276 - 20 X 20 X 2&quot; Hd Pleated Filter 12/Box"/>
    <d v="2025-06-30T00:00:00"/>
    <d v="2025-07-23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127274 - 18 X 24 X 2&quot; Hd Pleated Filter 12/Box"/>
    <d v="2025-07-02T00:00:00"/>
    <d v="2025-07-22T00:00:00"/>
    <d v="2025-07-23T00:00:00"/>
    <x v="2"/>
    <n v="24"/>
    <n v="24"/>
    <s v="Compliant"/>
  </r>
  <r>
    <s v="FY2025-JUL"/>
    <s v="HDS"/>
    <x v="0"/>
    <s v="NJ22"/>
    <s v="HDS Philadelphia FulfillmentDC"/>
    <n v="4705181927"/>
    <s v="261827 - 20x30x1&quot; Hd Pleated Filtr Box Of 12"/>
    <d v="2025-07-16T00:00:00"/>
    <d v="2025-07-25T00:00:00"/>
    <d v="2025-07-31T00:00:00"/>
    <x v="2"/>
    <n v="0"/>
    <n v="48"/>
    <s v="Non-Compliant"/>
  </r>
  <r>
    <s v="FY2025-JUL"/>
    <s v="HDS"/>
    <x v="0"/>
    <s v="TX18"/>
    <s v="HDS Houston Fulfillment DC"/>
    <n v="4705181415"/>
    <s v="261817 - 16x24x1 Pleat Air Filter M8 12/Box"/>
    <d v="2025-07-02T00:00:00"/>
    <d v="2025-07-29T00:00:00"/>
    <d v="2025-07-31T00:00:00"/>
    <x v="2"/>
    <n v="0"/>
    <n v="24"/>
    <s v="Non-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CA05"/>
    <s v="HDS Sacramento Fulfillment DC"/>
    <n v="4705189344"/>
    <s v="127387 - 20 X 25 X1&quot; Hd Pleated Filtr 12/Box"/>
    <d v="2025-07-16T00:00:00"/>
    <d v="2025-07-28T00:00:00"/>
    <d v="2025-07-29T00:00:00"/>
    <x v="2"/>
    <n v="96"/>
    <n v="96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2"/>
    <n v="12"/>
    <n v="12"/>
    <s v="Compliant"/>
  </r>
  <r>
    <s v="FY2025-JUL"/>
    <s v="HDS"/>
    <x v="0"/>
    <s v="CA05"/>
    <s v="HDS Sacramento Fulfillment DC"/>
    <n v="4705189344"/>
    <s v="127387 - 20 X 25 X1&quot; Hd Pleated Filtr 12/Box"/>
    <d v="2025-07-16T00:00:00"/>
    <d v="2025-07-28T00:00:00"/>
    <d v="2025-07-29T00:00:00"/>
    <x v="0"/>
    <n v="96"/>
    <n v="96"/>
    <s v="Compliant"/>
  </r>
  <r>
    <s v="FY2025-JUL"/>
    <s v="HDS"/>
    <x v="0"/>
    <s v="TX03"/>
    <s v="HDS Dallas Fulfillment DC"/>
    <n v="4705152120"/>
    <s v="127278 - 20 X 24 X 2&quot; Hd Pleated Filter 12/Box"/>
    <d v="2025-05-14T00:00:00"/>
    <d v="2025-06-03T00:00:00"/>
    <d v="2025-06-03T00:00:00"/>
    <x v="0"/>
    <n v="12"/>
    <n v="12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0"/>
    <n v="12"/>
    <n v="12"/>
    <s v="Compliant"/>
  </r>
  <r>
    <s v="FY2025-JUL"/>
    <s v="HDS"/>
    <x v="0"/>
    <s v="IL30"/>
    <s v="HDS Chicago Fulfillment DC"/>
    <n v="4705177706"/>
    <s v="127388 - 24 X 24 X1&quot; Hd Pleated Filtr 12/Box"/>
    <d v="2025-07-02T00:00:00"/>
    <d v="2025-07-21T00:00:00"/>
    <d v="2025-07-25T00:00:00"/>
    <x v="0"/>
    <n v="12"/>
    <n v="12"/>
    <s v="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0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0"/>
    <n v="24"/>
    <n v="24"/>
    <s v="Compliant"/>
  </r>
  <r>
    <s v="FY2025-JUL"/>
    <s v="HDS"/>
    <x v="0"/>
    <s v="CA20"/>
    <s v="HDS Los Angeles Fulfillment DC"/>
    <n v="4705189345"/>
    <s v="127278 - 20 X 24 X 2&quot; Hd Pleated Filter 12/Box"/>
    <d v="2025-07-16T00:00:00"/>
    <d v="2025-07-30T00:00:00"/>
    <d v="2025-07-31T00:00:00"/>
    <x v="0"/>
    <n v="24"/>
    <n v="24"/>
    <s v="Compliant"/>
  </r>
  <r>
    <s v="FY2025-JUL"/>
    <s v="HDS"/>
    <x v="0"/>
    <s v="CO11"/>
    <s v="HDS Denver Fulfillment DC"/>
    <n v="4705193109"/>
    <s v="127274 - 18 X 24 X 2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GA02"/>
    <s v="HDS Atlanta Fulfillment DC"/>
    <n v="4705159757"/>
    <s v="261837 - 15x20x2 Pleat Air Filter M8 12/Box"/>
    <d v="2025-05-28T00:00:00"/>
    <d v="2025-06-09T00:00:00"/>
    <d v="2025-07-17T00:00:00"/>
    <x v="0"/>
    <n v="0"/>
    <n v="12"/>
    <s v="Non-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2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2"/>
    <n v="18"/>
    <n v="18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2"/>
    <n v="60"/>
    <n v="60"/>
    <s v="Compliant"/>
  </r>
  <r>
    <s v="FY2025-JUL"/>
    <s v="HDS"/>
    <x v="0"/>
    <s v="GA02"/>
    <s v="HDS Atlanta Fulfillment DC"/>
    <n v="4705181412"/>
    <s v="262829 - 14 X 14 X 1 Hd Pleated Filtr 12/Box"/>
    <d v="2025-07-02T00:00:00"/>
    <d v="2025-07-19T00:00:00"/>
    <d v="2025-07-25T00:00:00"/>
    <x v="2"/>
    <n v="0"/>
    <n v="42"/>
    <s v="Non-Compliant"/>
  </r>
  <r>
    <s v="FY2025-JUL"/>
    <s v="HDS"/>
    <x v="0"/>
    <s v="GA02"/>
    <s v="HDS Atlanta Fulfillment DC"/>
    <n v="4705188489"/>
    <s v="127386 - 20 X 20 X1&quot; Hd Pleated Filtr 12/Box"/>
    <d v="2025-07-16T00:00:00"/>
    <d v="2025-08-01T00:00:00"/>
    <d v="2025-08-01T00:00:00"/>
    <x v="2"/>
    <n v="276"/>
    <n v="276"/>
    <s v="Compliant"/>
  </r>
  <r>
    <s v="FY2025-JUL"/>
    <s v="HDS"/>
    <x v="0"/>
    <s v="AL04"/>
    <s v="HDS Birmingham Fulfillment DC"/>
    <n v="4705181201"/>
    <s v="127381 - 12 X 24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CA05"/>
    <s v="HDS Sacramento Fulfillment DC"/>
    <n v="4705181204"/>
    <s v="127386 - 20 X 20 X1&quot; Hd Pleated Filtr 12/Box"/>
    <d v="2025-07-02T00:00:00"/>
    <d v="2025-07-17T00:00:00"/>
    <d v="2025-07-17T00:00:00"/>
    <x v="2"/>
    <n v="60"/>
    <n v="60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2"/>
    <n v="0"/>
    <n v="24"/>
    <s v="Non-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2"/>
    <n v="12"/>
    <n v="12"/>
    <s v="Compliant"/>
  </r>
  <r>
    <s v="FY2025-JUL"/>
    <s v="HDS"/>
    <x v="0"/>
    <s v="FL14"/>
    <s v="HDS Lakeland Fulfillment DC"/>
    <n v="4705178430"/>
    <s v="261827 - 20x30x1&quot; Hd Pleated Filtr Box Of 12"/>
    <d v="2025-06-30T00:00:00"/>
    <d v="2025-07-15T00:00:00"/>
    <d v="2025-07-22T00:00:00"/>
    <x v="2"/>
    <n v="0"/>
    <n v="24"/>
    <s v="Non-Compliant"/>
  </r>
  <r>
    <s v="FY2025-JUL"/>
    <s v="HDS"/>
    <x v="0"/>
    <s v="FL16"/>
    <s v="HDS Tampa Fulfillment DC"/>
    <n v="4705181207"/>
    <s v="261810 - 14 X 24 X 1&quot; Hd Pleated Filtr 12/Box"/>
    <d v="2025-07-02T00:00:00"/>
    <d v="2025-07-24T00:00:00"/>
    <d v="2025-07-28T00:00:00"/>
    <x v="2"/>
    <n v="0"/>
    <n v="12"/>
    <s v="Non-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2"/>
    <n v="6"/>
    <n v="6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2"/>
    <n v="0"/>
    <n v="62"/>
    <s v="Non-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2"/>
    <n v="12"/>
    <n v="12"/>
    <s v="Compliant"/>
  </r>
  <r>
    <s v="FY2025-JUL"/>
    <s v="HDS"/>
    <x v="0"/>
    <s v="IL30"/>
    <s v="HDS Chicago Fulfillment DC"/>
    <n v="4705178432"/>
    <s v="261826 - 20 X 24 X 1&quot; Hd Pleated Filter 12/Box"/>
    <d v="2025-06-30T00:00:00"/>
    <d v="2025-07-23T00:00:00"/>
    <d v="2025-07-29T00:00:00"/>
    <x v="2"/>
    <n v="0"/>
    <n v="48"/>
    <s v="Non-Compliant"/>
  </r>
  <r>
    <s v="FY2025-JUL"/>
    <s v="HDS"/>
    <x v="0"/>
    <s v="CA20"/>
    <s v="HDS Los Angeles Fulfillment DC"/>
    <n v="4705181205"/>
    <s v="127279 - 20 X 25 X 2&quot; Hd Pleated Filter 12/Box"/>
    <d v="2025-07-02T00:00:00"/>
    <d v="2025-07-23T00:00:00"/>
    <d v="2025-07-24T00:00:00"/>
    <x v="2"/>
    <n v="24"/>
    <n v="24"/>
    <s v="Compliant"/>
  </r>
  <r>
    <s v="FY2025-JUL"/>
    <s v="HDS"/>
    <x v="0"/>
    <s v="NJ22"/>
    <s v="HDS Philadelphia FulfillmentDC"/>
    <n v="4705181414"/>
    <s v="262829 - 14 X 14 X 1 Hd Pleated Filtr 12/Box"/>
    <d v="2025-07-02T00:00:00"/>
    <d v="2025-07-23T00:00:00"/>
    <d v="2025-07-24T00:00:00"/>
    <x v="2"/>
    <n v="12"/>
    <n v="12"/>
    <s v="Compliant"/>
  </r>
  <r>
    <s v="FY2025-JUL"/>
    <s v="HDS"/>
    <x v="0"/>
    <s v="NJ22"/>
    <s v="HDS Philadelphia FulfillmentDC"/>
    <n v="4705181414"/>
    <s v="261822 - 18 X 24 X 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IN41"/>
    <s v="HDS Indianapolis Branch DC"/>
    <n v="4705176369"/>
    <s v="127279 - 20 X 25 X 2&quot; Hd Pleated Filter 12/Box"/>
    <d v="2025-06-25T00:00:00"/>
    <d v="2025-07-21T00:00:00"/>
    <d v="2025-07-29T00:00:00"/>
    <x v="2"/>
    <n v="0"/>
    <n v="24"/>
    <s v="Non-Compliant"/>
  </r>
  <r>
    <s v="FY2025-JUL"/>
    <s v="HDS"/>
    <x v="0"/>
    <s v="NC34"/>
    <s v="HDS Charlotte Fulfillment DC"/>
    <n v="4705176373"/>
    <s v="127273 - 16 X 25 X 2&quot; Hd Pleated Filter 12/Box"/>
    <d v="2025-06-25T00:00:00"/>
    <d v="2025-07-18T00:00:00"/>
    <d v="2025-07-22T00:00:00"/>
    <x v="2"/>
    <n v="0"/>
    <n v="12"/>
    <s v="Non-Compliant"/>
  </r>
  <r>
    <s v="FY2025-JUL"/>
    <s v="HDS"/>
    <x v="0"/>
    <s v="CO11"/>
    <s v="HDS Denver Fulfillment DC"/>
    <n v="4705182888"/>
    <s v="127385 - 16 X 25 X1&quot; Hd Pleated Filtr 12/Box"/>
    <d v="2025-07-10T00:00:00"/>
    <d v="2025-07-22T00:00:00"/>
    <d v="2025-07-22T00:00:00"/>
    <x v="2"/>
    <n v="144"/>
    <n v="144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2"/>
    <n v="24"/>
    <n v="24"/>
    <s v="Compliant"/>
  </r>
  <r>
    <s v="FY2025-JUL"/>
    <s v="HDS"/>
    <x v="0"/>
    <s v="MI40"/>
    <s v="HDS Detroit Branch DC"/>
    <n v="4705168204"/>
    <s v="127387 - 20 X 25 X1&quot; Hd Pleated Filtr 12/Box"/>
    <d v="2025-06-11T00:00:00"/>
    <d v="2025-07-08T00:00:00"/>
    <d v="2025-07-08T00:00:00"/>
    <x v="2"/>
    <n v="12"/>
    <n v="12"/>
    <s v="Compliant"/>
  </r>
  <r>
    <s v="FY2025-JUL"/>
    <s v="HDS"/>
    <x v="0"/>
    <s v="TX27"/>
    <s v="HDS San Antonio Fulfillment DC"/>
    <n v="4705189356"/>
    <s v="127387 - 20 X 25 X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IN41"/>
    <s v="HDS Indianapolis Branch DC"/>
    <n v="4705184675"/>
    <s v="127287 - 20 X 25 X 4&quot; Hd Pleated Filter 6/Box"/>
    <d v="2025-07-09T00:00:00"/>
    <d v="2025-07-29T00:00:00"/>
    <d v="2025-07-29T00:00:00"/>
    <x v="2"/>
    <n v="6"/>
    <n v="6"/>
    <s v="Compliant"/>
  </r>
  <r>
    <s v="FY2025-JUL"/>
    <s v="HDS"/>
    <x v="0"/>
    <s v="CA05"/>
    <s v="HDS Sacramento Fulfillment DC"/>
    <n v="4705193107"/>
    <s v="261817 - 16x24x1 Pleat Air Filter M8 12/Box"/>
    <d v="2025-07-23T00:00:00"/>
    <d v="2025-07-28T00:00:00"/>
    <d v="2025-07-28T00:00:00"/>
    <x v="2"/>
    <n v="12"/>
    <n v="12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TX27"/>
    <s v="HDS San Antonio Fulfillment DC"/>
    <n v="4705189356"/>
    <s v="127384 - 16 X 20 X1&quot; Hd Pleated Filtr 12/Box"/>
    <d v="2025-07-16T00:00:00"/>
    <d v="2025-07-30T00:00:00"/>
    <d v="2025-07-30T00:00:00"/>
    <x v="2"/>
    <n v="50"/>
    <n v="50"/>
    <s v="Compliant"/>
  </r>
  <r>
    <s v="FY2025-JUL"/>
    <s v="HDS"/>
    <x v="0"/>
    <s v="IN41"/>
    <s v="HDS Indianapolis Branch DC"/>
    <n v="4705184675"/>
    <s v="127287 - 20 X 25 X 4&quot; Hd Pleated Filter 6/Box"/>
    <d v="2025-07-09T00:00:00"/>
    <d v="2025-07-29T00:00:00"/>
    <d v="2025-07-29T00:00:00"/>
    <x v="0"/>
    <n v="6"/>
    <n v="6"/>
    <s v="Compliant"/>
  </r>
  <r>
    <s v="FY2025-JUL"/>
    <s v="HDS"/>
    <x v="0"/>
    <s v="MI40"/>
    <s v="HDS Detroit Branch DC"/>
    <n v="4705176371"/>
    <s v="127385 - 16 X 25 X1&quot; Hd Pleated Filtr 12/Box"/>
    <d v="2025-06-25T00:00:00"/>
    <d v="2025-07-22T00:00:00"/>
    <d v="2025-07-22T00:00:00"/>
    <x v="0"/>
    <n v="24"/>
    <n v="24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0"/>
    <n v="60"/>
    <n v="60"/>
    <s v="Compliant"/>
  </r>
  <r>
    <s v="FY2025-JUL"/>
    <s v="HDS"/>
    <x v="0"/>
    <s v="CA05"/>
    <s v="HDS Sacramento Fulfillment DC"/>
    <n v="4705181204"/>
    <s v="346552 - Pleated Merv 8 Air Filter 8x24x1 12/Cs"/>
    <d v="2025-07-02T00:00:00"/>
    <d v="2025-07-17T00:00:00"/>
    <d v="2025-07-17T00:00:00"/>
    <x v="0"/>
    <n v="6"/>
    <n v="6"/>
    <s v="Compliant"/>
  </r>
  <r>
    <s v="FY2025-JUL"/>
    <s v="HDS"/>
    <x v="0"/>
    <s v="CA05"/>
    <s v="HDS Sacramento Fulfillment DC"/>
    <n v="4705181204"/>
    <s v="127382 - 14 X 20 X1&quot; Hd Pleated Filtr 12/Box"/>
    <d v="2025-07-02T00:00:00"/>
    <d v="2025-07-17T00:00:00"/>
    <d v="2025-07-17T00:00:00"/>
    <x v="0"/>
    <n v="96"/>
    <n v="96"/>
    <s v="Compliant"/>
  </r>
  <r>
    <s v="FY2025-JUL"/>
    <s v="HDS"/>
    <x v="0"/>
    <s v="NJ56"/>
    <s v="HDS Bayonne(NJ) Fulfillment DC"/>
    <n v="4705153271"/>
    <s v="127271 - 16 X 20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NJ22"/>
    <s v="HDS Philadelphia FulfillmentDC"/>
    <n v="4705129956"/>
    <s v="355257 - 12 X 12 X1&quot; Hd Pleated Filtr 12/Cs"/>
    <d v="2025-06-18T00:00:00"/>
    <d v="2025-07-08T00:00:00"/>
    <d v="2025-07-31T00:00:00"/>
    <x v="0"/>
    <n v="20"/>
    <n v="20"/>
    <s v="Compliant"/>
  </r>
  <r>
    <s v="FY2025-JUL"/>
    <s v="HDS"/>
    <x v="0"/>
    <s v="WA09"/>
    <s v="HDS Seattle Fulfillment DC"/>
    <n v="4705189360"/>
    <s v="127271 - 16 X 20 X 2&quot; Hd Pleated Filter 12/Box"/>
    <d v="2025-07-16T00:00:00"/>
    <d v="2025-07-30T00:00:00"/>
    <d v="2025-07-30T00:00:00"/>
    <x v="0"/>
    <n v="36"/>
    <n v="36"/>
    <s v="Compliant"/>
  </r>
  <r>
    <s v="FY2025-JUL"/>
    <s v="HDS"/>
    <x v="0"/>
    <s v="GA02"/>
    <s v="HDS Atlanta Fulfillment DC"/>
    <n v="4705188489"/>
    <s v="127386 - 20 X 20 X1&quot; Hd Pleated Filtr 12/Box"/>
    <d v="2025-07-16T00:00:00"/>
    <d v="2025-08-01T00:00:00"/>
    <d v="2025-08-01T00:00:00"/>
    <x v="0"/>
    <n v="276"/>
    <n v="276"/>
    <s v="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0"/>
    <n v="13"/>
    <n v="13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0"/>
    <n v="24"/>
    <n v="24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2"/>
    <n v="0"/>
    <n v="36"/>
    <s v="Non-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2"/>
    <n v="0"/>
    <n v="24"/>
    <s v="Non-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2"/>
    <n v="84"/>
    <n v="84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2"/>
    <n v="72"/>
    <n v="72"/>
    <s v="Compliant"/>
  </r>
  <r>
    <s v="FY2025-JUL"/>
    <s v="HDS"/>
    <x v="0"/>
    <s v="TX18"/>
    <s v="HDS Houston Fulfillment DC"/>
    <n v="4705188494"/>
    <s v="127384 - 16 X 20 X1&quot; Hd Pleated Filtr 12/Box"/>
    <d v="2025-07-16T00:00:00"/>
    <d v="2025-08-01T00:00:00"/>
    <d v="2025-08-01T00:00:00"/>
    <x v="2"/>
    <n v="200"/>
    <n v="200"/>
    <s v="Compliant"/>
  </r>
  <r>
    <s v="FY2025-JUL"/>
    <s v="HDS"/>
    <x v="0"/>
    <s v="FL14"/>
    <s v="HDS Lakeland Fulfillment DC"/>
    <n v="4705181926"/>
    <s v="261827 - 20x30x1&quot; Hd Pleated Filtr Box Of 12"/>
    <d v="2025-07-16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1926"/>
    <s v="261817 - 16x24x1 Pleat Air Filter M8 12/Box"/>
    <d v="2025-07-16T00:00:00"/>
    <d v="2025-08-01T00:00:00"/>
    <d v="2025-08-01T00:00:00"/>
    <x v="2"/>
    <n v="24"/>
    <n v="24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2"/>
    <n v="0"/>
    <n v="36"/>
    <s v="Non-Compliant"/>
  </r>
  <r>
    <s v="FY2025-JUL"/>
    <s v="HDS"/>
    <x v="0"/>
    <s v="TX03"/>
    <s v="HDS Dallas Fulfillment DC"/>
    <n v="4705181218"/>
    <s v="127270 - 12 X 24 X 2&quot; Hd Pleated Filter 12/Box"/>
    <d v="2025-07-02T00:00:00"/>
    <d v="2025-07-17T00:00:00"/>
    <d v="2025-07-22T00:00:00"/>
    <x v="2"/>
    <n v="0"/>
    <n v="36"/>
    <s v="Non-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78434"/>
    <s v="127273 - 16 X 25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8433"/>
    <s v="261817 - 16x24x1 Pleat Air Filter M8 12/Box"/>
    <d v="2025-06-30T00:00:00"/>
    <d v="2025-07-24T00:00:00"/>
    <d v="2025-07-24T00:00:00"/>
    <x v="2"/>
    <n v="24"/>
    <n v="24"/>
    <s v="Compliant"/>
  </r>
  <r>
    <s v="FY2025-JUL"/>
    <s v="HDS"/>
    <x v="0"/>
    <s v="TX03"/>
    <s v="HDS Dallas Fulfillment DC"/>
    <n v="4705184682"/>
    <s v="345920 - Pleated Merv 8 Air Filter 16x18x1 12/Cs"/>
    <d v="2025-07-09T00:00:00"/>
    <d v="2025-07-17T00:00:00"/>
    <d v="2025-07-17T00:00:00"/>
    <x v="2"/>
    <n v="6"/>
    <n v="6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2"/>
    <n v="72"/>
    <n v="72"/>
    <s v="Compliant"/>
  </r>
  <r>
    <s v="FY2025-JUL"/>
    <s v="HDS"/>
    <x v="0"/>
    <s v="IN41"/>
    <s v="HDS Indianapolis Branch DC"/>
    <n v="4705176369"/>
    <s v="127382 - 14 X 20 X1&quot; Hd Pleated Filtr 12/Box"/>
    <d v="2025-06-25T00:00:00"/>
    <d v="2025-07-21T00:00:00"/>
    <d v="2025-07-21T00:00:00"/>
    <x v="2"/>
    <n v="24"/>
    <n v="24"/>
    <s v="Compliant"/>
  </r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2"/>
    <n v="0"/>
    <n v="132"/>
    <s v="Non-Compliant"/>
  </r>
  <r>
    <s v="FY2025-JUL"/>
    <s v="HDS"/>
    <x v="0"/>
    <s v="TX18"/>
    <s v="HDS Houston Fulfillment DC"/>
    <n v="4705181415"/>
    <s v="261822 - 18 X 24 X 1&quot; Hd Pleated Filtr 12/Box"/>
    <d v="2025-07-02T00:00:00"/>
    <d v="2025-07-29T00:00:00"/>
    <d v="2025-07-31T00:00:00"/>
    <x v="2"/>
    <n v="0"/>
    <n v="48"/>
    <s v="Non-Compliant"/>
  </r>
  <r>
    <s v="FY2025-JUL"/>
    <s v="HDS"/>
    <x v="0"/>
    <s v="TX18"/>
    <s v="HDS Houston Fulfillment DC"/>
    <n v="4705181415"/>
    <s v="127387 - 20 X 25 X1&quot; Hd Pleated Filtr 12/Box"/>
    <d v="2025-07-02T00:00:00"/>
    <d v="2025-07-29T00:00:00"/>
    <d v="2025-07-31T00:00:00"/>
    <x v="2"/>
    <n v="0"/>
    <n v="48"/>
    <s v="Non-Compliant"/>
  </r>
  <r>
    <s v="FY2025-JUL"/>
    <s v="HDS"/>
    <x v="0"/>
    <s v="FL14"/>
    <s v="HDS Lakeland Fulfillment DC"/>
    <n v="4705178430"/>
    <s v="127211 - 20 X 22 X1&quot; Hd Pleated Filtr"/>
    <d v="2025-06-30T00:00:00"/>
    <d v="2025-07-15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127288 - 24 X 24 X 4&quot; Hd Pleated Filter 6/Box"/>
    <d v="2025-05-21T00:00:00"/>
    <d v="2025-06-03T00:00:00"/>
    <d v="2025-07-09T00:00:00"/>
    <x v="0"/>
    <n v="0"/>
    <n v="12"/>
    <s v="Non-Compliant"/>
  </r>
  <r>
    <s v="FY2025-JUL"/>
    <s v="HDS"/>
    <x v="0"/>
    <s v="TX18"/>
    <s v="HDS Houston Fulfillment DC"/>
    <n v="4705181415"/>
    <s v="127382 - 14 X 20 X1&quot; Hd Pleated Filtr 12/Box"/>
    <d v="2025-07-02T00:00:00"/>
    <d v="2025-07-29T00:00:00"/>
    <d v="2025-07-31T00:00:00"/>
    <x v="0"/>
    <n v="60"/>
    <n v="60"/>
    <s v="Compliant"/>
  </r>
  <r>
    <s v="FY2025-JUL"/>
    <s v="HDS"/>
    <x v="0"/>
    <s v="NJ22"/>
    <s v="HDS Philadelphia FulfillmentDC"/>
    <n v="4705181414"/>
    <s v="261822 - 18 X 24 X 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68197"/>
    <s v="127383 - 14x25x1 Pleated Air Filter Merv 8 12/Box"/>
    <d v="2025-06-11T00:00:00"/>
    <d v="2025-06-27T00:00:00"/>
    <d v="2025-07-01T00:00:00"/>
    <x v="0"/>
    <n v="144"/>
    <n v="144"/>
    <s v="Compliant"/>
  </r>
  <r>
    <s v="FY2025-JUL"/>
    <s v="HDS"/>
    <x v="0"/>
    <s v="CA01"/>
    <s v="HDS San Diego Fulfillment DC"/>
    <n v="4705189343"/>
    <s v="261802 - 8x30x1 Pleat Filter M8 Standard 12/Box"/>
    <d v="2025-07-16T00:00:00"/>
    <d v="2025-07-23T00:00:00"/>
    <d v="2025-07-23T00:00:00"/>
    <x v="0"/>
    <n v="12"/>
    <n v="12"/>
    <s v="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0"/>
    <n v="24"/>
    <n v="24"/>
    <s v="Compliant"/>
  </r>
  <r>
    <s v="FY2025-JUL"/>
    <s v="HDS"/>
    <x v="0"/>
    <s v="NJ22"/>
    <s v="HDS Philadelphia FulfillmentDC"/>
    <n v="4705129956"/>
    <s v="261838 - 16x16x2 Pleat Air Filter M8 12/Box"/>
    <d v="2025-06-18T00:00:00"/>
    <d v="2025-07-08T00:00:00"/>
    <d v="2025-07-08T00:00:00"/>
    <x v="0"/>
    <n v="12"/>
    <n v="12"/>
    <s v="Compliant"/>
  </r>
  <r>
    <s v="FY2025-JUL"/>
    <s v="HDS"/>
    <x v="0"/>
    <s v="IL30"/>
    <s v="HDS Chicago Fulfillment DC"/>
    <n v="4705168202"/>
    <s v="127289 - 25 X 25&quot; Hd Pleated Filter 6/Box"/>
    <d v="2025-06-11T00:00:00"/>
    <d v="2025-06-23T00:00:00"/>
    <d v="2025-07-03T00:00:00"/>
    <x v="0"/>
    <n v="24"/>
    <n v="24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0"/>
    <n v="1"/>
    <n v="1"/>
    <s v="Compliant"/>
  </r>
  <r>
    <s v="FY2025-JUL"/>
    <s v="HDS"/>
    <x v="0"/>
    <s v="FL14"/>
    <s v="HDS Lakeland Fulfillment DC"/>
    <n v="4705181411"/>
    <s v="127270 - 12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FL14"/>
    <s v="HDS Lakeland Fulfillment DC"/>
    <n v="4705181411"/>
    <s v="127271 - 16 X 20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FL14"/>
    <s v="HDS Lakeland Fulfillment DC"/>
    <n v="4705181926"/>
    <s v="261817 - 16x24x1 Pleat Air Filter M8 12/Box"/>
    <d v="2025-07-16T00:00:00"/>
    <d v="2025-08-01T00:00:00"/>
    <d v="2025-08-01T00:00:00"/>
    <x v="0"/>
    <n v="24"/>
    <n v="24"/>
    <s v="Compliant"/>
  </r>
  <r>
    <s v="FY2025-JUL"/>
    <s v="HDS"/>
    <x v="0"/>
    <s v="TX18"/>
    <s v="HDS Houston Fulfillment DC"/>
    <n v="4705188494"/>
    <s v="127384 - 16 X 20 X1&quot; Hd Pleated Filtr 12/Box"/>
    <d v="2025-07-16T00:00:00"/>
    <d v="2025-08-01T00:00:00"/>
    <d v="2025-08-01T00:00:00"/>
    <x v="0"/>
    <n v="200"/>
    <n v="200"/>
    <s v="Compliant"/>
  </r>
  <r>
    <s v="FY2025-JUL"/>
    <s v="HDS"/>
    <x v="0"/>
    <s v="FL14"/>
    <s v="HDS Lakeland Fulfillment DC"/>
    <n v="4705181926"/>
    <s v="261827 - 20x30x1&quot; Hd Pleated Filtr Box Of 12"/>
    <d v="2025-07-16T00:00:00"/>
    <d v="2025-08-01T00:00:00"/>
    <d v="2025-08-01T00:00:00"/>
    <x v="0"/>
    <n v="12"/>
    <n v="12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0"/>
    <n v="12"/>
    <n v="12"/>
    <s v="Compliant"/>
  </r>
  <r>
    <s v="FY2025-JUL"/>
    <s v="HDS"/>
    <x v="0"/>
    <s v="TX03"/>
    <s v="HDS Dallas Fulfillment DC"/>
    <n v="4705184682"/>
    <s v="345920 - Pleated Merv 8 Air Filter 16x18x1 12/Cs"/>
    <d v="2025-07-09T00:00:00"/>
    <d v="2025-07-17T00:00:00"/>
    <d v="2025-07-17T00:00:00"/>
    <x v="0"/>
    <n v="6"/>
    <n v="6"/>
    <s v="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0"/>
    <n v="36"/>
    <n v="36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0"/>
    <n v="50"/>
    <n v="50"/>
    <s v="Compliant"/>
  </r>
  <r>
    <s v="FY2025-JUL"/>
    <s v="HDS"/>
    <x v="0"/>
    <s v="FL16"/>
    <s v="HDS Tampa Fulfillment DC"/>
    <n v="4705176367"/>
    <s v="127386 - 20 X 20 X1&quot; Hd Pleated Filtr 12/Box"/>
    <d v="2025-06-25T00:00:00"/>
    <d v="2025-07-17T00:00:00"/>
    <d v="2025-07-28T00:00:00"/>
    <x v="0"/>
    <n v="84"/>
    <n v="84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0"/>
    <n v="24"/>
    <n v="24"/>
    <s v="Compliant"/>
  </r>
  <r>
    <s v="FY2025-JUL"/>
    <s v="HDS"/>
    <x v="0"/>
    <s v="MD23"/>
    <s v="HDS Baltimore Fulfillment DC"/>
    <n v="4705148209"/>
    <s v="127384 - 16 X 20 X1&quot; Hd Pleated Filtr 12/Box"/>
    <d v="2025-05-07T00:00:00"/>
    <d v="2025-06-04T00:00:00"/>
    <d v="2025-06-13T00:00:00"/>
    <x v="0"/>
    <n v="300"/>
    <n v="300"/>
    <s v="Compliant"/>
  </r>
  <r>
    <s v="FY2025-JUL"/>
    <s v="HDS"/>
    <x v="0"/>
    <s v="MD23"/>
    <s v="HDS Baltimore Fulfillment DC"/>
    <n v="4705148209"/>
    <s v="127387 - 20 X 25 X1&quot; Hd Pleated Filtr 12/Box"/>
    <d v="2025-05-07T00:00:00"/>
    <d v="2025-06-04T00:00:00"/>
    <d v="2025-06-13T00:00:00"/>
    <x v="0"/>
    <n v="24"/>
    <n v="24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0"/>
    <n v="12"/>
    <n v="12"/>
    <s v="Compliant"/>
  </r>
  <r>
    <s v="FY2025-JUL"/>
    <s v="HDS"/>
    <x v="0"/>
    <s v="OH36"/>
    <s v="HDS Columbus Fulfillment DC"/>
    <n v="4705172593"/>
    <s v="261843 - 20x30x2&quot; Hd Pleated Air Filtr 12/Box"/>
    <d v="2025-06-18T00:00:00"/>
    <d v="2025-06-27T00:00:00"/>
    <d v="2025-07-22T00:00:00"/>
    <x v="0"/>
    <n v="12"/>
    <n v="12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0"/>
    <n v="24"/>
    <n v="24"/>
    <s v="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0"/>
    <n v="6"/>
    <n v="6"/>
    <s v="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0"/>
    <n v="48"/>
    <n v="48"/>
    <s v="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1"/>
    <n v="36"/>
    <n v="36"/>
    <s v="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1"/>
    <n v="12"/>
    <n v="12"/>
    <s v="Compliant"/>
  </r>
  <r>
    <s v="FY2025-JUL"/>
    <s v="HDS"/>
    <x v="0"/>
    <s v="FL14"/>
    <s v="HDS Lakeland Fulfillment DC"/>
    <n v="4705152109"/>
    <s v="127251 - 16x16x1 Pleated Air Filter Merv 8 12/Box"/>
    <d v="2025-05-14T00:00:00"/>
    <d v="2025-06-09T00:00:00"/>
    <d v="2025-06-23T00:00:00"/>
    <x v="1"/>
    <n v="12"/>
    <n v="12"/>
    <s v="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1"/>
    <n v="12"/>
    <n v="12"/>
    <s v="Compliant"/>
  </r>
  <r>
    <s v="FY2025-JUL"/>
    <s v="HDS"/>
    <x v="0"/>
    <s v="CO11"/>
    <s v="HDS Denver Fulfillment DC"/>
    <n v="4705156480"/>
    <s v="261827 - 20x30x1&quot; Hd Pleated Filtr Box Of 12"/>
    <d v="2025-05-21T00:00:00"/>
    <d v="2025-06-09T00:00:00"/>
    <d v="2025-06-09T00:00:00"/>
    <x v="1"/>
    <n v="36"/>
    <n v="36"/>
    <s v="Compliant"/>
  </r>
  <r>
    <s v="FY2025-JUL"/>
    <s v="HDS"/>
    <x v="0"/>
    <s v="TX18"/>
    <s v="HDS Houston Fulfillment DC"/>
    <n v="4705164522"/>
    <s v="127270 - 12 X 24 X 2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1"/>
    <n v="50"/>
    <n v="50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1"/>
    <n v="10"/>
    <n v="10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1"/>
    <n v="0"/>
    <n v="12"/>
    <s v="Non-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1"/>
    <n v="48"/>
    <n v="48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1"/>
    <n v="0"/>
    <n v="48"/>
    <s v="Non-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1"/>
    <n v="12"/>
    <n v="12"/>
    <s v="Compliant"/>
  </r>
  <r>
    <s v="FY2025-JUL"/>
    <s v="HDS"/>
    <x v="0"/>
    <s v="IL30"/>
    <s v="HDS Chicago Fulfillment DC"/>
    <n v="4705159758"/>
    <s v="261820 - 18 X 20 X 1&quot; Hd Pleated Filtr 12/Box"/>
    <d v="2025-05-28T00:00:00"/>
    <d v="2025-06-10T00:00:00"/>
    <d v="2025-07-07T00:00:00"/>
    <x v="1"/>
    <n v="48"/>
    <n v="48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1"/>
    <n v="72"/>
    <n v="72"/>
    <s v="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1"/>
    <n v="0"/>
    <n v="45"/>
    <s v="Non-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1"/>
    <n v="60"/>
    <n v="60"/>
    <s v="Compliant"/>
  </r>
  <r>
    <s v="FY2025-JUL"/>
    <s v="HDS"/>
    <x v="0"/>
    <s v="OH36"/>
    <s v="HDS Columbus Fulfillment DC"/>
    <n v="4705156495"/>
    <s v="261820 - 18 X 20 X 1&quot; Hd Pleated Filtr 12/Box"/>
    <d v="2025-05-21T00:00:00"/>
    <d v="2025-05-28T00:00:00"/>
    <d v="2025-06-30T00:00:00"/>
    <x v="1"/>
    <n v="36"/>
    <n v="36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1"/>
    <n v="0"/>
    <n v="12"/>
    <s v="Non-Compliant"/>
  </r>
  <r>
    <s v="FY2025-JUL"/>
    <s v="HDS"/>
    <x v="0"/>
    <s v="NJ22"/>
    <s v="HDS Philadelphia FulfillmentDC"/>
    <n v="4705181414"/>
    <s v="127279 - 20 X 25 X 2&quot; Hd Pleated Filter 12/Box"/>
    <d v="2025-07-02T00:00:00"/>
    <d v="2025-07-23T00:00:00"/>
    <d v="2025-07-31T00:00:00"/>
    <x v="0"/>
    <n v="6"/>
    <n v="6"/>
    <s v="Compliant"/>
  </r>
  <r>
    <s v="FY2025-JUL"/>
    <s v="HDS"/>
    <x v="0"/>
    <s v="NJ22"/>
    <s v="HDS Philadelphia FulfillmentDC"/>
    <n v="4705181414"/>
    <s v="127385 - 16 X 25 X1&quot; Hd Pleated Filtr 12/Box"/>
    <d v="2025-07-02T00:00:00"/>
    <d v="2025-07-23T00:00:00"/>
    <d v="2025-07-24T00:00:00"/>
    <x v="0"/>
    <n v="72"/>
    <n v="72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NJ56"/>
    <s v="HDS Bayonne(NJ) Fulfillment DC"/>
    <n v="4705161358"/>
    <s v="127287 - 20 X 25 X 4&quot; Hd Pleated Filter 6/Box"/>
    <d v="2025-06-02T00:00:00"/>
    <d v="2025-06-27T00:00:00"/>
    <d v="2025-07-08T00:00:00"/>
    <x v="0"/>
    <n v="6"/>
    <n v="6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0"/>
    <n v="12"/>
    <n v="12"/>
    <s v="Compliant"/>
  </r>
  <r>
    <s v="FY2025-JUL"/>
    <s v="HDS"/>
    <x v="0"/>
    <s v="FL14"/>
    <s v="HDS Lakeland Fulfillment DC"/>
    <n v="4705181411"/>
    <s v="261817 - 16x24x1 Pleat Air Filter M8 12/Box"/>
    <d v="2025-07-02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35 - 14x20x2 Pleat Air Filter M8 12/Box"/>
    <d v="2025-07-23T00:00:00"/>
    <d v="2025-07-28T00:00:00"/>
    <d v="2025-07-29T00:00:00"/>
    <x v="0"/>
    <n v="12"/>
    <n v="12"/>
    <s v="Compliant"/>
  </r>
  <r>
    <s v="FY2025-JUL"/>
    <s v="HDS"/>
    <x v="0"/>
    <s v="MO15"/>
    <s v="HDS St. Louis Fulfillment DC"/>
    <n v="4705181213"/>
    <s v="127385 - 16 X 25 X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IL30"/>
    <s v="HDS Chicago Fulfillment DC"/>
    <n v="4705181413"/>
    <s v="127271 - 16 X 20 X 2&quot; Hd Pleated Filter 12/Box"/>
    <d v="2025-07-02T00:00:00"/>
    <d v="2025-07-17T00:00:00"/>
    <d v="2025-08-01T00:00:00"/>
    <x v="0"/>
    <n v="72"/>
    <n v="72"/>
    <s v="Compliant"/>
  </r>
  <r>
    <s v="FY2025-JUL"/>
    <s v="HDS"/>
    <x v="0"/>
    <s v="FL16"/>
    <s v="HDS Tampa Fulfillment DC"/>
    <n v="4705148203"/>
    <s v="127272 - 16 X 24 X 2&quot; Hd Pleated Filter 12/Box"/>
    <d v="2025-05-07T00:00:00"/>
    <d v="2025-06-09T00:00:00"/>
    <d v="2025-06-09T00:00:00"/>
    <x v="0"/>
    <n v="12"/>
    <n v="12"/>
    <s v="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0"/>
    <n v="60"/>
    <n v="60"/>
    <s v="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0"/>
    <n v="12"/>
    <n v="12"/>
    <s v="Compliant"/>
  </r>
  <r>
    <s v="FY2025-JUL"/>
    <s v="HDS"/>
    <x v="0"/>
    <s v="MA21"/>
    <s v="HDS Boston Fulfillment DC"/>
    <n v="4705181211"/>
    <s v="261820 - 18 X 20 X 1&quot; Hd Pleated Filtr 12/Box"/>
    <d v="2025-07-02T00:00:00"/>
    <d v="2025-07-21T00:00:00"/>
    <d v="2025-07-28T00:00:00"/>
    <x v="0"/>
    <n v="96"/>
    <n v="96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1"/>
    <n v="108"/>
    <n v="108"/>
    <s v="Compliant"/>
  </r>
  <r>
    <s v="FY2025-JUL"/>
    <s v="HDS"/>
    <x v="0"/>
    <s v="CA20"/>
    <s v="HDS Los Angeles Fulfillment DC"/>
    <n v="4705159754"/>
    <s v="127210 - 18 X 30 X1&quot; Hd Pleated Filtr Box Of 12 1"/>
    <d v="2025-05-28T00:00:00"/>
    <d v="2025-06-13T00:00:00"/>
    <d v="2025-06-16T00:00:00"/>
    <x v="1"/>
    <n v="12"/>
    <n v="12"/>
    <s v="Compliant"/>
  </r>
  <r>
    <s v="FY2025-JUL"/>
    <s v="HDS"/>
    <x v="0"/>
    <s v="TX03"/>
    <s v="HDS Dallas Fulfillment DC"/>
    <n v="4705156496"/>
    <s v="127386 - 20 X 20 X1&quot; Hd Pleated Filtr 12/Box"/>
    <d v="2025-05-21T00:00:00"/>
    <d v="2025-06-12T00:00:00"/>
    <d v="2025-06-12T00:00:00"/>
    <x v="1"/>
    <n v="144"/>
    <n v="144"/>
    <s v="Compliant"/>
  </r>
  <r>
    <s v="FY2025-JUL"/>
    <s v="HDS"/>
    <x v="0"/>
    <s v="CO11"/>
    <s v="HDS Denver Fulfillment DC"/>
    <n v="4705156480"/>
    <s v="355256 - 12 X 30 X1&quot; Hd Pleated Filter 12/Cs"/>
    <d v="2025-05-21T00:00:00"/>
    <d v="2025-06-09T00:00:00"/>
    <d v="2025-06-09T00:00:00"/>
    <x v="1"/>
    <n v="78"/>
    <n v="78"/>
    <s v="Compliant"/>
  </r>
  <r>
    <s v="FY2025-JUL"/>
    <s v="HDS"/>
    <x v="0"/>
    <s v="TX03"/>
    <s v="HDS Dallas Fulfillment DC"/>
    <n v="4705156496"/>
    <s v="127211 - 20 X 22 X1&quot; Hd Pleated Filtr"/>
    <d v="2025-05-21T00:00:00"/>
    <d v="2025-06-12T00:00:00"/>
    <d v="2025-06-12T00:00:00"/>
    <x v="1"/>
    <n v="12"/>
    <n v="12"/>
    <s v="Compliant"/>
  </r>
  <r>
    <s v="FY2025-JUL"/>
    <s v="HDS"/>
    <x v="0"/>
    <s v="NC34"/>
    <s v="HDS Charlotte Fulfillment DC"/>
    <n v="4705152117"/>
    <s v="127271 - 16 X 20 X 2&quot; Hd Pleated Filter 12/Box"/>
    <d v="2025-05-14T00:00:00"/>
    <d v="2025-06-25T00:00:00"/>
    <d v="2025-06-25T00:00:00"/>
    <x v="1"/>
    <n v="12"/>
    <n v="12"/>
    <s v="Compliant"/>
  </r>
  <r>
    <s v="FY2025-JUL"/>
    <s v="HDS"/>
    <x v="0"/>
    <s v="OH36"/>
    <s v="HDS Columbus Fulfillment DC"/>
    <n v="4705164520"/>
    <s v="261822 - 18 X 24 X 1&quot; Hd Pleated Filtr 12/Box"/>
    <d v="2025-06-04T00:00:00"/>
    <d v="2025-06-13T00:00:00"/>
    <d v="2025-06-27T00:00:00"/>
    <x v="1"/>
    <n v="24"/>
    <n v="24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1"/>
    <n v="0"/>
    <n v="12"/>
    <s v="Non-Compliant"/>
  </r>
  <r>
    <s v="FY2025-JUL"/>
    <s v="HDS"/>
    <x v="0"/>
    <s v="NC34"/>
    <s v="HDS Charlotte Fulfillment DC"/>
    <n v="4705156492"/>
    <s v="127382 - 14 X 20 X1&quot; Hd Pleated Filtr 12/Box"/>
    <d v="2025-05-21T00:00:00"/>
    <d v="2025-06-27T00:00:00"/>
    <d v="2025-06-27T00:00:00"/>
    <x v="1"/>
    <n v="12"/>
    <n v="12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1"/>
    <n v="48"/>
    <n v="48"/>
    <s v="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1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1"/>
    <n v="12"/>
    <n v="12"/>
    <s v="Compliant"/>
  </r>
  <r>
    <s v="FY2025-JUL"/>
    <s v="HDS"/>
    <x v="0"/>
    <s v="AZ17"/>
    <s v="HDS Phoenix Fulfillment DC"/>
    <n v="4705156476"/>
    <s v="127381 - 12 X 24 X1&quot; Hd Pleated Filtr 12/Box"/>
    <d v="2025-05-21T00:00:00"/>
    <d v="2025-06-10T00:00:00"/>
    <d v="2025-06-11T00:00:00"/>
    <x v="1"/>
    <n v="60"/>
    <n v="60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1"/>
    <n v="72"/>
    <n v="72"/>
    <s v="Compliant"/>
  </r>
  <r>
    <s v="FY2025-JUL"/>
    <s v="HDP"/>
    <x v="1"/>
    <n v="206"/>
    <s v="Levittown Dc (206) Rrc"/>
    <n v="8136615"/>
    <s v="306869460 - 20X24X2 MERV13 CS12"/>
    <d v="2025-05-20T00:00:00"/>
    <d v="2025-07-01T00:00:00"/>
    <d v="2025-07-01T00:00:00"/>
    <x v="0"/>
    <n v="5"/>
    <n v="5"/>
    <s v="Compliant"/>
  </r>
  <r>
    <s v="FY2025-JUL"/>
    <s v="HDP"/>
    <x v="1"/>
    <n v="6"/>
    <s v="Atlanta Dc (6) Central"/>
    <n v="8136430"/>
    <s v="2488550 - 20x20x1 PLT MERV 8 12/CS"/>
    <d v="2025-05-20T00:00:00"/>
    <d v="2025-06-30T00:00:00"/>
    <d v="2025-06-30T00:00:00"/>
    <x v="0"/>
    <n v="44"/>
    <n v="44"/>
    <s v="Compliant"/>
  </r>
  <r>
    <s v="FY2025-JUL"/>
    <s v="HDP"/>
    <x v="1"/>
    <n v="206"/>
    <s v="Levittown Dc (206) Rrc"/>
    <n v="8136615"/>
    <s v="2488557 - 24x24x1 PLT MERV 8 12/CS"/>
    <d v="2025-05-20T00:00:00"/>
    <d v="2025-07-01T00:00:00"/>
    <d v="2025-07-01T00:00:00"/>
    <x v="0"/>
    <n v="60"/>
    <n v="60"/>
    <s v="Compliant"/>
  </r>
  <r>
    <s v="FY2025-JUL"/>
    <s v="HDP"/>
    <x v="1"/>
    <n v="206"/>
    <s v="Levittown Dc (206) Rrc"/>
    <n v="8136615"/>
    <s v="2488559 - FLTR 25X25X1 NOVA STCAP 12CS"/>
    <d v="2025-05-20T00:00:00"/>
    <d v="2025-07-01T00:00:00"/>
    <d v="2025-07-01T00:00:00"/>
    <x v="0"/>
    <n v="12"/>
    <n v="12"/>
    <s v="Compliant"/>
  </r>
  <r>
    <s v="FY2025-JUL"/>
    <s v="HDP"/>
    <x v="1"/>
    <n v="154"/>
    <s v="Pompano Dc (154) East"/>
    <n v="8136428"/>
    <s v="2488558 - 24x30x1 PLT  MERV 8 12/CS"/>
    <d v="2025-05-20T00:00:00"/>
    <d v="2025-07-01T00:00:00"/>
    <d v="2025-07-01T00:00:00"/>
    <x v="0"/>
    <n v="4"/>
    <n v="4"/>
    <s v="Compliant"/>
  </r>
  <r>
    <s v="FY2025-JUL"/>
    <s v="HDP"/>
    <x v="1"/>
    <n v="206"/>
    <s v="Levittown Dc (206) Rrc"/>
    <n v="8136615"/>
    <s v="2484139 - 10x20x1 PLT MERV 8"/>
    <d v="2025-05-20T00:00:00"/>
    <d v="2025-07-01T00:00:00"/>
    <d v="2025-07-01T00:00:00"/>
    <x v="0"/>
    <n v="4"/>
    <n v="48"/>
    <s v="Non-Compliant"/>
  </r>
  <r>
    <s v="FY2025-JUL"/>
    <s v="HDP"/>
    <x v="1"/>
    <n v="207"/>
    <s v="Lombard Dc (207) Central"/>
    <n v="8136616"/>
    <s v="2488526 - 12x20x1 PLT  MERV 8 12/CS"/>
    <d v="2025-05-20T00:00:00"/>
    <d v="2025-06-24T00:00:00"/>
    <d v="2025-07-11T00:00:00"/>
    <x v="0"/>
    <n v="1"/>
    <n v="1"/>
    <s v="Compliant"/>
  </r>
  <r>
    <s v="FY2025-JUL"/>
    <s v="HDP"/>
    <x v="1"/>
    <n v="206"/>
    <s v="Levittown Dc (206) Rrc"/>
    <n v="8136615"/>
    <s v="2488475 - 12x24x2 PLT MERV 8 12/CS"/>
    <d v="2025-05-20T00:00:00"/>
    <d v="2025-07-01T00:00:00"/>
    <d v="2025-07-01T00:00:00"/>
    <x v="0"/>
    <n v="72"/>
    <n v="72"/>
    <s v="Compliant"/>
  </r>
  <r>
    <s v="FY2025-JUL"/>
    <s v="HDP"/>
    <x v="1"/>
    <n v="206"/>
    <s v="Levittown Dc (206) Rrc"/>
    <n v="8136615"/>
    <s v="2488487 - 20x20x2 PLT MERV 8 12/CS"/>
    <d v="2025-05-20T00:00:00"/>
    <d v="2025-07-01T00:00:00"/>
    <d v="2025-07-14T00:00:00"/>
    <x v="0"/>
    <n v="12"/>
    <n v="12"/>
    <s v="Compliant"/>
  </r>
  <r>
    <s v="FY2025-JUL"/>
    <s v="HDP"/>
    <x v="1"/>
    <n v="6"/>
    <s v="Atlanta Dc (6) Central"/>
    <n v="8136430"/>
    <s v="2488482 - 16x25x2 PLT MERV 8 12/CS"/>
    <d v="2025-05-20T00:00:00"/>
    <d v="2025-06-30T00:00:00"/>
    <d v="2025-06-30T00:00:00"/>
    <x v="0"/>
    <n v="72"/>
    <n v="72"/>
    <s v="Compliant"/>
  </r>
  <r>
    <s v="FY2025-JUL"/>
    <s v="HDP"/>
    <x v="1"/>
    <n v="208"/>
    <s v="Jacksonville Dc (208) Rrc"/>
    <n v="8136618"/>
    <s v="2488583 - 20x20x1 PLT MERV 8 12/CS"/>
    <d v="2025-05-20T00:00:00"/>
    <d v="2025-07-02T00:00:00"/>
    <d v="2025-07-02T00:00:00"/>
    <x v="0"/>
    <n v="4"/>
    <n v="4"/>
    <s v="Compliant"/>
  </r>
  <r>
    <s v="FY2025-JUL"/>
    <s v="HDP"/>
    <x v="1"/>
    <n v="206"/>
    <s v="Levittown Dc (206) Rrc"/>
    <n v="8136615"/>
    <s v="2488555 - 22x22x1 PLT MERV 8 12/CS"/>
    <d v="2025-05-20T00:00:00"/>
    <d v="2025-07-01T00:00:00"/>
    <d v="2025-07-01T00:00:00"/>
    <x v="0"/>
    <n v="1"/>
    <n v="1"/>
    <s v="Compliant"/>
  </r>
  <r>
    <s v="FY2025-JUL"/>
    <s v="HDP"/>
    <x v="1"/>
    <n v="6"/>
    <s v="Atlanta Dc (6) Central"/>
    <n v="8136430"/>
    <s v="2488490 - 24x24x2 PLT MERV 8 12/CS"/>
    <d v="2025-05-20T00:00:00"/>
    <d v="2025-06-30T00:00:00"/>
    <d v="2025-06-30T00:00:00"/>
    <x v="0"/>
    <n v="36"/>
    <n v="36"/>
    <s v="Compliant"/>
  </r>
  <r>
    <s v="FY2025-JUL"/>
    <s v="HDP"/>
    <x v="1"/>
    <n v="207"/>
    <s v="Lombard Dc (207) Central"/>
    <n v="8136616"/>
    <s v="2488482 - 16x25x2 PLT MERV 8 12/CS"/>
    <d v="2025-05-20T00:00:00"/>
    <d v="2025-06-24T00:00:00"/>
    <d v="2025-06-25T00:00:00"/>
    <x v="0"/>
    <n v="1"/>
    <n v="1"/>
    <s v="Compliant"/>
  </r>
  <r>
    <s v="FY2025-JUL"/>
    <s v="HDP"/>
    <x v="1"/>
    <n v="208"/>
    <s v="Jacksonville Dc (208) Rrc"/>
    <n v="8136618"/>
    <s v="2488530 - 14x24x1 PLT MERV 8 12/CS"/>
    <d v="2025-05-20T00:00:00"/>
    <d v="2025-07-02T00:00:00"/>
    <d v="2025-07-02T00:00:00"/>
    <x v="0"/>
    <n v="17"/>
    <n v="17"/>
    <s v="Compliant"/>
  </r>
  <r>
    <s v="FY2025-JUL"/>
    <s v="HDP"/>
    <x v="1"/>
    <n v="206"/>
    <s v="Levittown Dc (206) Rrc"/>
    <n v="8136615"/>
    <s v="2488552 - 20x24x1 PLT MERV 8 12/CS"/>
    <d v="2025-05-20T00:00:00"/>
    <d v="2025-07-01T00:00:00"/>
    <d v="2025-07-01T00:00:00"/>
    <x v="0"/>
    <n v="72"/>
    <n v="72"/>
    <s v="Compliant"/>
  </r>
  <r>
    <s v="FY2025-JUL"/>
    <s v="HDP"/>
    <x v="1"/>
    <n v="6"/>
    <s v="Atlanta Dc (6) Central"/>
    <n v="8136430"/>
    <s v="2488552 - 20x24x1 PLT MERV 8 12/CS"/>
    <d v="2025-05-20T00:00:00"/>
    <d v="2025-06-30T00:00:00"/>
    <d v="2025-06-30T00:00:00"/>
    <x v="0"/>
    <n v="12"/>
    <n v="12"/>
    <s v="Compliant"/>
  </r>
  <r>
    <s v="FY2025-JUL"/>
    <s v="HDP"/>
    <x v="1"/>
    <n v="6"/>
    <s v="Atlanta Dc (6) Central"/>
    <n v="8136430"/>
    <s v="2488539 - 16x25x1 PLT MERV 8 12/CS"/>
    <d v="2025-05-20T00:00:00"/>
    <d v="2025-06-30T00:00:00"/>
    <d v="2025-06-30T00:00:00"/>
    <x v="0"/>
    <n v="24"/>
    <n v="24"/>
    <s v="Compliant"/>
  </r>
  <r>
    <s v="FY2025-JUL"/>
    <s v="HDS"/>
    <x v="0"/>
    <s v="FL14"/>
    <s v="HDS Lakeland Fulfillment DC"/>
    <n v="4705168198"/>
    <s v="127381 - 12 X 24 X1&quot; Hd Pleated Filtr 12/Box"/>
    <d v="2025-06-11T00:00:00"/>
    <d v="2025-07-09T00:00:00"/>
    <d v="2025-07-09T00:00:00"/>
    <x v="2"/>
    <n v="36"/>
    <n v="36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2"/>
    <n v="47"/>
    <n v="47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2"/>
    <n v="350"/>
    <n v="350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2"/>
    <n v="48"/>
    <n v="48"/>
    <s v="Compliant"/>
  </r>
  <r>
    <s v="FY2025-JUL"/>
    <s v="HDS"/>
    <x v="0"/>
    <s v="TX03"/>
    <s v="HDS Dallas Fulfillment DC"/>
    <n v="4705181218"/>
    <s v="127287 - 20 X 25 X 4&quot; Hd Pleated Filter 6/Box"/>
    <d v="2025-07-02T00:00:00"/>
    <d v="2025-07-17T00:00:00"/>
    <d v="2025-07-22T00:00:00"/>
    <x v="2"/>
    <n v="0"/>
    <n v="24"/>
    <s v="Non-Compliant"/>
  </r>
  <r>
    <s v="FY2025-JUL"/>
    <s v="HDS"/>
    <x v="0"/>
    <s v="OH36"/>
    <s v="HDS Columbus Fulfillment DC"/>
    <n v="4705123716"/>
    <s v="261838 - 16x16x2 Pleat Air Filter M8 12/Box"/>
    <d v="2025-07-16T00:00:00"/>
    <d v="2025-07-31T00:00:00"/>
    <d v="2025-07-31T00:00:00"/>
    <x v="2"/>
    <n v="12"/>
    <n v="12"/>
    <s v="Compliant"/>
  </r>
  <r>
    <s v="FY2025-JUL"/>
    <s v="HDS"/>
    <x v="0"/>
    <s v="MD23"/>
    <s v="HDS Baltimore Fulfillment DC"/>
    <n v="4705181212"/>
    <s v="127251 - 16x16x1 Pleated Air Filter Merv 8 12/Box"/>
    <d v="2025-07-02T00:00:00"/>
    <d v="2025-07-17T00:00:00"/>
    <d v="2025-07-22T00:00:00"/>
    <x v="2"/>
    <n v="0"/>
    <n v="12"/>
    <s v="Non-Compliant"/>
  </r>
  <r>
    <s v="FY2025-JUL"/>
    <s v="HDS"/>
    <x v="0"/>
    <s v="IL30"/>
    <s v="HDS Chicago Fulfillment DC"/>
    <n v="4705181413"/>
    <s v="127385 - 16 X 25 X1&quot; Hd Pleated Filtr 12/Box"/>
    <d v="2025-07-02T00:00:00"/>
    <d v="2025-07-17T00:00:00"/>
    <d v="2025-07-23T00:00:00"/>
    <x v="2"/>
    <n v="0"/>
    <n v="288"/>
    <s v="Non-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2"/>
    <n v="0"/>
    <n v="12"/>
    <s v="Non-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2"/>
    <n v="48"/>
    <n v="48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2"/>
    <n v="12"/>
    <n v="12"/>
    <s v="Compliant"/>
  </r>
  <r>
    <s v="FY2025-JUL"/>
    <s v="HDS"/>
    <x v="0"/>
    <s v="NC34"/>
    <s v="HDS Charlotte Fulfillment DC"/>
    <n v="4705172589"/>
    <s v="127287 - 20 X 25 X 4&quot; Hd Pleated Filter 6/Box"/>
    <d v="2025-06-18T00:00:00"/>
    <d v="2025-07-15T00:00:00"/>
    <d v="2025-07-22T00:00:00"/>
    <x v="2"/>
    <n v="0"/>
    <n v="6"/>
    <s v="Non-Compliant"/>
  </r>
  <r>
    <s v="FY2025-JUL"/>
    <s v="HDS"/>
    <x v="0"/>
    <s v="MO42"/>
    <s v="HDS Kansas City Branch DC"/>
    <n v="4705181214"/>
    <s v="127279 - 20 X 25 X 2&quot; Hd Pleated Filter 12/Box"/>
    <d v="2025-07-02T00:00:00"/>
    <d v="2025-07-24T00:00:00"/>
    <d v="2025-07-24T00:00:00"/>
    <x v="2"/>
    <n v="24"/>
    <n v="24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2"/>
    <n v="0"/>
    <n v="12"/>
    <s v="Non-Compliant"/>
  </r>
  <r>
    <s v="FY2025-JUL"/>
    <s v="HDS"/>
    <x v="0"/>
    <s v="IL30"/>
    <s v="HDS Chicago Fulfillment DC"/>
    <n v="4705178432"/>
    <s v="127289 - 25 X 25&quot; Hd Pleated Filter 6/Box"/>
    <d v="2025-06-30T00:00:00"/>
    <d v="2025-07-23T00:00:00"/>
    <d v="2025-08-01T00:00:00"/>
    <x v="2"/>
    <n v="0"/>
    <n v="12"/>
    <s v="Non-Compliant"/>
  </r>
  <r>
    <s v="FY2025-JUL"/>
    <s v="HDS"/>
    <x v="0"/>
    <s v="VA37"/>
    <s v="HDS Newport News Branch DC"/>
    <n v="4705184684"/>
    <s v="262829 - 14 X 14 X 1 Hd Pleated Filtr 12/Box"/>
    <d v="2025-07-09T00:00:00"/>
    <d v="2025-07-23T00:00:00"/>
    <d v="2025-07-23T00:00:00"/>
    <x v="2"/>
    <n v="12"/>
    <n v="12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2"/>
    <n v="12"/>
    <n v="12"/>
    <s v="Compliant"/>
  </r>
  <r>
    <s v="FY2025-JUL"/>
    <s v="HDS"/>
    <x v="0"/>
    <s v="IL30"/>
    <s v="HDS Chicago Fulfillment DC"/>
    <n v="4705178432"/>
    <s v="346552 - Pleated Merv 8 Air Filter 8x24x1 12/Cs"/>
    <d v="2025-06-30T00:00:00"/>
    <d v="2025-07-23T00:00:00"/>
    <d v="2025-08-01T00:00:00"/>
    <x v="2"/>
    <n v="0"/>
    <n v="24"/>
    <s v="Non-Compliant"/>
  </r>
  <r>
    <s v="FY2025-JUL"/>
    <s v="HDS"/>
    <x v="0"/>
    <s v="CA20"/>
    <s v="HDS Los Angeles Fulfillment DC"/>
    <n v="4705181205"/>
    <s v="261822 - 18 X 24 X 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IL30"/>
    <s v="HDS Chicago Fulfillment DC"/>
    <n v="4705178432"/>
    <s v="127288 - 24 X 24 X 4&quot; Hd Pleated Filter 6/Box"/>
    <d v="2025-06-30T00:00:00"/>
    <d v="2025-07-23T00:00:00"/>
    <d v="2025-07-26T00:00:00"/>
    <x v="2"/>
    <n v="0"/>
    <n v="18"/>
    <s v="Non-Compliant"/>
  </r>
  <r>
    <s v="FY2025-JUL"/>
    <s v="HDS"/>
    <x v="0"/>
    <s v="NC34"/>
    <s v="HDS Charlotte Fulfillment DC"/>
    <n v="4705176373"/>
    <s v="261826 - 20 X 24 X 1&quot; Hd Pleated Filter 12/Box"/>
    <d v="2025-06-25T00:00:00"/>
    <d v="2025-07-18T00:00:00"/>
    <d v="2025-07-18T00:00:00"/>
    <x v="2"/>
    <n v="12"/>
    <n v="12"/>
    <s v="Compliant"/>
  </r>
  <r>
    <s v="FY2025-JUL"/>
    <s v="HDS"/>
    <x v="0"/>
    <s v="CA20"/>
    <s v="HDS Los Angeles Fulfillment DC"/>
    <n v="4705189345"/>
    <s v="127389 - 12 X 25 X1&quot; Hd Pleated Filter 12/Box"/>
    <d v="2025-07-16T00:00:00"/>
    <d v="2025-07-30T00:00:00"/>
    <d v="2025-08-01T00:00:00"/>
    <x v="2"/>
    <n v="0"/>
    <n v="36"/>
    <s v="Non-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2"/>
    <n v="19"/>
    <n v="19"/>
    <s v="Compliant"/>
  </r>
  <r>
    <s v="FY2025-JUL"/>
    <s v="HDS"/>
    <x v="0"/>
    <s v="TX27"/>
    <s v="HDS San Antonio Fulfillment DC"/>
    <n v="4705189356"/>
    <s v="261822 - 18 X 24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IL30"/>
    <s v="HDS Chicago Fulfillment DC"/>
    <n v="4705172585"/>
    <s v="127273 - 16 X 25 X 2&quot; Hd Pleated Filter 12/Box"/>
    <d v="2025-06-18T00:00:00"/>
    <d v="2025-07-10T00:00:00"/>
    <d v="2025-07-28T00:00:00"/>
    <x v="0"/>
    <n v="48"/>
    <n v="48"/>
    <s v="Compliant"/>
  </r>
  <r>
    <s v="FY2025-JUL"/>
    <s v="HDS"/>
    <x v="0"/>
    <s v="IL30"/>
    <s v="HDS Chicago Fulfillment DC"/>
    <n v="4705172585"/>
    <s v="127288 - 24 X 24 X 4&quot; Hd Pleated Filter 6/Box"/>
    <d v="2025-06-18T00:00:00"/>
    <d v="2025-07-10T00:00:00"/>
    <d v="2025-07-10T00:00:00"/>
    <x v="0"/>
    <n v="12"/>
    <n v="12"/>
    <s v="Compliant"/>
  </r>
  <r>
    <s v="FY2025-JUL"/>
    <s v="HDS"/>
    <x v="0"/>
    <s v="FL14"/>
    <s v="HDS Lakeland Fulfillment DC"/>
    <n v="4705178430"/>
    <s v="127387 - 20 X 25 X1&quot; Hd Pleated Filtr 12/Box"/>
    <d v="2025-06-30T00:00:00"/>
    <d v="2025-07-15T00:00:00"/>
    <d v="2025-07-21T00:00:00"/>
    <x v="0"/>
    <n v="48"/>
    <n v="48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81201"/>
    <s v="127384 - 16 X 20 X1&quot; Hd Pleated Filtr 12/Box"/>
    <d v="2025-07-02T00:00:00"/>
    <d v="2025-07-17T00:00:00"/>
    <d v="2025-07-31T00:00:00"/>
    <x v="0"/>
    <n v="150"/>
    <n v="150"/>
    <s v="Compliant"/>
  </r>
  <r>
    <s v="FY2025-JUL"/>
    <s v="HDS"/>
    <x v="0"/>
    <s v="IN41"/>
    <s v="HDS Indianapolis Branch DC"/>
    <n v="4705181210"/>
    <s v="127279 - 20 X 25 X 2&quot; Hd Pleated Filter 12/Box"/>
    <d v="2025-07-02T00:00:00"/>
    <d v="2025-07-29T00:00:00"/>
    <d v="2025-07-29T00:00:00"/>
    <x v="0"/>
    <n v="12"/>
    <n v="12"/>
    <s v="Compliant"/>
  </r>
  <r>
    <s v="FY2025-JUL"/>
    <s v="HDS"/>
    <x v="0"/>
    <s v="CA01"/>
    <s v="HDS San Diego Fulfillment DC"/>
    <n v="4705189343"/>
    <s v="127387 - 20 X 25 X1&quot; Hd Pleated Filtr 12/Box"/>
    <d v="2025-07-16T00:00:00"/>
    <d v="2025-07-23T00:00:00"/>
    <d v="2025-07-29T00:00:00"/>
    <x v="0"/>
    <n v="12"/>
    <n v="12"/>
    <s v="Compliant"/>
  </r>
  <r>
    <s v="FY2025-JUL"/>
    <s v="HDS"/>
    <x v="0"/>
    <s v="IL30"/>
    <s v="HDS Chicago Fulfillment DC"/>
    <n v="4705168202"/>
    <s v="127276 - 20 X 20 X 2&quot; Hd Pleated Filter 12/Box"/>
    <d v="2025-06-11T00:00:00"/>
    <d v="2025-06-23T00:00:00"/>
    <d v="2025-06-24T00:00:00"/>
    <x v="0"/>
    <n v="36"/>
    <n v="36"/>
    <s v="Compliant"/>
  </r>
  <r>
    <s v="FY2025-JUL"/>
    <s v="HDS"/>
    <x v="0"/>
    <s v="FL14"/>
    <s v="HDS Lakeland Fulfillment DC"/>
    <n v="4705181411"/>
    <s v="127386 - 20 X 20 X1&quot; Hd Pleated Filtr 12/Box"/>
    <d v="2025-07-02T00:00:00"/>
    <d v="2025-07-21T00:00:00"/>
    <d v="2025-07-22T00:00:00"/>
    <x v="0"/>
    <n v="72"/>
    <n v="72"/>
    <s v="Compliant"/>
  </r>
  <r>
    <s v="FY2025-JUL"/>
    <s v="HDS"/>
    <x v="0"/>
    <s v="IL30"/>
    <s v="HDS Chicago Fulfillment DC"/>
    <n v="4705177706"/>
    <s v="261835 - 14x20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OH36"/>
    <s v="HDS Columbus Fulfillment DC"/>
    <n v="4705123716"/>
    <s v="261838 - 16x16x2 Pleat Air Filter M8 12/Box"/>
    <d v="2025-07-16T00:00:00"/>
    <d v="2025-07-31T00:00:00"/>
    <d v="2025-07-31T00:00:00"/>
    <x v="0"/>
    <n v="12"/>
    <n v="12"/>
    <s v="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0"/>
    <n v="24"/>
    <n v="24"/>
    <s v="Compliant"/>
  </r>
  <r>
    <s v="FY2025-JUL"/>
    <s v="HDS"/>
    <x v="0"/>
    <s v="IL30"/>
    <s v="HDS Chicago Fulfillment DC"/>
    <n v="4705156485"/>
    <s v="127384 - 16 X 20 X1&quot; Hd Pleated Filtr 12/Box"/>
    <d v="2025-05-21T00:00:00"/>
    <d v="2025-06-11T00:00:00"/>
    <d v="2025-07-07T00:00:00"/>
    <x v="0"/>
    <n v="200"/>
    <n v="200"/>
    <s v="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TX18"/>
    <s v="HDS Houston Fulfillment DC"/>
    <n v="4705181415"/>
    <s v="127270 - 12 X 24 X 2&quot; Hd Pleated Filter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127388 - 24 X 24 X1&quot; Hd Pleated Filtr 12/Box"/>
    <d v="2025-07-02T00:00:00"/>
    <d v="2025-07-29T00:00:00"/>
    <d v="2025-07-30T00:00:00"/>
    <x v="2"/>
    <n v="24"/>
    <n v="24"/>
    <s v="Compliant"/>
  </r>
  <r>
    <s v="FY2025-JUL"/>
    <s v="HDS"/>
    <x v="0"/>
    <s v="AZ17"/>
    <s v="HDS Phoenix Fulfillment DC"/>
    <n v="4705189342"/>
    <s v="127385 - 16 X 25 X1&quot; Hd Pleated Filtr 12/Box"/>
    <d v="2025-07-16T00:00:00"/>
    <d v="2025-07-28T00:00:00"/>
    <d v="2025-07-28T00:00:00"/>
    <x v="2"/>
    <n v="108"/>
    <n v="108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2"/>
    <n v="36"/>
    <n v="36"/>
    <s v="Compliant"/>
  </r>
  <r>
    <s v="FY2025-JUL"/>
    <s v="HDS"/>
    <x v="0"/>
    <s v="GA02"/>
    <s v="HDS Atlanta Fulfillment DC"/>
    <n v="4705181412"/>
    <s v="127387 - 20 X 25 X1&quot; Hd Pleated Filtr 12/Box"/>
    <d v="2025-07-02T00:00:00"/>
    <d v="2025-07-19T00:00:00"/>
    <d v="2025-07-25T00:00:00"/>
    <x v="0"/>
    <n v="36"/>
    <n v="36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0"/>
    <n v="144"/>
    <n v="144"/>
    <s v="Compliant"/>
  </r>
  <r>
    <s v="FY2025-JUL"/>
    <s v="HDS"/>
    <x v="0"/>
    <s v="TX03"/>
    <s v="HDS Dallas Fulfillment DC"/>
    <n v="4705181218"/>
    <s v="127386 - 20 X 20 X1&quot; Hd Pleated Filtr 12/Box"/>
    <d v="2025-07-02T00:00:00"/>
    <d v="2025-07-17T00:00:00"/>
    <d v="2025-07-22T00:00:00"/>
    <x v="0"/>
    <n v="156"/>
    <n v="156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CA20"/>
    <s v="HDS Los Angeles Fulfillment DC"/>
    <n v="4705168197"/>
    <s v="355256 - 12 X 30 X1&quot; Hd Pleated Filter 12/Cs"/>
    <d v="2025-06-11T00:00:00"/>
    <d v="2025-06-27T00:00:00"/>
    <d v="2025-06-30T00:00:00"/>
    <x v="0"/>
    <n v="80"/>
    <n v="80"/>
    <s v="Compliant"/>
  </r>
  <r>
    <s v="FY2025-JUL"/>
    <s v="HDS"/>
    <x v="0"/>
    <s v="TX18"/>
    <s v="HDS Houston Fulfillment DC"/>
    <n v="4705181415"/>
    <s v="127384 - 16 X 20 X1&quot; Hd Pleated Filtr 12/Box"/>
    <d v="2025-07-02T00:00:00"/>
    <d v="2025-07-29T00:00:00"/>
    <d v="2025-07-30T00:00:00"/>
    <x v="0"/>
    <n v="150"/>
    <n v="150"/>
    <s v="Compliant"/>
  </r>
  <r>
    <s v="FY2025-JUL"/>
    <s v="HDS"/>
    <x v="0"/>
    <s v="IL30"/>
    <s v="HDS Chicago Fulfillment DC"/>
    <n v="4705164512"/>
    <s v="127382 - 14 X 20 X1&quot; Hd Pleated Filtr 12/Box"/>
    <d v="2025-06-04T00:00:00"/>
    <d v="2025-06-23T00:00:00"/>
    <d v="2025-08-03T00:00:00"/>
    <x v="0"/>
    <n v="0"/>
    <n v="132"/>
    <s v="Non-Compliant"/>
  </r>
  <r>
    <s v="FY2025-JUL"/>
    <s v="HDS"/>
    <x v="0"/>
    <s v="IL30"/>
    <s v="HDS Chicago Fulfillment DC"/>
    <n v="4705164512"/>
    <s v="261826 - 20 X 24 X 1&quot; Hd Pleated Filter 12/Box"/>
    <d v="2025-06-04T00:00:00"/>
    <d v="2025-06-23T00:00:00"/>
    <d v="2025-06-30T00:00:00"/>
    <x v="0"/>
    <n v="24"/>
    <n v="24"/>
    <s v="Compliant"/>
  </r>
  <r>
    <s v="FY2025-JUL"/>
    <s v="HDS"/>
    <x v="0"/>
    <s v="MO15"/>
    <s v="HDS St. Louis Fulfillment DC"/>
    <n v="4705181213"/>
    <s v="127384 - 16 X 20 X1&quot; Hd Pleated Filtr 12/Box"/>
    <d v="2025-07-02T00:00:00"/>
    <d v="2025-07-18T00:00:00"/>
    <d v="2025-08-01T00:00:00"/>
    <x v="0"/>
    <n v="250"/>
    <n v="250"/>
    <s v="Compliant"/>
  </r>
  <r>
    <s v="FY2025-JUL"/>
    <s v="HDS"/>
    <x v="0"/>
    <s v="TX18"/>
    <s v="HDS Houston Fulfillment DC"/>
    <n v="4705188494"/>
    <s v="127387 - 20 X 25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78434"/>
    <s v="261819 - 18 X 18 X 1&quot; Hd Pleated Filtr 12/Box"/>
    <d v="2025-06-30T00:00:00"/>
    <d v="2025-07-24T00:00:00"/>
    <d v="2025-07-24T00:00:00"/>
    <x v="0"/>
    <n v="48"/>
    <n v="48"/>
    <s v="Compliant"/>
  </r>
  <r>
    <s v="FY2025-JUL"/>
    <s v="HDS"/>
    <x v="0"/>
    <s v="TX18"/>
    <s v="HDS Houston Fulfillment DC"/>
    <n v="4705188494"/>
    <s v="127278 - 20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2829 - 14 X 14 X 1 Hd Pleated Filtr 12/Box"/>
    <d v="2025-07-23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93107"/>
    <s v="127254 - 12x20x1 Pleated Air Filter Merv 8 12/Box"/>
    <d v="2025-07-23T00:00:00"/>
    <d v="2025-07-28T00:00:00"/>
    <d v="2025-08-04T00:00:00"/>
    <x v="0"/>
    <n v="8"/>
    <n v="8"/>
    <s v="Compliant"/>
  </r>
  <r>
    <s v="FY2025-JUL"/>
    <s v="HDS"/>
    <x v="0"/>
    <s v="WA09"/>
    <s v="HDS Seattle Fulfillment DC"/>
    <n v="4705189360"/>
    <s v="261826 - 20 X 24 X 1&quot; Hd Pleated Filter 12/Box"/>
    <d v="2025-07-16T00:00:00"/>
    <d v="2025-07-30T00:00:00"/>
    <d v="2025-07-30T00:00:00"/>
    <x v="0"/>
    <n v="24"/>
    <n v="24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0"/>
    <n v="24"/>
    <n v="24"/>
    <s v="Compliant"/>
  </r>
  <r>
    <s v="FY2025-JUL"/>
    <s v="HDS"/>
    <x v="0"/>
    <s v="GA02"/>
    <s v="HDS Atlanta Fulfillment DC"/>
    <n v="4705188489"/>
    <s v="346552 - Pleated Merv 8 Air Filter 8x24x1 12/Cs"/>
    <d v="2025-07-16T00:00:00"/>
    <d v="2025-08-01T00:00:00"/>
    <d v="2025-08-01T00:00:00"/>
    <x v="0"/>
    <n v="24"/>
    <n v="24"/>
    <s v="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0"/>
    <n v="12"/>
    <n v="12"/>
    <s v="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0"/>
    <n v="24"/>
    <n v="24"/>
    <s v="Compliant"/>
  </r>
  <r>
    <s v="FY2025-JUL"/>
    <s v="HDS"/>
    <x v="0"/>
    <s v="TX03"/>
    <s v="HDS Dallas Fulfillment DC"/>
    <n v="4705184682"/>
    <s v="127381 - 12 X 24 X1&quot; Hd Pleated Filtr 12/Box"/>
    <d v="2025-07-09T00:00:00"/>
    <d v="2025-07-17T00:00:00"/>
    <d v="2025-07-17T00:00:00"/>
    <x v="0"/>
    <n v="36"/>
    <n v="36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0"/>
    <n v="36"/>
    <n v="36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0"/>
    <n v="156"/>
    <n v="156"/>
    <s v="Compliant"/>
  </r>
  <r>
    <s v="FY2025-JUL"/>
    <s v="HDS"/>
    <x v="0"/>
    <s v="OH36"/>
    <s v="HDS Columbus Fulfillment DC"/>
    <n v="4705164520"/>
    <s v="127276 - 20 X 20 X 2&quot; Hd Pleated Filter 12/Box"/>
    <d v="2025-06-04T00:00:00"/>
    <d v="2025-06-13T00:00:00"/>
    <d v="2025-06-30T00:00:00"/>
    <x v="0"/>
    <n v="96"/>
    <n v="96"/>
    <s v="Compliant"/>
  </r>
  <r>
    <s v="FY2025-JUL"/>
    <s v="HDS"/>
    <x v="0"/>
    <s v="AL04"/>
    <s v="HDS Birmingham Fulfillment DC"/>
    <n v="4705156475"/>
    <s v="127385 - 16 X 25 X1&quot; Hd Pleated Filtr 12/Box"/>
    <d v="2025-05-21T00:00:00"/>
    <d v="2025-06-27T00:00:00"/>
    <d v="2025-07-08T00:00:00"/>
    <x v="0"/>
    <n v="36"/>
    <n v="36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0"/>
    <n v="12"/>
    <n v="12"/>
    <s v="Compliant"/>
  </r>
  <r>
    <s v="FY2025-JUL"/>
    <s v="HDS"/>
    <x v="0"/>
    <s v="OH36"/>
    <s v="HDS Columbus Fulfillment DC"/>
    <n v="4705172593"/>
    <s v="127273 - 16 X 25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0"/>
    <n v="60"/>
    <n v="60"/>
    <s v="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1"/>
    <n v="144"/>
    <n v="144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1"/>
    <n v="24"/>
    <n v="24"/>
    <s v="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1"/>
    <n v="24"/>
    <n v="24"/>
    <s v="Compliant"/>
  </r>
  <r>
    <s v="FY2025-JUL"/>
    <s v="HDS"/>
    <x v="0"/>
    <s v="CA05"/>
    <s v="HDS Sacramento Fulfillment DC"/>
    <n v="4705164504"/>
    <s v="261835 - 14x20x2 Pleat Air Filter M8 12/Box"/>
    <d v="2025-06-04T00:00:00"/>
    <d v="2025-06-20T00:00:00"/>
    <d v="2025-06-23T00:00:00"/>
    <x v="1"/>
    <n v="12"/>
    <n v="12"/>
    <s v="Compliant"/>
  </r>
  <r>
    <s v="FY2025-JUL"/>
    <s v="HDS"/>
    <x v="0"/>
    <s v="IL30"/>
    <s v="HDS Chicago Fulfillment DC"/>
    <n v="4705156485"/>
    <s v="127389 - 12 X 25 X1&quot; Hd Pleated Filter 12/Box"/>
    <d v="2025-05-21T00:00:00"/>
    <d v="2025-06-11T00:00:00"/>
    <d v="2025-06-30T00:00:00"/>
    <x v="1"/>
    <n v="36"/>
    <n v="36"/>
    <s v="Compliant"/>
  </r>
  <r>
    <s v="FY2025-JUL"/>
    <s v="HDS"/>
    <x v="0"/>
    <s v="CO11"/>
    <s v="HDS Denver Fulfillment DC"/>
    <n v="4705156480"/>
    <s v="127253 - 10x20x1 Pleated Air Filter Merv 8 12/Box"/>
    <d v="2025-05-21T00:00:00"/>
    <d v="2025-06-09T00:00:00"/>
    <d v="2025-06-18T00:00:00"/>
    <x v="1"/>
    <n v="96"/>
    <n v="96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1"/>
    <n v="12"/>
    <n v="12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1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1"/>
    <n v="36"/>
    <n v="36"/>
    <s v="Compliant"/>
  </r>
  <r>
    <s v="FY2025-JUL"/>
    <s v="HDS"/>
    <x v="0"/>
    <s v="TX18"/>
    <s v="HDS Houston Fulfillment DC"/>
    <n v="4705164522"/>
    <s v="127251 - 16x16x1 Pleated Air Filter Merv 8 12/Box"/>
    <d v="2025-06-04T00:00:00"/>
    <d v="2025-06-27T00:00:00"/>
    <d v="2025-06-27T00:00:00"/>
    <x v="1"/>
    <n v="24"/>
    <n v="24"/>
    <s v="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1"/>
    <n v="12"/>
    <n v="12"/>
    <s v="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1"/>
    <n v="72"/>
    <n v="7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1"/>
    <n v="84"/>
    <n v="84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1"/>
    <n v="12"/>
    <n v="12"/>
    <s v="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1"/>
    <n v="24"/>
    <n v="24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1"/>
    <n v="60"/>
    <n v="60"/>
    <s v="Compliant"/>
  </r>
  <r>
    <s v="FY2025-JUL"/>
    <s v="HDS"/>
    <x v="0"/>
    <s v="WA09"/>
    <s v="HDS Seattle Fulfillment DC"/>
    <n v="4705189360"/>
    <s v="261810 - 14 X 24 X 1&quot; Hd Pleated Filtr 12/Box"/>
    <d v="2025-07-16T00:00:00"/>
    <d v="2025-07-30T00:00:00"/>
    <d v="2025-07-30T00:00:00"/>
    <x v="0"/>
    <n v="48"/>
    <n v="48"/>
    <s v="Compliant"/>
  </r>
  <r>
    <s v="FY2025-JUL"/>
    <s v="HDS"/>
    <x v="0"/>
    <s v="TX18"/>
    <s v="HDS Houston Fulfillment DC"/>
    <n v="4705178434"/>
    <s v="261822 - 18 X 24 X 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IL30"/>
    <s v="HDS Chicago Fulfillment DC"/>
    <n v="4705182890"/>
    <s v="261835 - 14x20x2 Pleat Air Filter M8 12/Box"/>
    <d v="2025-07-10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81216"/>
    <s v="127273 - 16 X 25 X 2&quot; Hd Pleated Filter 12/Box"/>
    <d v="2025-07-02T00:00:00"/>
    <d v="2025-07-24T00:00:00"/>
    <d v="2025-07-24T00:00:00"/>
    <x v="0"/>
    <n v="12"/>
    <n v="12"/>
    <s v="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0"/>
    <n v="12"/>
    <n v="12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0"/>
    <n v="12"/>
    <n v="12"/>
    <s v="Compliant"/>
  </r>
  <r>
    <s v="FY2025-JUL"/>
    <s v="HDS"/>
    <x v="0"/>
    <s v="GA02"/>
    <s v="HDS Atlanta Fulfillment DC"/>
    <n v="4705159757"/>
    <s v="127278 - 20 X 24 X 2&quot; Hd Pleated Filter 12/Box"/>
    <d v="2025-05-28T00:00:00"/>
    <d v="2025-06-09T00:00:00"/>
    <d v="2025-06-30T00:00:00"/>
    <x v="0"/>
    <n v="12"/>
    <n v="12"/>
    <s v="Compliant"/>
  </r>
  <r>
    <s v="FY2025-JUL"/>
    <s v="HDS"/>
    <x v="0"/>
    <s v="CA01"/>
    <s v="HDS San Diego Fulfillment DC"/>
    <n v="4705184999"/>
    <s v="127386 - 20 X 20 X1&quot; Hd Pleated Filtr 12/Box"/>
    <d v="2025-07-21T00:00:00"/>
    <d v="2025-07-28T00:00:00"/>
    <d v="2025-07-28T00:00:00"/>
    <x v="0"/>
    <n v="24"/>
    <n v="24"/>
    <s v="Compliant"/>
  </r>
  <r>
    <s v="FY2025-JUL"/>
    <s v="HDS"/>
    <x v="0"/>
    <s v="CO11"/>
    <s v="HDS Denver Fulfillment DC"/>
    <n v="4705182888"/>
    <s v="127385 - 16 X 25 X1&quot; Hd Pleated Filtr 12/Box"/>
    <d v="2025-07-10T00:00:00"/>
    <d v="2025-07-22T00:00:00"/>
    <d v="2025-07-22T00:00:00"/>
    <x v="0"/>
    <n v="144"/>
    <n v="144"/>
    <s v="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0"/>
    <n v="100"/>
    <n v="100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0"/>
    <n v="36"/>
    <n v="36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0"/>
    <n v="12"/>
    <n v="12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0"/>
    <n v="72"/>
    <n v="72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1"/>
    <n v="12"/>
    <n v="12"/>
    <s v="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IN41"/>
    <s v="HDS Indianapolis Branch DC"/>
    <n v="4705156486"/>
    <s v="127279 - 20 X 25 X 2&quot; Hd Pleated Filter 12/Box"/>
    <d v="2025-05-21T00:00:00"/>
    <d v="2025-06-24T00:00:00"/>
    <d v="2025-06-24T00:00:00"/>
    <x v="1"/>
    <n v="12"/>
    <n v="12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1"/>
    <n v="24"/>
    <n v="24"/>
    <s v="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1"/>
    <n v="12"/>
    <n v="12"/>
    <s v="Compliant"/>
  </r>
  <r>
    <s v="FY2025-JUL"/>
    <s v="HDS"/>
    <x v="0"/>
    <s v="CA20"/>
    <s v="HDS Los Angeles Fulfillment DC"/>
    <n v="4705159754"/>
    <s v="127386 - 20 X 20 X1&quot; Hd Pleated Filtr 12/Box"/>
    <d v="2025-05-28T00:00:00"/>
    <d v="2025-06-13T00:00:00"/>
    <d v="2025-06-16T00:00:00"/>
    <x v="1"/>
    <n v="204"/>
    <n v="204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4522"/>
    <s v="127254 - 12x20x1 Pleated Air Filter Merv 8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1"/>
    <n v="48"/>
    <n v="48"/>
    <s v="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1"/>
    <n v="84"/>
    <n v="84"/>
    <s v="Compliant"/>
  </r>
  <r>
    <s v="FY2025-JUL"/>
    <s v="HDS"/>
    <x v="0"/>
    <s v="FL16"/>
    <s v="HDS Tampa Fulfillment DC"/>
    <n v="4705159755"/>
    <s v="127384 - 16 X 20 X1&quot; Hd Pleated Filtr 12/Box"/>
    <d v="2025-05-28T00:00:00"/>
    <d v="2025-06-17T00:00:00"/>
    <d v="2025-07-01T00:00:00"/>
    <x v="1"/>
    <n v="300"/>
    <n v="300"/>
    <s v="Compliant"/>
  </r>
  <r>
    <s v="FY2025-JUL"/>
    <s v="HDS"/>
    <x v="0"/>
    <s v="GA02"/>
    <s v="HDS Atlanta Fulfillment DC"/>
    <n v="4705159757"/>
    <s v="127278 - 20 X 24 X 2&quot; Hd Pleated Filter 12/Box"/>
    <d v="2025-05-28T00:00:00"/>
    <d v="2025-06-09T00:00:00"/>
    <d v="2025-06-30T00:00:00"/>
    <x v="1"/>
    <n v="12"/>
    <n v="12"/>
    <s v="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1"/>
    <n v="0"/>
    <n v="12"/>
    <s v="Non-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1"/>
    <n v="18"/>
    <n v="18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1"/>
    <n v="36"/>
    <n v="36"/>
    <s v="Compliant"/>
  </r>
  <r>
    <s v="FY2025-JUL"/>
    <s v="HDS"/>
    <x v="0"/>
    <s v="NJ22"/>
    <s v="HDS Philadelphia FulfillmentDC"/>
    <n v="4705156493"/>
    <s v="127272 - 16 X 24 X 2&quot; Hd Pleated Filter 12/Box"/>
    <d v="2025-05-21T00:00:00"/>
    <d v="2025-06-03T00:00:00"/>
    <d v="2025-07-09T00:00:00"/>
    <x v="1"/>
    <n v="24"/>
    <n v="24"/>
    <s v="Compliant"/>
  </r>
  <r>
    <s v="FY2025-JUL"/>
    <s v="HDS"/>
    <x v="0"/>
    <s v="FL14"/>
    <s v="HDS Lakeland Fulfillment DC"/>
    <n v="4705156481"/>
    <s v="127288 - 24 X 24 X 4&quot; Hd Pleated Filter 6/Box"/>
    <d v="2025-05-21T00:00:00"/>
    <d v="2025-06-13T00:00:00"/>
    <d v="2025-06-13T00:00:00"/>
    <x v="1"/>
    <n v="6"/>
    <n v="6"/>
    <s v="Compliant"/>
  </r>
  <r>
    <s v="FY2025-JUL"/>
    <s v="HDS"/>
    <x v="0"/>
    <s v="CO11"/>
    <s v="HDS Denver Fulfillment DC"/>
    <n v="4705164506"/>
    <s v="127254 - 12x20x1 Pleated Air Filter Merv 8 12/Box"/>
    <d v="2025-06-04T00:00:00"/>
    <d v="2025-06-19T00:00:00"/>
    <d v="2025-06-19T00:00:00"/>
    <x v="1"/>
    <n v="24"/>
    <n v="24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1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1"/>
    <n v="0"/>
    <n v="72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0"/>
    <n v="27"/>
    <n v="27"/>
    <s v="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0"/>
    <n v="2"/>
    <n v="2"/>
    <s v="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0"/>
    <n v="32"/>
    <n v="32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0"/>
    <n v="6"/>
    <n v="6"/>
    <s v="Compliant"/>
  </r>
  <r>
    <s v="FY2025-JUL"/>
    <s v="HDP"/>
    <x v="1"/>
    <n v="225"/>
    <s v="Nashville Dc (225) Rrc"/>
    <n v="8141879"/>
    <s v="2488487 - 20x20x2 PLT MERV 8 12/CS"/>
    <d v="2025-05-28T00:00:00"/>
    <d v="2025-06-27T00:00:00"/>
    <d v="2025-07-03T00:00:00"/>
    <x v="0"/>
    <n v="30"/>
    <n v="30"/>
    <s v="Compliant"/>
  </r>
  <r>
    <s v="FY2025-JUL"/>
    <s v="HDP"/>
    <x v="1"/>
    <n v="206"/>
    <s v="Levittown Dc (206) Rrc"/>
    <n v="8141875"/>
    <s v="306869269 - 20X20X1 MERV13 CS12"/>
    <d v="2025-05-28T00:00:00"/>
    <d v="2025-06-25T00:00:00"/>
    <d v="2025-07-02T00:00:00"/>
    <x v="0"/>
    <n v="144"/>
    <n v="144"/>
    <s v="Compliant"/>
  </r>
  <r>
    <s v="FY2025-JUL"/>
    <s v="HDP"/>
    <x v="1"/>
    <n v="206"/>
    <s v="Levittown Dc (206) Rrc"/>
    <n v="8141876"/>
    <s v="2488475 - 12x24x2 PLT MERV 8 12/CS"/>
    <d v="2025-05-28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41878"/>
    <s v="310203688 - 12/30X1 AIR FILTER 12/CS"/>
    <d v="2025-05-28T00:00:00"/>
    <d v="2025-07-01T00:00:00"/>
    <d v="2025-07-15T00:00:00"/>
    <x v="0"/>
    <n v="2"/>
    <n v="2"/>
    <s v="Compliant"/>
  </r>
  <r>
    <s v="FY2025-JUL"/>
    <s v="HDP"/>
    <x v="1"/>
    <n v="208"/>
    <s v="Jacksonville Dc (208) Rrc"/>
    <n v="8141878"/>
    <s v="2488489 - 20x25x2 PLT MERV 8 12/CS"/>
    <d v="2025-05-28T00:00:00"/>
    <d v="2025-07-01T00:00:00"/>
    <d v="2025-07-01T00:00:00"/>
    <x v="0"/>
    <n v="60"/>
    <n v="60"/>
    <s v="Compliant"/>
  </r>
  <r>
    <s v="FY2025-JUL"/>
    <s v="HDP"/>
    <x v="1"/>
    <n v="225"/>
    <s v="Nashville Dc (225) Rrc"/>
    <n v="8141879"/>
    <s v="2488559 - FLTR 25X25X1 NOVA STCAP 12CS"/>
    <d v="2025-05-28T00:00:00"/>
    <d v="2025-06-27T00:00:00"/>
    <d v="2025-06-27T00:00:00"/>
    <x v="0"/>
    <n v="8"/>
    <n v="8"/>
    <s v="Compliant"/>
  </r>
  <r>
    <s v="FY2025-JUL"/>
    <s v="HDP"/>
    <x v="1"/>
    <n v="225"/>
    <s v="Nashville Dc (225) Rrc"/>
    <n v="8141879"/>
    <s v="2488534 - 15x20x1 PLT  MERV 8 12/CS"/>
    <d v="2025-05-28T00:00:00"/>
    <d v="2025-06-27T00:00:00"/>
    <d v="2025-06-27T00:00:00"/>
    <x v="0"/>
    <n v="12"/>
    <n v="12"/>
    <s v="Compliant"/>
  </r>
  <r>
    <s v="FY2025-JUL"/>
    <s v="HDP"/>
    <x v="1"/>
    <n v="206"/>
    <s v="Levittown Dc (206) Rrc"/>
    <n v="8141875"/>
    <s v="2488555 - 22x22x1 PLT MERV 8 12/CS"/>
    <d v="2025-05-28T00:00:00"/>
    <d v="2025-06-25T00:00:00"/>
    <d v="2025-06-25T00:00:00"/>
    <x v="0"/>
    <n v="1"/>
    <n v="1"/>
    <s v="Compliant"/>
  </r>
  <r>
    <s v="FY2025-JUL"/>
    <s v="HDP"/>
    <x v="1"/>
    <n v="225"/>
    <s v="Nashville Dc (225) Rrc"/>
    <n v="8141880"/>
    <s v="2488480 - 16x20x2 PLT MERV 8 12/CS"/>
    <d v="2025-05-28T00:00:00"/>
    <d v="2025-06-27T00:00:00"/>
    <d v="2025-07-14T00:00:00"/>
    <x v="0"/>
    <n v="48"/>
    <n v="48"/>
    <s v="Compliant"/>
  </r>
  <r>
    <s v="FY2025-JUL"/>
    <s v="HDP"/>
    <x v="1"/>
    <n v="206"/>
    <s v="Levittown Dc (206) Rrc"/>
    <n v="8141875"/>
    <s v="2488487 - 20x20x2 PLT MERV 8 12/CS"/>
    <d v="2025-05-28T00:00:00"/>
    <d v="2025-06-25T00:00:00"/>
    <d v="2025-06-25T00:00:00"/>
    <x v="0"/>
    <n v="24"/>
    <n v="24"/>
    <s v="Compliant"/>
  </r>
  <r>
    <s v="FY2025-JUL"/>
    <s v="HDP"/>
    <x v="1"/>
    <n v="206"/>
    <s v="Levittown Dc (206) Rrc"/>
    <n v="8141875"/>
    <s v="306869460 - 20X24X2 MERV13 CS12"/>
    <d v="2025-05-28T00:00:00"/>
    <d v="2025-06-25T00:00:00"/>
    <d v="2025-06-25T00:00:00"/>
    <x v="0"/>
    <n v="3"/>
    <n v="3"/>
    <s v="Compliant"/>
  </r>
  <r>
    <s v="FY2025-JUL"/>
    <s v="HDP"/>
    <x v="1"/>
    <n v="208"/>
    <s v="Jacksonville Dc (208) Rrc"/>
    <n v="8141878"/>
    <s v="2488538 - 16x24x1 PLT MERV 8 12/CS"/>
    <d v="2025-05-28T00:00:00"/>
    <d v="2025-07-01T00:00:00"/>
    <d v="2025-07-01T00:00:00"/>
    <x v="0"/>
    <n v="48"/>
    <n v="48"/>
    <s v="Compliant"/>
  </r>
  <r>
    <s v="FY2025-JUL"/>
    <s v="HDP"/>
    <x v="1"/>
    <n v="6"/>
    <s v="Atlanta Dc (6) Central"/>
    <n v="8141882"/>
    <s v="2488558 - 24x30x1 PLT  MERV 8 12/CS"/>
    <d v="2025-05-28T00:00:00"/>
    <d v="2025-06-26T00:00:00"/>
    <d v="2025-06-30T00:00:00"/>
    <x v="0"/>
    <n v="12"/>
    <n v="12"/>
    <s v="Compliant"/>
  </r>
  <r>
    <s v="FY2025-JUL"/>
    <s v="HDP"/>
    <x v="1"/>
    <n v="206"/>
    <s v="Levittown Dc (206) Rrc"/>
    <n v="8141876"/>
    <s v="2480065 - 16x25x4 PLt MERV 8 6/CS"/>
    <d v="2025-05-28T00:00:00"/>
    <d v="2025-07-01T00:00:00"/>
    <d v="2025-07-01T00:00:00"/>
    <x v="0"/>
    <n v="1"/>
    <n v="1"/>
    <s v="Compliant"/>
  </r>
  <r>
    <s v="FY2025-JUL"/>
    <s v="HDP"/>
    <x v="1"/>
    <n v="206"/>
    <s v="Levittown Dc (206) Rrc"/>
    <n v="8141875"/>
    <s v="2488557 - 24x24x1 PLT MERV 8 12/CS"/>
    <d v="2025-05-28T00:00:00"/>
    <d v="2025-06-25T00:00:00"/>
    <d v="2025-07-02T00:00:00"/>
    <x v="0"/>
    <n v="3"/>
    <n v="3"/>
    <s v="Compliant"/>
  </r>
  <r>
    <s v="FY2025-JUL"/>
    <s v="HDP"/>
    <x v="1"/>
    <n v="154"/>
    <s v="Pompano Dc (154) East"/>
    <n v="8141873"/>
    <s v="2488537 - 16x20x1 PLT MERV 8 12/CS"/>
    <d v="2025-05-28T00:00:00"/>
    <d v="2025-07-01T00:00:00"/>
    <d v="2025-07-01T00:00:00"/>
    <x v="0"/>
    <n v="48"/>
    <n v="48"/>
    <s v="Compliant"/>
  </r>
  <r>
    <s v="FY2025-JUL"/>
    <s v="HDP"/>
    <x v="1"/>
    <n v="208"/>
    <s v="Jacksonville Dc (208) Rrc"/>
    <n v="8141878"/>
    <s v="2488557 - 24x24x1 PLT MERV 8 12/CS"/>
    <d v="2025-05-28T00:00:00"/>
    <d v="2025-07-01T00:00:00"/>
    <d v="2025-07-15T00:00:00"/>
    <x v="0"/>
    <n v="4"/>
    <n v="4"/>
    <s v="Compliant"/>
  </r>
  <r>
    <s v="FY2025-JUL"/>
    <s v="HDP"/>
    <x v="1"/>
    <n v="154"/>
    <s v="Pompano Dc (154) East"/>
    <n v="8141873"/>
    <s v="2488558 - 24x30x1 PLT  MERV 8 12/CS"/>
    <d v="2025-05-28T00:00:00"/>
    <d v="2025-07-01T00:00:00"/>
    <d v="2025-07-01T00:00:00"/>
    <x v="0"/>
    <n v="48"/>
    <n v="48"/>
    <s v="Compliant"/>
  </r>
  <r>
    <s v="FY2025-JUL"/>
    <s v="HDP"/>
    <x v="1"/>
    <n v="206"/>
    <s v="Levittown Dc (206) Rrc"/>
    <n v="8141875"/>
    <s v="306869465 - 20X20X2 MERV13 CS12"/>
    <d v="2025-05-28T00:00:00"/>
    <d v="2025-06-25T00:00:00"/>
    <d v="2025-07-14T00:00:00"/>
    <x v="0"/>
    <n v="12"/>
    <n v="12"/>
    <s v="Compliant"/>
  </r>
  <r>
    <s v="FY2025-JUL"/>
    <s v="HDP"/>
    <x v="1"/>
    <n v="225"/>
    <s v="Nashville Dc (225) Rrc"/>
    <n v="8141879"/>
    <s v="2488482 - 16x25x2 PLT MERV 8 12/CS"/>
    <d v="2025-05-28T00:00:00"/>
    <d v="2025-06-27T00:00:00"/>
    <d v="2025-06-27T00:00:00"/>
    <x v="0"/>
    <n v="72"/>
    <n v="72"/>
    <s v="Compliant"/>
  </r>
  <r>
    <s v="FY2025-JUL"/>
    <s v="HDP"/>
    <x v="1"/>
    <n v="154"/>
    <s v="Pompano Dc (154) East"/>
    <n v="8141873"/>
    <s v="2488480 - 16x20x2 PLT MERV 8 12/CS"/>
    <d v="2025-05-28T00:00:00"/>
    <d v="2025-07-01T00:00:00"/>
    <d v="2025-07-03T00:00:00"/>
    <x v="0"/>
    <n v="1"/>
    <n v="1"/>
    <s v="Compliant"/>
  </r>
  <r>
    <s v="FY2025-JUL"/>
    <s v="HDP"/>
    <x v="1"/>
    <n v="208"/>
    <s v="Jacksonville Dc (208) Rrc"/>
    <n v="8141878"/>
    <s v="2488531 - 14x25x1 PLT MERV 8 12/CS"/>
    <d v="2025-05-28T00:00:00"/>
    <d v="2025-07-01T00:00:00"/>
    <d v="2025-07-01T00:00:00"/>
    <x v="0"/>
    <n v="5"/>
    <n v="5"/>
    <s v="Compliant"/>
  </r>
  <r>
    <s v="FY2025-JUL"/>
    <s v="HDP"/>
    <x v="1"/>
    <n v="225"/>
    <s v="Nashville Dc (225) Rrc"/>
    <n v="8141879"/>
    <s v="2488527 - 12x24x1 PLT MERV 8 12/CS"/>
    <d v="2025-05-28T00:00:00"/>
    <d v="2025-06-27T00:00:00"/>
    <d v="2025-06-27T00:00:00"/>
    <x v="0"/>
    <n v="8"/>
    <n v="8"/>
    <s v="Compliant"/>
  </r>
  <r>
    <s v="FY2025-JUL"/>
    <s v="HDP"/>
    <x v="1"/>
    <n v="225"/>
    <s v="Nashville Dc (225) Rrc"/>
    <n v="8141879"/>
    <s v="2488529 - 14x20x1 PLT MERV 8 12/CS"/>
    <d v="2025-05-28T00:00:00"/>
    <d v="2025-06-27T00:00:00"/>
    <d v="2025-07-22T00:00:00"/>
    <x v="0"/>
    <n v="12"/>
    <n v="12"/>
    <s v="Compliant"/>
  </r>
  <r>
    <s v="FY2025-JUL"/>
    <s v="HDP"/>
    <x v="1"/>
    <n v="208"/>
    <s v="Jacksonville Dc (208) Rrc"/>
    <n v="8141878"/>
    <s v="2488555 - 22x22x1 PLT MERV 8 12/CS"/>
    <d v="2025-05-28T00:00:00"/>
    <d v="2025-07-01T00:00:00"/>
    <d v="2025-07-01T00:00:00"/>
    <x v="0"/>
    <n v="1"/>
    <n v="3"/>
    <s v="Non-Compliant"/>
  </r>
  <r>
    <s v="FY2025-JUL"/>
    <s v="HDP"/>
    <x v="1"/>
    <n v="206"/>
    <s v="Levittown Dc (206) Rrc"/>
    <n v="8141876"/>
    <s v="2480064 - 20x24x4 PLT MERV 8 6/CS"/>
    <d v="2025-05-28T00:00:00"/>
    <d v="2025-07-01T00:00:00"/>
    <d v="2025-07-01T00:00:00"/>
    <x v="0"/>
    <n v="14"/>
    <n v="14"/>
    <s v="Compliant"/>
  </r>
  <r>
    <s v="FY2025-JUL"/>
    <s v="HDP"/>
    <x v="1"/>
    <n v="206"/>
    <s v="Levittown Dc (206) Rrc"/>
    <n v="8132333"/>
    <s v="2488480 - 16x20x2 PLT MERV 8 12/CS"/>
    <d v="2025-05-14T00:00:00"/>
    <d v="2025-06-06T00:00:00"/>
    <d v="2025-06-06T00:00:00"/>
    <x v="0"/>
    <n v="24"/>
    <n v="24"/>
    <s v="Compliant"/>
  </r>
  <r>
    <s v="FY2025-JUL"/>
    <s v="HDP"/>
    <x v="1"/>
    <n v="206"/>
    <s v="Levittown Dc (206) Rrc"/>
    <n v="8132333"/>
    <s v="2488559 - FLTR 25X25X1 NOVA STCAP 12CS"/>
    <d v="2025-05-14T00:00:00"/>
    <d v="2025-06-06T00:00:00"/>
    <d v="2025-06-26T00:00:00"/>
    <x v="0"/>
    <n v="1"/>
    <n v="1"/>
    <s v="Compliant"/>
  </r>
  <r>
    <s v="FY2025-JUL"/>
    <s v="HDP"/>
    <x v="1"/>
    <n v="207"/>
    <s v="Lombard Dc (207) Central"/>
    <n v="8132334"/>
    <s v="2474846 - FILTER 24X24X15 MERV12 PCKET"/>
    <d v="2025-05-14T00:00:00"/>
    <d v="2025-06-19T00:00:00"/>
    <d v="2025-07-16T00:00:00"/>
    <x v="0"/>
    <n v="96"/>
    <n v="96"/>
    <s v="Compliant"/>
  </r>
  <r>
    <s v="FY2025-JUL"/>
    <s v="HDP"/>
    <x v="1"/>
    <n v="206"/>
    <s v="Levittown Dc (206) Rrc"/>
    <n v="8132333"/>
    <s v="310203688 - 12/30X1 AIR FILTER 12/CS"/>
    <d v="2025-05-14T00:00:00"/>
    <d v="2025-06-06T00:00:00"/>
    <m/>
    <x v="0"/>
    <n v="0"/>
    <n v="2"/>
    <s v="Non-Compliant"/>
  </r>
  <r>
    <s v="FY2025-JUL"/>
    <s v="HDP"/>
    <x v="1"/>
    <n v="207"/>
    <s v="Lombard Dc (207) Central"/>
    <n v="8132334"/>
    <s v="2488485 - 18x24x2 PLT MERV 8 12/CS"/>
    <d v="2025-05-14T00:00:00"/>
    <d v="2025-06-19T00:00:00"/>
    <d v="2025-06-19T00:00:00"/>
    <x v="0"/>
    <n v="17"/>
    <n v="17"/>
    <s v="Compliant"/>
  </r>
  <r>
    <s v="FY2025-JUL"/>
    <s v="HDP"/>
    <x v="1"/>
    <n v="206"/>
    <s v="Levittown Dc (206) Rrc"/>
    <n v="8132333"/>
    <s v="2488557 - 24x24x1 PLT MERV 8 12/CS"/>
    <d v="2025-05-14T00:00:00"/>
    <d v="2025-06-06T00:00:00"/>
    <d v="2025-06-26T00:00:00"/>
    <x v="0"/>
    <n v="24"/>
    <n v="24"/>
    <s v="Compliant"/>
  </r>
  <r>
    <s v="FY2025-JUL"/>
    <s v="HDP"/>
    <x v="1"/>
    <n v="206"/>
    <s v="Levittown Dc (206) Rrc"/>
    <n v="8132333"/>
    <s v="2488552 - 20x24x1 PLT MERV 8 12/CS"/>
    <d v="2025-05-14T00:00:00"/>
    <d v="2025-06-06T00:00:00"/>
    <d v="2025-06-26T00:00:00"/>
    <x v="0"/>
    <n v="156"/>
    <n v="156"/>
    <s v="Compliant"/>
  </r>
  <r>
    <s v="FY2025-JUL"/>
    <s v="HDP"/>
    <x v="1"/>
    <n v="206"/>
    <s v="Levittown Dc (206) Rrc"/>
    <n v="8132333"/>
    <s v="203143998 - 14x14x1 MERV 8"/>
    <d v="2025-05-14T00:00:00"/>
    <d v="2025-06-06T00:00:00"/>
    <d v="2025-06-26T00:00:00"/>
    <x v="0"/>
    <n v="2"/>
    <n v="2"/>
    <s v="Compliant"/>
  </r>
  <r>
    <s v="FY2025-JUL"/>
    <s v="HDP"/>
    <x v="1"/>
    <n v="207"/>
    <s v="Lombard Dc (207) Central"/>
    <n v="8132334"/>
    <s v="2488490 - 24x24x2 PLT MERV 8 12/CS"/>
    <d v="2025-05-14T00:00:00"/>
    <d v="2025-06-19T00:00:00"/>
    <d v="2025-06-19T00:00:00"/>
    <x v="0"/>
    <n v="60"/>
    <n v="60"/>
    <s v="Compliant"/>
  </r>
  <r>
    <s v="FY2025-JUL"/>
    <s v="HDP"/>
    <x v="1"/>
    <n v="207"/>
    <s v="Lombard Dc (207) Central"/>
    <n v="8132334"/>
    <s v="2488537 - 16x20x1 PLT MERV 8 12/CS"/>
    <d v="2025-05-14T00:00:00"/>
    <d v="2025-06-19T00:00:00"/>
    <d v="2025-06-30T00:00:00"/>
    <x v="0"/>
    <n v="12"/>
    <n v="12"/>
    <s v="Compliant"/>
  </r>
  <r>
    <s v="FY2025-JUL"/>
    <s v="HDP"/>
    <x v="1"/>
    <n v="206"/>
    <s v="Levittown Dc (206) Rrc"/>
    <n v="8132333"/>
    <s v="2488555 - 22x22x1 PLT MERV 8 12/CS"/>
    <d v="2025-05-14T00:00:00"/>
    <d v="2025-06-06T00:00:00"/>
    <d v="2025-06-26T00:00:00"/>
    <x v="0"/>
    <n v="1"/>
    <n v="1"/>
    <s v="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2"/>
    <n v="0"/>
    <n v="24"/>
    <s v="Non-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2"/>
    <n v="0"/>
    <n v="12"/>
    <s v="Non-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2"/>
    <n v="0"/>
    <n v="45"/>
    <s v="Non-Compliant"/>
  </r>
  <r>
    <s v="FY2025-JUL"/>
    <s v="HDS"/>
    <x v="0"/>
    <s v="CO11"/>
    <s v="HDS Denver Fulfillment DC"/>
    <n v="4705193109"/>
    <s v="261835 - 14x20x2 Pleat Air Filter M8 12/Box"/>
    <d v="2025-07-23T00:00:00"/>
    <d v="2025-08-01T00:00:00"/>
    <d v="2025-08-01T00:00:00"/>
    <x v="2"/>
    <n v="12"/>
    <n v="12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2"/>
    <n v="0"/>
    <n v="24"/>
    <s v="Non-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2"/>
    <n v="0"/>
    <n v="48"/>
    <s v="Non-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2"/>
    <n v="0"/>
    <n v="24"/>
    <s v="Non-Compliant"/>
  </r>
  <r>
    <s v="FY2025-JUL"/>
    <s v="HDS"/>
    <x v="0"/>
    <s v="FL14"/>
    <s v="HDS Lakeland Fulfillment DC"/>
    <n v="4705178430"/>
    <s v="345921 - Pleated Merv 8 Air Filter 13x21x1 12/Cs"/>
    <d v="2025-06-30T00:00:00"/>
    <d v="2025-07-15T00:00:00"/>
    <d v="2025-07-22T00:00:00"/>
    <x v="2"/>
    <n v="0"/>
    <n v="6"/>
    <s v="Non-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2"/>
    <n v="0"/>
    <n v="48"/>
    <s v="Non-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2"/>
    <n v="0"/>
    <n v="24"/>
    <s v="Non-Compliant"/>
  </r>
  <r>
    <s v="FY2025-JUL"/>
    <s v="HDS"/>
    <x v="0"/>
    <s v="FL14"/>
    <s v="HDS Lakeland Fulfillment DC"/>
    <n v="4705181411"/>
    <s v="261817 - 16x24x1 Pleat Air Filter M8 12/Box"/>
    <d v="2025-07-02T00:00:00"/>
    <d v="2025-07-21T00:00:00"/>
    <d v="2025-07-21T00:00:00"/>
    <x v="2"/>
    <n v="12"/>
    <n v="12"/>
    <s v="Compliant"/>
  </r>
  <r>
    <s v="FY2025-JUL"/>
    <s v="HDS"/>
    <x v="0"/>
    <s v="IL30"/>
    <s v="HDS Chicago Fulfillment DC"/>
    <n v="4705172585"/>
    <s v="127386 - 20 X 20 X1&quot; Hd Pleated Filtr 12/Box"/>
    <d v="2025-06-18T00:00:00"/>
    <d v="2025-07-10T00:00:00"/>
    <d v="2025-07-29T00:00:00"/>
    <x v="2"/>
    <n v="0"/>
    <n v="108"/>
    <s v="Non-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262829 - 14 X 14 X 1 Hd Pleated Filtr 12/Box"/>
    <d v="2025-07-02T00:00:00"/>
    <d v="2025-07-22T00:00:00"/>
    <d v="2025-07-22T00:00:00"/>
    <x v="2"/>
    <n v="12"/>
    <n v="12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93107"/>
    <s v="127385 - 16 X 25 X1&quot; Hd Pleated Filtr 12/Box"/>
    <d v="2025-07-23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89344"/>
    <s v="127383 - 14x25x1 Pleated Air Filter Merv 8 12/Box"/>
    <d v="2025-07-16T00:00:00"/>
    <d v="2025-07-28T00:00:00"/>
    <d v="2025-07-29T00:00:00"/>
    <x v="2"/>
    <n v="84"/>
    <n v="84"/>
    <s v="Compliant"/>
  </r>
  <r>
    <s v="FY2025-JUL"/>
    <s v="HDS"/>
    <x v="0"/>
    <s v="CA05"/>
    <s v="HDS Sacramento Fulfillment DC"/>
    <n v="4705189344"/>
    <s v="127253 - 10x20x1 Pleated Air Filter Merv 8 12/Box"/>
    <d v="2025-07-16T00:00:00"/>
    <d v="2025-07-28T00:00:00"/>
    <d v="2025-07-29T00:00:00"/>
    <x v="2"/>
    <n v="48"/>
    <n v="48"/>
    <s v="Compliant"/>
  </r>
  <r>
    <s v="FY2025-JUL"/>
    <s v="HDS"/>
    <x v="0"/>
    <s v="CA05"/>
    <s v="HDS Sacramento Fulfillment DC"/>
    <n v="4705189344"/>
    <s v="355257 - 12 X 12 X1&quot; Hd Pleated Filtr 12/Cs"/>
    <d v="2025-07-16T00:00:00"/>
    <d v="2025-07-28T00:00:00"/>
    <d v="2025-07-29T00:00:00"/>
    <x v="2"/>
    <n v="5"/>
    <n v="5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2"/>
    <n v="24"/>
    <n v="24"/>
    <s v="Compliant"/>
  </r>
  <r>
    <s v="FY2025-JUL"/>
    <s v="HDS"/>
    <x v="0"/>
    <s v="CA05"/>
    <s v="HDS Sacramento Fulfillment DC"/>
    <n v="4705189344"/>
    <s v="127253 - 10x20x1 Pleated Air Filter Merv 8 12/Box"/>
    <d v="2025-07-16T00:00:00"/>
    <d v="2025-07-28T00:00:00"/>
    <d v="2025-07-29T00:00:00"/>
    <x v="0"/>
    <n v="48"/>
    <n v="48"/>
    <s v="Compliant"/>
  </r>
  <r>
    <s v="FY2025-JUL"/>
    <s v="HDS"/>
    <x v="0"/>
    <s v="CA05"/>
    <s v="HDS Sacramento Fulfillment DC"/>
    <n v="4705189344"/>
    <s v="355257 - 12 X 12 X1&quot; Hd Pleated Filtr 12/Cs"/>
    <d v="2025-07-16T00:00:00"/>
    <d v="2025-07-28T00:00:00"/>
    <d v="2025-07-29T00:00:00"/>
    <x v="0"/>
    <n v="5"/>
    <n v="5"/>
    <s v="Compliant"/>
  </r>
  <r>
    <s v="FY2025-JUL"/>
    <s v="HDS"/>
    <x v="0"/>
    <s v="IL30"/>
    <s v="HDS Chicago Fulfillment DC"/>
    <n v="4705172585"/>
    <s v="261802 - 8x30x1 Pleat Filter M8 Standard 12/Box"/>
    <d v="2025-06-18T00:00:00"/>
    <d v="2025-07-10T00:00:00"/>
    <d v="2025-07-10T00:00:00"/>
    <x v="0"/>
    <n v="12"/>
    <n v="12"/>
    <s v="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0"/>
    <n v="72"/>
    <n v="72"/>
    <s v="Compliant"/>
  </r>
  <r>
    <s v="FY2025-JUL"/>
    <s v="HDS"/>
    <x v="0"/>
    <s v="CA05"/>
    <s v="HDS Sacramento Fulfillment DC"/>
    <n v="4705189344"/>
    <s v="127383 - 14x25x1 Pleated Air Filter Merv 8 12/Box"/>
    <d v="2025-07-16T00:00:00"/>
    <d v="2025-07-28T00:00:00"/>
    <d v="2025-07-29T00:00:00"/>
    <x v="0"/>
    <n v="84"/>
    <n v="84"/>
    <s v="Compliant"/>
  </r>
  <r>
    <s v="FY2025-JUL"/>
    <s v="HDS"/>
    <x v="0"/>
    <s v="TX03"/>
    <s v="HDS Dallas Fulfillment DC"/>
    <n v="4705152120"/>
    <s v="127386 - 20 X 20 X1&quot; Hd Pleated Filtr 12/Box"/>
    <d v="2025-05-14T00:00:00"/>
    <d v="2025-06-03T00:00:00"/>
    <d v="2025-06-03T00:00:00"/>
    <x v="0"/>
    <n v="144"/>
    <n v="144"/>
    <s v="Compliant"/>
  </r>
  <r>
    <s v="FY2025-JUL"/>
    <s v="HDS"/>
    <x v="0"/>
    <s v="NJ22"/>
    <s v="HDS Philadelphia FulfillmentDC"/>
    <n v="4705156493"/>
    <s v="127285 - 16 X 25 X 4&quot; Hd Pleated Filter 6/Box"/>
    <d v="2025-05-21T00:00:00"/>
    <d v="2025-06-03T00:00:00"/>
    <d v="2025-07-09T00:00:00"/>
    <x v="0"/>
    <n v="0"/>
    <n v="6"/>
    <s v="Non-Compliant"/>
  </r>
  <r>
    <s v="FY2025-JUL"/>
    <s v="HDS"/>
    <x v="0"/>
    <s v="NJ22"/>
    <s v="HDS Philadelphia FulfillmentDC"/>
    <n v="4705181414"/>
    <s v="355257 - 12 X 12 X1&quot; Hd Pleated Filtr 12/Cs"/>
    <d v="2025-07-02T00:00:00"/>
    <d v="2025-07-23T00:00:00"/>
    <d v="2025-07-24T00:00:00"/>
    <x v="0"/>
    <n v="6"/>
    <n v="6"/>
    <s v="Compliant"/>
  </r>
  <r>
    <s v="FY2025-JUL"/>
    <s v="HDS"/>
    <x v="0"/>
    <s v="FL19"/>
    <s v="HDS Miami Fulfillment  DC"/>
    <n v="4705156483"/>
    <s v="127273 - 16 X 25 X 2&quot; Hd Pleated Filter 12/Box"/>
    <d v="2025-05-21T00:00:00"/>
    <d v="2025-06-18T00:00:00"/>
    <d v="2025-06-18T00:00:00"/>
    <x v="0"/>
    <n v="48"/>
    <n v="48"/>
    <s v="Compliant"/>
  </r>
  <r>
    <s v="FY2025-JUL"/>
    <s v="HDS"/>
    <x v="0"/>
    <s v="CA20"/>
    <s v="HDS Los Angeles Fulfillment DC"/>
    <n v="4705168197"/>
    <s v="127276 - 20 X 20 X 2&quot; Hd Pleated Filter 12/Box"/>
    <d v="2025-06-11T00:00:00"/>
    <d v="2025-06-27T00:00:00"/>
    <d v="2025-07-01T00:00:00"/>
    <x v="0"/>
    <n v="12"/>
    <n v="12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0"/>
    <n v="84"/>
    <n v="84"/>
    <s v="Compliant"/>
  </r>
  <r>
    <s v="FY2025-JUL"/>
    <s v="HDS"/>
    <x v="0"/>
    <s v="CO11"/>
    <s v="HDS Denver Fulfillment DC"/>
    <n v="4705193109"/>
    <s v="261835 - 14x20x2 Pleat Air Filter M8 12/Box"/>
    <d v="2025-07-23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78434"/>
    <s v="262829 - 14 X 14 X 1 Hd Pleated Filtr 12/Box"/>
    <d v="2025-06-30T00:00:00"/>
    <d v="2025-07-24T00:00:00"/>
    <d v="2025-07-29T00:00:00"/>
    <x v="0"/>
    <n v="12"/>
    <n v="12"/>
    <s v="Compliant"/>
  </r>
  <r>
    <s v="FY2025-JUL"/>
    <s v="HDS"/>
    <x v="0"/>
    <s v="IL30"/>
    <s v="HDS Chicago Fulfillment DC"/>
    <n v="4705156485"/>
    <s v="127283 - 12x24x4&quot; Pleated Air Filter Merv 8 6/Box"/>
    <d v="2025-05-21T00:00:00"/>
    <d v="2025-06-11T00:00:00"/>
    <d v="2025-06-11T00:00:00"/>
    <x v="0"/>
    <n v="6"/>
    <n v="6"/>
    <s v="Compliant"/>
  </r>
  <r>
    <s v="FY2025-JUL"/>
    <s v="HDS"/>
    <x v="0"/>
    <s v="GA02"/>
    <s v="HDS Atlanta Fulfillment DC"/>
    <n v="4705159757"/>
    <s v="127385 - 16 X 25 X1&quot; Hd Pleated Filtr 12/Box"/>
    <d v="2025-05-28T00:00:00"/>
    <d v="2025-06-09T00:00:00"/>
    <d v="2025-07-16T00:00:00"/>
    <x v="0"/>
    <n v="0"/>
    <n v="32"/>
    <s v="Non-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0"/>
    <n v="36"/>
    <n v="36"/>
    <s v="Compliant"/>
  </r>
  <r>
    <s v="FY2025-JUL"/>
    <s v="HDS"/>
    <x v="0"/>
    <s v="TX03"/>
    <s v="HDS Dallas Fulfillment DC"/>
    <n v="4705181280"/>
    <s v="261822 - 18 X 24 X 1&quot; Hd Pleated Filtr 12/Box"/>
    <d v="2025-07-02T00:00:00"/>
    <d v="2025-07-17T00:00:00"/>
    <d v="2025-07-19T00:00:00"/>
    <x v="0"/>
    <n v="36"/>
    <n v="36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2"/>
    <n v="5"/>
    <n v="5"/>
    <s v="Compliant"/>
  </r>
  <r>
    <s v="FY2025-JUL"/>
    <s v="HDP"/>
    <x v="1"/>
    <n v="225"/>
    <s v="Nashville Dc (225) Rrc"/>
    <n v="8151709"/>
    <s v="330798254 - STANDARD CAP AIR FILTER 12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2"/>
    <n v="4"/>
    <n v="4"/>
    <s v="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2"/>
    <n v="20"/>
    <n v="20"/>
    <s v="Compliant"/>
  </r>
  <r>
    <s v="FY2025-JUL"/>
    <s v="HDP"/>
    <x v="1"/>
    <n v="225"/>
    <s v="Nashville Dc (225) Rrc"/>
    <n v="8151709"/>
    <s v="2480064 - 20x24x4 PLT MERV 8 6/CS"/>
    <d v="2025-06-10T00:00:00"/>
    <d v="2025-07-21T00:00:00"/>
    <d v="2025-07-21T00:00:00"/>
    <x v="2"/>
    <n v="1"/>
    <n v="1"/>
    <s v="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2"/>
    <n v="11"/>
    <n v="11"/>
    <s v="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2"/>
    <n v="2"/>
    <n v="2"/>
    <s v="Compliant"/>
  </r>
  <r>
    <s v="FY2025-JUL"/>
    <s v="HDP"/>
    <x v="1"/>
    <n v="225"/>
    <s v="Nashville Dc (225) Rrc"/>
    <n v="8151709"/>
    <s v="306869480 - 20X25X4 MERV13 CS/6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2"/>
    <n v="32"/>
    <n v="41"/>
    <s v="Non-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2"/>
    <n v="35"/>
    <n v="35"/>
    <s v="Compliant"/>
  </r>
  <r>
    <s v="FY2025-JUL"/>
    <s v="HDP"/>
    <x v="1"/>
    <n v="206"/>
    <s v="Levittown Dc (206) Rrc"/>
    <n v="8151703"/>
    <s v="306871234 - 18X20X1 MERV13 CS12"/>
    <d v="2025-06-10T00:00:00"/>
    <d v="2025-07-09T00:00:00"/>
    <d v="2025-07-09T00:00:00"/>
    <x v="2"/>
    <n v="3"/>
    <n v="3"/>
    <s v="Compliant"/>
  </r>
  <r>
    <s v="FY2025-JUL"/>
    <s v="HDP"/>
    <x v="1"/>
    <n v="225"/>
    <s v="Nashville Dc (225) Rrc"/>
    <n v="8151709"/>
    <s v="2488536 - 16x16x1 PLT MERV 8 12/CS"/>
    <d v="2025-06-10T00:00:00"/>
    <d v="2025-07-21T00:00:00"/>
    <d v="2025-07-22T00:00:00"/>
    <x v="2"/>
    <n v="7"/>
    <n v="7"/>
    <s v="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2"/>
    <n v="0"/>
    <n v="21"/>
    <s v="Non-Compliant"/>
  </r>
  <r>
    <s v="FY2025-JUL"/>
    <s v="HDP"/>
    <x v="1"/>
    <n v="206"/>
    <s v="Levittown Dc (206) Rrc"/>
    <n v="8151703"/>
    <s v="2488590 - 24x24x1 PLT MERV 8 12/CS"/>
    <d v="2025-06-10T00:00:00"/>
    <d v="2025-07-09T00:00:00"/>
    <d v="2025-07-09T00:00:00"/>
    <x v="2"/>
    <n v="3"/>
    <n v="3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2"/>
    <n v="45"/>
    <n v="46"/>
    <s v="Non-Compliant"/>
  </r>
  <r>
    <s v="FY2025-JUL"/>
    <s v="HDP"/>
    <x v="1"/>
    <n v="225"/>
    <s v="Nashville Dc (225) Rrc"/>
    <n v="8151709"/>
    <s v="306869342 - 16X25X1 MERV13 CS12"/>
    <d v="2025-06-10T00:00:00"/>
    <d v="2025-07-21T00:00:00"/>
    <d v="2025-07-21T00:00:00"/>
    <x v="2"/>
    <n v="15"/>
    <n v="19"/>
    <s v="Non-Compliant"/>
  </r>
  <r>
    <s v="FY2025-JUL"/>
    <s v="HDP"/>
    <x v="1"/>
    <n v="225"/>
    <s v="Nashville Dc (225) Rrc"/>
    <n v="8151709"/>
    <s v="2488539 - 16x25x1 PLT MERV 8 12/CS"/>
    <d v="2025-06-10T00:00:00"/>
    <d v="2025-07-21T00:00:00"/>
    <d v="2025-07-22T00:00:00"/>
    <x v="2"/>
    <n v="108"/>
    <n v="108"/>
    <s v="Compliant"/>
  </r>
  <r>
    <s v="FY2025-JUL"/>
    <s v="HDP"/>
    <x v="1"/>
    <n v="225"/>
    <s v="Nashville Dc (225) Rrc"/>
    <n v="8151709"/>
    <s v="2488544 - 18x20x1 PLT MERV 8 12/CS"/>
    <d v="2025-06-10T00:00:00"/>
    <d v="2025-07-21T00:00:00"/>
    <d v="2025-07-22T00:00:00"/>
    <x v="2"/>
    <n v="100"/>
    <n v="100"/>
    <s v="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2"/>
    <n v="15"/>
    <n v="15"/>
    <s v="Compliant"/>
  </r>
  <r>
    <s v="FY2025-JUL"/>
    <s v="HDP"/>
    <x v="1"/>
    <n v="225"/>
    <s v="Nashville Dc (225) Rrc"/>
    <n v="8151709"/>
    <s v="310203688 - 12/30X1 AIR FILTER 12/CS"/>
    <d v="2025-06-10T00:00:00"/>
    <d v="2025-07-21T00:00:00"/>
    <d v="2025-07-21T00:00:00"/>
    <x v="2"/>
    <n v="2"/>
    <n v="2"/>
    <s v="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2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2"/>
    <n v="0"/>
    <n v="1"/>
    <s v="Non-Compliant"/>
  </r>
  <r>
    <s v="FY2025-JUL"/>
    <s v="HDP"/>
    <x v="1"/>
    <n v="198"/>
    <s v="San Bernardino Dc (198) Rrc"/>
    <n v="8172563"/>
    <s v="2488527 - 12x24x1 PLT MERV 8 12/CS"/>
    <d v="2025-07-10T00:00:00"/>
    <d v="2025-07-22T00:00:00"/>
    <d v="2025-07-22T00:00:00"/>
    <x v="0"/>
    <n v="16"/>
    <n v="16"/>
    <s v="Compliant"/>
  </r>
  <r>
    <s v="FY2025-JUL"/>
    <s v="HDP"/>
    <x v="1"/>
    <n v="198"/>
    <s v="San Bernardino Dc (198) Rrc"/>
    <n v="8172563"/>
    <s v="203143994 - 10X30X1 AIR FILTER 12/CS"/>
    <d v="2025-07-10T00:00:00"/>
    <d v="2025-07-22T00:00:00"/>
    <d v="2025-07-30T00:00:00"/>
    <x v="0"/>
    <n v="4"/>
    <n v="4"/>
    <s v="Compliant"/>
  </r>
  <r>
    <s v="FY2025-JUL"/>
    <s v="HDP"/>
    <x v="1"/>
    <n v="13"/>
    <s v="Dallas Dc (13) Central"/>
    <n v="8172560"/>
    <s v="2488539 - 16x25x1 PLT MERV 8 12/CS"/>
    <d v="2025-07-10T00:00:00"/>
    <d v="2025-07-29T00:00:00"/>
    <d v="2025-07-29T00:00:00"/>
    <x v="0"/>
    <n v="36"/>
    <n v="36"/>
    <s v="Compliant"/>
  </r>
  <r>
    <s v="FY2025-JUL"/>
    <s v="HDP"/>
    <x v="1"/>
    <n v="198"/>
    <s v="San Bernardino Dc (198) Rrc"/>
    <n v="8172563"/>
    <s v="2488546 - 18x24x1 PLT MERV 8 12/CS"/>
    <d v="2025-07-10T00:00:00"/>
    <d v="2025-07-22T00:00:00"/>
    <d v="2025-07-22T00:00:00"/>
    <x v="0"/>
    <n v="6"/>
    <n v="6"/>
    <s v="Compliant"/>
  </r>
  <r>
    <s v="FY2025-JUL"/>
    <s v="HDP"/>
    <x v="1"/>
    <n v="198"/>
    <s v="San Bernardino Dc (198) Rrc"/>
    <n v="8172563"/>
    <s v="310203688 - 12/30X1 AIR FILTER 12/CS"/>
    <d v="2025-07-10T00:00:00"/>
    <d v="2025-07-22T00:00:00"/>
    <d v="2025-07-22T00:00:00"/>
    <x v="0"/>
    <n v="34"/>
    <n v="34"/>
    <s v="Compliant"/>
  </r>
  <r>
    <s v="FY2025-JUL"/>
    <s v="HDP"/>
    <x v="1"/>
    <n v="13"/>
    <s v="Dallas Dc (13) Central"/>
    <n v="8172560"/>
    <s v="2488583 - 20x20x1 PLT MERV 8 12/CS"/>
    <d v="2025-07-10T00:00:00"/>
    <d v="2025-07-29T00:00:00"/>
    <d v="2025-07-29T00:00:00"/>
    <x v="0"/>
    <n v="23"/>
    <n v="23"/>
    <s v="Compliant"/>
  </r>
  <r>
    <s v="FY2025-JUL"/>
    <s v="HDP"/>
    <x v="1"/>
    <n v="13"/>
    <s v="Dallas Dc (13) Central"/>
    <n v="8172560"/>
    <s v="2488531 - 14x25x1 PLT MERV 8 12/CS"/>
    <d v="2025-07-10T00:00:00"/>
    <d v="2025-07-29T00:00:00"/>
    <d v="2025-07-29T00:00:00"/>
    <x v="0"/>
    <n v="20"/>
    <n v="20"/>
    <s v="Compliant"/>
  </r>
  <r>
    <s v="FY2025-JUL"/>
    <s v="HDP"/>
    <x v="1"/>
    <n v="13"/>
    <s v="Dallas Dc (13) Central"/>
    <n v="8172560"/>
    <s v="2488536 - 16x16x1 PLT MERV 8 12/CS"/>
    <d v="2025-07-10T00:00:00"/>
    <d v="2025-07-29T00:00:00"/>
    <d v="2025-07-29T00:00:00"/>
    <x v="0"/>
    <n v="6"/>
    <n v="6"/>
    <s v="Compliant"/>
  </r>
  <r>
    <s v="FY2025-JUL"/>
    <s v="HDP"/>
    <x v="1"/>
    <n v="13"/>
    <s v="Dallas Dc (13) Central"/>
    <n v="8172560"/>
    <s v="2488530 - 14x24x1 PLT MERV 8 12/CS"/>
    <d v="2025-07-10T00:00:00"/>
    <d v="2025-07-29T00:00:00"/>
    <d v="2025-07-29T00:00:00"/>
    <x v="0"/>
    <n v="12"/>
    <n v="12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2"/>
    <n v="0"/>
    <n v="12"/>
    <s v="Non-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2"/>
    <n v="0"/>
    <n v="24"/>
    <s v="Non-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2"/>
    <n v="12"/>
    <n v="12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2"/>
    <n v="48"/>
    <n v="48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2"/>
    <n v="12"/>
    <n v="12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2"/>
    <n v="12"/>
    <n v="1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2"/>
    <n v="0"/>
    <n v="24"/>
    <s v="Non-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2"/>
    <n v="36"/>
    <n v="36"/>
    <s v="Compliant"/>
  </r>
  <r>
    <s v="FY2025-JUL"/>
    <s v="HDS"/>
    <x v="0"/>
    <s v="TX03"/>
    <s v="HDS Dallas Fulfillment DC"/>
    <n v="4705181280"/>
    <s v="346552 - Pleated Merv 8 Air Filter 8x24x1 12/Cs"/>
    <d v="2025-07-02T00:00:00"/>
    <d v="2025-07-17T00:00:00"/>
    <d v="2025-08-05T00:00:00"/>
    <x v="2"/>
    <n v="56"/>
    <n v="56"/>
    <s v="Compliant"/>
  </r>
  <r>
    <s v="FY2025-JUL"/>
    <s v="HDS"/>
    <x v="0"/>
    <s v="FL16"/>
    <s v="HDS Tampa Fulfillment DC"/>
    <n v="4705176367"/>
    <s v="261822 - 18 X 24 X 1&quot; Hd Pleated Filtr 12/Box"/>
    <d v="2025-06-25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2"/>
    <n v="0"/>
    <n v="123"/>
    <s v="Non-Compliant"/>
  </r>
  <r>
    <s v="FY2025-JUL"/>
    <s v="HDS"/>
    <x v="0"/>
    <s v="CA05"/>
    <s v="HDS Sacramento Fulfillment DC"/>
    <n v="4705181204"/>
    <s v="127276 - 20 X 20 X 2&quot; Hd Pleated Filter 12/Box"/>
    <d v="2025-07-02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2"/>
    <n v="72"/>
    <n v="72"/>
    <s v="Compliant"/>
  </r>
  <r>
    <s v="FY2025-JUL"/>
    <s v="HDS"/>
    <x v="0"/>
    <s v="AZ17"/>
    <s v="HDS Phoenix Fulfillment DC"/>
    <n v="4705181202"/>
    <s v="261820 - 18 X 20 X 1&quot; Hd Pleated Filtr 12/Box"/>
    <d v="2025-07-02T00:00:00"/>
    <d v="2025-07-14T00:00:00"/>
    <d v="2025-07-14T00:00:00"/>
    <x v="2"/>
    <n v="84"/>
    <n v="84"/>
    <s v="Compliant"/>
  </r>
  <r>
    <s v="FY2025-JUL"/>
    <s v="HDS"/>
    <x v="0"/>
    <s v="AZ17"/>
    <s v="HDS Phoenix Fulfillment DC"/>
    <n v="4705181202"/>
    <s v="127383 - 14x25x1 Pleated Air Filter Merv 8 12/Box"/>
    <d v="2025-07-02T00:00:00"/>
    <d v="2025-07-14T00:00:00"/>
    <d v="2025-07-14T00:00:00"/>
    <x v="2"/>
    <n v="24"/>
    <n v="24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2"/>
    <n v="12"/>
    <n v="12"/>
    <s v="Compliant"/>
  </r>
  <r>
    <s v="FY2025-JUL"/>
    <s v="HDS"/>
    <x v="0"/>
    <s v="NC34"/>
    <s v="HDS Charlotte Fulfillment DC"/>
    <n v="4705172589"/>
    <s v="261819 - 18 X 18 X 1&quot; Hd Pleated Filtr 12/Box"/>
    <d v="2025-06-18T00:00:00"/>
    <d v="2025-07-15T00:00:00"/>
    <d v="2025-07-28T00:00:00"/>
    <x v="2"/>
    <n v="0"/>
    <n v="24"/>
    <s v="Non-Compliant"/>
  </r>
  <r>
    <s v="FY2025-JUL"/>
    <s v="HDS"/>
    <x v="0"/>
    <s v="OH13"/>
    <s v="HDS Cleveland Fulfillment DC"/>
    <n v="4705181216"/>
    <s v="127387 - 20 X 25 X1&quot; Hd Pleated Filtr 12/Box"/>
    <d v="2025-07-02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2590"/>
    <s v="127208 - 14 X 16 X1&quot; Hd Pltd Filtr Box Of 12 1 12"/>
    <d v="2025-06-18T00:00:00"/>
    <d v="2025-07-16T00:00:00"/>
    <d v="2025-07-25T00:00:00"/>
    <x v="2"/>
    <n v="0"/>
    <n v="36"/>
    <s v="Non-Compliant"/>
  </r>
  <r>
    <s v="FY2025-JUL"/>
    <s v="HDS"/>
    <x v="0"/>
    <s v="CO11"/>
    <s v="HDS Denver Fulfillment DC"/>
    <n v="4705181206"/>
    <s v="127386 - 20 X 20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2"/>
    <n v="60"/>
    <n v="60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2"/>
    <n v="0"/>
    <n v="36"/>
    <s v="Non-Compliant"/>
  </r>
  <r>
    <s v="FY2025-JUL"/>
    <s v="HDS"/>
    <x v="0"/>
    <s v="IL30"/>
    <s v="HDS Chicago Fulfillment DC"/>
    <n v="4705177706"/>
    <s v="261837 - 15x20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FL14"/>
    <s v="HDS Lakeland Fulfillment DC"/>
    <n v="4705181411"/>
    <s v="127271 - 16 X 20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MO15"/>
    <s v="HDS St. Louis Fulfillment DC"/>
    <n v="4705181213"/>
    <s v="127385 - 16 X 25 X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272 - 16 X 24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WA09"/>
    <s v="HDS Seattle Fulfillment DC"/>
    <n v="4705189360"/>
    <s v="127285 - 16 X 25 X 4&quot; Hd Pleated Filter 6/Box"/>
    <d v="2025-07-16T00:00:00"/>
    <d v="2025-07-30T00:00:00"/>
    <d v="2025-07-30T00:00:00"/>
    <x v="2"/>
    <n v="6"/>
    <n v="6"/>
    <s v="Compliant"/>
  </r>
  <r>
    <s v="FY2025-JUL"/>
    <s v="HDS"/>
    <x v="0"/>
    <s v="NJ22"/>
    <s v="HDS Philadelphia FulfillmentDC"/>
    <n v="4705182891"/>
    <s v="261810 - 14 X 24 X 1&quot; Hd Pleated Filtr 12/Box"/>
    <d v="2025-07-10T00:00:00"/>
    <d v="2025-07-25T00:00:00"/>
    <d v="2025-07-31T00:00:00"/>
    <x v="2"/>
    <n v="0"/>
    <n v="48"/>
    <s v="Non-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2"/>
    <n v="72"/>
    <n v="72"/>
    <s v="Compliant"/>
  </r>
  <r>
    <s v="FY2025-JUL"/>
    <s v="HDS"/>
    <x v="0"/>
    <s v="CO11"/>
    <s v="HDS Denver Fulfillment DC"/>
    <n v="4705182888"/>
    <s v="127388 - 24 X 24 X1&quot; Hd Pleated Filtr 12/Box"/>
    <d v="2025-07-10T00:00:00"/>
    <d v="2025-07-22T00:00:00"/>
    <d v="2025-07-22T00:00:00"/>
    <x v="2"/>
    <n v="36"/>
    <n v="36"/>
    <s v="Compliant"/>
  </r>
  <r>
    <s v="FY2025-JUL"/>
    <s v="HDS"/>
    <x v="0"/>
    <s v="TX18"/>
    <s v="HDS Houston Fulfillment DC"/>
    <n v="4705181415"/>
    <s v="261810 - 14 X 24 X 1&quot; Hd Pleated Filtr 12/Box"/>
    <d v="2025-07-02T00:00:00"/>
    <d v="2025-07-29T00:00:00"/>
    <d v="2025-07-31T00:00:00"/>
    <x v="2"/>
    <n v="0"/>
    <n v="12"/>
    <s v="Non-Compliant"/>
  </r>
  <r>
    <s v="FY2025-JUL"/>
    <s v="HDS"/>
    <x v="0"/>
    <s v="NJ22"/>
    <s v="HDS Philadelphia FulfillmentDC"/>
    <n v="4705129956"/>
    <s v="127387 - 20 X 25 X1&quot; Hd Pleated Filtr 12/Box"/>
    <d v="2025-06-18T00:00:00"/>
    <d v="2025-07-08T00:00:00"/>
    <d v="2025-07-16T00:00:00"/>
    <x v="2"/>
    <n v="0"/>
    <n v="12"/>
    <s v="Non-Compliant"/>
  </r>
  <r>
    <s v="FY2025-JUL"/>
    <s v="HDS"/>
    <x v="0"/>
    <s v="FL45"/>
    <s v="HDS Orlando Branch DC"/>
    <n v="4705176368"/>
    <s v="127386 - 20 X 20 X1&quot; Hd Pleated Filtr 12/Box"/>
    <d v="2025-06-25T00:00:00"/>
    <d v="2025-07-29T00:00:00"/>
    <d v="2025-07-29T00:00:00"/>
    <x v="2"/>
    <n v="168"/>
    <n v="168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2"/>
    <n v="0"/>
    <n v="24"/>
    <s v="Non-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2"/>
    <n v="0"/>
    <n v="132"/>
    <s v="Non-Compliant"/>
  </r>
  <r>
    <s v="FY2025-JUL"/>
    <s v="HDS"/>
    <x v="0"/>
    <s v="CA05"/>
    <s v="HDS Sacramento Fulfillment DC"/>
    <n v="4705189344"/>
    <s v="127271 - 16 X 20 X 2&quot; Hd Pleated Filter 12/Box"/>
    <d v="2025-07-16T00:00:00"/>
    <d v="2025-07-28T00:00:00"/>
    <d v="2025-07-29T00:00:00"/>
    <x v="2"/>
    <n v="24"/>
    <n v="24"/>
    <s v="Compliant"/>
  </r>
  <r>
    <s v="FY2025-JUL"/>
    <s v="HDS"/>
    <x v="0"/>
    <s v="CA05"/>
    <s v="HDS Sacramento Fulfillment DC"/>
    <n v="4705189344"/>
    <s v="127381 - 12 X 24 X1&quot; Hd Pleated Filtr 12/Box"/>
    <d v="2025-07-16T00:00:00"/>
    <d v="2025-07-28T00:00:00"/>
    <d v="2025-07-29T00:00:00"/>
    <x v="2"/>
    <n v="108"/>
    <n v="108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2"/>
    <n v="0"/>
    <n v="12"/>
    <s v="Non-Compliant"/>
  </r>
  <r>
    <s v="FY2025-JUL"/>
    <s v="HDS"/>
    <x v="0"/>
    <s v="FL45"/>
    <s v="HDS Orlando Branch DC"/>
    <n v="4705176368"/>
    <s v="127386 - 20 X 20 X1&quot; Hd Pleated Filtr 12/Box"/>
    <d v="2025-06-25T00:00:00"/>
    <d v="2025-07-29T00:00:00"/>
    <d v="2025-07-29T00:00:00"/>
    <x v="0"/>
    <n v="168"/>
    <n v="168"/>
    <s v="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0"/>
    <n v="36"/>
    <n v="36"/>
    <s v="Compliant"/>
  </r>
  <r>
    <s v="FY2025-JUL"/>
    <s v="HDS"/>
    <x v="0"/>
    <s v="CA05"/>
    <s v="HDS Sacramento Fulfillment DC"/>
    <n v="4705189344"/>
    <s v="127381 - 12 X 24 X1&quot; Hd Pleated Filtr 12/Box"/>
    <d v="2025-07-16T00:00:00"/>
    <d v="2025-07-28T00:00:00"/>
    <d v="2025-07-29T00:00:00"/>
    <x v="0"/>
    <n v="108"/>
    <n v="108"/>
    <s v="Compliant"/>
  </r>
  <r>
    <s v="FY2025-JUL"/>
    <s v="HDS"/>
    <x v="0"/>
    <s v="CA05"/>
    <s v="HDS Sacramento Fulfillment DC"/>
    <n v="4705189344"/>
    <s v="127271 - 16 X 20 X 2&quot; Hd Pleated Filter 12/Box"/>
    <d v="2025-07-16T00:00:00"/>
    <d v="2025-07-28T00:00:00"/>
    <d v="2025-07-29T00:00:00"/>
    <x v="0"/>
    <n v="24"/>
    <n v="24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0"/>
    <n v="48"/>
    <n v="48"/>
    <s v="Compliant"/>
  </r>
  <r>
    <s v="FY2025-JUL"/>
    <s v="HDS"/>
    <x v="0"/>
    <s v="FL14"/>
    <s v="HDS Lakeland Fulfillment DC"/>
    <n v="4705178430"/>
    <s v="127386 - 20 X 20 X1&quot; Hd Pleated Filtr 12/Box"/>
    <d v="2025-06-30T00:00:00"/>
    <d v="2025-07-15T00:00:00"/>
    <d v="2025-07-21T00:00:00"/>
    <x v="0"/>
    <n v="144"/>
    <n v="144"/>
    <s v="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0"/>
    <n v="12"/>
    <n v="12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0"/>
    <n v="12"/>
    <n v="12"/>
    <s v="Compliant"/>
  </r>
  <r>
    <s v="FY2025-JUL"/>
    <s v="HDS"/>
    <x v="0"/>
    <s v="FL14"/>
    <s v="HDS Lakeland Fulfillment DC"/>
    <n v="4705178430"/>
    <s v="127276 - 20 X 20 X 2&quot; Hd Pleated Filter 12/Box"/>
    <d v="2025-06-30T00:00:00"/>
    <d v="2025-07-15T00:00:00"/>
    <d v="2025-07-21T00:00:00"/>
    <x v="0"/>
    <n v="36"/>
    <n v="36"/>
    <s v="Compliant"/>
  </r>
  <r>
    <s v="FY2025-JUL"/>
    <s v="HDS"/>
    <x v="0"/>
    <s v="CA20"/>
    <s v="HDS Los Angeles Fulfillment DC"/>
    <n v="4705168197"/>
    <s v="261819 - 18 X 18 X 1&quot; Hd Pleated Filtr 12/Box"/>
    <d v="2025-06-11T00:00:00"/>
    <d v="2025-06-27T00:00:00"/>
    <d v="2025-06-30T00:00:00"/>
    <x v="0"/>
    <n v="24"/>
    <n v="24"/>
    <s v="Compliant"/>
  </r>
  <r>
    <s v="FY2025-JUL"/>
    <s v="HDS"/>
    <x v="0"/>
    <s v="FL19"/>
    <s v="HDS Miami Fulfillment  DC"/>
    <n v="4705156483"/>
    <s v="127276 - 20 X 20 X 2&quot; Hd Pleated Filter 12/Box"/>
    <d v="2025-05-21T00:00:00"/>
    <d v="2025-06-18T00:00:00"/>
    <d v="2025-06-18T00:00:00"/>
    <x v="0"/>
    <n v="24"/>
    <n v="24"/>
    <s v="Compliant"/>
  </r>
  <r>
    <s v="FY2025-JUL"/>
    <s v="HDS"/>
    <x v="0"/>
    <s v="NJ56"/>
    <s v="HDS Bayonne(NJ) Fulfillment DC"/>
    <n v="4705161358"/>
    <s v="127276 - 20 X 20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0"/>
    <n v="36"/>
    <n v="36"/>
    <s v="Compliant"/>
  </r>
  <r>
    <s v="FY2025-JUL"/>
    <s v="HDS"/>
    <x v="0"/>
    <s v="FL14"/>
    <s v="HDS Lakeland Fulfillment DC"/>
    <n v="4705181411"/>
    <s v="127387 - 20 X 25 X1&quot; Hd Pleated Filtr 12/Box"/>
    <d v="2025-07-02T00:00:00"/>
    <d v="2025-07-21T00:00:00"/>
    <d v="2025-07-21T00:00:00"/>
    <x v="0"/>
    <n v="12"/>
    <n v="12"/>
    <s v="Compliant"/>
  </r>
  <r>
    <s v="FY2025-JUL"/>
    <s v="HDS"/>
    <x v="0"/>
    <s v="CA05"/>
    <s v="HDS Sacramento Fulfillment DC"/>
    <n v="4705193107"/>
    <s v="127387 - 20 X 25 X1&quot; Hd Pleated Filtr 12/Box"/>
    <d v="2025-07-23T00:00:00"/>
    <d v="2025-07-28T00:00:00"/>
    <d v="2025-08-01T00:00:00"/>
    <x v="0"/>
    <n v="36"/>
    <n v="36"/>
    <s v="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0"/>
    <n v="12"/>
    <n v="12"/>
    <s v="Compliant"/>
  </r>
  <r>
    <s v="FY2025-JUL"/>
    <s v="HDS"/>
    <x v="0"/>
    <s v="FL14"/>
    <s v="HDS Lakeland Fulfillment DC"/>
    <n v="4705181411"/>
    <s v="127283 - 12x24x4&quot; Pleated Air Filter Merv 8 6/Box"/>
    <d v="2025-07-02T00:00:00"/>
    <d v="2025-07-21T00:00:00"/>
    <d v="2025-07-25T00:00:00"/>
    <x v="0"/>
    <n v="6"/>
    <n v="6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0"/>
    <n v="48"/>
    <n v="48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0"/>
    <n v="132"/>
    <n v="132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0"/>
    <n v="100"/>
    <n v="100"/>
    <s v="Compliant"/>
  </r>
  <r>
    <s v="FY2025-JUL"/>
    <s v="HDS"/>
    <x v="0"/>
    <s v="AZ17"/>
    <s v="HDS Phoenix Fulfillment DC"/>
    <n v="4705181202"/>
    <s v="127385 - 16 X 25 X1&quot; Hd Pleated Filtr 12/Box"/>
    <d v="2025-07-02T00:00:00"/>
    <d v="2025-07-14T00:00:00"/>
    <d v="2025-07-14T00:00:00"/>
    <x v="0"/>
    <n v="24"/>
    <n v="24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0"/>
    <n v="60"/>
    <n v="60"/>
    <s v="Compliant"/>
  </r>
  <r>
    <s v="FY2025-JUL"/>
    <s v="HDS"/>
    <x v="0"/>
    <s v="CO11"/>
    <s v="HDS Denver Fulfillment DC"/>
    <n v="4705181206"/>
    <s v="127386 - 20 X 20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NC34"/>
    <s v="HDS Charlotte Fulfillment DC"/>
    <n v="4705176373"/>
    <s v="127386 - 20 X 20 X1&quot; Hd Pleated Filtr 12/Box"/>
    <d v="2025-06-25T00:00:00"/>
    <d v="2025-07-18T00:00:00"/>
    <d v="2025-07-22T00:00:00"/>
    <x v="2"/>
    <n v="0"/>
    <n v="12"/>
    <s v="Non-Compliant"/>
  </r>
  <r>
    <s v="FY2025-JUL"/>
    <s v="HDS"/>
    <x v="0"/>
    <s v="WA09"/>
    <s v="HDS Seattle Fulfillment DC"/>
    <n v="4705189360"/>
    <s v="127286 - 20 X 20 X 4&quot; Hd Pleated Filter 6/Box"/>
    <d v="2025-07-16T00:00:00"/>
    <d v="2025-07-30T00:00:00"/>
    <d v="2025-07-30T00:00:00"/>
    <x v="2"/>
    <n v="6"/>
    <n v="6"/>
    <s v="Compliant"/>
  </r>
  <r>
    <s v="FY2025-JUL"/>
    <s v="HDS"/>
    <x v="0"/>
    <s v="CA20"/>
    <s v="HDS Los Angeles Fulfillment DC"/>
    <n v="4705189345"/>
    <s v="127382 - 14 X 20 X1&quot; Hd Pleated Filtr 12/Box"/>
    <d v="2025-07-16T00:00:00"/>
    <d v="2025-07-30T00:00:00"/>
    <d v="2025-08-01T00:00:00"/>
    <x v="2"/>
    <n v="0"/>
    <n v="36"/>
    <s v="Non-Compliant"/>
  </r>
  <r>
    <s v="FY2025-JUL"/>
    <s v="HDS"/>
    <x v="0"/>
    <s v="OH36"/>
    <s v="HDS Columbus Fulfillment DC"/>
    <n v="4705181217"/>
    <s v="127279 - 20 X 25 X 2&quot; Hd Pleated Filter 12/Box"/>
    <d v="2025-07-02T00:00:00"/>
    <d v="2025-07-22T00:00:00"/>
    <d v="2025-07-23T00:00:00"/>
    <x v="2"/>
    <n v="24"/>
    <n v="24"/>
    <s v="Compliant"/>
  </r>
  <r>
    <s v="FY2025-JUL"/>
    <s v="HDS"/>
    <x v="0"/>
    <s v="CO11"/>
    <s v="HDS Denver Fulfillment DC"/>
    <n v="4705182888"/>
    <s v="127279 - 20 X 25 X 2&quot; Hd Pleated Filter 12/Box"/>
    <d v="2025-07-10T00:00:00"/>
    <d v="2025-07-22T00:00:00"/>
    <d v="2025-07-22T00:00:00"/>
    <x v="2"/>
    <n v="36"/>
    <n v="36"/>
    <s v="Compliant"/>
  </r>
  <r>
    <s v="FY2025-JUL"/>
    <s v="HDS"/>
    <x v="0"/>
    <s v="MI40"/>
    <s v="HDS Detroit Branch DC"/>
    <n v="4705168204"/>
    <s v="127385 - 16 X 25 X1&quot; Hd Pleated Filtr 12/Box"/>
    <d v="2025-06-11T00:00:00"/>
    <d v="2025-07-08T00:00:00"/>
    <d v="2025-07-08T00:00:00"/>
    <x v="2"/>
    <n v="48"/>
    <n v="48"/>
    <s v="Compliant"/>
  </r>
  <r>
    <s v="FY2025-JUL"/>
    <s v="HDS"/>
    <x v="0"/>
    <s v="NJ22"/>
    <s v="HDS Philadelphia FulfillmentDC"/>
    <n v="4705129956"/>
    <s v="355256 - 12 X 30 X1&quot; Hd Pleated Filter 12/Cs"/>
    <d v="2025-06-18T00:00:00"/>
    <d v="2025-07-08T00:00:00"/>
    <d v="2025-07-29T00:00:00"/>
    <x v="2"/>
    <n v="0"/>
    <n v="24"/>
    <s v="Non-Compliant"/>
  </r>
  <r>
    <s v="FY2025-JUL"/>
    <s v="HDS"/>
    <x v="0"/>
    <s v="CA05"/>
    <s v="HDS Sacramento Fulfillment DC"/>
    <n v="4705193107"/>
    <s v="261820 - 18 X 20 X 1&quot; Hd Pleated Filtr 12/Box"/>
    <d v="2025-07-23T00:00:00"/>
    <d v="2025-07-28T00:00:00"/>
    <d v="2025-08-01T00:00:00"/>
    <x v="2"/>
    <n v="0"/>
    <n v="60"/>
    <s v="Non-Compliant"/>
  </r>
  <r>
    <s v="FY2025-JUL"/>
    <s v="HDS"/>
    <x v="0"/>
    <s v="IN41"/>
    <s v="HDS Indianapolis Branch DC"/>
    <n v="4705176369"/>
    <s v="127271 - 16 X 20 X 2&quot; Hd Pleated Filter 12/Box"/>
    <d v="2025-06-25T00:00:00"/>
    <d v="2025-07-21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0"/>
    <n v="12"/>
    <n v="12"/>
    <s v="Compliant"/>
  </r>
  <r>
    <s v="FY2025-JUL"/>
    <s v="HDS"/>
    <x v="0"/>
    <s v="NJ22"/>
    <s v="HDS Philadelphia FulfillmentDC"/>
    <n v="4705156493"/>
    <s v="127389 - 12 X 25 X1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AL04"/>
    <s v="HDS Birmingham Fulfillment DC"/>
    <n v="4705148196"/>
    <s v="127274 - 18 X 24 X 2&quot; Hd Pleated Filter 12/Box"/>
    <d v="2025-05-07T00:00:00"/>
    <d v="2025-06-06T00:00:00"/>
    <d v="2025-06-06T00:00:00"/>
    <x v="0"/>
    <n v="12"/>
    <n v="12"/>
    <s v="Compliant"/>
  </r>
  <r>
    <s v="FY2025-JUL"/>
    <s v="HDS"/>
    <x v="0"/>
    <s v="IN41"/>
    <s v="HDS Indianapolis Branch DC"/>
    <n v="4705181210"/>
    <s v="345921 - Pleated Merv 8 Air Filter 13x21x1 12/Cs"/>
    <d v="2025-07-02T00:00:00"/>
    <d v="2025-07-29T00:00:00"/>
    <d v="2025-07-31T00:00:00"/>
    <x v="0"/>
    <n v="6"/>
    <n v="6"/>
    <s v="Compliant"/>
  </r>
  <r>
    <s v="FY2025-JUL"/>
    <s v="HDS"/>
    <x v="0"/>
    <s v="NJ22"/>
    <s v="HDS Philadelphia FulfillmentDC"/>
    <n v="4705129956"/>
    <s v="261820 - 18 X 20 X 1&quot; Hd Pleated Filtr 12/Box"/>
    <d v="2025-06-18T00:00:00"/>
    <d v="2025-07-08T00:00:00"/>
    <d v="2025-07-10T00:00:00"/>
    <x v="0"/>
    <n v="120"/>
    <n v="120"/>
    <s v="Compliant"/>
  </r>
  <r>
    <s v="FY2025-JUL"/>
    <s v="HDS"/>
    <x v="0"/>
    <s v="WA09"/>
    <s v="HDS Seattle Fulfillment DC"/>
    <n v="4705189360"/>
    <s v="261820 - 18 X 20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56"/>
    <s v="HDS Bayonne(NJ) Fulfillment DC"/>
    <n v="4705178113"/>
    <s v="261810 - 14 X 24 X 1&quot; Hd Pleated Filtr 12/Box"/>
    <d v="2025-06-30T00:00:00"/>
    <d v="2025-07-23T00:00:00"/>
    <d v="2025-07-30T00:00:00"/>
    <x v="0"/>
    <n v="12"/>
    <n v="12"/>
    <s v="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0"/>
    <n v="48"/>
    <n v="48"/>
    <s v="Compliant"/>
  </r>
  <r>
    <s v="FY2025-JUL"/>
    <s v="HDS"/>
    <x v="0"/>
    <s v="IL30"/>
    <s v="HDS Chicago Fulfillment DC"/>
    <n v="4705178432"/>
    <s v="127288 - 24 X 24 X 4&quot; Hd Pleated Filter 6/Box"/>
    <d v="2025-06-30T00:00:00"/>
    <d v="2025-07-23T00:00:00"/>
    <d v="2025-07-26T00:00:00"/>
    <x v="0"/>
    <n v="18"/>
    <n v="18"/>
    <s v="Compliant"/>
  </r>
  <r>
    <s v="FY2025-JUL"/>
    <s v="HDS"/>
    <x v="0"/>
    <s v="WA09"/>
    <s v="HDS Seattle Fulfillment DC"/>
    <n v="4705189360"/>
    <s v="261822 - 18 X 24 X 1&quot; Hd Pleated Filtr 12/Box"/>
    <d v="2025-07-16T00:00:00"/>
    <d v="2025-07-30T00:00:00"/>
    <d v="2025-07-30T00:00:00"/>
    <x v="0"/>
    <n v="36"/>
    <n v="36"/>
    <s v="Compliant"/>
  </r>
  <r>
    <s v="FY2025-JUL"/>
    <s v="HDS"/>
    <x v="0"/>
    <s v="FL16"/>
    <s v="HDS Tampa Fulfillment DC"/>
    <n v="4705148203"/>
    <s v="127279 - 20 X 25 X 2&quot; Hd Pleated Filter 12/Box"/>
    <d v="2025-05-07T00:00:00"/>
    <d v="2025-06-09T00:00:00"/>
    <d v="2025-07-18T00:00:00"/>
    <x v="0"/>
    <n v="0"/>
    <n v="12"/>
    <s v="Non-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FL45"/>
    <s v="HDS Orlando Branch DC"/>
    <n v="4705181209"/>
    <s v="261820 - 18 X 20 X 1&quot; Hd Pleated Filtr 12/Box"/>
    <d v="2025-07-02T00:00:00"/>
    <d v="2025-07-25T00:00:00"/>
    <d v="2025-07-25T00:00:00"/>
    <x v="0"/>
    <n v="228"/>
    <n v="228"/>
    <s v="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0"/>
    <n v="12"/>
    <n v="12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0"/>
    <n v="33"/>
    <n v="33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0"/>
    <n v="12"/>
    <n v="12"/>
    <s v="Compliant"/>
  </r>
  <r>
    <s v="FY2025-JUL"/>
    <s v="HDS"/>
    <x v="0"/>
    <s v="OH36"/>
    <s v="HDS Columbus Fulfillment DC"/>
    <n v="4705172593"/>
    <s v="262829 - 14 X 14 X 1 Hd Pleated Filtr 12/Box"/>
    <d v="2025-06-18T00:00:00"/>
    <d v="2025-06-27T00:00:00"/>
    <d v="2025-07-22T00:00:00"/>
    <x v="0"/>
    <n v="12"/>
    <n v="12"/>
    <s v="Compliant"/>
  </r>
  <r>
    <s v="FY2025-JUL"/>
    <s v="HDS"/>
    <x v="0"/>
    <s v="OH36"/>
    <s v="HDS Columbus Fulfillment DC"/>
    <n v="4705181217"/>
    <s v="127287 - 20 X 25 X 4&quot; Hd Pleated Filter 6/Box"/>
    <d v="2025-07-02T00:00:00"/>
    <d v="2025-07-22T00:00:00"/>
    <d v="2025-07-23T00:00:00"/>
    <x v="0"/>
    <n v="6"/>
    <n v="6"/>
    <s v="Compliant"/>
  </r>
  <r>
    <s v="FY2025-JUL"/>
    <s v="HDS"/>
    <x v="0"/>
    <s v="MI40"/>
    <s v="HDS Detroit Branch DC"/>
    <n v="4705184677"/>
    <s v="127385 - 16 X 25 X1&quot; Hd Pleated Filtr 12/Box"/>
    <d v="2025-07-09T00:00:00"/>
    <d v="2025-07-24T00:00:00"/>
    <d v="2025-07-30T00:00:00"/>
    <x v="0"/>
    <n v="96"/>
    <n v="96"/>
    <s v="Compliant"/>
  </r>
  <r>
    <s v="FY2025-JUL"/>
    <s v="HDS"/>
    <x v="0"/>
    <s v="MD23"/>
    <s v="HDS Baltimore Fulfillment DC"/>
    <n v="4705181212"/>
    <s v="346552 - Pleated Merv 8 Air Filter 8x24x1 12/Cs"/>
    <d v="2025-07-02T00:00:00"/>
    <d v="2025-07-17T00:00:00"/>
    <d v="2025-07-23T00:00:00"/>
    <x v="0"/>
    <n v="12"/>
    <n v="36"/>
    <s v="Non-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0"/>
    <n v="100"/>
    <n v="100"/>
    <s v="Compliant"/>
  </r>
  <r>
    <s v="FY2025-JUL"/>
    <s v="HDS"/>
    <x v="0"/>
    <s v="MI40"/>
    <s v="HDS Detroit Branch DC"/>
    <n v="4705168204"/>
    <s v="127385 - 16 X 25 X1&quot; Hd Pleated Filtr 12/Box"/>
    <d v="2025-06-11T00:00:00"/>
    <d v="2025-07-08T00:00:00"/>
    <d v="2025-07-08T00:00:00"/>
    <x v="0"/>
    <n v="48"/>
    <n v="48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0"/>
    <n v="7"/>
    <n v="7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0"/>
    <n v="100"/>
    <n v="100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0"/>
    <n v="72"/>
    <n v="72"/>
    <s v="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1"/>
    <n v="6"/>
    <n v="6"/>
    <s v="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1"/>
    <n v="24"/>
    <n v="24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1"/>
    <n v="12"/>
    <n v="12"/>
    <s v="Compliant"/>
  </r>
  <r>
    <s v="FY2025-JUL"/>
    <s v="HDS"/>
    <x v="0"/>
    <s v="CA20"/>
    <s v="HDS Los Angeles Fulfillment DC"/>
    <n v="4705159754"/>
    <s v="261822 - 18 X 24 X 1&quot; Hd Pleated Filtr 12/Box"/>
    <d v="2025-05-28T00:00:00"/>
    <d v="2025-06-13T00:00:00"/>
    <d v="2025-06-16T00:00:00"/>
    <x v="1"/>
    <n v="24"/>
    <n v="24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1"/>
    <n v="12"/>
    <n v="1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1"/>
    <n v="12"/>
    <n v="12"/>
    <s v="Compliant"/>
  </r>
  <r>
    <s v="FY2025-JUL"/>
    <s v="HDS"/>
    <x v="0"/>
    <s v="FL16"/>
    <s v="HDS Tampa Fulfillment DC"/>
    <n v="4705159755"/>
    <s v="127386 - 20 X 20 X1&quot; Hd Pleated Filtr 12/Box"/>
    <d v="2025-05-28T00:00:00"/>
    <d v="2025-06-17T00:00:00"/>
    <d v="2025-06-30T00:00:00"/>
    <x v="1"/>
    <n v="60"/>
    <n v="60"/>
    <s v="Compliant"/>
  </r>
  <r>
    <s v="FY2025-JUL"/>
    <s v="HDS"/>
    <x v="0"/>
    <s v="NJ56"/>
    <s v="HDS Bayonne(NJ) Fulfillment DC"/>
    <n v="4705161358"/>
    <s v="127381 - 12 X 24 X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FL16"/>
    <s v="HDS Tampa Fulfillment DC"/>
    <n v="4705159755"/>
    <s v="261822 - 18 X 24 X 1&quot; Hd Pleated Filtr 12/Box"/>
    <d v="2025-05-28T00:00:00"/>
    <d v="2025-06-17T00:00:00"/>
    <d v="2025-06-30T00:00:00"/>
    <x v="1"/>
    <n v="12"/>
    <n v="12"/>
    <s v="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1"/>
    <n v="12"/>
    <n v="12"/>
    <s v="Compliant"/>
  </r>
  <r>
    <s v="FY2025-JUL"/>
    <s v="HDS"/>
    <x v="0"/>
    <s v="AZ17"/>
    <s v="HDS Phoenix Fulfillment DC"/>
    <n v="4705156476"/>
    <s v="127253 - 10x20x1 Pleated Air Filter Merv 8 12/Box"/>
    <d v="2025-05-21T00:00:00"/>
    <d v="2025-06-10T00:00:00"/>
    <d v="2025-06-10T00:00:00"/>
    <x v="1"/>
    <n v="60"/>
    <n v="60"/>
    <s v="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1"/>
    <n v="72"/>
    <n v="72"/>
    <s v="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1"/>
    <n v="12"/>
    <n v="12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1"/>
    <n v="24"/>
    <n v="24"/>
    <s v="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TX18"/>
    <s v="HDS Houston Fulfillment DC"/>
    <n v="4705176672"/>
    <s v="127389 - 12 X 25 X1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2"/>
    <n v="120"/>
    <n v="120"/>
    <s v="Compliant"/>
  </r>
  <r>
    <s v="FY2025-JUL"/>
    <s v="HDS"/>
    <x v="0"/>
    <s v="TX18"/>
    <s v="HDS Houston Fulfillment DC"/>
    <n v="4705188494"/>
    <s v="261806 - 10x30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2"/>
    <n v="0"/>
    <n v="12"/>
    <s v="Non-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2"/>
    <n v="0"/>
    <n v="36"/>
    <s v="Non-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2"/>
    <n v="36"/>
    <n v="36"/>
    <s v="Compliant"/>
  </r>
  <r>
    <s v="FY2025-JUL"/>
    <s v="HDS"/>
    <x v="0"/>
    <s v="FL14"/>
    <s v="HDS Lakeland Fulfillment DC"/>
    <n v="4705172580"/>
    <s v="261820 - 18 X 20 X 1&quot; Hd Pleated Filtr 12/Box"/>
    <d v="2025-06-18T00:00:00"/>
    <d v="2025-07-15T00:00:00"/>
    <d v="2025-07-15T00:00:00"/>
    <x v="2"/>
    <n v="96"/>
    <n v="96"/>
    <s v="Compliant"/>
  </r>
  <r>
    <s v="FY2025-JUL"/>
    <s v="HDS"/>
    <x v="0"/>
    <s v="NJ22"/>
    <s v="HDS Philadelphia FulfillmentDC"/>
    <n v="4705181414"/>
    <s v="261820 - 18 X 20 X 1&quot; Hd Pleated Filtr 12/Box"/>
    <d v="2025-07-02T00:00:00"/>
    <d v="2025-07-23T00:00:00"/>
    <d v="2025-07-25T00:00:00"/>
    <x v="2"/>
    <n v="0"/>
    <n v="24"/>
    <s v="Non-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2"/>
    <n v="108"/>
    <n v="108"/>
    <s v="Compliant"/>
  </r>
  <r>
    <s v="FY2025-JUL"/>
    <s v="HDS"/>
    <x v="0"/>
    <s v="OH36"/>
    <s v="HDS Columbus Fulfillment DC"/>
    <n v="4705181217"/>
    <s v="261826 - 20 X 24 X 1&quot; Hd Pleated Filter 12/Box"/>
    <d v="2025-07-02T00:00:00"/>
    <d v="2025-07-22T00:00:00"/>
    <d v="2025-07-23T00:00:00"/>
    <x v="2"/>
    <n v="36"/>
    <n v="36"/>
    <s v="Compliant"/>
  </r>
  <r>
    <s v="FY2025-JUL"/>
    <s v="HDS"/>
    <x v="0"/>
    <s v="CA05"/>
    <s v="HDS Sacramento Fulfillment DC"/>
    <n v="4705181204"/>
    <s v="261806 - 10x30x1 Pleat Air Filter M8 12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78430"/>
    <s v="261826 - 20 X 24 X 1&quot; Hd Pleated Filter 12/Box"/>
    <d v="2025-06-30T00:00:00"/>
    <d v="2025-07-15T00:00:00"/>
    <d v="2025-07-21T00:00:00"/>
    <x v="0"/>
    <n v="60"/>
    <n v="60"/>
    <s v="Compliant"/>
  </r>
  <r>
    <s v="FY2025-JUL"/>
    <s v="HDS"/>
    <x v="0"/>
    <s v="NJ56"/>
    <s v="HDS Bayonne(NJ) Fulfillment DC"/>
    <n v="4705153271"/>
    <s v="127273 - 16 X 25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AL04"/>
    <s v="HDS Birmingham Fulfillment DC"/>
    <n v="4705181201"/>
    <s v="261817 - 16x24x1 Pleat Air Filter M8 12/Box"/>
    <d v="2025-07-02T00:00:00"/>
    <d v="2025-07-17T00:00:00"/>
    <d v="2025-07-24T00:00:00"/>
    <x v="0"/>
    <n v="12"/>
    <n v="12"/>
    <s v="Compliant"/>
  </r>
  <r>
    <s v="FY2025-JUL"/>
    <s v="HDS"/>
    <x v="0"/>
    <s v="MD23"/>
    <s v="HDS Baltimore Fulfillment DC"/>
    <n v="4705156488"/>
    <s v="127383 - 14x25x1 Pleated Air Filter Merv 8 12/Box"/>
    <d v="2025-05-21T00:00:00"/>
    <d v="2025-06-13T00:00:00"/>
    <d v="2025-06-13T00:00:00"/>
    <x v="0"/>
    <n v="36"/>
    <n v="36"/>
    <s v="Compliant"/>
  </r>
  <r>
    <s v="FY2025-JUL"/>
    <s v="HDS"/>
    <x v="0"/>
    <s v="VA37"/>
    <s v="HDS Newport News Branch DC"/>
    <n v="4705181221"/>
    <s v="262829 - 14 X 14 X 1 Hd Pleated Filtr 12/Box"/>
    <d v="2025-07-02T00:00:00"/>
    <d v="2025-07-23T00:00:00"/>
    <d v="2025-07-23T00:00:00"/>
    <x v="0"/>
    <n v="12"/>
    <n v="12"/>
    <s v="Compliant"/>
  </r>
  <r>
    <s v="FY2025-JUL"/>
    <s v="HDS"/>
    <x v="0"/>
    <s v="AZ17"/>
    <s v="HDS Phoenix Fulfillment DC"/>
    <n v="4705189342"/>
    <s v="127383 - 14x25x1 Pleated Air Filter Merv 8 12/Box"/>
    <d v="2025-07-16T00:00:00"/>
    <d v="2025-07-28T00:00:00"/>
    <d v="2025-07-28T00:00:00"/>
    <x v="0"/>
    <n v="24"/>
    <n v="24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0"/>
    <n v="12"/>
    <n v="12"/>
    <s v="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0"/>
    <n v="12"/>
    <n v="12"/>
    <s v="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0"/>
    <n v="24"/>
    <n v="24"/>
    <s v="Compliant"/>
  </r>
  <r>
    <s v="FY2025-JUL"/>
    <s v="HDS"/>
    <x v="0"/>
    <s v="NJ22"/>
    <s v="HDS Philadelphia FulfillmentDC"/>
    <n v="4705129956"/>
    <s v="127388 - 24 X 24 X1&quot; Hd Pleated Filt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0"/>
    <n v="12"/>
    <n v="12"/>
    <s v="Compliant"/>
  </r>
  <r>
    <s v="FY2025-JUL"/>
    <s v="HDS"/>
    <x v="0"/>
    <s v="TX18"/>
    <s v="HDS Houston Fulfillment DC"/>
    <n v="4705176672"/>
    <s v="127389 - 12 X 25 X1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19 - 18 X 18 X 1&quot; Hd Pleated Filtr 12/Box"/>
    <d v="2025-07-23T00:00:00"/>
    <d v="2025-07-28T00:00:00"/>
    <d v="2025-08-01T00:00:00"/>
    <x v="0"/>
    <n v="9"/>
    <n v="9"/>
    <s v="Compliant"/>
  </r>
  <r>
    <s v="FY2025-JUL"/>
    <s v="HDS"/>
    <x v="0"/>
    <s v="TX18"/>
    <s v="HDS Houston Fulfillment DC"/>
    <n v="4705188494"/>
    <s v="261806 - 10x30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0"/>
    <n v="108"/>
    <n v="108"/>
    <s v="Compliant"/>
  </r>
  <r>
    <s v="FY2025-JUL"/>
    <s v="HDS"/>
    <x v="0"/>
    <s v="TX18"/>
    <s v="HDS Houston Fulfillment DC"/>
    <n v="4705156497"/>
    <s v="127271 - 16 X 20 X 2&quot; Hd Pleated Filter 12/Box"/>
    <d v="2025-05-21T00:00:00"/>
    <d v="2025-06-14T00:00:00"/>
    <d v="2025-06-14T00:00:00"/>
    <x v="0"/>
    <n v="36"/>
    <n v="36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0"/>
    <n v="9"/>
    <n v="9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0"/>
    <n v="84"/>
    <n v="84"/>
    <s v="Compliant"/>
  </r>
  <r>
    <s v="FY2025-JUL"/>
    <s v="HDS"/>
    <x v="0"/>
    <s v="NJ22"/>
    <s v="HDS Philadelphia FulfillmentDC"/>
    <n v="4705172590"/>
    <s v="127278 - 20 X 24 X 2&quot; Hd Pleated Filter 12/Box"/>
    <d v="2025-06-18T00:00:00"/>
    <d v="2025-07-16T00:00:00"/>
    <d v="2025-07-30T00:00:00"/>
    <x v="0"/>
    <n v="12"/>
    <n v="12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0"/>
    <n v="12"/>
    <n v="12"/>
    <s v="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TX03"/>
    <s v="HDS Dallas Fulfillment DC"/>
    <n v="4705156496"/>
    <s v="355258 - Pleated 12x36x1 Merv 8 Air Filter 12/Cs"/>
    <d v="2025-05-21T00:00:00"/>
    <d v="2025-06-12T00:00:00"/>
    <d v="2025-06-12T00:00:00"/>
    <x v="1"/>
    <n v="17"/>
    <n v="17"/>
    <s v="Compliant"/>
  </r>
  <r>
    <s v="FY2025-JUL"/>
    <s v="HDS"/>
    <x v="0"/>
    <s v="CO11"/>
    <s v="HDS Denver Fulfillment DC"/>
    <n v="4705156480"/>
    <s v="127381 - 12 X 24 X1&quot; Hd Pleated Filtr 12/Box"/>
    <d v="2025-05-21T00:00:00"/>
    <d v="2025-06-09T00:00:00"/>
    <d v="2025-06-09T00:00:00"/>
    <x v="1"/>
    <n v="60"/>
    <n v="60"/>
    <s v="Compliant"/>
  </r>
  <r>
    <s v="FY2025-JUL"/>
    <s v="HDS"/>
    <x v="0"/>
    <s v="CA20"/>
    <s v="HDS Los Angeles Fulfillment DC"/>
    <n v="4705159754"/>
    <s v="127251 - 16x16x1 Pleated Air Filter Merv 8 12/Box"/>
    <d v="2025-05-28T00:00:00"/>
    <d v="2025-06-13T00:00:00"/>
    <d v="2025-06-16T00:00:00"/>
    <x v="1"/>
    <n v="12"/>
    <n v="12"/>
    <s v="Compliant"/>
  </r>
  <r>
    <s v="FY2025-JUL"/>
    <s v="HDS"/>
    <x v="0"/>
    <s v="NC34"/>
    <s v="HDS Charlotte Fulfillment DC"/>
    <n v="4705152117"/>
    <s v="261819 - 18 X 18 X 1&quot; Hd Pleated Filtr 12/Box"/>
    <d v="2025-05-14T00:00:00"/>
    <d v="2025-06-25T00:00:00"/>
    <d v="2025-06-25T00:00:00"/>
    <x v="1"/>
    <n v="12"/>
    <n v="12"/>
    <s v="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1"/>
    <n v="0"/>
    <n v="48"/>
    <s v="Non-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1"/>
    <n v="0"/>
    <n v="24"/>
    <s v="Non-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IL30"/>
    <s v="HDS Chicago Fulfillment DC"/>
    <n v="4705152113"/>
    <s v="127270 - 12 X 24 X 2&quot; Hd Pleated Filter 12/Box"/>
    <d v="2025-05-14T00:00:00"/>
    <d v="2025-05-29T00:00:00"/>
    <d v="2025-06-11T00:00:00"/>
    <x v="1"/>
    <n v="24"/>
    <n v="24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1"/>
    <n v="132"/>
    <n v="132"/>
    <s v="Compliant"/>
  </r>
  <r>
    <s v="FY2025-JUL"/>
    <s v="HDS"/>
    <x v="0"/>
    <s v="TX18"/>
    <s v="HDS Houston Fulfillment DC"/>
    <n v="4705178434"/>
    <s v="127388 - 24 X 24 X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CA20"/>
    <s v="HDS Los Angeles Fulfillment DC"/>
    <n v="4705189345"/>
    <s v="127382 - 14 X 20 X1&quot; Hd Pleated Filtr 12/Box"/>
    <d v="2025-07-16T00:00:00"/>
    <d v="2025-07-30T00:00:00"/>
    <d v="2025-08-01T00:00:00"/>
    <x v="0"/>
    <n v="36"/>
    <n v="36"/>
    <s v="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0"/>
    <n v="12"/>
    <n v="12"/>
    <s v="Compliant"/>
  </r>
  <r>
    <s v="FY2025-JUL"/>
    <s v="HDS"/>
    <x v="0"/>
    <s v="IL30"/>
    <s v="HDS Chicago Fulfillment DC"/>
    <n v="4705177706"/>
    <s v="127387 - 20 X 25 X1&quot; Hd Pleated Filtr 12/Box"/>
    <d v="2025-07-02T00:00:00"/>
    <d v="2025-07-21T00:00:00"/>
    <d v="2025-07-29T00:00:00"/>
    <x v="0"/>
    <n v="96"/>
    <n v="96"/>
    <s v="Compliant"/>
  </r>
  <r>
    <s v="FY2025-JUL"/>
    <s v="HDS"/>
    <x v="0"/>
    <s v="GA02"/>
    <s v="HDS Atlanta Fulfillment DC"/>
    <n v="4705182889"/>
    <s v="127387 - 20 X 25 X1&quot; Hd Pleated Filtr 12/Box"/>
    <d v="2025-07-10T00:00:00"/>
    <d v="2025-07-23T00:00:00"/>
    <d v="2025-07-26T00:00:00"/>
    <x v="0"/>
    <n v="28"/>
    <n v="28"/>
    <s v="Compliant"/>
  </r>
  <r>
    <s v="FY2025-JUL"/>
    <s v="HDS"/>
    <x v="0"/>
    <s v="CA05"/>
    <s v="HDS Sacramento Fulfillment DC"/>
    <n v="4705193107"/>
    <s v="261820 - 18 X 20 X 1&quot; Hd Pleated Filtr 12/Box"/>
    <d v="2025-07-23T00:00:00"/>
    <d v="2025-07-28T00:00:00"/>
    <d v="2025-08-01T00:00:00"/>
    <x v="0"/>
    <n v="60"/>
    <n v="60"/>
    <s v="Compliant"/>
  </r>
  <r>
    <s v="FY2025-JUL"/>
    <s v="HDS"/>
    <x v="0"/>
    <s v="CO11"/>
    <s v="HDS Denver Fulfillment DC"/>
    <n v="4705181206"/>
    <s v="127388 - 24 X 24 X1&quot; Hd Pleated Filtr 12/Box"/>
    <d v="2025-07-02T00:00:00"/>
    <d v="2025-07-17T00:00:00"/>
    <d v="2025-07-17T00:00:00"/>
    <x v="0"/>
    <n v="24"/>
    <n v="24"/>
    <s v="Compliant"/>
  </r>
  <r>
    <s v="FY2025-JUL"/>
    <s v="HDS"/>
    <x v="0"/>
    <s v="AZ17"/>
    <s v="HDS Phoenix Fulfillment DC"/>
    <n v="4705181202"/>
    <s v="261820 - 18 X 20 X 1&quot; Hd Pleated Filtr 12/Box"/>
    <d v="2025-07-02T00:00:00"/>
    <d v="2025-07-14T00:00:00"/>
    <d v="2025-07-14T00:00:00"/>
    <x v="0"/>
    <n v="84"/>
    <n v="84"/>
    <s v="Compliant"/>
  </r>
  <r>
    <s v="FY2025-JUL"/>
    <s v="HDS"/>
    <x v="0"/>
    <s v="FL16"/>
    <s v="HDS Tampa Fulfillment DC"/>
    <n v="4705148203"/>
    <s v="261828 - 22x22x1 Pleat Filter M8 Standard 12/Box"/>
    <d v="2025-05-07T00:00:00"/>
    <d v="2025-06-09T00:00:00"/>
    <d v="2025-06-17T00:00:00"/>
    <x v="0"/>
    <n v="24"/>
    <n v="24"/>
    <s v="Compliant"/>
  </r>
  <r>
    <s v="FY2025-JUL"/>
    <s v="HDS"/>
    <x v="0"/>
    <s v="FL16"/>
    <s v="HDS Tampa Fulfillment DC"/>
    <n v="4705181207"/>
    <s v="127388 - 24 X 24 X1&quot; Hd Pleated Filtr 12/Box"/>
    <d v="2025-07-02T00:00:00"/>
    <d v="2025-07-24T00:00:00"/>
    <d v="2025-07-28T00:00:00"/>
    <x v="0"/>
    <n v="24"/>
    <n v="24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0"/>
    <n v="12"/>
    <n v="12"/>
    <s v="Compliant"/>
  </r>
  <r>
    <s v="FY2025-JUL"/>
    <s v="HDS"/>
    <x v="0"/>
    <s v="CO11"/>
    <s v="HDS Denver Fulfillment DC"/>
    <n v="4705182888"/>
    <s v="127276 - 20 X 20 X 2&quot; Hd Pleated Filter 12/Box"/>
    <d v="2025-07-10T00:00:00"/>
    <d v="2025-07-22T00:00:00"/>
    <d v="2025-07-22T00:00:00"/>
    <x v="0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0"/>
    <n v="48"/>
    <n v="48"/>
    <s v="Compliant"/>
  </r>
  <r>
    <s v="FY2025-JUL"/>
    <s v="HDS"/>
    <x v="0"/>
    <s v="OH36"/>
    <s v="HDS Columbus Fulfillment DC"/>
    <n v="4705181217"/>
    <s v="261836 - 14x25x2 Pleat Air Filter M8 12/Box"/>
    <d v="2025-07-02T00:00:00"/>
    <d v="2025-07-22T00:00:00"/>
    <d v="2025-07-22T00:00:00"/>
    <x v="0"/>
    <n v="12"/>
    <n v="12"/>
    <s v="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0"/>
    <n v="132"/>
    <n v="132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0"/>
    <n v="36"/>
    <n v="36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0"/>
    <n v="12"/>
    <n v="12"/>
    <s v="Compliant"/>
  </r>
  <r>
    <s v="FY2025-JUL"/>
    <s v="HDS"/>
    <x v="0"/>
    <s v="TX35"/>
    <s v="HDS Austin Branch DC"/>
    <n v="4705189357"/>
    <s v="127386 - 20 X 20 X1&quot; Hd Pleated Filtr 12/Box"/>
    <d v="2025-07-16T00:00:00"/>
    <d v="2025-07-28T00:00:00"/>
    <d v="2025-07-28T00:00:00"/>
    <x v="0"/>
    <n v="60"/>
    <n v="60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0"/>
    <n v="48"/>
    <n v="48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0"/>
    <n v="47"/>
    <n v="47"/>
    <s v="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1"/>
    <n v="12"/>
    <n v="12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1"/>
    <n v="36"/>
    <n v="36"/>
    <s v="Compliant"/>
  </r>
  <r>
    <s v="FY2025-JUL"/>
    <s v="HDS"/>
    <x v="0"/>
    <s v="CA20"/>
    <s v="HDS Los Angeles Fulfillment DC"/>
    <n v="4705164505"/>
    <s v="127386 - 20 X 20 X1&quot; Hd Pleated Filtr 12/Box"/>
    <d v="2025-06-04T00:00:00"/>
    <d v="2025-06-19T00:00:00"/>
    <d v="2025-06-19T00:00:00"/>
    <x v="1"/>
    <n v="336"/>
    <n v="336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1"/>
    <n v="12"/>
    <n v="12"/>
    <s v="Compliant"/>
  </r>
  <r>
    <s v="FY2025-JUL"/>
    <s v="HDS"/>
    <x v="0"/>
    <s v="FL14"/>
    <s v="HDS Lakeland Fulfillment DC"/>
    <n v="4705152109"/>
    <s v="261822 - 18 X 24 X 1&quot; Hd Pleated Filtr 12/Box"/>
    <d v="2025-05-14T00:00:00"/>
    <d v="2025-06-09T00:00:00"/>
    <d v="2025-06-13T00:00:00"/>
    <x v="1"/>
    <n v="60"/>
    <n v="60"/>
    <s v="Compliant"/>
  </r>
  <r>
    <s v="FY2025-JUL"/>
    <s v="HDS"/>
    <x v="0"/>
    <s v="IL30"/>
    <s v="HDS Chicago Fulfillment DC"/>
    <n v="4705156485"/>
    <s v="127251 - 16x16x1 Pleated Air Filter Merv 8 12/Box"/>
    <d v="2025-05-21T00:00:00"/>
    <d v="2025-06-11T00:00:00"/>
    <d v="2025-06-30T00:00:00"/>
    <x v="1"/>
    <n v="24"/>
    <n v="24"/>
    <s v="Compliant"/>
  </r>
  <r>
    <s v="FY2025-JUL"/>
    <s v="HDS"/>
    <x v="0"/>
    <s v="TX03"/>
    <s v="HDS Dallas Fulfillment DC"/>
    <n v="4705156496"/>
    <s v="127274 - 18 X 24 X 2&quot; Hd Pleated Filter 12/Box"/>
    <d v="2025-05-21T00:00:00"/>
    <d v="2025-06-12T00:00:00"/>
    <d v="2025-06-12T00:00:00"/>
    <x v="1"/>
    <n v="12"/>
    <n v="12"/>
    <s v="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1"/>
    <n v="12"/>
    <n v="12"/>
    <s v="Compliant"/>
  </r>
  <r>
    <s v="FY2025-JUL"/>
    <s v="HDS"/>
    <x v="0"/>
    <s v="GA02"/>
    <s v="HDS Atlanta Fulfillment DC"/>
    <n v="4705159757"/>
    <s v="127385 - 16 X 25 X1&quot; Hd Pleated Filtr 12/Box"/>
    <d v="2025-05-28T00:00:00"/>
    <d v="2025-06-09T00:00:00"/>
    <d v="2025-07-16T00:00:00"/>
    <x v="1"/>
    <n v="0"/>
    <n v="32"/>
    <s v="Non-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1"/>
    <n v="96"/>
    <n v="96"/>
    <s v="Compliant"/>
  </r>
  <r>
    <s v="FY2025-JUL"/>
    <s v="HDS"/>
    <x v="0"/>
    <s v="IL30"/>
    <s v="HDS Chicago Fulfillment DC"/>
    <n v="4705159758"/>
    <s v="261822 - 18 X 24 X 1&quot; Hd Pleated Filtr 12/Box"/>
    <d v="2025-05-28T00:00:00"/>
    <d v="2025-06-10T00:00:00"/>
    <d v="2025-07-07T00:00:00"/>
    <x v="1"/>
    <n v="48"/>
    <n v="48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1"/>
    <n v="24"/>
    <n v="24"/>
    <s v="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1"/>
    <n v="36"/>
    <n v="36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1"/>
    <n v="12"/>
    <n v="12"/>
    <s v="Compliant"/>
  </r>
  <r>
    <s v="FY2025-JUL"/>
    <s v="HDS"/>
    <x v="0"/>
    <s v="AZ17"/>
    <s v="HDS Phoenix Fulfillment DC"/>
    <n v="4705156476"/>
    <s v="127276 - 20 X 20 X 2&quot; Hd Pleated Filter 12/Box"/>
    <d v="2025-05-21T00:00:00"/>
    <d v="2025-06-10T00:00:00"/>
    <d v="2025-06-12T00:00:00"/>
    <x v="1"/>
    <n v="12"/>
    <n v="12"/>
    <s v="Compliant"/>
  </r>
  <r>
    <s v="FY2025-JUL"/>
    <s v="HDS"/>
    <x v="0"/>
    <s v="CO11"/>
    <s v="HDS Denver Fulfillment DC"/>
    <n v="4705164506"/>
    <s v="127388 - 24 X 24 X1&quot; Hd Pleated Filtr 12/Box"/>
    <d v="2025-06-04T00:00:00"/>
    <d v="2025-06-19T00:00:00"/>
    <d v="2025-06-19T00:00:00"/>
    <x v="1"/>
    <n v="24"/>
    <n v="24"/>
    <s v="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0"/>
    <n v="12"/>
    <n v="12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0"/>
    <n v="24"/>
    <n v="24"/>
    <s v="Compliant"/>
  </r>
  <r>
    <s v="FY2025-JUL"/>
    <s v="HDS"/>
    <x v="0"/>
    <s v="MD23"/>
    <s v="HDS Baltimore Fulfillment DC"/>
    <n v="4705148209"/>
    <s v="261819 - 18 X 18 X 1&quot; Hd Pleated Filtr 12/Box"/>
    <d v="2025-05-07T00:00:00"/>
    <d v="2025-06-04T00:00:00"/>
    <d v="2025-06-20T00:00:00"/>
    <x v="0"/>
    <n v="60"/>
    <n v="60"/>
    <s v="Compliant"/>
  </r>
  <r>
    <s v="FY2025-JUL"/>
    <s v="HDS"/>
    <x v="0"/>
    <s v="NC34"/>
    <s v="HDS Charlotte Fulfillment DC"/>
    <n v="4705156492"/>
    <s v="261828 - 22x22x1 Pleat Filter M8 Standard 12/Box"/>
    <d v="2025-05-21T00:00:00"/>
    <d v="2025-06-27T00:00:00"/>
    <d v="2025-06-27T00:00:00"/>
    <x v="0"/>
    <n v="12"/>
    <n v="12"/>
    <s v="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0"/>
    <n v="72"/>
    <n v="7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0"/>
    <n v="200"/>
    <n v="200"/>
    <s v="Compliant"/>
  </r>
  <r>
    <s v="FY2025-JUL"/>
    <s v="HDS"/>
    <x v="0"/>
    <s v="OH36"/>
    <s v="HDS Columbus Fulfillment DC"/>
    <n v="4705164520"/>
    <s v="127387 - 20 X 25 X1&quot; Hd Pleated Filtr 12/Box"/>
    <d v="2025-06-04T00:00:00"/>
    <d v="2025-06-13T00:00:00"/>
    <d v="2025-06-30T00:00:00"/>
    <x v="0"/>
    <n v="36"/>
    <n v="36"/>
    <s v="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1"/>
    <n v="0"/>
    <n v="24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1"/>
    <n v="36"/>
    <n v="36"/>
    <s v="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1"/>
    <n v="36"/>
    <n v="36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1"/>
    <n v="24"/>
    <n v="24"/>
    <s v="Compliant"/>
  </r>
  <r>
    <s v="FY2025-JUL"/>
    <s v="HDS"/>
    <x v="0"/>
    <s v="IL30"/>
    <s v="HDS Chicago Fulfillment DC"/>
    <n v="4705156485"/>
    <s v="127387 - 20 X 25 X1&quot; Hd Pleated Filtr 12/Box"/>
    <d v="2025-05-21T00:00:00"/>
    <d v="2025-06-11T00:00:00"/>
    <d v="2025-06-25T00:00:00"/>
    <x v="1"/>
    <n v="48"/>
    <n v="48"/>
    <s v="Compliant"/>
  </r>
  <r>
    <s v="FY2025-JUL"/>
    <s v="HDS"/>
    <x v="0"/>
    <s v="TX18"/>
    <s v="HDS Houston Fulfillment DC"/>
    <n v="4705164522"/>
    <s v="127387 - 20 X 25 X1&quot; Hd Pleated Filtr 12/Box"/>
    <d v="2025-06-04T00:00:00"/>
    <d v="2025-06-27T00:00:00"/>
    <d v="2025-06-27T00:00:00"/>
    <x v="1"/>
    <n v="48"/>
    <n v="48"/>
    <s v="Compliant"/>
  </r>
  <r>
    <s v="FY2025-JUL"/>
    <s v="HDS"/>
    <x v="0"/>
    <s v="NJ56"/>
    <s v="HDS Bayonne(NJ) Fulfillment DC"/>
    <n v="4705161358"/>
    <s v="127287 - 20 X 25 X 4&quot; Hd Pleated Filter 6/Box"/>
    <d v="2025-06-02T00:00:00"/>
    <d v="2025-06-27T00:00:00"/>
    <d v="2025-07-08T00:00:00"/>
    <x v="1"/>
    <n v="6"/>
    <n v="6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1"/>
    <n v="12"/>
    <n v="12"/>
    <s v="Compliant"/>
  </r>
  <r>
    <s v="FY2025-JUL"/>
    <s v="HDS"/>
    <x v="0"/>
    <s v="FL19"/>
    <s v="HDS Miami Fulfillment  DC"/>
    <n v="4705156483"/>
    <s v="127280 - 24 X 24 X 2&quot; Hd Pleated Filter 12/Box"/>
    <d v="2025-05-21T00:00:00"/>
    <d v="2025-06-18T00:00:00"/>
    <d v="2025-06-18T00:00:00"/>
    <x v="1"/>
    <n v="12"/>
    <n v="12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1"/>
    <n v="8"/>
    <n v="8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1"/>
    <n v="12"/>
    <n v="12"/>
    <s v="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1"/>
    <n v="12"/>
    <n v="12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1"/>
    <n v="12"/>
    <n v="12"/>
    <s v="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2"/>
    <n v="14"/>
    <n v="14"/>
    <s v="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2"/>
    <n v="4"/>
    <n v="4"/>
    <s v="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2"/>
    <n v="0"/>
    <n v="65"/>
    <s v="Non-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2"/>
    <n v="5"/>
    <n v="5"/>
    <s v="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2"/>
    <n v="10"/>
    <n v="10"/>
    <s v="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2"/>
    <n v="2"/>
    <n v="2"/>
    <s v="Compliant"/>
  </r>
  <r>
    <s v="FY2025-JUL"/>
    <s v="HDP"/>
    <x v="1"/>
    <n v="6"/>
    <s v="Atlanta Dc (6) Central"/>
    <n v="8130991"/>
    <s v="2488490 - 24x24x2 PLT MERV 8 12/CS"/>
    <d v="2025-05-13T00:00:00"/>
    <d v="2025-06-06T00:00:00"/>
    <d v="2025-06-26T00:00:00"/>
    <x v="0"/>
    <n v="4"/>
    <n v="4"/>
    <s v="Compliant"/>
  </r>
  <r>
    <s v="FY2025-JUL"/>
    <s v="HDP"/>
    <x v="1"/>
    <n v="3"/>
    <s v="Houston Dc (3) Central"/>
    <n v="8130990"/>
    <s v="2488507 - 20x25x2 PLT MERV 8 12/CS"/>
    <d v="2025-05-13T00:00:00"/>
    <d v="2025-07-01T00:00:00"/>
    <d v="2025-07-01T00:00:00"/>
    <x v="0"/>
    <n v="17"/>
    <n v="17"/>
    <s v="Compliant"/>
  </r>
  <r>
    <s v="FY2025-JUL"/>
    <s v="HDP"/>
    <x v="1"/>
    <n v="180"/>
    <s v="Richmond Dc (180) East"/>
    <n v="8131101"/>
    <s v="2488487 - 20x20x2 PLT MERV 8 12/CS"/>
    <d v="2025-05-13T00:00:00"/>
    <d v="2025-07-02T00:00:00"/>
    <d v="2025-07-15T00:00:00"/>
    <x v="0"/>
    <n v="3"/>
    <n v="3"/>
    <s v="Compliant"/>
  </r>
  <r>
    <s v="FY2025-JUL"/>
    <s v="HDP"/>
    <x v="1"/>
    <n v="6"/>
    <s v="Atlanta Dc (6) Central"/>
    <n v="8130991"/>
    <s v="2488537 - 16x20x1 PLT MERV 8 12/CS"/>
    <d v="2025-05-13T00:00:00"/>
    <d v="2025-06-06T00:00:00"/>
    <d v="2025-07-01T00:00:00"/>
    <x v="0"/>
    <n v="48"/>
    <n v="48"/>
    <s v="Compliant"/>
  </r>
  <r>
    <s v="FY2025-JUL"/>
    <s v="HDP"/>
    <x v="1"/>
    <n v="6"/>
    <s v="Atlanta Dc (6) Central"/>
    <n v="8130991"/>
    <s v="2488487 - 20x20x2 PLT MERV 8 12/CS"/>
    <d v="2025-05-13T00:00:00"/>
    <d v="2025-06-06T00:00:00"/>
    <d v="2025-06-26T00:00:00"/>
    <x v="0"/>
    <n v="2"/>
    <n v="2"/>
    <s v="Compliant"/>
  </r>
  <r>
    <s v="FY2025-JUL"/>
    <s v="HDP"/>
    <x v="1"/>
    <n v="180"/>
    <s v="Richmond Dc (180) East"/>
    <n v="8131101"/>
    <s v="2488541 - 16x30x1 PLT MERV 8 12/CS"/>
    <d v="2025-05-13T00:00:00"/>
    <d v="2025-07-02T00:00:00"/>
    <d v="2025-07-15T00:00:00"/>
    <x v="0"/>
    <n v="5"/>
    <n v="5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2"/>
    <n v="0"/>
    <n v="12"/>
    <s v="Non-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76367"/>
    <s v="261838 - 16x16x2 Pleat Air Filter M8 12/Box"/>
    <d v="2025-06-25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80"/>
    <s v="261811 - 14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2"/>
    <n v="36"/>
    <n v="36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2"/>
    <n v="50"/>
    <n v="50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2"/>
    <n v="12"/>
    <n v="12"/>
    <s v="Compliant"/>
  </r>
  <r>
    <s v="FY2025-JUL"/>
    <s v="HDS"/>
    <x v="0"/>
    <s v="FL14"/>
    <s v="HDS Lakeland Fulfillment DC"/>
    <n v="4705172580"/>
    <s v="127279 - 20 X 25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FL45"/>
    <s v="HDS Orlando Branch DC"/>
    <n v="4705184674"/>
    <s v="127386 - 20 X 20 X1&quot; Hd Pleated Filtr 12/Box"/>
    <d v="2025-07-09T00:00:00"/>
    <d v="2025-07-25T00:00:00"/>
    <d v="2025-07-25T00:00:00"/>
    <x v="2"/>
    <n v="336"/>
    <n v="336"/>
    <s v="Compliant"/>
  </r>
  <r>
    <s v="FY2025-JUL"/>
    <s v="HDS"/>
    <x v="0"/>
    <s v="OH13"/>
    <s v="HDS Cleveland Fulfillment DC"/>
    <n v="4705181216"/>
    <s v="127273 - 16 X 25 X 2&quot; Hd Pleated Filter 12/Box"/>
    <d v="2025-07-02T00:00:00"/>
    <d v="2025-07-24T00:00:00"/>
    <d v="2025-07-24T00:00:00"/>
    <x v="2"/>
    <n v="12"/>
    <n v="12"/>
    <s v="Compliant"/>
  </r>
  <r>
    <s v="FY2025-JUL"/>
    <s v="HDS"/>
    <x v="0"/>
    <s v="CO11"/>
    <s v="HDS Denver Fulfillment DC"/>
    <n v="4705181206"/>
    <s v="262829 - 14 X 14 X 1 Hd Pleated Filtr 12/Box"/>
    <d v="2025-07-02T00:00:00"/>
    <d v="2025-07-17T00:00:00"/>
    <d v="2025-07-17T00:00:00"/>
    <x v="2"/>
    <n v="12"/>
    <n v="12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2"/>
    <n v="0"/>
    <n v="15"/>
    <s v="Non-Compliant"/>
  </r>
  <r>
    <s v="FY2025-JUL"/>
    <s v="HDS"/>
    <x v="0"/>
    <s v="GA02"/>
    <s v="HDS Atlanta Fulfillment DC"/>
    <n v="4705182889"/>
    <s v="262829 - 14 X 14 X 1 Hd Pleated Filtr 12/Box"/>
    <d v="2025-07-10T00:00:00"/>
    <d v="2025-07-23T00:00:00"/>
    <d v="2025-07-24T00:00:00"/>
    <x v="2"/>
    <n v="30"/>
    <n v="30"/>
    <s v="Compliant"/>
  </r>
  <r>
    <s v="FY2025-JUL"/>
    <s v="HDS"/>
    <x v="0"/>
    <s v="CA20"/>
    <s v="HDS Los Angeles Fulfillment DC"/>
    <n v="4705193108"/>
    <s v="261817 - 16x24x1 Pleat Air Filter M8 12/Box"/>
    <d v="2025-07-23T00:00:00"/>
    <d v="2025-07-30T00:00:00"/>
    <d v="2025-07-31T00:00:00"/>
    <x v="2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2"/>
    <n v="12"/>
    <n v="12"/>
    <s v="Compliant"/>
  </r>
  <r>
    <s v="FY2025-JUL"/>
    <s v="HDS"/>
    <x v="0"/>
    <s v="CO11"/>
    <s v="HDS Denver Fulfillment DC"/>
    <n v="4705182888"/>
    <s v="127276 - 20 X 20 X 2&quot; Hd Pleated Filter 12/Box"/>
    <d v="2025-07-10T00:00:00"/>
    <d v="2025-07-22T00:00:00"/>
    <d v="2025-07-22T00:00:00"/>
    <x v="2"/>
    <n v="12"/>
    <n v="12"/>
    <s v="Compliant"/>
  </r>
  <r>
    <s v="FY2025-JUL"/>
    <s v="HDS"/>
    <x v="0"/>
    <s v="NC34"/>
    <s v="HDS Charlotte Fulfillment DC"/>
    <n v="4705181215"/>
    <s v="127387 - 20 X 25 X1&quot; Hd Pleated Filtr 12/Box"/>
    <d v="2025-07-02T00:00:00"/>
    <d v="2025-07-28T00:00:00"/>
    <d v="2025-07-29T00:00:00"/>
    <x v="2"/>
    <n v="48"/>
    <n v="48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2"/>
    <n v="0"/>
    <n v="132"/>
    <s v="Non-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2"/>
    <n v="0"/>
    <n v="24"/>
    <s v="Non-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2"/>
    <n v="0"/>
    <n v="12"/>
    <s v="Non-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2"/>
    <n v="12"/>
    <n v="12"/>
    <s v="Compliant"/>
  </r>
  <r>
    <s v="FY2025-JUL"/>
    <s v="HDS"/>
    <x v="0"/>
    <s v="NC34"/>
    <s v="HDS Charlotte Fulfillment DC"/>
    <n v="4705181215"/>
    <s v="127387 - 20 X 25 X1&quot; Hd Pleated Filtr 12/Box"/>
    <d v="2025-07-02T00:00:00"/>
    <d v="2025-07-28T00:00:00"/>
    <d v="2025-07-29T00:00:00"/>
    <x v="0"/>
    <n v="48"/>
    <n v="48"/>
    <s v="Compliant"/>
  </r>
  <r>
    <s v="FY2025-JUL"/>
    <s v="HDS"/>
    <x v="0"/>
    <s v="NJ22"/>
    <s v="HDS Philadelphia FulfillmentDC"/>
    <n v="4705156493"/>
    <s v="127383 - 14x25x1 Pleated Air Filter Merv 8 12/Box"/>
    <d v="2025-05-21T00:00:00"/>
    <d v="2025-06-03T00:00:00"/>
    <d v="2025-07-09T00:00:00"/>
    <x v="0"/>
    <n v="0"/>
    <n v="36"/>
    <s v="Non-Compliant"/>
  </r>
  <r>
    <s v="FY2025-JUL"/>
    <s v="HDS"/>
    <x v="0"/>
    <s v="TX03"/>
    <s v="HDS Dallas Fulfillment DC"/>
    <n v="4705152120"/>
    <s v="261802 - 8x30x1 Pleat Filter M8 Standard 12/Box"/>
    <d v="2025-05-14T00:00:00"/>
    <d v="2025-06-03T00:00:00"/>
    <d v="2025-06-03T00:00:00"/>
    <x v="0"/>
    <n v="24"/>
    <n v="24"/>
    <s v="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0"/>
    <n v="12"/>
    <n v="12"/>
    <s v="Compliant"/>
  </r>
  <r>
    <s v="FY2025-JUL"/>
    <s v="HDP"/>
    <x v="1"/>
    <n v="225"/>
    <s v="Nashville Dc (225) Rrc"/>
    <n v="8146660"/>
    <s v="2488555 - 22x22x1 PLT MERV 8 12/CS"/>
    <d v="2025-06-03T00:00:00"/>
    <d v="2025-06-27T00:00:00"/>
    <d v="2025-07-15T00:00:00"/>
    <x v="1"/>
    <n v="2"/>
    <n v="3"/>
    <s v="Non-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1"/>
    <n v="0"/>
    <n v="36"/>
    <s v="Non-Compliant"/>
  </r>
  <r>
    <s v="FY2025-JUL"/>
    <s v="HDP"/>
    <x v="1"/>
    <n v="198"/>
    <s v="San Bernardino Dc (198) Rrc"/>
    <n v="8146659"/>
    <s v="2488527 - 12x24x1 PLT MERV 8 12/CS"/>
    <d v="2025-06-03T00:00:00"/>
    <d v="2025-06-20T00:00:00"/>
    <d v="2025-06-20T00:00:00"/>
    <x v="1"/>
    <n v="13"/>
    <n v="13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1"/>
    <n v="0"/>
    <n v="74"/>
    <s v="Non-Compliant"/>
  </r>
  <r>
    <s v="FY2025-JUL"/>
    <s v="HDP"/>
    <x v="1"/>
    <n v="198"/>
    <s v="San Bernardino Dc (198) Rrc"/>
    <n v="8146659"/>
    <s v="2480063 - 12x24x4 PLT MERV 8 6/CS"/>
    <d v="2025-06-03T00:00:00"/>
    <d v="2025-06-20T00:00:00"/>
    <d v="2025-06-20T00:00:00"/>
    <x v="1"/>
    <n v="10"/>
    <n v="10"/>
    <s v="Compliant"/>
  </r>
  <r>
    <s v="FY2025-JUL"/>
    <s v="HDP"/>
    <x v="1"/>
    <n v="225"/>
    <s v="Nashville Dc (225) Rrc"/>
    <n v="8146660"/>
    <s v="306869440 - 20X25X2 MERV13 CS12"/>
    <d v="2025-06-03T00:00:00"/>
    <d v="2025-06-27T00:00:00"/>
    <d v="2025-06-27T00:00:00"/>
    <x v="1"/>
    <n v="16"/>
    <n v="16"/>
    <s v="Compliant"/>
  </r>
  <r>
    <s v="FY2025-JUL"/>
    <s v="HDP"/>
    <x v="1"/>
    <n v="225"/>
    <s v="Nashville Dc (225) Rrc"/>
    <n v="8146660"/>
    <s v="2484139 - 10x20x1 PLT MERV 8"/>
    <d v="2025-06-03T00:00:00"/>
    <d v="2025-06-27T00:00:00"/>
    <d v="2025-06-27T00:00:00"/>
    <x v="1"/>
    <n v="5"/>
    <n v="60"/>
    <s v="Non-Compliant"/>
  </r>
  <r>
    <s v="FY2025-JUL"/>
    <s v="HDP"/>
    <x v="1"/>
    <n v="13"/>
    <s v="Dallas Dc (13) Central"/>
    <n v="8146657"/>
    <s v="2488583 - 20x20x1 PLT MERV 8 12/CS"/>
    <d v="2025-06-03T00:00:00"/>
    <d v="2025-06-23T00:00:00"/>
    <d v="2025-06-23T00:00:00"/>
    <x v="1"/>
    <n v="49"/>
    <n v="49"/>
    <s v="Compliant"/>
  </r>
  <r>
    <s v="FY2025-JUL"/>
    <s v="HDP"/>
    <x v="1"/>
    <n v="225"/>
    <s v="Nashville Dc (225) Rrc"/>
    <n v="8146660"/>
    <s v="2488583 - 20x20x1 PLT MERV 8 12/CS"/>
    <d v="2025-06-03T00:00:00"/>
    <d v="2025-06-27T00:00:00"/>
    <d v="2025-06-27T00:00:00"/>
    <x v="1"/>
    <n v="58"/>
    <n v="58"/>
    <s v="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1"/>
    <n v="0"/>
    <n v="6"/>
    <s v="Non-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1"/>
    <n v="0"/>
    <n v="4"/>
    <s v="Non-Compliant"/>
  </r>
  <r>
    <s v="FY2025-JUL"/>
    <s v="HDP"/>
    <x v="1"/>
    <n v="225"/>
    <s v="Nashville Dc (225) Rrc"/>
    <n v="8146660"/>
    <s v="2488544 - 18x20x1 PLT MERV 8 12/CS"/>
    <d v="2025-06-03T00:00:00"/>
    <d v="2025-06-27T00:00:00"/>
    <d v="2025-07-15T00:00:00"/>
    <x v="1"/>
    <n v="0"/>
    <n v="18"/>
    <s v="Non-Compliant"/>
  </r>
  <r>
    <s v="FY2025-JUL"/>
    <s v="HDP"/>
    <x v="1"/>
    <n v="13"/>
    <s v="Dallas Dc (13) Central"/>
    <n v="8146657"/>
    <s v="2488537 - 16x20x1 PLT MERV 8 12/CS"/>
    <d v="2025-06-03T00:00:00"/>
    <d v="2025-06-23T00:00:00"/>
    <d v="2025-06-23T00:00:00"/>
    <x v="1"/>
    <n v="48"/>
    <n v="48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1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1"/>
    <n v="0"/>
    <n v="23"/>
    <s v="Non-Compliant"/>
  </r>
  <r>
    <s v="FY2025-JUL"/>
    <s v="HDP"/>
    <x v="1"/>
    <n v="225"/>
    <s v="Nashville Dc (225) Rrc"/>
    <n v="8146660"/>
    <s v="306869342 - 16X25X1 MERV13 CS12"/>
    <d v="2025-06-03T00:00:00"/>
    <d v="2025-06-27T00:00:00"/>
    <d v="2025-06-27T00:00:00"/>
    <x v="1"/>
    <n v="38"/>
    <n v="38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1"/>
    <n v="0"/>
    <n v="26"/>
    <s v="Non-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1"/>
    <n v="0"/>
    <n v="96"/>
    <s v="Non-Compliant"/>
  </r>
  <r>
    <s v="FY2025-JUL"/>
    <s v="HDP"/>
    <x v="1"/>
    <n v="198"/>
    <s v="San Bernardino Dc (198) Rrc"/>
    <n v="8146659"/>
    <s v="2488424 - FILTR 24X24X4 STND CAP 6/CS"/>
    <d v="2025-06-03T00:00:00"/>
    <d v="2025-06-20T00:00:00"/>
    <d v="2025-06-20T00:00:00"/>
    <x v="1"/>
    <n v="4"/>
    <n v="4"/>
    <s v="Compliant"/>
  </r>
  <r>
    <s v="FY2025-JUL"/>
    <s v="HDP"/>
    <x v="1"/>
    <n v="198"/>
    <s v="San Bernardino Dc (198) Rrc"/>
    <n v="8146659"/>
    <s v="2488507 - 20x25x2 PLT MERV 8 12/CS"/>
    <d v="2025-06-03T00:00:00"/>
    <d v="2025-06-20T00:00:00"/>
    <d v="2025-06-20T00:00:00"/>
    <x v="1"/>
    <n v="2"/>
    <n v="2"/>
    <s v="Compliant"/>
  </r>
  <r>
    <s v="FY2025-JUL"/>
    <s v="HDP"/>
    <x v="1"/>
    <n v="225"/>
    <s v="Nashville Dc (225) Rrc"/>
    <n v="8146660"/>
    <s v="2488424 - FILTR 24X24X4 STND CAP 6/CS"/>
    <d v="2025-06-03T00:00:00"/>
    <d v="2025-06-27T00:00:00"/>
    <d v="2025-07-15T00:00:00"/>
    <x v="1"/>
    <n v="0"/>
    <n v="39"/>
    <s v="Non-Compliant"/>
  </r>
  <r>
    <s v="FY2025-JUL"/>
    <s v="HDP"/>
    <x v="1"/>
    <n v="225"/>
    <s v="Nashville Dc (225) Rrc"/>
    <n v="8146660"/>
    <s v="2488519 - 24x24x4 PLT MERV 13 12/CS"/>
    <d v="2025-06-03T00:00:00"/>
    <d v="2025-06-27T00:00:00"/>
    <d v="2025-06-27T00:00:00"/>
    <x v="1"/>
    <n v="1"/>
    <n v="1"/>
    <s v="Compliant"/>
  </r>
  <r>
    <s v="FY2025-JUL"/>
    <s v="HDP"/>
    <x v="1"/>
    <n v="225"/>
    <s v="Nashville Dc (225) Rrc"/>
    <n v="8146660"/>
    <s v="2480064 - 20x24x4 PLT MERV 8 6/CS"/>
    <d v="2025-06-03T00:00:00"/>
    <d v="2025-06-27T00:00:00"/>
    <d v="2025-06-27T00:00:00"/>
    <x v="1"/>
    <n v="5"/>
    <n v="5"/>
    <s v="Compliant"/>
  </r>
  <r>
    <s v="FY2025-JUL"/>
    <s v="HDP"/>
    <x v="1"/>
    <n v="225"/>
    <s v="Nashville Dc (225) Rrc"/>
    <n v="8146660"/>
    <s v="2488550 - 20x20x1 PLT MERV 8 12/CS"/>
    <d v="2025-06-03T00:00:00"/>
    <d v="2025-06-27T00:00:00"/>
    <d v="2025-06-27T00:00:00"/>
    <x v="1"/>
    <n v="32"/>
    <n v="32"/>
    <s v="Compliant"/>
  </r>
  <r>
    <s v="FY2025-JUL"/>
    <s v="HDP"/>
    <x v="1"/>
    <n v="13"/>
    <s v="Dallas Dc (13) Central"/>
    <n v="8146657"/>
    <s v="2488536 - 16x16x1 PLT MERV 8 12/CS"/>
    <d v="2025-06-03T00:00:00"/>
    <d v="2025-06-23T00:00:00"/>
    <d v="2025-06-23T00:00:00"/>
    <x v="1"/>
    <n v="3"/>
    <n v="3"/>
    <s v="Compliant"/>
  </r>
  <r>
    <s v="FY2025-JUL"/>
    <s v="HDP"/>
    <x v="1"/>
    <n v="225"/>
    <s v="Nashville Dc (225) Rrc"/>
    <n v="8146660"/>
    <s v="2480065 - 16x25x4 PLt MERV 8 6/CS"/>
    <d v="2025-06-03T00:00:00"/>
    <d v="2025-06-27T00:00:00"/>
    <d v="2025-06-27T00:00:00"/>
    <x v="1"/>
    <n v="4"/>
    <n v="4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1"/>
    <n v="0"/>
    <n v="12"/>
    <s v="Non-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1"/>
    <n v="1"/>
    <n v="1"/>
    <s v="Compliant"/>
  </r>
  <r>
    <s v="FY2025-JUL"/>
    <s v="HDP"/>
    <x v="1"/>
    <n v="206"/>
    <s v="Levittown Dc (206) Rrc"/>
    <n v="8141876"/>
    <s v="2480065 - 16x25x4 PLt MERV 8 6/CS"/>
    <d v="2025-05-28T00:00:00"/>
    <d v="2025-07-01T00:00:00"/>
    <d v="2025-07-01T00:00:00"/>
    <x v="2"/>
    <n v="1"/>
    <n v="1"/>
    <s v="Compliant"/>
  </r>
  <r>
    <s v="FY2025-JUL"/>
    <s v="HDP"/>
    <x v="1"/>
    <n v="154"/>
    <s v="Pompano Dc (154) East"/>
    <n v="8141873"/>
    <s v="2488537 - 16x20x1 PLT MERV 8 12/CS"/>
    <d v="2025-05-28T00:00:00"/>
    <d v="2025-07-01T00:00:00"/>
    <d v="2025-07-01T00:00:00"/>
    <x v="2"/>
    <n v="48"/>
    <n v="48"/>
    <s v="Compliant"/>
  </r>
  <r>
    <s v="FY2025-JUL"/>
    <s v="HDP"/>
    <x v="1"/>
    <n v="208"/>
    <s v="Jacksonville Dc (208) Rrc"/>
    <n v="8141878"/>
    <s v="2488557 - 24x24x1 PLT MERV 8 12/CS"/>
    <d v="2025-05-28T00:00:00"/>
    <d v="2025-07-01T00:00:00"/>
    <d v="2025-07-15T00:00:00"/>
    <x v="2"/>
    <n v="0"/>
    <n v="4"/>
    <s v="Non-Compliant"/>
  </r>
  <r>
    <s v="FY2025-JUL"/>
    <s v="HDP"/>
    <x v="1"/>
    <n v="154"/>
    <s v="Pompano Dc (154) East"/>
    <n v="8141873"/>
    <s v="2488558 - 24x30x1 PLT  MERV 8 12/CS"/>
    <d v="2025-05-28T00:00:00"/>
    <d v="2025-07-01T00:00:00"/>
    <d v="2025-07-01T00:00:00"/>
    <x v="2"/>
    <n v="48"/>
    <n v="48"/>
    <s v="Compliant"/>
  </r>
  <r>
    <s v="FY2025-JUL"/>
    <s v="HDP"/>
    <x v="1"/>
    <n v="154"/>
    <s v="Pompano Dc (154) East"/>
    <n v="8141873"/>
    <s v="2488480 - 16x20x2 PLT MERV 8 12/CS"/>
    <d v="2025-05-28T00:00:00"/>
    <d v="2025-07-01T00:00:00"/>
    <d v="2025-07-03T00:00:00"/>
    <x v="2"/>
    <n v="0"/>
    <n v="1"/>
    <s v="Non-Compliant"/>
  </r>
  <r>
    <s v="FY2025-JUL"/>
    <s v="HDP"/>
    <x v="1"/>
    <n v="208"/>
    <s v="Jacksonville Dc (208) Rrc"/>
    <n v="8141878"/>
    <s v="2488531 - 14x25x1 PLT MERV 8 12/CS"/>
    <d v="2025-05-28T00:00:00"/>
    <d v="2025-07-01T00:00:00"/>
    <d v="2025-07-01T00:00:00"/>
    <x v="2"/>
    <n v="5"/>
    <n v="5"/>
    <s v="Compliant"/>
  </r>
  <r>
    <s v="FY2025-JUL"/>
    <s v="HDP"/>
    <x v="1"/>
    <n v="208"/>
    <s v="Jacksonville Dc (208) Rrc"/>
    <n v="8141878"/>
    <s v="2488555 - 22x22x1 PLT MERV 8 12/CS"/>
    <d v="2025-05-28T00:00:00"/>
    <d v="2025-07-01T00:00:00"/>
    <d v="2025-07-01T00:00:00"/>
    <x v="2"/>
    <n v="1"/>
    <n v="3"/>
    <s v="Non-Compliant"/>
  </r>
  <r>
    <s v="FY2025-JUL"/>
    <s v="HDP"/>
    <x v="1"/>
    <n v="206"/>
    <s v="Levittown Dc (206) Rrc"/>
    <n v="8141876"/>
    <s v="2480064 - 20x24x4 PLT MERV 8 6/CS"/>
    <d v="2025-05-28T00:00:00"/>
    <d v="2025-07-01T00:00:00"/>
    <d v="2025-07-01T00:00:00"/>
    <x v="2"/>
    <n v="14"/>
    <n v="14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0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0"/>
    <n v="9"/>
    <n v="9"/>
    <s v="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0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0"/>
    <n v="1"/>
    <n v="1"/>
    <s v="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0"/>
    <n v="31"/>
    <n v="31"/>
    <s v="Compliant"/>
  </r>
  <r>
    <s v="FY2025-JUL"/>
    <s v="HDP"/>
    <x v="1"/>
    <n v="6"/>
    <s v="Atlanta Dc (6) Central"/>
    <n v="8151707"/>
    <s v="2488553 - 20x25x1 PLT MERV 8 12/CS"/>
    <d v="2025-06-10T00:00:00"/>
    <d v="2025-06-19T00:00:00"/>
    <d v="2025-07-17T00:00:00"/>
    <x v="0"/>
    <n v="91"/>
    <n v="91"/>
    <s v="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0"/>
    <n v="24"/>
    <n v="24"/>
    <s v="Compliant"/>
  </r>
  <r>
    <s v="FY2025-JUL"/>
    <s v="HDP"/>
    <x v="1"/>
    <n v="6"/>
    <s v="Atlanta Dc (6) Central"/>
    <n v="8151707"/>
    <s v="2488541 - 16x30x1 PLT MERV 8 12/CS"/>
    <d v="2025-06-10T00:00:00"/>
    <d v="2025-06-19T00:00:00"/>
    <d v="2025-07-17T00:00:00"/>
    <x v="0"/>
    <n v="48"/>
    <n v="48"/>
    <s v="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0"/>
    <n v="12"/>
    <n v="12"/>
    <s v="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0"/>
    <n v="2"/>
    <n v="2"/>
    <s v="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0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0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0"/>
    <n v="28"/>
    <n v="28"/>
    <s v="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0"/>
    <n v="20"/>
    <n v="20"/>
    <s v="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0"/>
    <n v="24"/>
    <n v="24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2"/>
    <n v="0"/>
    <n v="12"/>
    <s v="Non-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2"/>
    <n v="12"/>
    <n v="12"/>
    <s v="Compliant"/>
  </r>
  <r>
    <s v="FY2025-JUL"/>
    <s v="HDS"/>
    <x v="0"/>
    <s v="GA02"/>
    <s v="HDS Atlanta Fulfillment DC"/>
    <n v="4705188489"/>
    <s v="127388 - 24 X 24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CO11"/>
    <s v="HDS Denver Fulfillment DC"/>
    <n v="4705193109"/>
    <s v="355257 - 12 X 12 X1&quot; Hd Pleated Filtr 12/Cs"/>
    <d v="2025-07-23T00:00:00"/>
    <d v="2025-08-01T00:00:00"/>
    <d v="2025-08-01T00:00:00"/>
    <x v="2"/>
    <n v="15"/>
    <n v="15"/>
    <s v="Compliant"/>
  </r>
  <r>
    <s v="FY2025-JUL"/>
    <s v="HDS"/>
    <x v="0"/>
    <s v="TX03"/>
    <s v="HDS Dallas Fulfillment DC"/>
    <n v="4705181280"/>
    <s v="127388 - 24 X 24 X1&quot; Hd Pleated Filtr 12/Box"/>
    <d v="2025-07-02T00:00:00"/>
    <d v="2025-07-17T00:00:00"/>
    <d v="2025-07-22T00:00:00"/>
    <x v="2"/>
    <n v="0"/>
    <n v="72"/>
    <s v="Non-Compliant"/>
  </r>
  <r>
    <s v="FY2025-JUL"/>
    <s v="HDS"/>
    <x v="0"/>
    <s v="AL04"/>
    <s v="HDS Birmingham Fulfillment DC"/>
    <n v="4705181201"/>
    <s v="127278 - 20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IL30"/>
    <s v="HDS Chicago Fulfillment DC"/>
    <n v="4705181413"/>
    <s v="127284 - 16 X 20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2"/>
    <n v="12"/>
    <n v="12"/>
    <s v="Compliant"/>
  </r>
  <r>
    <s v="FY2025-JUL"/>
    <s v="HDS"/>
    <x v="0"/>
    <s v="AZ17"/>
    <s v="HDS Phoenix Fulfillment DC"/>
    <n v="4705181202"/>
    <s v="127254 - 12x20x1 Pleated Air Filter Merv 8 12/Box"/>
    <d v="2025-07-02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2"/>
    <n v="117"/>
    <n v="117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2"/>
    <n v="0"/>
    <n v="12"/>
    <s v="Non-Compliant"/>
  </r>
  <r>
    <s v="FY2025-JUL"/>
    <s v="HDS"/>
    <x v="0"/>
    <s v="CA01"/>
    <s v="HDS San Diego Fulfillment DC"/>
    <n v="4705184999"/>
    <s v="261819 - 18 X 18 X 1&quot; Hd Pleated Filtr 12/Box"/>
    <d v="2025-07-21T00:00:00"/>
    <d v="2025-07-28T00:00:00"/>
    <d v="2025-07-28T00:00:00"/>
    <x v="2"/>
    <n v="12"/>
    <n v="12"/>
    <s v="Compliant"/>
  </r>
  <r>
    <s v="FY2025-JUL"/>
    <s v="HDS"/>
    <x v="0"/>
    <s v="TX18"/>
    <s v="HDS Houston Fulfillment DC"/>
    <n v="4705178434"/>
    <s v="261819 - 18 X 18 X 1&quot; Hd Pleated Filtr 12/Box"/>
    <d v="2025-06-30T00:00:00"/>
    <d v="2025-07-24T00:00:00"/>
    <d v="2025-07-24T00:00:00"/>
    <x v="2"/>
    <n v="48"/>
    <n v="48"/>
    <s v="Compliant"/>
  </r>
  <r>
    <s v="FY2025-JUL"/>
    <s v="HDS"/>
    <x v="0"/>
    <s v="FL14"/>
    <s v="HDS Lakeland Fulfillment DC"/>
    <n v="4705172580"/>
    <s v="261819 - 18 X 18 X 1&quot; Hd Pleated Filtr 12/Box"/>
    <d v="2025-06-18T00:00:00"/>
    <d v="2025-07-15T00:00:00"/>
    <d v="2025-07-22T00:00:00"/>
    <x v="2"/>
    <n v="0"/>
    <n v="84"/>
    <s v="Non-Compliant"/>
  </r>
  <r>
    <s v="FY2025-JUL"/>
    <s v="HDS"/>
    <x v="0"/>
    <s v="IL30"/>
    <s v="HDS Chicago Fulfillment DC"/>
    <n v="4705172585"/>
    <s v="127211 - 20 X 22 X1&quot; Hd Pleated Filtr"/>
    <d v="2025-06-18T00:00:00"/>
    <d v="2025-07-10T00:00:00"/>
    <d v="2025-07-28T00:00:00"/>
    <x v="2"/>
    <n v="0"/>
    <n v="12"/>
    <s v="Non-Compliant"/>
  </r>
  <r>
    <s v="FY2025-JUL"/>
    <s v="HDS"/>
    <x v="0"/>
    <s v="NJ22"/>
    <s v="HDS Philadelphia FulfillmentDC"/>
    <n v="4705181414"/>
    <s v="127288 - 24 X 24 X 4&quot; Hd Pleated Filter 6/Box"/>
    <d v="2025-07-02T00:00:00"/>
    <d v="2025-07-23T00:00:00"/>
    <d v="2025-07-25T00:00:00"/>
    <x v="2"/>
    <n v="0"/>
    <n v="18"/>
    <s v="Non-Compliant"/>
  </r>
  <r>
    <s v="FY2025-JUL"/>
    <s v="HDS"/>
    <x v="0"/>
    <s v="IL30"/>
    <s v="HDS Chicago Fulfillment DC"/>
    <n v="4705178432"/>
    <s v="261802 - 8x30x1 Pleat Filter M8 Standard 12/Box"/>
    <d v="2025-06-30T00:00:00"/>
    <d v="2025-07-23T00:00:00"/>
    <d v="2025-08-01T00:00:00"/>
    <x v="2"/>
    <n v="0"/>
    <n v="12"/>
    <s v="Non-Compliant"/>
  </r>
  <r>
    <s v="FY2025-JUL"/>
    <s v="HDS"/>
    <x v="0"/>
    <s v="NJ56"/>
    <s v="HDS Bayonne(NJ) Fulfillment DC"/>
    <n v="4705178113"/>
    <s v="261810 - 14 X 24 X 1&quot; Hd Pleated Filtr 12/Box"/>
    <d v="2025-06-30T00:00:00"/>
    <d v="2025-07-23T00:00:00"/>
    <d v="2025-07-30T00:00:00"/>
    <x v="2"/>
    <n v="0"/>
    <n v="12"/>
    <s v="Non-Compliant"/>
  </r>
  <r>
    <s v="FY2025-JUL"/>
    <s v="HDS"/>
    <x v="0"/>
    <s v="FL14"/>
    <s v="HDS Lakeland Fulfillment DC"/>
    <n v="4705181411"/>
    <s v="127270 - 12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WA09"/>
    <s v="HDS Seattle Fulfillment DC"/>
    <n v="4705189360"/>
    <s v="127271 - 16 X 20 X 2&quot; Hd Pleated Filter 12/Box"/>
    <d v="2025-07-16T00:00:00"/>
    <d v="2025-07-30T00:00:00"/>
    <d v="2025-07-30T00:00:00"/>
    <x v="2"/>
    <n v="36"/>
    <n v="36"/>
    <s v="Compliant"/>
  </r>
  <r>
    <s v="FY2025-JUL"/>
    <s v="HDS"/>
    <x v="0"/>
    <s v="MA21"/>
    <s v="HDS Boston Fulfillment DC"/>
    <n v="4705184676"/>
    <s v="261822 - 18 X 24 X 1&quot; Hd Pleated Filtr 12/Box"/>
    <d v="2025-07-09T00:00:00"/>
    <d v="2025-07-25T00:00:00"/>
    <d v="2025-07-25T00:00:00"/>
    <x v="2"/>
    <n v="12"/>
    <n v="12"/>
    <s v="Compliant"/>
  </r>
  <r>
    <s v="FY2025-JUL"/>
    <s v="HDS"/>
    <x v="0"/>
    <s v="OH36"/>
    <s v="HDS Columbus Fulfillment DC"/>
    <n v="4705181217"/>
    <s v="127251 - 16x16x1 Pleated Air Filter Merv 8 12/Box"/>
    <d v="2025-07-02T00:00:00"/>
    <d v="2025-07-22T00:00:00"/>
    <d v="2025-08-05T00:00:00"/>
    <x v="2"/>
    <n v="8"/>
    <n v="8"/>
    <s v="Compliant"/>
  </r>
  <r>
    <s v="FY2025-JUL"/>
    <s v="HDS"/>
    <x v="0"/>
    <s v="NC34"/>
    <s v="HDS Charlotte Fulfillment DC"/>
    <n v="4705181215"/>
    <s v="127381 - 12 X 24 X1&quot; Hd Pleated Filtr 12/Box"/>
    <d v="2025-07-02T00:00:00"/>
    <d v="2025-07-28T00:00:00"/>
    <d v="2025-07-28T00:00:00"/>
    <x v="2"/>
    <n v="12"/>
    <n v="12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2"/>
    <n v="50"/>
    <n v="50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2"/>
    <n v="24"/>
    <n v="24"/>
    <s v="Compliant"/>
  </r>
  <r>
    <s v="FY2025-JUL"/>
    <s v="HDS"/>
    <x v="0"/>
    <s v="NC34"/>
    <s v="HDS Charlotte Fulfillment DC"/>
    <n v="4705181215"/>
    <s v="127381 - 12 X 24 X1&quot; Hd Pleated Filtr 12/Box"/>
    <d v="2025-07-02T00:00:00"/>
    <d v="2025-07-28T00:00:00"/>
    <d v="2025-07-28T00:00:00"/>
    <x v="0"/>
    <n v="12"/>
    <n v="12"/>
    <s v="Compliant"/>
  </r>
  <r>
    <s v="FY2025-JUL"/>
    <s v="HDS"/>
    <x v="0"/>
    <s v="IL30"/>
    <s v="HDS Chicago Fulfillment DC"/>
    <n v="4705172585"/>
    <s v="261826 - 20 X 24 X 1&quot; Hd Pleated Filter 12/Box"/>
    <d v="2025-06-18T00:00:00"/>
    <d v="2025-07-10T00:00:00"/>
    <d v="2025-07-29T00:00:00"/>
    <x v="0"/>
    <n v="48"/>
    <n v="48"/>
    <s v="Compliant"/>
  </r>
  <r>
    <s v="FY2025-JUL"/>
    <s v="HDS"/>
    <x v="0"/>
    <s v="NC34"/>
    <s v="HDS Charlotte Fulfillment DC"/>
    <n v="4705176373"/>
    <s v="127273 - 16 X 25 X 2&quot; Hd Pleated Filter 12/Box"/>
    <d v="2025-06-25T00:00:00"/>
    <d v="2025-07-18T00:00:00"/>
    <d v="2025-07-22T00:00:00"/>
    <x v="0"/>
    <n v="12"/>
    <n v="12"/>
    <s v="Compliant"/>
  </r>
  <r>
    <s v="FY2025-JUL"/>
    <s v="HDS"/>
    <x v="0"/>
    <s v="AZ17"/>
    <s v="HDS Phoenix Fulfillment DC"/>
    <n v="4705189342"/>
    <s v="261817 - 16x24x1 Pleat Air Filter M8 12/Box"/>
    <d v="2025-07-16T00:00:00"/>
    <d v="2025-07-28T00:00:00"/>
    <d v="2025-07-28T00:00:00"/>
    <x v="0"/>
    <n v="48"/>
    <n v="48"/>
    <s v="Compliant"/>
  </r>
  <r>
    <s v="FY2025-JUL"/>
    <s v="HDS"/>
    <x v="0"/>
    <s v="NJ56"/>
    <s v="HDS Bayonne(NJ) Fulfillment DC"/>
    <n v="4705161358"/>
    <s v="261810 - 14 X 24 X 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0"/>
    <n v="60"/>
    <n v="60"/>
    <s v="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0"/>
    <n v="12"/>
    <n v="12"/>
    <s v="Compliant"/>
  </r>
  <r>
    <s v="FY2025-JUL"/>
    <s v="HDS"/>
    <x v="0"/>
    <s v="IL30"/>
    <s v="HDS Chicago Fulfillment DC"/>
    <n v="4705164512"/>
    <s v="127272 - 16 X 24 X 2&quot; Hd Pleated Filter 12/Box"/>
    <d v="2025-06-04T00:00:00"/>
    <d v="2025-06-23T00:00:00"/>
    <d v="2025-07-04T00:00:00"/>
    <x v="0"/>
    <n v="12"/>
    <n v="12"/>
    <s v="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0"/>
    <n v="24"/>
    <n v="24"/>
    <s v="Compliant"/>
  </r>
  <r>
    <s v="FY2025-JUL"/>
    <s v="HDS"/>
    <x v="0"/>
    <s v="CA05"/>
    <s v="HDS Sacramento Fulfillment DC"/>
    <n v="4705193107"/>
    <s v="127271 - 16 X 20 X 2&quot; Hd Pleated Filter 12/Box"/>
    <d v="2025-07-23T00:00:00"/>
    <d v="2025-07-28T00:00:00"/>
    <d v="2025-07-28T00:00:00"/>
    <x v="0"/>
    <n v="12"/>
    <n v="12"/>
    <s v="Compliant"/>
  </r>
  <r>
    <s v="FY2025-JUL"/>
    <s v="HDS"/>
    <x v="0"/>
    <s v="CO11"/>
    <s v="HDS Denver Fulfillment DC"/>
    <n v="4705193109"/>
    <s v="355257 - 12 X 12 X1&quot; Hd Pleated Filtr 12/Cs"/>
    <d v="2025-07-23T00:00:00"/>
    <d v="2025-08-01T00:00:00"/>
    <d v="2025-08-01T00:00:00"/>
    <x v="0"/>
    <n v="15"/>
    <n v="15"/>
    <s v="Compliant"/>
  </r>
  <r>
    <s v="FY2025-JUL"/>
    <s v="HDS"/>
    <x v="0"/>
    <s v="GA02"/>
    <s v="HDS Atlanta Fulfillment DC"/>
    <n v="4705188489"/>
    <s v="127388 - 24 X 24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FL14"/>
    <s v="HDS Lakeland Fulfillment DC"/>
    <n v="4705181411"/>
    <s v="261826 - 20 X 24 X 1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0"/>
    <n v="36"/>
    <n v="36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0"/>
    <n v="48"/>
    <n v="48"/>
    <s v="Compliant"/>
  </r>
  <r>
    <s v="FY2025-JUL"/>
    <s v="HDS"/>
    <x v="0"/>
    <s v="OH36"/>
    <s v="HDS Columbus Fulfillment DC"/>
    <n v="4705164520"/>
    <s v="261826 - 20 X 24 X 1&quot; Hd Pleated Filter 12/Box"/>
    <d v="2025-06-04T00:00:00"/>
    <d v="2025-06-13T00:00:00"/>
    <d v="2025-06-27T00:00:00"/>
    <x v="0"/>
    <n v="24"/>
    <n v="24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0"/>
    <n v="17"/>
    <n v="17"/>
    <s v="Compliant"/>
  </r>
  <r>
    <s v="FY2025-JUL"/>
    <s v="HDS"/>
    <x v="0"/>
    <s v="MD23"/>
    <s v="HDS Baltimore Fulfillment DC"/>
    <n v="4705181212"/>
    <s v="261835 - 14x20x2 Pleat Air Filter M8 12/Box"/>
    <d v="2025-07-02T00:00:00"/>
    <d v="2025-07-17T00:00:00"/>
    <d v="2025-07-30T00:00:00"/>
    <x v="0"/>
    <n v="12"/>
    <n v="12"/>
    <s v="Compliant"/>
  </r>
  <r>
    <s v="FY2025-JUL"/>
    <s v="HDS"/>
    <x v="0"/>
    <s v="NJ22"/>
    <s v="HDS Philadelphia FulfillmentDC"/>
    <n v="4705172590"/>
    <s v="127271 - 16 X 20 X 2&quot; Hd Pleated Filter 12/Box"/>
    <d v="2025-06-18T00:00:00"/>
    <d v="2025-07-16T00:00:00"/>
    <d v="2025-07-25T00:00:00"/>
    <x v="0"/>
    <n v="72"/>
    <n v="72"/>
    <s v="Compliant"/>
  </r>
  <r>
    <s v="FY2025-JUL"/>
    <s v="HDS"/>
    <x v="0"/>
    <s v="OH36"/>
    <s v="HDS Columbus Fulfillment DC"/>
    <n v="4705164520"/>
    <s v="261808 - 12x18x1 Pleat Air Filter M8 12/Box"/>
    <d v="2025-06-04T00:00:00"/>
    <d v="2025-06-13T00:00:00"/>
    <d v="2025-07-07T00:00:00"/>
    <x v="0"/>
    <n v="12"/>
    <n v="12"/>
    <s v="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0"/>
    <n v="12"/>
    <n v="12"/>
    <s v="Compliant"/>
  </r>
  <r>
    <s v="FY2025-JUL"/>
    <s v="HDS"/>
    <x v="0"/>
    <s v="FL16"/>
    <s v="HDS Tampa Fulfillment DC"/>
    <n v="4705159755"/>
    <s v="127386 - 20 X 20 X1&quot; Hd Pleated Filtr 12/Box"/>
    <d v="2025-05-28T00:00:00"/>
    <d v="2025-06-17T00:00:00"/>
    <d v="2025-06-30T00:00:00"/>
    <x v="0"/>
    <n v="60"/>
    <n v="60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0"/>
    <n v="200"/>
    <n v="200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1"/>
    <n v="156"/>
    <n v="156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1"/>
    <n v="24"/>
    <n v="24"/>
    <s v="Compliant"/>
  </r>
  <r>
    <s v="FY2025-JUL"/>
    <s v="HDS"/>
    <x v="0"/>
    <s v="IL30"/>
    <s v="HDS Chicago Fulfillment DC"/>
    <n v="4705156485"/>
    <s v="262829 - 14 X 14 X 1 Hd Pleated Filtr 12/Box"/>
    <d v="2025-05-21T00:00:00"/>
    <d v="2025-06-11T00:00:00"/>
    <d v="2025-07-03T00:00:00"/>
    <x v="1"/>
    <n v="36"/>
    <n v="36"/>
    <s v="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1"/>
    <n v="84"/>
    <n v="84"/>
    <s v="Compliant"/>
  </r>
  <r>
    <s v="FY2025-JUL"/>
    <s v="HDS"/>
    <x v="0"/>
    <s v="FL14"/>
    <s v="HDS Lakeland Fulfillment DC"/>
    <n v="4705148202"/>
    <s v="127274 - 18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TX03"/>
    <s v="HDS Dallas Fulfillment DC"/>
    <n v="4705156496"/>
    <s v="261827 - 20x30x1&quot; Hd Pleated Filtr Box Of 12"/>
    <d v="2025-05-21T00:00:00"/>
    <d v="2025-06-12T00:00:00"/>
    <d v="2025-06-12T00:00:00"/>
    <x v="1"/>
    <n v="12"/>
    <n v="12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1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1"/>
    <n v="36"/>
    <n v="36"/>
    <s v="Compliant"/>
  </r>
  <r>
    <s v="FY2025-JUL"/>
    <s v="HDS"/>
    <x v="0"/>
    <s v="NJ56"/>
    <s v="HDS Bayonne(NJ) Fulfillment DC"/>
    <n v="4705161358"/>
    <s v="127385 - 16 X 25 X1&quot; Hd Pleated Filtr 12/Box"/>
    <d v="2025-06-02T00:00:00"/>
    <d v="2025-06-27T00:00:00"/>
    <d v="2025-07-14T00:00:00"/>
    <x v="1"/>
    <n v="0"/>
    <n v="24"/>
    <s v="Non-Compliant"/>
  </r>
  <r>
    <s v="FY2025-JUL"/>
    <s v="HDS"/>
    <x v="0"/>
    <s v="NJ56"/>
    <s v="HDS Bayonne(NJ) Fulfillment DC"/>
    <n v="4705161358"/>
    <s v="127279 - 20 X 25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1"/>
    <n v="60"/>
    <n v="60"/>
    <s v="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1"/>
    <n v="60"/>
    <n v="60"/>
    <s v="Compliant"/>
  </r>
  <r>
    <s v="FY2025-JUL"/>
    <s v="HDS"/>
    <x v="0"/>
    <s v="CA20"/>
    <s v="HDS Los Angeles Fulfillment DC"/>
    <n v="4705168197"/>
    <s v="261804 - 10x24x1 Pleat Air Filter M8 12/Box"/>
    <d v="2025-06-11T00:00:00"/>
    <d v="2025-06-27T00:00:00"/>
    <d v="2025-07-01T00:00:00"/>
    <x v="1"/>
    <n v="72"/>
    <n v="72"/>
    <s v="Compliant"/>
  </r>
  <r>
    <s v="FY2025-JUL"/>
    <s v="HDS"/>
    <x v="0"/>
    <s v="OH36"/>
    <s v="HDS Columbus Fulfillment DC"/>
    <n v="4705156495"/>
    <s v="127286 - 20 X 20 X 4&quot; Hd Pleated Filter 6/Box"/>
    <d v="2025-05-21T00:00:00"/>
    <d v="2025-05-28T00:00:00"/>
    <d v="2025-07-01T00:00:00"/>
    <x v="1"/>
    <n v="12"/>
    <n v="12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0"/>
    <n v="48"/>
    <n v="48"/>
    <s v="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0"/>
    <n v="24"/>
    <n v="24"/>
    <s v="Compliant"/>
  </r>
  <r>
    <s v="FY2025-JUL"/>
    <s v="HDS"/>
    <x v="0"/>
    <s v="CA05"/>
    <s v="HDS Sacramento Fulfillment DC"/>
    <n v="4705181204"/>
    <s v="127386 - 20 X 20 X1&quot; Hd Pleated Filtr 12/Box"/>
    <d v="2025-07-02T00:00:00"/>
    <d v="2025-07-17T00:00:00"/>
    <d v="2025-07-17T00:00:00"/>
    <x v="0"/>
    <n v="60"/>
    <n v="60"/>
    <s v="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0"/>
    <n v="24"/>
    <n v="24"/>
    <s v="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0"/>
    <n v="36"/>
    <n v="36"/>
    <s v="Compliant"/>
  </r>
  <r>
    <s v="FY2025-JUL"/>
    <s v="HDS"/>
    <x v="0"/>
    <s v="MD23"/>
    <s v="HDS Baltimore Fulfillment DC"/>
    <n v="4705156488"/>
    <s v="127254 - 12x20x1 Pleated Air Filter Merv 8 12/Box"/>
    <d v="2025-05-21T00:00:00"/>
    <d v="2025-06-13T00:00:00"/>
    <d v="2025-06-23T00:00:00"/>
    <x v="0"/>
    <n v="12"/>
    <n v="12"/>
    <s v="Compliant"/>
  </r>
  <r>
    <s v="FY2025-JUL"/>
    <s v="HDS"/>
    <x v="0"/>
    <s v="MD23"/>
    <s v="HDS Baltimore Fulfillment DC"/>
    <n v="4705156488"/>
    <s v="127387 - 20 X 25 X1&quot; Hd Pleated Filtr 12/Box"/>
    <d v="2025-05-21T00:00:00"/>
    <d v="2025-06-13T00:00:00"/>
    <d v="2025-06-23T00:00:00"/>
    <x v="0"/>
    <n v="12"/>
    <n v="12"/>
    <s v="Compliant"/>
  </r>
  <r>
    <s v="FY2025-JUL"/>
    <s v="HDS"/>
    <x v="0"/>
    <s v="FL19"/>
    <s v="HDS Miami Fulfillment  DC"/>
    <n v="4705156483"/>
    <s v="127271 - 16 X 20 X 2&quot; Hd Pleated Filter 12/Box"/>
    <d v="2025-05-21T00:00:00"/>
    <d v="2025-06-18T00:00:00"/>
    <d v="2025-06-18T00:00:00"/>
    <x v="0"/>
    <n v="72"/>
    <n v="72"/>
    <s v="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0"/>
    <n v="72"/>
    <n v="72"/>
    <s v="Compliant"/>
  </r>
  <r>
    <s v="FY2025-JUL"/>
    <s v="HDS"/>
    <x v="0"/>
    <s v="VA37"/>
    <s v="HDS Newport News Branch DC"/>
    <n v="4705184684"/>
    <s v="127382 - 14 X 20 X1&quot; Hd Pleated Filtr 12/Box"/>
    <d v="2025-07-09T00:00:00"/>
    <d v="2025-07-23T00:00:00"/>
    <d v="2025-07-31T00:00:00"/>
    <x v="0"/>
    <n v="24"/>
    <n v="24"/>
    <s v="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0"/>
    <n v="24"/>
    <n v="24"/>
    <s v="Compliant"/>
  </r>
  <r>
    <s v="FY2025-JUL"/>
    <s v="HDS"/>
    <x v="0"/>
    <s v="GA02"/>
    <s v="HDS Atlanta Fulfillment DC"/>
    <n v="4705182889"/>
    <s v="262829 - 14 X 14 X 1 Hd Pleated Filtr 12/Box"/>
    <d v="2025-07-10T00:00:00"/>
    <d v="2025-07-23T00:00:00"/>
    <d v="2025-07-24T00:00:00"/>
    <x v="0"/>
    <n v="30"/>
    <n v="30"/>
    <s v="Compliant"/>
  </r>
  <r>
    <s v="FY2025-JUL"/>
    <s v="HDS"/>
    <x v="0"/>
    <s v="NJ56"/>
    <s v="HDS Bayonne(NJ) Fulfillment DC"/>
    <n v="4705178113"/>
    <s v="261817 - 16x24x1 Pleat Air Filter M8 12/Box"/>
    <d v="2025-06-30T00:00:00"/>
    <d v="2025-07-23T00:00:00"/>
    <d v="2025-07-30T00:00:00"/>
    <x v="0"/>
    <n v="12"/>
    <n v="12"/>
    <s v="Compliant"/>
  </r>
  <r>
    <s v="FY2025-JUL"/>
    <s v="HDS"/>
    <x v="0"/>
    <s v="CO11"/>
    <s v="HDS Denver Fulfillment DC"/>
    <n v="4705193109"/>
    <s v="127273 - 16 X 25 X 2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127279 - 20 X 25 X 2&quot; Hd Pleated Filter 12/Box"/>
    <d v="2025-07-23T00:00:00"/>
    <d v="2025-07-28T00:00:00"/>
    <d v="2025-07-31T00:00:00"/>
    <x v="0"/>
    <n v="12"/>
    <n v="12"/>
    <s v="Compliant"/>
  </r>
  <r>
    <s v="FY2025-JUL"/>
    <s v="HDS"/>
    <x v="0"/>
    <s v="TX18"/>
    <s v="HDS Houston Fulfillment DC"/>
    <n v="4705176672"/>
    <s v="261820 - 18 X 20 X 1&quot; Hd Pleated Filtr 12/Box"/>
    <d v="2025-07-23T00:00:00"/>
    <d v="2025-08-01T00:00:00"/>
    <d v="2025-08-01T00:00:00"/>
    <x v="0"/>
    <n v="72"/>
    <n v="72"/>
    <s v="Compliant"/>
  </r>
  <r>
    <s v="FY2025-JUL"/>
    <s v="HDS"/>
    <x v="0"/>
    <s v="FL14"/>
    <s v="HDS Lakeland Fulfillment DC"/>
    <n v="4705181411"/>
    <s v="127278 - 20 X 24 X 2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IL30"/>
    <s v="HDS Chicago Fulfillment DC"/>
    <n v="4705178432"/>
    <s v="261802 - 8x30x1 Pleat Filter M8 Standard 12/Box"/>
    <d v="2025-06-30T00:00:00"/>
    <d v="2025-07-23T00:00:00"/>
    <d v="2025-08-01T00:00:00"/>
    <x v="0"/>
    <n v="12"/>
    <n v="12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0"/>
    <n v="62"/>
    <n v="62"/>
    <s v="Compliant"/>
  </r>
  <r>
    <s v="FY2025-JUL"/>
    <s v="HDS"/>
    <x v="0"/>
    <s v="FL16"/>
    <s v="HDS Tampa Fulfillment DC"/>
    <n v="4705148203"/>
    <s v="127387 - 20 X 25 X1&quot; Hd Pleated Filtr 12/Box"/>
    <d v="2025-05-07T00:00:00"/>
    <d v="2025-06-09T00:00:00"/>
    <d v="2025-06-17T00:00:00"/>
    <x v="0"/>
    <n v="24"/>
    <n v="24"/>
    <s v="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0"/>
    <n v="12"/>
    <n v="12"/>
    <s v="Compliant"/>
  </r>
  <r>
    <s v="FY2025-JUL"/>
    <s v="HDS"/>
    <x v="0"/>
    <s v="AL04"/>
    <s v="HDS Birmingham Fulfillment DC"/>
    <n v="4705156475"/>
    <s v="261820 - 18 X 20 X 1&quot; Hd Pleated Filtr 12/Box"/>
    <d v="2025-05-21T00:00:00"/>
    <d v="2025-06-27T00:00:00"/>
    <d v="2025-07-08T00:00:00"/>
    <x v="0"/>
    <n v="228"/>
    <n v="228"/>
    <s v="Compliant"/>
  </r>
  <r>
    <s v="FY2025-JUL"/>
    <s v="HDS"/>
    <x v="0"/>
    <s v="OH36"/>
    <s v="HDS Columbus Fulfillment DC"/>
    <n v="4705164520"/>
    <s v="127211 - 20 X 22 X1&quot; Hd Pleated Filtr"/>
    <d v="2025-06-04T00:00:00"/>
    <d v="2025-06-13T00:00:00"/>
    <d v="2025-06-30T00:00:00"/>
    <x v="0"/>
    <n v="12"/>
    <n v="12"/>
    <s v="Compliant"/>
  </r>
  <r>
    <s v="FY2025-JUL"/>
    <s v="HDS"/>
    <x v="0"/>
    <s v="IL30"/>
    <s v="HDS Chicago Fulfillment DC"/>
    <n v="4705159758"/>
    <s v="127387 - 20 X 25 X1&quot; Hd Pleated Filtr 12/Box"/>
    <d v="2025-05-28T00:00:00"/>
    <d v="2025-06-10T00:00:00"/>
    <d v="2025-07-07T00:00:00"/>
    <x v="0"/>
    <n v="84"/>
    <n v="84"/>
    <s v="Compliant"/>
  </r>
  <r>
    <s v="FY2025-JUL"/>
    <s v="HDS"/>
    <x v="0"/>
    <s v="OH36"/>
    <s v="HDS Columbus Fulfillment DC"/>
    <n v="4705172593"/>
    <s v="127287 - 20 X 25 X 4&quot; Hd Pleated Filter 6/Box"/>
    <d v="2025-06-18T00:00:00"/>
    <d v="2025-06-27T00:00:00"/>
    <d v="2025-07-08T00:00:00"/>
    <x v="0"/>
    <n v="12"/>
    <n v="12"/>
    <s v="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0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0"/>
    <n v="12"/>
    <n v="12"/>
    <s v="Compliant"/>
  </r>
  <r>
    <s v="FY2025-JUL"/>
    <s v="HDS"/>
    <x v="0"/>
    <s v="NJ22"/>
    <s v="HDS Philadelphia FulfillmentDC"/>
    <n v="4705172590"/>
    <s v="A2VVE - 16-1/2X21X1 EXACT MERV8 PLEATED FILTER"/>
    <d v="2025-06-18T00:00:00"/>
    <d v="2025-07-16T00:00:00"/>
    <d v="2025-07-17T00:00:00"/>
    <x v="0"/>
    <n v="120"/>
    <n v="120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1"/>
    <n v="48"/>
    <n v="48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1"/>
    <n v="180"/>
    <n v="180"/>
    <s v="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1"/>
    <n v="24"/>
    <n v="2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1"/>
    <n v="0"/>
    <n v="12"/>
    <s v="Non-Compliant"/>
  </r>
  <r>
    <s v="FY2025-JUL"/>
    <s v="HDS"/>
    <x v="0"/>
    <s v="CA20"/>
    <s v="HDS Los Angeles Fulfillment DC"/>
    <n v="4705164505"/>
    <s v="355256 - 12 X 30 X1&quot; Hd Pleated Filter 12/Cs"/>
    <d v="2025-06-04T00:00:00"/>
    <d v="2025-06-19T00:00:00"/>
    <d v="2025-06-19T00:00:00"/>
    <x v="1"/>
    <n v="44"/>
    <n v="44"/>
    <s v="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1"/>
    <n v="72"/>
    <n v="72"/>
    <s v="Compliant"/>
  </r>
  <r>
    <s v="FY2025-JUL"/>
    <s v="HDS"/>
    <x v="0"/>
    <s v="TX03"/>
    <s v="HDS Dallas Fulfillment DC"/>
    <n v="4705156496"/>
    <s v="127385 - 16 X 25 X1&quot; Hd Pleated Filtr 12/Box"/>
    <d v="2025-05-21T00:00:00"/>
    <d v="2025-06-12T00:00:00"/>
    <d v="2025-06-12T00:00:00"/>
    <x v="1"/>
    <n v="48"/>
    <n v="48"/>
    <s v="Compliant"/>
  </r>
  <r>
    <s v="FY2025-JUL"/>
    <s v="HDS"/>
    <x v="0"/>
    <s v="IL30"/>
    <s v="HDS Chicago Fulfillment DC"/>
    <n v="4705156485"/>
    <s v="261818 - 16x30x1 Pleat Air Filter M8 12/Box"/>
    <d v="2025-05-21T00:00:00"/>
    <d v="2025-06-11T00:00:00"/>
    <d v="2025-06-25T00:00:00"/>
    <x v="1"/>
    <n v="48"/>
    <n v="48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1"/>
    <n v="24"/>
    <n v="24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1"/>
    <n v="12"/>
    <n v="12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1"/>
    <n v="85"/>
    <n v="85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1"/>
    <n v="24"/>
    <n v="24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1"/>
    <n v="36"/>
    <n v="36"/>
    <s v="Compliant"/>
  </r>
  <r>
    <s v="FY2025-JUL"/>
    <s v="HDS"/>
    <x v="0"/>
    <s v="IL30"/>
    <s v="HDS Chicago Fulfillment DC"/>
    <n v="4705159758"/>
    <s v="261838 - 16x16x2 Pleat Air Filter M8 12/Box"/>
    <d v="2025-05-28T00:00:00"/>
    <d v="2025-06-10T00:00:00"/>
    <d v="2025-07-29T00:00:00"/>
    <x v="1"/>
    <n v="0"/>
    <n v="17"/>
    <s v="Non-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1"/>
    <n v="0"/>
    <n v="72"/>
    <s v="Non-Compliant"/>
  </r>
  <r>
    <s v="FY2025-JUL"/>
    <s v="HDS"/>
    <x v="0"/>
    <s v="NC34"/>
    <s v="HDS Charlotte Fulfillment DC"/>
    <n v="4705156492"/>
    <s v="127279 - 20 X 25 X 2&quot; Hd Pleated Filter 12/Box"/>
    <d v="2025-05-21T00:00:00"/>
    <d v="2025-06-27T00:00:00"/>
    <d v="2025-06-27T00:00:00"/>
    <x v="1"/>
    <n v="12"/>
    <n v="12"/>
    <s v="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1"/>
    <n v="12"/>
    <n v="12"/>
    <s v="Compliant"/>
  </r>
  <r>
    <s v="FY2025-JUL"/>
    <s v="HDP"/>
    <x v="1"/>
    <n v="207"/>
    <s v="Lombard Dc (207) Central"/>
    <n v="8132334"/>
    <s v="2488531 - 14x25x1 PLT MERV 8 12/CS"/>
    <d v="2025-05-14T00:00:00"/>
    <d v="2025-06-19T00:00:00"/>
    <d v="2025-06-30T00:00:00"/>
    <x v="0"/>
    <n v="1"/>
    <n v="1"/>
    <s v="Compliant"/>
  </r>
  <r>
    <s v="FY2025-JUL"/>
    <s v="HDP"/>
    <x v="1"/>
    <n v="207"/>
    <s v="Lombard Dc (207) Central"/>
    <n v="8132334"/>
    <s v="2488529 - 14x20x1 PLT MERV 8 12/CS"/>
    <d v="2025-05-14T00:00:00"/>
    <d v="2025-06-19T00:00:00"/>
    <d v="2025-06-30T00:00:00"/>
    <x v="0"/>
    <n v="17"/>
    <n v="17"/>
    <s v="Compliant"/>
  </r>
  <r>
    <s v="FY2025-JUL"/>
    <s v="HDP"/>
    <x v="1"/>
    <n v="206"/>
    <s v="Levittown Dc (206) Rrc"/>
    <n v="8132333"/>
    <s v="306869460 - 20X24X2 MERV13 CS12"/>
    <d v="2025-05-14T00:00:00"/>
    <d v="2025-06-06T00:00:00"/>
    <d v="2025-06-06T00:00:00"/>
    <x v="0"/>
    <n v="1"/>
    <n v="1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2"/>
    <n v="16"/>
    <n v="16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FL14"/>
    <s v="HDS Lakeland Fulfillment DC"/>
    <n v="4705178430"/>
    <s v="127387 - 20 X 25 X1&quot; Hd Pleated Filtr 12/Box"/>
    <d v="2025-06-30T00:00:00"/>
    <d v="2025-07-15T00:00:00"/>
    <d v="2025-07-21T00:00:00"/>
    <x v="2"/>
    <n v="0"/>
    <n v="48"/>
    <s v="Non-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2"/>
    <n v="12"/>
    <n v="12"/>
    <s v="Compliant"/>
  </r>
  <r>
    <s v="FY2025-JUL"/>
    <s v="HDS"/>
    <x v="0"/>
    <s v="CO11"/>
    <s v="HDS Denver Fulfillment DC"/>
    <n v="4705181206"/>
    <s v="261818 - 16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287 - 20 X 25 X 4&quot; Hd Pleated Filter 6/Box"/>
    <d v="2025-06-18T00:00:00"/>
    <d v="2025-07-16T00:00:00"/>
    <d v="2025-07-16T00:00:00"/>
    <x v="2"/>
    <n v="48"/>
    <n v="48"/>
    <s v="Compliant"/>
  </r>
  <r>
    <s v="FY2025-JUL"/>
    <s v="HDS"/>
    <x v="0"/>
    <s v="NJ22"/>
    <s v="HDS Philadelphia FulfillmentDC"/>
    <n v="4705172590"/>
    <s v="127383 - 14x25x1 Pleated Air Filter Merv 8 12/Box"/>
    <d v="2025-06-18T00:00:00"/>
    <d v="2025-07-16T00:00:00"/>
    <d v="2025-07-17T00:00:00"/>
    <x v="2"/>
    <n v="60"/>
    <n v="60"/>
    <s v="Compliant"/>
  </r>
  <r>
    <s v="FY2025-JUL"/>
    <s v="HDS"/>
    <x v="0"/>
    <s v="FL14"/>
    <s v="HDS Lakeland Fulfillment DC"/>
    <n v="4705172580"/>
    <s v="262829 - 14 X 14 X 1 Hd Pleated Filtr 12/Box"/>
    <d v="2025-06-18T00:00:00"/>
    <d v="2025-07-15T00:00:00"/>
    <d v="2025-07-22T00:00:00"/>
    <x v="2"/>
    <n v="0"/>
    <n v="12"/>
    <s v="Non-Compliant"/>
  </r>
  <r>
    <s v="FY2025-JUL"/>
    <s v="HDS"/>
    <x v="0"/>
    <s v="NJ56"/>
    <s v="HDS Bayonne(NJ) Fulfillment DC"/>
    <n v="4705178113"/>
    <s v="261818 - 16x30x1 Pleat Air Filter M8 12/Box"/>
    <d v="2025-06-30T00:00:00"/>
    <d v="2025-07-23T00:00:00"/>
    <d v="2025-07-30T00:00:00"/>
    <x v="2"/>
    <n v="0"/>
    <n v="24"/>
    <s v="Non-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2"/>
    <n v="0"/>
    <n v="36"/>
    <s v="Non-Compliant"/>
  </r>
  <r>
    <s v="FY2025-JUL"/>
    <s v="HDS"/>
    <x v="0"/>
    <s v="IL30"/>
    <s v="HDS Chicago Fulfillment DC"/>
    <n v="4705177706"/>
    <s v="127385 - 16 X 25 X1&quot; Hd Pleated Filtr 12/Box"/>
    <d v="2025-07-02T00:00:00"/>
    <d v="2025-07-21T00:00:00"/>
    <d v="2025-07-26T00:00:00"/>
    <x v="2"/>
    <n v="0"/>
    <n v="408"/>
    <s v="Non-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2"/>
    <n v="0"/>
    <n v="12"/>
    <s v="Non-Compliant"/>
  </r>
  <r>
    <s v="FY2025-JUL"/>
    <s v="HDS"/>
    <x v="0"/>
    <s v="OH36"/>
    <s v="HDS Columbus Fulfillment DC"/>
    <n v="4705181217"/>
    <s v="127280 - 24 X 24 X 2&quot; Hd Pleated Filter 12/Box"/>
    <d v="2025-07-02T00:00:00"/>
    <d v="2025-07-22T00:00:00"/>
    <d v="2025-07-22T00:00:00"/>
    <x v="2"/>
    <n v="12"/>
    <n v="12"/>
    <s v="Compliant"/>
  </r>
  <r>
    <s v="FY2025-JUL"/>
    <s v="HDS"/>
    <x v="0"/>
    <s v="CA05"/>
    <s v="HDS Sacramento Fulfillment DC"/>
    <n v="4705189344"/>
    <s v="127279 - 20 X 25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02 - 8x30x1 Pleat Filter M8 Standard 12/Box"/>
    <d v="2025-07-16T00:00:00"/>
    <d v="2025-07-28T00:00:00"/>
    <d v="2025-07-29T00:00:00"/>
    <x v="2"/>
    <n v="12"/>
    <n v="12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2"/>
    <n v="0"/>
    <n v="12"/>
    <s v="Non-Compliant"/>
  </r>
  <r>
    <s v="FY2025-JUL"/>
    <s v="HDS"/>
    <x v="0"/>
    <s v="CA05"/>
    <s v="HDS Sacramento Fulfillment DC"/>
    <n v="4705189344"/>
    <s v="127279 - 20 X 25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CA05"/>
    <s v="HDS Sacramento Fulfillment DC"/>
    <n v="4705189344"/>
    <s v="261802 - 8x30x1 Pleat Filter M8 Standard 12/Box"/>
    <d v="2025-07-16T00:00:00"/>
    <d v="2025-07-28T00:00:00"/>
    <d v="2025-07-29T00:00:00"/>
    <x v="0"/>
    <n v="12"/>
    <n v="12"/>
    <s v="Compliant"/>
  </r>
  <r>
    <s v="FY2025-JUL"/>
    <s v="HDS"/>
    <x v="0"/>
    <s v="NJ22"/>
    <s v="HDS Philadelphia FulfillmentDC"/>
    <n v="4705156493"/>
    <s v="127387 - 20 X 25 X1&quot; Hd Pleated Filtr 12/Box"/>
    <d v="2025-05-21T00:00:00"/>
    <d v="2025-06-03T00:00:00"/>
    <d v="2025-07-09T00:00:00"/>
    <x v="0"/>
    <n v="0"/>
    <n v="12"/>
    <s v="Non-Compliant"/>
  </r>
  <r>
    <s v="FY2025-JUL"/>
    <s v="HDS"/>
    <x v="0"/>
    <s v="NJ22"/>
    <s v="HDS Philadelphia FulfillmentDC"/>
    <n v="4705156493"/>
    <s v="127272 - 16 X 24 X 2&quot; Hd Pleated Filter 12/Box"/>
    <d v="2025-05-21T00:00:00"/>
    <d v="2025-06-03T00:00:00"/>
    <d v="2025-07-09T00:00:00"/>
    <x v="0"/>
    <n v="0"/>
    <n v="24"/>
    <s v="Non-Compliant"/>
  </r>
  <r>
    <s v="FY2025-JUL"/>
    <s v="HDS"/>
    <x v="0"/>
    <s v="NC34"/>
    <s v="HDS Charlotte Fulfillment DC"/>
    <n v="4705176373"/>
    <s v="127384 - 16 X 20 X1&quot; Hd Pleated Filtr 12/Box"/>
    <d v="2025-06-25T00:00:00"/>
    <d v="2025-07-18T00:00:00"/>
    <d v="2025-07-22T00:00:00"/>
    <x v="0"/>
    <n v="50"/>
    <n v="50"/>
    <s v="Compliant"/>
  </r>
  <r>
    <s v="FY2025-JUL"/>
    <s v="HDS"/>
    <x v="0"/>
    <s v="NJ22"/>
    <s v="HDS Philadelphia FulfillmentDC"/>
    <n v="4705181414"/>
    <s v="127288 - 24 X 24 X 4&quot; Hd Pleated Filter 6/Box"/>
    <d v="2025-07-02T00:00:00"/>
    <d v="2025-07-23T00:00:00"/>
    <d v="2025-07-25T00:00:00"/>
    <x v="0"/>
    <n v="18"/>
    <n v="18"/>
    <s v="Compliant"/>
  </r>
  <r>
    <s v="FY2025-JUL"/>
    <s v="HDS"/>
    <x v="0"/>
    <s v="TX18"/>
    <s v="HDS Houston Fulfillment DC"/>
    <n v="4705181415"/>
    <s v="127381 - 12 X 24 X1&quot; Hd Pleated Filtr 12/Box"/>
    <d v="2025-07-02T00:00:00"/>
    <d v="2025-07-29T00:00:00"/>
    <d v="2025-07-30T00:00:00"/>
    <x v="0"/>
    <n v="84"/>
    <n v="84"/>
    <s v="Compliant"/>
  </r>
  <r>
    <s v="FY2025-JUL"/>
    <s v="HDS"/>
    <x v="0"/>
    <s v="MD23"/>
    <s v="HDS Baltimore Fulfillment DC"/>
    <n v="4705156488"/>
    <s v="262829 - 14 X 14 X 1 Hd Pleated Filtr 12/Box"/>
    <d v="2025-05-21T00:00:00"/>
    <d v="2025-06-13T00:00:00"/>
    <d v="2025-06-23T00:00:00"/>
    <x v="0"/>
    <n v="24"/>
    <n v="24"/>
    <s v="Compliant"/>
  </r>
  <r>
    <s v="FY2025-JUL"/>
    <s v="HDS"/>
    <x v="0"/>
    <s v="FL19"/>
    <s v="HDS Miami Fulfillment  DC"/>
    <n v="4705156483"/>
    <s v="261820 - 18 X 20 X 1&quot; Hd Pleated Filtr 12/Box"/>
    <d v="2025-05-21T00:00:00"/>
    <d v="2025-06-18T00:00:00"/>
    <d v="2025-06-18T00:00:00"/>
    <x v="0"/>
    <n v="12"/>
    <n v="12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0"/>
    <n v="350"/>
    <n v="350"/>
    <s v="Compliant"/>
  </r>
  <r>
    <s v="FY2025-JUL"/>
    <s v="HDS"/>
    <x v="0"/>
    <s v="CA20"/>
    <s v="HDS Los Angeles Fulfillment DC"/>
    <n v="4705181205"/>
    <s v="127385 - 16 X 25 X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NJ56"/>
    <s v="HDS Bayonne(NJ) Fulfillment DC"/>
    <n v="4705161358"/>
    <s v="261822 - 18 X 24 X 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0"/>
    <n v="50"/>
    <n v="50"/>
    <s v="Compliant"/>
  </r>
  <r>
    <s v="FY2025-JUL"/>
    <s v="HDS"/>
    <x v="0"/>
    <s v="TX18"/>
    <s v="HDS Houston Fulfillment DC"/>
    <n v="4705181415"/>
    <s v="127273 - 16 X 25 X 2&quot; Hd Pleated Filter 12/Box"/>
    <d v="2025-07-02T00:00:00"/>
    <d v="2025-07-29T00:00:00"/>
    <d v="2025-07-30T00:00:00"/>
    <x v="0"/>
    <n v="12"/>
    <n v="12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0"/>
    <n v="192"/>
    <n v="192"/>
    <s v="Compliant"/>
  </r>
  <r>
    <s v="FY2025-JUL"/>
    <s v="HDS"/>
    <x v="0"/>
    <s v="CA05"/>
    <s v="HDS Sacramento Fulfillment DC"/>
    <n v="4705193107"/>
    <s v="261826 - 20 X 24 X 1&quot; Hd Pleated Filter 12/Box"/>
    <d v="2025-07-23T00:00:00"/>
    <d v="2025-07-28T00:00:00"/>
    <d v="2025-07-31T00:00:00"/>
    <x v="0"/>
    <n v="24"/>
    <n v="24"/>
    <s v="Compliant"/>
  </r>
  <r>
    <s v="FY2025-JUL"/>
    <s v="HDS"/>
    <x v="0"/>
    <s v="CO11"/>
    <s v="HDS Denver Fulfillment DC"/>
    <n v="4705193109"/>
    <s v="127381 - 12 X 24 X1&quot; Hd Pleated Filtr 12/Box"/>
    <d v="2025-07-23T00:00:00"/>
    <d v="2025-08-01T00:00:00"/>
    <d v="2025-08-01T00:00:00"/>
    <x v="0"/>
    <n v="24"/>
    <n v="24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0"/>
    <n v="36"/>
    <n v="36"/>
    <s v="Compliant"/>
  </r>
  <r>
    <s v="FY2025-JUL"/>
    <s v="HDS"/>
    <x v="0"/>
    <s v="CA20"/>
    <s v="HDS Los Angeles Fulfillment DC"/>
    <n v="4705189345"/>
    <s v="127389 - 12 X 25 X1&quot; Hd Pleated Filter 12/Box"/>
    <d v="2025-07-16T00:00:00"/>
    <d v="2025-07-30T00:00:00"/>
    <d v="2025-08-01T00:00:00"/>
    <x v="0"/>
    <n v="36"/>
    <n v="36"/>
    <s v="Compliant"/>
  </r>
  <r>
    <s v="FY2025-JUL"/>
    <s v="HDS"/>
    <x v="0"/>
    <s v="WA09"/>
    <s v="HDS Seattle Fulfillment DC"/>
    <n v="4705189360"/>
    <s v="261840 - 18x20x2 Pleat Air Filter M8 12/Box"/>
    <d v="2025-07-16T00:00:00"/>
    <d v="2025-07-30T00:00:00"/>
    <d v="2025-07-30T00:00:00"/>
    <x v="0"/>
    <n v="12"/>
    <n v="12"/>
    <s v="Compliant"/>
  </r>
  <r>
    <s v="FY2025-JUL"/>
    <s v="HDS"/>
    <x v="0"/>
    <s v="CO11"/>
    <s v="HDS Denver Fulfillment DC"/>
    <n v="4705181206"/>
    <s v="261818 - 16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0"/>
    <n v="12"/>
    <n v="12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0"/>
    <n v="12"/>
    <n v="12"/>
    <s v="Compliant"/>
  </r>
  <r>
    <s v="FY2025-JUL"/>
    <s v="HDS"/>
    <x v="0"/>
    <s v="AZ17"/>
    <s v="HDS Phoenix Fulfillment DC"/>
    <n v="4705181202"/>
    <s v="127382 - 14 X 20 X1&quot; Hd Pleated Filtr 12/Box"/>
    <d v="2025-07-02T00:00:00"/>
    <d v="2025-07-14T00:00:00"/>
    <d v="2025-07-14T00:00:00"/>
    <x v="0"/>
    <n v="24"/>
    <n v="24"/>
    <s v="Compliant"/>
  </r>
  <r>
    <s v="FY2025-JUL"/>
    <s v="HDS"/>
    <x v="0"/>
    <s v="GA02"/>
    <s v="HDS Atlanta Fulfillment DC"/>
    <n v="4705159757"/>
    <s v="127384 - 16 X 20 X1&quot; Hd Pleated Filtr 12/Box"/>
    <d v="2025-05-28T00:00:00"/>
    <d v="2025-06-09T00:00:00"/>
    <d v="2025-07-09T00:00:00"/>
    <x v="0"/>
    <n v="0"/>
    <n v="230"/>
    <s v="Non-Compliant"/>
  </r>
  <r>
    <s v="FY2025-JUL"/>
    <s v="HDS"/>
    <x v="0"/>
    <s v="MD23"/>
    <s v="HDS Baltimore Fulfillment DC"/>
    <n v="4705148209"/>
    <s v="261826 - 20 X 24 X 1&quot; Hd Pleated Filter 12/Box"/>
    <d v="2025-05-07T00:00:00"/>
    <d v="2025-06-04T00:00:00"/>
    <d v="2025-06-20T00:00:00"/>
    <x v="0"/>
    <n v="24"/>
    <n v="24"/>
    <s v="Compliant"/>
  </r>
  <r>
    <s v="FY2025-JUL"/>
    <s v="HDS"/>
    <x v="0"/>
    <s v="MD23"/>
    <s v="HDS Baltimore Fulfillment DC"/>
    <n v="4705181212"/>
    <s v="127253 - 10x20x1 Pleated Air Filter Merv 8 12/Box"/>
    <d v="2025-07-02T00:00:00"/>
    <d v="2025-07-17T00:00:00"/>
    <d v="2025-07-30T00:00:00"/>
    <x v="0"/>
    <n v="36"/>
    <n v="36"/>
    <s v="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0"/>
    <n v="12"/>
    <n v="12"/>
    <s v="Compliant"/>
  </r>
  <r>
    <s v="FY2025-JUL"/>
    <s v="HDS"/>
    <x v="0"/>
    <s v="CA05"/>
    <s v="HDS Sacramento Fulfillment DC"/>
    <n v="4705164504"/>
    <s v="127381 - 12 X 24 X1&quot; Hd Pleated Filtr 12/Box"/>
    <d v="2025-06-04T00:00:00"/>
    <d v="2025-06-20T00:00:00"/>
    <d v="2025-06-23T00:00:00"/>
    <x v="1"/>
    <n v="132"/>
    <n v="132"/>
    <s v="Compliant"/>
  </r>
  <r>
    <s v="FY2025-JUL"/>
    <s v="HDS"/>
    <x v="0"/>
    <s v="FL14"/>
    <s v="HDS Lakeland Fulfillment DC"/>
    <n v="4705152109"/>
    <s v="127289 - 25 X 25&quot; Hd Pleated Filter 6/Box"/>
    <d v="2025-05-14T00:00:00"/>
    <d v="2025-06-09T00:00:00"/>
    <d v="2025-06-09T00:00:00"/>
    <x v="1"/>
    <n v="12"/>
    <n v="12"/>
    <s v="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1"/>
    <n v="0"/>
    <n v="1"/>
    <s v="Non-Compliant"/>
  </r>
  <r>
    <s v="FY2025-JUL"/>
    <s v="HDS"/>
    <x v="0"/>
    <s v="FL14"/>
    <s v="HDS Lakeland Fulfillment DC"/>
    <n v="4705152109"/>
    <s v="127288 - 24 X 24 X 4&quot; Hd Pleated Filter 6/Box"/>
    <d v="2025-05-14T00:00:00"/>
    <d v="2025-06-09T00:00:00"/>
    <d v="2025-06-13T00:00:00"/>
    <x v="1"/>
    <n v="6"/>
    <n v="6"/>
    <s v="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1"/>
    <n v="12"/>
    <n v="12"/>
    <s v="Compliant"/>
  </r>
  <r>
    <s v="FY2025-JUL"/>
    <s v="HDS"/>
    <x v="0"/>
    <s v="TX18"/>
    <s v="HDS Houston Fulfillment DC"/>
    <n v="4705164522"/>
    <s v="127253 - 10x20x1 Pleated Air Filter Merv 8 12/Box"/>
    <d v="2025-06-04T00:00:00"/>
    <d v="2025-06-27T00:00:00"/>
    <d v="2025-06-27T00:00:00"/>
    <x v="1"/>
    <n v="48"/>
    <n v="48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1"/>
    <n v="0"/>
    <n v="24"/>
    <s v="Non-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1"/>
    <n v="100"/>
    <n v="100"/>
    <s v="Compliant"/>
  </r>
  <r>
    <s v="FY2025-JUL"/>
    <s v="HDS"/>
    <x v="0"/>
    <s v="NJ22"/>
    <s v="HDS Philadelphia FulfillmentDC"/>
    <n v="4705156493"/>
    <s v="127387 - 20 X 25 X1&quot; Hd Pleated Filtr 12/Box"/>
    <d v="2025-05-21T00:00:00"/>
    <d v="2025-06-03T00:00:00"/>
    <d v="2025-07-09T00:00:00"/>
    <x v="1"/>
    <n v="12"/>
    <n v="12"/>
    <s v="Compliant"/>
  </r>
  <r>
    <s v="FY2025-JUL"/>
    <s v="HDS"/>
    <x v="0"/>
    <s v="IL30"/>
    <s v="HDS Chicago Fulfillment DC"/>
    <n v="4705164512"/>
    <s v="127271 - 16 X 20 X 2&quot; Hd Pleated Filter 12/Box"/>
    <d v="2025-06-04T00:00:00"/>
    <d v="2025-06-23T00:00:00"/>
    <d v="2025-07-01T00:00:00"/>
    <x v="1"/>
    <n v="60"/>
    <n v="60"/>
    <s v="Compliant"/>
  </r>
  <r>
    <s v="FY2025-JUL"/>
    <s v="HDS"/>
    <x v="0"/>
    <s v="FL14"/>
    <s v="HDS Lakeland Fulfillment DC"/>
    <n v="4705156481"/>
    <s v="261822 - 18 X 24 X 1&quot; Hd Pleated Filtr 12/Box"/>
    <d v="2025-05-21T00:00:00"/>
    <d v="2025-06-13T00:00:00"/>
    <d v="2025-06-13T00:00:00"/>
    <x v="1"/>
    <n v="48"/>
    <n v="48"/>
    <s v="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1"/>
    <n v="50"/>
    <n v="50"/>
    <s v="Compliant"/>
  </r>
  <r>
    <s v="FY2025-JUL"/>
    <s v="HDS"/>
    <x v="0"/>
    <s v="FL14"/>
    <s v="HDS Lakeland Fulfillment DC"/>
    <n v="4705156481"/>
    <s v="127211 - 20 X 22 X1&quot; Hd Pleated Filtr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2829 - 14 X 14 X 1 Hd Pleated Filtr 12/Box"/>
    <d v="2025-05-21T00:00:00"/>
    <d v="2025-05-28T00:00:00"/>
    <d v="2025-06-30T00:00:00"/>
    <x v="1"/>
    <n v="12"/>
    <n v="12"/>
    <s v="Compliant"/>
  </r>
  <r>
    <s v="FY2025-JUL"/>
    <s v="HDS"/>
    <x v="0"/>
    <s v="MD23"/>
    <s v="HDS Baltimore Fulfillment DC"/>
    <n v="4705156488"/>
    <s v="127387 - 20 X 25 X1&quot; Hd Pleated Filtr 12/Box"/>
    <d v="2025-05-21T00:00:00"/>
    <d v="2025-06-13T00:00:00"/>
    <d v="2025-06-23T00:00:00"/>
    <x v="1"/>
    <n v="12"/>
    <n v="12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1"/>
    <n v="24"/>
    <n v="24"/>
    <s v="Compliant"/>
  </r>
  <r>
    <s v="FY2025-JUL"/>
    <s v="HDS"/>
    <x v="0"/>
    <s v="IL30"/>
    <s v="HDS Chicago Fulfillment DC"/>
    <n v="4705152113"/>
    <s v="261822 - 18 X 24 X 1&quot; Hd Pleated Filtr 12/Box"/>
    <d v="2025-05-14T00:00:00"/>
    <d v="2025-05-29T00:00:00"/>
    <d v="2025-06-17T00:00:00"/>
    <x v="1"/>
    <n v="24"/>
    <n v="24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1"/>
    <n v="12"/>
    <n v="12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1"/>
    <n v="12"/>
    <n v="12"/>
    <s v="Compliant"/>
  </r>
  <r>
    <s v="FY2025-JUL"/>
    <s v="HDP"/>
    <x v="1"/>
    <n v="198"/>
    <s v="San Bernardino Dc (198) Rrc"/>
    <n v="8172563"/>
    <s v="2488583 - 20x20x1 PLT MERV 8 12/CS"/>
    <d v="2025-07-10T00:00:00"/>
    <d v="2025-07-22T00:00:00"/>
    <d v="2025-07-22T00:00:00"/>
    <x v="0"/>
    <n v="1"/>
    <n v="1"/>
    <s v="Compliant"/>
  </r>
  <r>
    <s v="FY2025-JUL"/>
    <s v="HDP"/>
    <x v="1"/>
    <n v="198"/>
    <s v="San Bernardino Dc (198) Rrc"/>
    <n v="8172563"/>
    <s v="203143998 - 14x14x1 MERV 8"/>
    <d v="2025-07-10T00:00:00"/>
    <d v="2025-07-22T00:00:00"/>
    <d v="2025-07-22T00:00:00"/>
    <x v="0"/>
    <n v="9"/>
    <n v="9"/>
    <s v="Compliant"/>
  </r>
  <r>
    <s v="FY2025-JUL"/>
    <s v="HDP"/>
    <x v="1"/>
    <n v="198"/>
    <s v="San Bernardino Dc (198) Rrc"/>
    <n v="8172563"/>
    <s v="3557021 - 20x30x2 PLT MERV 8 12/CS"/>
    <d v="2025-07-10T00:00:00"/>
    <d v="2025-07-22T00:00:00"/>
    <d v="2025-07-30T00:00:00"/>
    <x v="0"/>
    <n v="1"/>
    <n v="1"/>
    <s v="Compliant"/>
  </r>
  <r>
    <s v="FY2025-JUL"/>
    <s v="HDP"/>
    <x v="1"/>
    <n v="198"/>
    <s v="San Bernardino Dc (198) Rrc"/>
    <n v="8172563"/>
    <s v="2488544 - 18x20x1 PLT MERV 8 12/CS"/>
    <d v="2025-07-10T00:00:00"/>
    <d v="2025-07-22T00:00:00"/>
    <d v="2025-07-22T00:00:00"/>
    <x v="0"/>
    <n v="4"/>
    <n v="4"/>
    <s v="Compliant"/>
  </r>
  <r>
    <s v="FY2025-JUL"/>
    <s v="HDP"/>
    <x v="1"/>
    <n v="198"/>
    <s v="San Bernardino Dc (198) Rrc"/>
    <n v="8172563"/>
    <s v="306869465 - 20X20X2 MERV13 CS12"/>
    <d v="2025-07-10T00:00:00"/>
    <d v="2025-07-22T00:00:00"/>
    <d v="2025-07-22T00:00:00"/>
    <x v="0"/>
    <n v="1"/>
    <n v="1"/>
    <s v="Compliant"/>
  </r>
  <r>
    <s v="FY2025-JUL"/>
    <s v="HDP"/>
    <x v="1"/>
    <n v="198"/>
    <s v="San Bernardino Dc (198) Rrc"/>
    <n v="8172563"/>
    <s v="2488590 - 24x24x1 PLT MERV 8 12/CS"/>
    <d v="2025-07-10T00:00:00"/>
    <d v="2025-07-22T00:00:00"/>
    <d v="2025-07-22T00:00:00"/>
    <x v="0"/>
    <n v="11"/>
    <n v="11"/>
    <s v="Compliant"/>
  </r>
  <r>
    <s v="FY2025-JUL"/>
    <s v="HDP"/>
    <x v="1"/>
    <n v="198"/>
    <s v="San Bernardino Dc (198) Rrc"/>
    <n v="8172563"/>
    <s v="2480063 - 12x24x4 PLT MERV 8 6/CS"/>
    <d v="2025-07-10T00:00:00"/>
    <d v="2025-07-22T00:00:00"/>
    <d v="2025-08-01T00:00:00"/>
    <x v="0"/>
    <n v="1"/>
    <n v="1"/>
    <s v="Compliant"/>
  </r>
  <r>
    <s v="FY2025-JUL"/>
    <s v="HDP"/>
    <x v="1"/>
    <n v="198"/>
    <s v="San Bernardino Dc (198) Rrc"/>
    <n v="8172563"/>
    <s v="2488423 - 20x20x4 PLT MERV 8 6/CS"/>
    <d v="2025-07-10T00:00:00"/>
    <d v="2025-07-22T00:00:00"/>
    <d v="2025-07-30T00:00:00"/>
    <x v="0"/>
    <n v="7"/>
    <n v="7"/>
    <s v="Compliant"/>
  </r>
  <r>
    <s v="FY2025-JUL"/>
    <s v="HDP"/>
    <x v="1"/>
    <n v="198"/>
    <s v="San Bernardino Dc (198) Rrc"/>
    <n v="8172563"/>
    <s v="2488529 - 14x20x1 PLT MERV 8 12/CS"/>
    <d v="2025-07-10T00:00:00"/>
    <d v="2025-07-22T00:00:00"/>
    <d v="2025-07-22T00:00:00"/>
    <x v="0"/>
    <n v="11"/>
    <n v="11"/>
    <s v="Compliant"/>
  </r>
  <r>
    <s v="FY2025-JUL"/>
    <s v="HDP"/>
    <x v="1"/>
    <n v="198"/>
    <s v="San Bernardino Dc (198) Rrc"/>
    <n v="8172563"/>
    <s v="3557225 - 10x24x1 PLT MERV 8 12/CS"/>
    <d v="2025-07-10T00:00:00"/>
    <d v="2025-07-22T00:00:00"/>
    <d v="2025-07-30T00:00:00"/>
    <x v="0"/>
    <n v="9"/>
    <n v="9"/>
    <s v="Compliant"/>
  </r>
  <r>
    <s v="FY2025-JUL"/>
    <s v="HDP"/>
    <x v="1"/>
    <n v="198"/>
    <s v="San Bernardino Dc (198) Rrc"/>
    <n v="8172563"/>
    <s v="2488550 - 20x20x1 PLT MERV 8 12/CS"/>
    <d v="2025-07-10T00:00:00"/>
    <d v="2025-07-22T00:00:00"/>
    <d v="2025-07-22T00:00:00"/>
    <x v="0"/>
    <n v="96"/>
    <n v="96"/>
    <s v="Compliant"/>
  </r>
  <r>
    <s v="FY2025-JUL"/>
    <s v="HDP"/>
    <x v="1"/>
    <n v="198"/>
    <s v="San Bernardino Dc (198) Rrc"/>
    <n v="8172563"/>
    <s v="2488538 - 16x24x1 PLT MERV 8 12/CS"/>
    <d v="2025-07-10T00:00:00"/>
    <d v="2025-07-22T00:00:00"/>
    <d v="2025-07-22T00:00:00"/>
    <x v="0"/>
    <n v="13"/>
    <n v="13"/>
    <s v="Compliant"/>
  </r>
  <r>
    <s v="FY2025-JUL"/>
    <s v="HDP"/>
    <x v="1"/>
    <n v="225"/>
    <s v="Nashville Dc (225) Rrc"/>
    <n v="8172564"/>
    <s v="2488527 - 12x24x1 PLT MERV 8 12/CS"/>
    <d v="2025-07-10T00:00:00"/>
    <d v="2025-07-21T00:00:00"/>
    <d v="2025-08-06T00:00:00"/>
    <x v="2"/>
    <n v="0"/>
    <n v="48"/>
    <s v="Non-Compliant"/>
  </r>
  <r>
    <s v="FY2025-JUL"/>
    <s v="HDP"/>
    <x v="1"/>
    <n v="225"/>
    <s v="Nashville Dc (225) Rrc"/>
    <n v="8172564"/>
    <s v="306869465 - 20X20X2 MERV13 CS12"/>
    <d v="2025-07-10T00:00:00"/>
    <d v="2025-07-21T00:00:00"/>
    <d v="2025-07-21T00:00:00"/>
    <x v="2"/>
    <n v="1"/>
    <n v="1"/>
    <s v="Compliant"/>
  </r>
  <r>
    <s v="FY2025-JUL"/>
    <s v="HDP"/>
    <x v="1"/>
    <n v="225"/>
    <s v="Nashville Dc (225) Rrc"/>
    <n v="8172564"/>
    <s v="203143994 - 10X30X1 AIR FILTER 12/CS"/>
    <d v="2025-07-10T00:00:00"/>
    <d v="2025-07-21T00:00:00"/>
    <d v="2025-08-06T00:00:00"/>
    <x v="2"/>
    <n v="0"/>
    <n v="3"/>
    <s v="Non-Compliant"/>
  </r>
  <r>
    <s v="FY2025-JUL"/>
    <s v="HDP"/>
    <x v="1"/>
    <n v="225"/>
    <s v="Nashville Dc (225) Rrc"/>
    <n v="8172564"/>
    <s v="2488489 - 20x25x2 PLT MERV 8 12/CS"/>
    <d v="2025-07-10T00:00:00"/>
    <d v="2025-07-21T00:00:00"/>
    <d v="2025-08-06T00:00:00"/>
    <x v="2"/>
    <n v="0"/>
    <n v="8"/>
    <s v="Non-Compliant"/>
  </r>
  <r>
    <s v="FY2025-JUL"/>
    <s v="HDP"/>
    <x v="1"/>
    <n v="225"/>
    <s v="Nashville Dc (225) Rrc"/>
    <n v="8172564"/>
    <s v="2490297 - FLTR 14X18X1 PP40 ECON 12/CS"/>
    <d v="2025-07-10T00:00:00"/>
    <d v="2025-07-21T00:00:00"/>
    <d v="2025-07-21T00:00:00"/>
    <x v="2"/>
    <n v="6"/>
    <n v="6"/>
    <s v="Compliant"/>
  </r>
  <r>
    <s v="FY2025-JUL"/>
    <s v="HDP"/>
    <x v="1"/>
    <n v="198"/>
    <s v="San Bernardino Dc (198) Rrc"/>
    <n v="8172563"/>
    <s v="2488527 - 12x24x1 PLT MERV 8 12/CS"/>
    <d v="2025-07-10T00:00:00"/>
    <d v="2025-07-22T00:00:00"/>
    <d v="2025-07-22T00:00:00"/>
    <x v="2"/>
    <n v="16"/>
    <n v="16"/>
    <s v="Compliant"/>
  </r>
  <r>
    <s v="FY2025-JUL"/>
    <s v="HDP"/>
    <x v="1"/>
    <n v="198"/>
    <s v="San Bernardino Dc (198) Rrc"/>
    <n v="8172563"/>
    <s v="203143994 - 10X30X1 AIR FILTER 12/CS"/>
    <d v="2025-07-10T00:00:00"/>
    <d v="2025-07-22T00:00:00"/>
    <d v="2025-07-30T00:00:00"/>
    <x v="2"/>
    <n v="0"/>
    <n v="4"/>
    <s v="Non-Compliant"/>
  </r>
  <r>
    <s v="FY2025-JUL"/>
    <s v="HDP"/>
    <x v="1"/>
    <n v="206"/>
    <s v="Levittown Dc (206) Rrc"/>
    <n v="8172559"/>
    <s v="2488539 - 16x25x1 PLT MERV 8 12/CS"/>
    <d v="2025-07-10T00:00:00"/>
    <d v="2025-07-31T00:00:00"/>
    <d v="2025-07-31T00:00:00"/>
    <x v="2"/>
    <n v="108"/>
    <n v="108"/>
    <s v="Compliant"/>
  </r>
  <r>
    <s v="FY2025-JUL"/>
    <s v="HDP"/>
    <x v="1"/>
    <n v="13"/>
    <s v="Dallas Dc (13) Central"/>
    <n v="8172560"/>
    <s v="2488539 - 16x25x1 PLT MERV 8 12/CS"/>
    <d v="2025-07-10T00:00:00"/>
    <d v="2025-07-29T00:00:00"/>
    <d v="2025-07-29T00:00:00"/>
    <x v="2"/>
    <n v="36"/>
    <n v="36"/>
    <s v="Compliant"/>
  </r>
  <r>
    <s v="FY2025-JUL"/>
    <s v="HDP"/>
    <x v="1"/>
    <n v="225"/>
    <s v="Nashville Dc (225) Rrc"/>
    <n v="8172564"/>
    <s v="2488478 - 15x20x2 PLT MERV 8 12/CS"/>
    <d v="2025-07-10T00:00:00"/>
    <d v="2025-07-21T00:00:00"/>
    <m/>
    <x v="2"/>
    <n v="0"/>
    <n v="14"/>
    <s v="Non-Compliant"/>
  </r>
  <r>
    <s v="FY2025-JUL"/>
    <s v="HDP"/>
    <x v="1"/>
    <n v="198"/>
    <s v="San Bernardino Dc (198) Rrc"/>
    <n v="8172563"/>
    <s v="2488546 - 18x24x1 PLT MERV 8 12/CS"/>
    <d v="2025-07-10T00:00:00"/>
    <d v="2025-07-22T00:00:00"/>
    <d v="2025-07-22T00:00:00"/>
    <x v="2"/>
    <n v="6"/>
    <n v="6"/>
    <s v="Compliant"/>
  </r>
  <r>
    <s v="FY2025-JUL"/>
    <s v="HDP"/>
    <x v="1"/>
    <n v="198"/>
    <s v="San Bernardino Dc (198) Rrc"/>
    <n v="8172563"/>
    <s v="310203688 - 12/30X1 AIR FILTER 12/CS"/>
    <d v="2025-07-10T00:00:00"/>
    <d v="2025-07-22T00:00:00"/>
    <d v="2025-07-22T00:00:00"/>
    <x v="2"/>
    <n v="34"/>
    <n v="34"/>
    <s v="Compliant"/>
  </r>
  <r>
    <s v="FY2025-JUL"/>
    <s v="HDP"/>
    <x v="1"/>
    <n v="225"/>
    <s v="Nashville Dc (225) Rrc"/>
    <n v="8172564"/>
    <s v="306869374 - 16X25X2 MERV13 CS12"/>
    <d v="2025-07-10T00:00:00"/>
    <d v="2025-07-21T00:00:00"/>
    <d v="2025-08-06T00:00:00"/>
    <x v="2"/>
    <n v="0"/>
    <n v="1"/>
    <s v="Non-Compliant"/>
  </r>
  <r>
    <s v="FY2025-JUL"/>
    <s v="HDP"/>
    <x v="1"/>
    <n v="225"/>
    <s v="Nashville Dc (225) Rrc"/>
    <n v="8172564"/>
    <s v="2488583 - 20x20x1 PLT MERV 8 12/CS"/>
    <d v="2025-07-10T00:00:00"/>
    <d v="2025-07-21T00:00:00"/>
    <d v="2025-08-06T00:00:00"/>
    <x v="2"/>
    <n v="0"/>
    <n v="44"/>
    <s v="Non-Compliant"/>
  </r>
  <r>
    <s v="FY2025-JUL"/>
    <s v="HDP"/>
    <x v="1"/>
    <n v="206"/>
    <s v="Levittown Dc (206) Rrc"/>
    <n v="8172559"/>
    <s v="2490297 - FLTR 14X18X1 PP40 ECON 12/CS"/>
    <d v="2025-07-10T00:00:00"/>
    <d v="2025-07-31T00:00:00"/>
    <m/>
    <x v="2"/>
    <n v="0"/>
    <n v="8"/>
    <s v="Non-Compliant"/>
  </r>
  <r>
    <s v="FY2025-JUL"/>
    <s v="HDP"/>
    <x v="1"/>
    <n v="225"/>
    <s v="Nashville Dc (225) Rrc"/>
    <n v="8172564"/>
    <s v="2488490 - 24x24x2 PLT MERV 8 12/CS"/>
    <d v="2025-07-10T00:00:00"/>
    <d v="2025-07-21T00:00:00"/>
    <d v="2025-07-21T00:00:00"/>
    <x v="2"/>
    <n v="4"/>
    <n v="4"/>
    <s v="Compliant"/>
  </r>
  <r>
    <s v="FY2025-JUL"/>
    <s v="HDP"/>
    <x v="1"/>
    <n v="225"/>
    <s v="Nashville Dc (225) Rrc"/>
    <n v="8172564"/>
    <s v="314336249 - 20X30X2 MERV13 AIR FLTR 12CA"/>
    <d v="2025-07-10T00:00:00"/>
    <d v="2025-07-21T00:00:00"/>
    <d v="2025-08-06T00:00:00"/>
    <x v="2"/>
    <n v="0"/>
    <n v="3"/>
    <s v="Non-Compliant"/>
  </r>
  <r>
    <s v="FY2025-JUL"/>
    <s v="HDP"/>
    <x v="1"/>
    <n v="225"/>
    <s v="Nashville Dc (225) Rrc"/>
    <n v="8172564"/>
    <s v="2488507 - 20x25x2 PLT MERV 8 12/CS"/>
    <d v="2025-07-10T00:00:00"/>
    <d v="2025-07-21T00:00:00"/>
    <d v="2025-08-06T00:00:00"/>
    <x v="2"/>
    <n v="0"/>
    <n v="16"/>
    <s v="Non-Compliant"/>
  </r>
  <r>
    <s v="FY2025-JUL"/>
    <s v="HDP"/>
    <x v="1"/>
    <n v="13"/>
    <s v="Dallas Dc (13) Central"/>
    <n v="8172560"/>
    <s v="2488583 - 20x20x1 PLT MERV 8 12/CS"/>
    <d v="2025-07-10T00:00:00"/>
    <d v="2025-07-29T00:00:00"/>
    <d v="2025-07-29T00:00:00"/>
    <x v="2"/>
    <n v="23"/>
    <n v="23"/>
    <s v="Compliant"/>
  </r>
  <r>
    <s v="FY2025-JUL"/>
    <s v="HDP"/>
    <x v="1"/>
    <n v="13"/>
    <s v="Dallas Dc (13) Central"/>
    <n v="8172560"/>
    <s v="2488531 - 14x25x1 PLT MERV 8 12/CS"/>
    <d v="2025-07-10T00:00:00"/>
    <d v="2025-07-29T00:00:00"/>
    <d v="2025-07-29T00:00:00"/>
    <x v="2"/>
    <n v="20"/>
    <n v="20"/>
    <s v="Compliant"/>
  </r>
  <r>
    <s v="FY2025-JUL"/>
    <s v="HDP"/>
    <x v="1"/>
    <n v="13"/>
    <s v="Dallas Dc (13) Central"/>
    <n v="8172560"/>
    <s v="2488536 - 16x16x1 PLT MERV 8 12/CS"/>
    <d v="2025-07-10T00:00:00"/>
    <d v="2025-07-29T00:00:00"/>
    <d v="2025-07-29T00:00:00"/>
    <x v="2"/>
    <n v="6"/>
    <n v="6"/>
    <s v="Compliant"/>
  </r>
  <r>
    <s v="FY2025-JUL"/>
    <s v="HDP"/>
    <x v="1"/>
    <n v="225"/>
    <s v="Nashville Dc (225) Rrc"/>
    <n v="8172564"/>
    <s v="2488423 - 20x20x4 PLT MERV 8 6/CS"/>
    <d v="2025-07-10T00:00:00"/>
    <d v="2025-07-21T00:00:00"/>
    <d v="2025-07-21T00:00:00"/>
    <x v="2"/>
    <n v="23"/>
    <n v="23"/>
    <s v="Compliant"/>
  </r>
  <r>
    <s v="FY2025-JUL"/>
    <s v="HDP"/>
    <x v="1"/>
    <n v="13"/>
    <s v="Dallas Dc (13) Central"/>
    <n v="8172560"/>
    <s v="2488530 - 14x24x1 PLT MERV 8 12/CS"/>
    <d v="2025-07-10T00:00:00"/>
    <d v="2025-07-29T00:00:00"/>
    <d v="2025-07-29T00:00:00"/>
    <x v="2"/>
    <n v="12"/>
    <n v="12"/>
    <s v="Compliant"/>
  </r>
  <r>
    <s v="FY2025-JUL"/>
    <s v="HDP"/>
    <x v="1"/>
    <n v="225"/>
    <s v="Nashville Dc (225) Rrc"/>
    <n v="8172564"/>
    <s v="2484194 - 12X18X1 MERV 8 12/CS"/>
    <d v="2025-07-10T00:00:00"/>
    <d v="2025-07-21T00:00:00"/>
    <d v="2025-08-06T00:00:00"/>
    <x v="2"/>
    <n v="0"/>
    <n v="7"/>
    <s v="Non-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2"/>
    <n v="36"/>
    <n v="36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2"/>
    <n v="12"/>
    <n v="12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81280"/>
    <s v="261828 - 22x22x1 Pleat Filter M8 Standard 12/Box"/>
    <d v="2025-07-02T00:00:00"/>
    <d v="2025-07-17T00:00:00"/>
    <d v="2025-07-22T00:00:00"/>
    <x v="2"/>
    <n v="0"/>
    <n v="12"/>
    <s v="Non-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2"/>
    <n v="24"/>
    <n v="24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2"/>
    <n v="0"/>
    <n v="50"/>
    <s v="Non-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2"/>
    <n v="48"/>
    <n v="48"/>
    <s v="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2"/>
    <n v="0"/>
    <n v="12"/>
    <s v="Non-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2"/>
    <n v="24"/>
    <n v="24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2"/>
    <n v="0"/>
    <n v="24"/>
    <s v="Non-Compliant"/>
  </r>
  <r>
    <s v="FY2025-JUL"/>
    <s v="HDS"/>
    <x v="0"/>
    <s v="IN41"/>
    <s v="HDS Indianapolis Branch DC"/>
    <n v="4705176369"/>
    <s v="127382 - 14 X 20 X1&quot; Hd Pleated Filtr 12/Box"/>
    <d v="2025-06-25T00:00:00"/>
    <d v="2025-07-21T00:00:00"/>
    <d v="2025-07-21T00:00:00"/>
    <x v="0"/>
    <n v="24"/>
    <n v="24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0"/>
    <n v="12"/>
    <n v="12"/>
    <s v="Compliant"/>
  </r>
  <r>
    <s v="FY2025-JUL"/>
    <s v="HDS"/>
    <x v="0"/>
    <s v="NC34"/>
    <s v="HDS Charlotte Fulfillment DC"/>
    <n v="4705176373"/>
    <s v="127386 - 20 X 20 X1&quot; Hd Pleated Filtr 12/Box"/>
    <d v="2025-06-25T00:00:00"/>
    <d v="2025-07-18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10 - 14 X 24 X 1&quot; Hd Pleated Filtr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56483"/>
    <s v="127280 - 24 X 24 X 2&quot; Hd Pleated Filter 12/Box"/>
    <d v="2025-05-21T00:00:00"/>
    <d v="2025-06-18T00:00:00"/>
    <d v="2025-06-18T00:00:00"/>
    <x v="0"/>
    <n v="12"/>
    <n v="12"/>
    <s v="Compliant"/>
  </r>
  <r>
    <s v="FY2025-JUL"/>
    <s v="HDS"/>
    <x v="0"/>
    <s v="CA20"/>
    <s v="HDS Los Angeles Fulfillment DC"/>
    <n v="4705168197"/>
    <s v="127381 - 12 X 24 X1&quot; Hd Pleated Filtr 12/Box"/>
    <d v="2025-06-11T00:00:00"/>
    <d v="2025-06-27T00:00:00"/>
    <d v="2025-07-02T00:00:00"/>
    <x v="0"/>
    <n v="120"/>
    <n v="120"/>
    <s v="Compliant"/>
  </r>
  <r>
    <s v="FY2025-JUL"/>
    <s v="HDS"/>
    <x v="0"/>
    <s v="TX18"/>
    <s v="HDS Houston Fulfillment DC"/>
    <n v="4705181415"/>
    <s v="261822 - 18 X 24 X 1&quot; Hd Pleated Filtr 12/Box"/>
    <d v="2025-07-02T00:00:00"/>
    <d v="2025-07-29T00:00:00"/>
    <d v="2025-07-31T00:00:00"/>
    <x v="0"/>
    <n v="48"/>
    <n v="48"/>
    <s v="Compliant"/>
  </r>
  <r>
    <s v="FY2025-JUL"/>
    <s v="HDS"/>
    <x v="0"/>
    <s v="NJ22"/>
    <s v="HDS Philadelphia FulfillmentDC"/>
    <n v="4705129956"/>
    <s v="261827 - 20x30x1&quot; Hd Pleated Filtr Box Of 12"/>
    <d v="2025-06-18T00:00:00"/>
    <d v="2025-07-08T00:00:00"/>
    <d v="2025-07-21T00:00:00"/>
    <x v="0"/>
    <n v="12"/>
    <n v="12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CA20"/>
    <s v="HDS Los Angeles Fulfillment DC"/>
    <n v="4705189345"/>
    <s v="127384 - 16 X 20 X1&quot; Hd Pleated Filtr 12/Box"/>
    <d v="2025-07-16T00:00:00"/>
    <d v="2025-07-30T00:00:00"/>
    <d v="2025-07-31T00:00:00"/>
    <x v="0"/>
    <n v="100"/>
    <n v="100"/>
    <s v="Compliant"/>
  </r>
  <r>
    <s v="FY2025-JUL"/>
    <s v="HDS"/>
    <x v="0"/>
    <s v="FL14"/>
    <s v="HDS Lakeland Fulfillment DC"/>
    <n v="4705181411"/>
    <s v="261827 - 20x30x1&quot; Hd Pleated Filtr Box Of 12"/>
    <d v="2025-07-02T00:00:00"/>
    <d v="2025-07-21T00:00:00"/>
    <d v="2025-07-21T00:00:00"/>
    <x v="0"/>
    <n v="12"/>
    <n v="12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0"/>
    <n v="12"/>
    <n v="12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2"/>
    <n v="12"/>
    <n v="12"/>
    <s v="Compliant"/>
  </r>
  <r>
    <s v="FY2025-JUL"/>
    <s v="HDS"/>
    <x v="0"/>
    <s v="FL14"/>
    <s v="HDS Lakeland Fulfillment DC"/>
    <n v="4705168198"/>
    <s v="127287 - 20 X 25 X 4&quot; Hd Pleated Filter 6/Box"/>
    <d v="2025-06-11T00:00:00"/>
    <d v="2025-07-09T00:00:00"/>
    <d v="2025-07-09T00:00:00"/>
    <x v="2"/>
    <n v="48"/>
    <n v="48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2"/>
    <n v="0"/>
    <n v="12"/>
    <s v="Non-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2"/>
    <n v="36"/>
    <n v="36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2"/>
    <n v="144"/>
    <n v="144"/>
    <s v="Compliant"/>
  </r>
  <r>
    <s v="FY2025-JUL"/>
    <s v="HDS"/>
    <x v="0"/>
    <s v="GA02"/>
    <s v="HDS Atlanta Fulfillment DC"/>
    <n v="4705181412"/>
    <s v="127385 - 16 X 25 X1&quot; Hd Pleated Filtr 12/Box"/>
    <d v="2025-07-02T00:00:00"/>
    <d v="2025-07-19T00:00:00"/>
    <d v="2025-07-26T00:00:00"/>
    <x v="2"/>
    <n v="0"/>
    <n v="108"/>
    <s v="Non-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2"/>
    <n v="48"/>
    <n v="48"/>
    <s v="Compliant"/>
  </r>
  <r>
    <s v="FY2025-JUL"/>
    <s v="HDS"/>
    <x v="0"/>
    <s v="GA02"/>
    <s v="HDS Atlanta Fulfillment DC"/>
    <n v="4705181412"/>
    <s v="345920 - Pleated Merv 8 Air Filter 16x18x1 12/Cs"/>
    <d v="2025-07-02T00:00:00"/>
    <d v="2025-07-19T00:00:00"/>
    <d v="2025-07-19T00:00:00"/>
    <x v="2"/>
    <n v="20"/>
    <n v="20"/>
    <s v="Compliant"/>
  </r>
  <r>
    <s v="FY2025-JUL"/>
    <s v="HDS"/>
    <x v="0"/>
    <s v="FL14"/>
    <s v="HDS Lakeland Fulfillment DC"/>
    <n v="4705181926"/>
    <s v="261810 - 14 X 24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MD23"/>
    <s v="HDS Baltimore Fulfillment DC"/>
    <n v="4705181212"/>
    <s v="127276 - 20 X 20 X 2&quot; Hd Pleated Filter 12/Box"/>
    <d v="2025-07-02T00:00:00"/>
    <d v="2025-07-17T00:00:00"/>
    <d v="2025-07-25T00:00:00"/>
    <x v="2"/>
    <n v="0"/>
    <n v="12"/>
    <s v="Non-Compliant"/>
  </r>
  <r>
    <s v="FY2025-JUL"/>
    <s v="HDS"/>
    <x v="0"/>
    <s v="TX03"/>
    <s v="HDS Dallas Fulfillment DC"/>
    <n v="4705181280"/>
    <s v="262829 - 14 X 14 X 1 Hd Pleated Filtr 12/Box"/>
    <d v="2025-07-02T00:00:00"/>
    <d v="2025-07-17T00:00:00"/>
    <d v="2025-07-17T00:00:00"/>
    <x v="2"/>
    <n v="24"/>
    <n v="24"/>
    <s v="Compliant"/>
  </r>
  <r>
    <s v="FY2025-JUL"/>
    <s v="HDS"/>
    <x v="0"/>
    <s v="CA05"/>
    <s v="HDS Sacramento Fulfillment DC"/>
    <n v="4705181204"/>
    <s v="127387 - 20 X 25 X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2"/>
    <n v="56"/>
    <n v="56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2"/>
    <n v="72"/>
    <n v="7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2"/>
    <n v="64"/>
    <n v="64"/>
    <s v="Compliant"/>
  </r>
  <r>
    <s v="FY2025-JUL"/>
    <s v="HDS"/>
    <x v="0"/>
    <s v="AZ17"/>
    <s v="HDS Phoenix Fulfillment DC"/>
    <n v="4705181202"/>
    <s v="127253 - 10x20x1 Pleated Air Filter Merv 8 12/Box"/>
    <d v="2025-07-02T00:00:00"/>
    <d v="2025-07-14T00:00:00"/>
    <d v="2025-07-14T00:00:00"/>
    <x v="2"/>
    <n v="24"/>
    <n v="24"/>
    <s v="Compliant"/>
  </r>
  <r>
    <s v="FY2025-JUL"/>
    <s v="HDS"/>
    <x v="0"/>
    <s v="NJ22"/>
    <s v="HDS Philadelphia FulfillmentDC"/>
    <n v="4705178433"/>
    <s v="127284 - 16 X 20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TX18"/>
    <s v="HDS Houston Fulfillment DC"/>
    <n v="4705178434"/>
    <s v="127386 - 20 X 20 X1&quot; Hd Pleated Filtr 12/Box"/>
    <d v="2025-06-30T00:00:00"/>
    <d v="2025-07-24T00:00:00"/>
    <d v="2025-07-29T00:00:00"/>
    <x v="2"/>
    <n v="0"/>
    <n v="144"/>
    <s v="Non-Compliant"/>
  </r>
  <r>
    <s v="FY2025-JUL"/>
    <s v="HDS"/>
    <x v="0"/>
    <s v="IL30"/>
    <s v="HDS Chicago Fulfillment DC"/>
    <n v="4705178432"/>
    <s v="261835 - 14x20x2 Pleat Air Filter M8 12/Box"/>
    <d v="2025-06-30T00:00:00"/>
    <d v="2025-07-23T00:00:00"/>
    <d v="2025-07-23T00:00:00"/>
    <x v="2"/>
    <n v="12"/>
    <n v="12"/>
    <s v="Compliant"/>
  </r>
  <r>
    <s v="FY2025-JUL"/>
    <s v="HDS"/>
    <x v="0"/>
    <s v="GA02"/>
    <s v="HDS Atlanta Fulfillment DC"/>
    <n v="4705182889"/>
    <s v="127381 - 12 X 24 X1&quot; Hd Pleated Filtr 12/Box"/>
    <d v="2025-07-10T00:00:00"/>
    <d v="2025-07-23T00:00:00"/>
    <d v="2025-07-25T00:00:00"/>
    <x v="2"/>
    <n v="0"/>
    <n v="60"/>
    <s v="Non-Compliant"/>
  </r>
  <r>
    <s v="FY2025-JUL"/>
    <s v="HDS"/>
    <x v="0"/>
    <s v="NJ56"/>
    <s v="HDS Bayonne(NJ) Fulfillment DC"/>
    <n v="4705178113"/>
    <s v="127287 - 20 X 25 X 4&quot; Hd Pleated Filter 6/Box"/>
    <d v="2025-06-30T00:00:00"/>
    <d v="2025-07-23T00:00:00"/>
    <d v="2025-07-23T00:00:00"/>
    <x v="2"/>
    <n v="24"/>
    <n v="24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FL14"/>
    <s v="HDS Lakeland Fulfillment DC"/>
    <n v="4705181411"/>
    <s v="127283 - 12x24x4&quot; Pleated Air Filter Merv 8 6/Box"/>
    <d v="2025-07-02T00:00:00"/>
    <d v="2025-07-21T00:00:00"/>
    <d v="2025-07-25T00:00:00"/>
    <x v="2"/>
    <n v="0"/>
    <n v="6"/>
    <s v="Non-Compliant"/>
  </r>
  <r>
    <s v="FY2025-JUL"/>
    <s v="HDS"/>
    <x v="0"/>
    <s v="FL14"/>
    <s v="HDS Lakeland Fulfillment DC"/>
    <n v="4705181411"/>
    <s v="127253 - 10x20x1 Pleated Air Filter Merv 8 12/Box"/>
    <d v="2025-07-02T00:00:00"/>
    <d v="2025-07-21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2"/>
    <n v="0"/>
    <n v="12"/>
    <s v="Non-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2"/>
    <n v="0"/>
    <n v="24"/>
    <s v="Non-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89344"/>
    <s v="261835 - 14x20x2 Pleat Air Filter M8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29956"/>
    <s v="127389 - 12 X 25 X1&quot; Hd Pleated Filter 12/Box"/>
    <d v="2025-06-18T00:00:00"/>
    <d v="2025-07-08T00:00:00"/>
    <d v="2025-07-16T00:00:00"/>
    <x v="2"/>
    <n v="0"/>
    <n v="24"/>
    <s v="Non-Compliant"/>
  </r>
  <r>
    <s v="FY2025-JUL"/>
    <s v="HDS"/>
    <x v="0"/>
    <s v="TX18"/>
    <s v="HDS Houston Fulfillment DC"/>
    <n v="4705181415"/>
    <s v="127271 - 16 X 20 X 2&quot; Hd Pleated Filter 12/Box"/>
    <d v="2025-07-02T00:00:00"/>
    <d v="2025-07-29T00:00:00"/>
    <d v="2025-07-30T00:00:00"/>
    <x v="2"/>
    <n v="24"/>
    <n v="24"/>
    <s v="Compliant"/>
  </r>
  <r>
    <s v="FY2025-JUL"/>
    <s v="HDS"/>
    <x v="0"/>
    <s v="CA05"/>
    <s v="HDS Sacramento Fulfillment DC"/>
    <n v="4705189344"/>
    <s v="261835 - 14x20x2 Pleat Air Filter M8 12/Box"/>
    <d v="2025-07-16T00:00:00"/>
    <d v="2025-07-28T00:00:00"/>
    <d v="2025-07-29T00:00:00"/>
    <x v="0"/>
    <n v="12"/>
    <n v="12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0"/>
    <n v="24"/>
    <n v="24"/>
    <s v="Compliant"/>
  </r>
  <r>
    <s v="FY2025-JUL"/>
    <s v="HDS"/>
    <x v="0"/>
    <s v="AL04"/>
    <s v="HDS Birmingham Fulfillment DC"/>
    <n v="4705148196"/>
    <s v="127271 - 16 X 20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TX03"/>
    <s v="HDS Dallas Fulfillment DC"/>
    <n v="4705152120"/>
    <s v="261818 - 16x30x1 Pleat Air Filter M8 12/Box"/>
    <d v="2025-05-14T00:00:00"/>
    <d v="2025-06-03T00:00:00"/>
    <d v="2025-06-03T00:00:00"/>
    <x v="0"/>
    <n v="12"/>
    <n v="12"/>
    <s v="Compliant"/>
  </r>
  <r>
    <s v="FY2025-JUL"/>
    <s v="HDS"/>
    <x v="0"/>
    <s v="TX18"/>
    <s v="HDS Houston Fulfillment DC"/>
    <n v="4705181415"/>
    <s v="127387 - 20 X 25 X1&quot; Hd Pleated Filtr 12/Box"/>
    <d v="2025-07-02T00:00:00"/>
    <d v="2025-07-29T00:00:00"/>
    <d v="2025-07-31T00:00:00"/>
    <x v="0"/>
    <n v="48"/>
    <n v="48"/>
    <s v="Compliant"/>
  </r>
  <r>
    <s v="FY2025-JUL"/>
    <s v="HDS"/>
    <x v="0"/>
    <s v="TX18"/>
    <s v="HDS Houston Fulfillment DC"/>
    <n v="4705181415"/>
    <s v="127385 - 16 X 25 X1&quot; Hd Pleated Filtr 12/Box"/>
    <d v="2025-07-02T00:00:00"/>
    <d v="2025-07-29T00:00:00"/>
    <d v="2025-07-30T00:00:00"/>
    <x v="0"/>
    <n v="24"/>
    <n v="24"/>
    <s v="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0"/>
    <n v="6"/>
    <n v="6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0"/>
    <n v="12"/>
    <n v="12"/>
    <s v="Compliant"/>
  </r>
  <r>
    <s v="FY2025-JUL"/>
    <s v="HDS"/>
    <x v="0"/>
    <s v="TX18"/>
    <s v="HDS Houston Fulfillment DC"/>
    <n v="4705178434"/>
    <s v="127387 - 20 X 25 X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IL30"/>
    <s v="HDS Chicago Fulfillment DC"/>
    <n v="4705181413"/>
    <s v="127385 - 16 X 25 X1&quot; Hd Pleated Filtr 12/Box"/>
    <d v="2025-07-02T00:00:00"/>
    <d v="2025-07-17T00:00:00"/>
    <d v="2025-07-23T00:00:00"/>
    <x v="0"/>
    <n v="288"/>
    <n v="288"/>
    <s v="Compliant"/>
  </r>
  <r>
    <s v="FY2025-JUL"/>
    <s v="HDS"/>
    <x v="0"/>
    <s v="IL30"/>
    <s v="HDS Chicago Fulfillment DC"/>
    <n v="4705181413"/>
    <s v="127289 - 25 X 25&quot; Hd Pleated Filter 6/Box"/>
    <d v="2025-07-02T00:00:00"/>
    <d v="2025-07-17T00:00:00"/>
    <d v="2025-08-01T00:00:00"/>
    <x v="0"/>
    <n v="12"/>
    <n v="12"/>
    <s v="Compliant"/>
  </r>
  <r>
    <s v="FY2025-JUL"/>
    <s v="HDS"/>
    <x v="0"/>
    <s v="FL14"/>
    <s v="HDS Lakeland Fulfillment DC"/>
    <n v="4705181926"/>
    <s v="261810 - 14 X 24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0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0"/>
    <n v="18"/>
    <n v="18"/>
    <s v="Compliant"/>
  </r>
  <r>
    <s v="FY2025-JUL"/>
    <s v="HDS"/>
    <x v="0"/>
    <s v="GA02"/>
    <s v="HDS Atlanta Fulfillment DC"/>
    <n v="4705159757"/>
    <s v="127270 - 12 X 24 X 2&quot; Hd Pleated Filter 12/Box"/>
    <d v="2025-05-28T00:00:00"/>
    <d v="2025-06-09T00:00:00"/>
    <d v="2025-06-30T00:00:00"/>
    <x v="0"/>
    <n v="12"/>
    <n v="12"/>
    <s v="Compliant"/>
  </r>
  <r>
    <s v="FY2025-JUL"/>
    <s v="HDS"/>
    <x v="0"/>
    <s v="TX18"/>
    <s v="HDS Houston Fulfillment DC"/>
    <n v="4705156497"/>
    <s v="261822 - 18 X 24 X 1&quot; Hd Pleated Filtr 12/Box"/>
    <d v="2025-05-21T00:00:00"/>
    <d v="2025-06-14T00:00:00"/>
    <d v="2025-06-27T00:00:00"/>
    <x v="0"/>
    <n v="12"/>
    <n v="12"/>
    <s v="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56475"/>
    <s v="127251 - 16x16x1 Pleated Air Filter Merv 8 12/Box"/>
    <d v="2025-05-21T00:00:00"/>
    <d v="2025-06-27T00:00:00"/>
    <d v="2025-07-08T00:00:00"/>
    <x v="0"/>
    <n v="12"/>
    <n v="12"/>
    <s v="Compliant"/>
  </r>
  <r>
    <s v="FY2025-JUL"/>
    <s v="HDS"/>
    <x v="0"/>
    <s v="NJ22"/>
    <s v="HDS Philadelphia FulfillmentDC"/>
    <n v="4705178433"/>
    <s v="127384 - 16 X 20 X1&quot; Hd Pleated Filtr 12/Box"/>
    <d v="2025-06-30T00:00:00"/>
    <d v="2025-07-24T00:00:00"/>
    <d v="2025-07-25T00:00:00"/>
    <x v="0"/>
    <n v="100"/>
    <n v="100"/>
    <s v="Compliant"/>
  </r>
  <r>
    <s v="FY2025-JUL"/>
    <s v="HDS"/>
    <x v="0"/>
    <s v="MI40"/>
    <s v="HDS Detroit Branch DC"/>
    <n v="4705184677"/>
    <s v="127287 - 20 X 25 X 4&quot; Hd Pleated Filter 6/Box"/>
    <d v="2025-07-09T00:00:00"/>
    <d v="2025-07-24T00:00:00"/>
    <d v="2025-07-24T00:00:00"/>
    <x v="0"/>
    <n v="18"/>
    <n v="18"/>
    <s v="Compliant"/>
  </r>
  <r>
    <s v="FY2025-JUL"/>
    <s v="HDS"/>
    <x v="0"/>
    <s v="NJ22"/>
    <s v="HDS Philadelphia FulfillmentDC"/>
    <n v="4705172590"/>
    <s v="127280 - 24 X 24 X 2&quot; Hd Pleated Filter 12/Box"/>
    <d v="2025-06-18T00:00:00"/>
    <d v="2025-07-16T00:00:00"/>
    <d v="2025-07-30T00:00:00"/>
    <x v="0"/>
    <n v="12"/>
    <n v="12"/>
    <s v="Compliant"/>
  </r>
  <r>
    <s v="FY2025-JUL"/>
    <s v="HDS"/>
    <x v="0"/>
    <s v="IL30"/>
    <s v="HDS Chicago Fulfillment DC"/>
    <n v="4705159758"/>
    <s v="261820 - 18 X 20 X 1&quot; Hd Pleated Filtr 12/Box"/>
    <d v="2025-05-28T00:00:00"/>
    <d v="2025-06-10T00:00:00"/>
    <d v="2025-07-07T00:00:00"/>
    <x v="0"/>
    <n v="48"/>
    <n v="48"/>
    <s v="Compliant"/>
  </r>
  <r>
    <s v="FY2025-JUL"/>
    <s v="HDS"/>
    <x v="0"/>
    <s v="MA21"/>
    <s v="HDS Boston Fulfillment DC"/>
    <n v="4705181211"/>
    <s v="127276 - 20 X 20 X 2&quot; Hd Pleated Filter 12/Box"/>
    <d v="2025-07-02T00:00:00"/>
    <d v="2025-07-21T00:00:00"/>
    <d v="2025-07-21T00:00:00"/>
    <x v="0"/>
    <n v="24"/>
    <n v="24"/>
    <s v="Compliant"/>
  </r>
  <r>
    <s v="FY2025-JUL"/>
    <s v="HDS"/>
    <x v="0"/>
    <s v="TX35"/>
    <s v="HDS Austin Branch DC"/>
    <n v="4705189357"/>
    <s v="127381 - 12 X 24 X1&quot; Hd Pleated Filtr 12/Box"/>
    <d v="2025-07-16T00:00:00"/>
    <d v="2025-07-28T00:00:00"/>
    <d v="2025-07-28T00:00:00"/>
    <x v="0"/>
    <n v="60"/>
    <n v="60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1"/>
    <n v="12"/>
    <n v="12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1"/>
    <n v="0"/>
    <n v="150"/>
    <s v="Non-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1"/>
    <n v="12"/>
    <n v="12"/>
    <s v="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1"/>
    <n v="7"/>
    <n v="7"/>
    <s v="Compliant"/>
  </r>
  <r>
    <s v="FY2025-JUL"/>
    <s v="HDS"/>
    <x v="0"/>
    <s v="FL16"/>
    <s v="HDS Tampa Fulfillment DC"/>
    <n v="4705159755"/>
    <s v="127381 - 12 X 24 X1&quot; Hd Pleated Filtr 12/Box"/>
    <d v="2025-05-28T00:00:00"/>
    <d v="2025-06-17T00:00:00"/>
    <d v="2025-07-01T00:00:00"/>
    <x v="1"/>
    <n v="24"/>
    <n v="24"/>
    <s v="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1"/>
    <n v="0"/>
    <n v="6"/>
    <s v="Non-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1"/>
    <n v="24"/>
    <n v="24"/>
    <s v="Compliant"/>
  </r>
  <r>
    <s v="FY2025-JUL"/>
    <s v="HDS"/>
    <x v="0"/>
    <s v="IL30"/>
    <s v="HDS Chicago Fulfillment DC"/>
    <n v="4705164512"/>
    <s v="127273 - 16 X 25 X 2&quot; Hd Pleated Filter 12/Box"/>
    <d v="2025-06-04T00:00:00"/>
    <d v="2025-06-23T00:00:00"/>
    <d v="2025-07-04T00:00:00"/>
    <x v="1"/>
    <n v="108"/>
    <n v="108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64506"/>
    <s v="127271 - 16 X 20 X 2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1"/>
    <n v="0"/>
    <n v="48"/>
    <s v="Non-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1"/>
    <n v="36"/>
    <n v="36"/>
    <s v="Complia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97F263-64F2-4475-9A16-9F73429D665B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upplier">
  <location ref="K3:N5" firstHeaderRow="0" firstDataRow="1" firstDataCol="1" rowPageCount="1" colPageCount="1"/>
  <pivotFields count="15">
    <pivotField showAll="0" defaultSubtotal="0"/>
    <pivotField showAll="0" defaultSubtotal="0"/>
    <pivotField axis="axisRow" showAll="0" defaultSubtotal="0">
      <items count="20">
        <item m="1" x="17"/>
        <item m="1" x="18"/>
        <item m="1" x="19"/>
        <item m="1" x="10"/>
        <item m="1" x="11"/>
        <item m="1" x="12"/>
        <item m="1" x="15"/>
        <item m="1" x="16"/>
        <item m="1" x="13"/>
        <item m="1" x="14"/>
        <item m="1" x="9"/>
        <item m="1" x="8"/>
        <item m="1" x="7"/>
        <item m="1" x="3"/>
        <item m="1" x="4"/>
        <item m="1" x="5"/>
        <item m="1" x="6"/>
        <item m="1"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axis="axisPage" multipleItemSelectionAllowed="1" showAll="0" defaultSubtotal="0">
      <items count="4">
        <item h="1" x="2"/>
        <item h="1" x="0"/>
        <item x="1"/>
        <item h="1" m="1" x="3"/>
      </items>
    </pivotField>
    <pivotField dataField="1"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2"/>
  </rowFields>
  <rowItems count="2"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Sum of METRIC_UNITS_RECEIVED" fld="11" baseField="0" baseItem="0"/>
    <dataField name="Sum of METRIC_UNITS_ORDERED" fld="12" baseField="0" baseItem="0"/>
    <dataField name="Sum of Metric Percentage" fld="14" baseField="0" baseItem="0"/>
  </dataFields>
  <formats count="1">
    <format dxfId="4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64D151-E471-49B7-B9F3-0C965DE55226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upplier">
  <location ref="F3:I5" firstHeaderRow="0" firstDataRow="1" firstDataCol="1" rowPageCount="1" colPageCount="1"/>
  <pivotFields count="15">
    <pivotField showAll="0" defaultSubtotal="0"/>
    <pivotField showAll="0" defaultSubtotal="0"/>
    <pivotField axis="axisRow" showAll="0" defaultSubtotal="0">
      <items count="20">
        <item m="1" x="17"/>
        <item m="1" x="18"/>
        <item m="1" x="19"/>
        <item m="1" x="10"/>
        <item m="1" x="11"/>
        <item m="1" x="12"/>
        <item m="1" x="15"/>
        <item m="1" x="16"/>
        <item m="1" x="13"/>
        <item m="1" x="14"/>
        <item m="1" x="9"/>
        <item m="1" x="8"/>
        <item m="1" x="7"/>
        <item m="1" x="3"/>
        <item m="1" x="4"/>
        <item m="1" x="5"/>
        <item m="1" x="6"/>
        <item m="1"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axis="axisPage" multipleItemSelectionAllowed="1" showAll="0" defaultSubtotal="0">
      <items count="4">
        <item h="1" x="2"/>
        <item x="0"/>
        <item h="1" x="1"/>
        <item h="1" m="1" x="3"/>
      </items>
    </pivotField>
    <pivotField dataField="1"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2"/>
  </rowFields>
  <rowItems count="2"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Sum of METRIC_UNITS_RECEIVED" fld="11" baseField="0" baseItem="0"/>
    <dataField name="Sum of METRIC_UNITS_ORDERED" fld="12" baseField="0" baseItem="0"/>
    <dataField name="Sum of Metric Percentage" fld="14" baseField="0" baseItem="0"/>
  </dataFields>
  <formats count="2">
    <format dxfId="46">
      <pivotArea collapsedLevelsAreSubtotals="1" fieldPosition="0">
        <references count="2">
          <reference field="4294967294" count="1" selected="0">
            <x v="2"/>
          </reference>
          <reference field="2" count="1">
            <x v="0"/>
          </reference>
        </references>
      </pivotArea>
    </format>
    <format dxfId="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1E62D-034D-4DEA-AE30-68525D8AB768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upplier">
  <location ref="A3:D5" firstHeaderRow="0" firstDataRow="1" firstDataCol="1" rowPageCount="1" colPageCount="1"/>
  <pivotFields count="15">
    <pivotField showAll="0" defaultSubtotal="0"/>
    <pivotField showAll="0" defaultSubtotal="0"/>
    <pivotField axis="axisRow" showAll="0" defaultSubtotal="0">
      <items count="20">
        <item m="1" x="17"/>
        <item m="1" x="18"/>
        <item m="1" x="19"/>
        <item m="1" x="10"/>
        <item m="1" x="11"/>
        <item m="1" x="12"/>
        <item m="1" x="15"/>
        <item m="1" x="16"/>
        <item m="1" x="13"/>
        <item m="1" x="14"/>
        <item m="1" x="9"/>
        <item m="1" x="8"/>
        <item m="1" x="7"/>
        <item m="1" x="3"/>
        <item m="1" x="4"/>
        <item m="1" x="5"/>
        <item m="1" x="6"/>
        <item m="1"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axis="axisPage" multipleItemSelectionAllowed="1" showAll="0" defaultSubtotal="0">
      <items count="4">
        <item x="2"/>
        <item h="1" x="0"/>
        <item h="1" x="1"/>
        <item h="1" m="1" x="3"/>
      </items>
    </pivotField>
    <pivotField dataField="1"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2"/>
  </rowFields>
  <rowItems count="2"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Sum of METRIC_UNITS_RECEIVED" fld="11" baseField="0" baseItem="0"/>
    <dataField name="Sum of METRIC_UNITS_ORDERED" fld="12" baseField="0" baseItem="0"/>
    <dataField name="Sum of Metric Percentage" fld="14" baseField="0" baseItem="0"/>
  </dataFields>
  <formats count="1">
    <format dxfId="4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97C3E3-5A81-43D4-B2E2-A3E68ED63206}" name="SIFT" displayName="SIFT" ref="P3:S5" totalsRowShown="0">
  <autoFilter ref="P3:S5" xr:uid="{C297C3E3-5A81-43D4-B2E2-A3E68ED63206}"/>
  <tableColumns count="4">
    <tableColumn id="1" xr3:uid="{26FECBC2-88B5-47B7-AD3A-9A1C70002E8B}" name="Supplier"/>
    <tableColumn id="2" xr3:uid="{906CE5F8-9F48-4EA7-AE67-B688AA0B5E9C}" name="Sum of METRIC_UNITS_RECEIVED"/>
    <tableColumn id="3" xr3:uid="{9D750AE0-AE2A-4F4F-B5AB-9428DBC17143}" name="Sum of METRIC_UNITS_ORDERED"/>
    <tableColumn id="4" xr3:uid="{20AC7B9F-BB5A-475E-99CE-EC71DCB282F6}" name="Sum of Metric Percentage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FA6A96-71C3-4680-A77C-F50467446505}" name="FRT" displayName="FRT" ref="U3:X5" totalsRowShown="0">
  <autoFilter ref="U3:X5" xr:uid="{78FA6A96-71C3-4680-A77C-F50467446505}"/>
  <tableColumns count="4">
    <tableColumn id="1" xr3:uid="{C26A7FE6-1D6B-4696-A317-31E4D3710AB4}" name="Supplier"/>
    <tableColumn id="2" xr3:uid="{20DFE3C3-52F8-45DA-8C99-6579CDC6F745}" name="Sum of METRIC_UNITS_RECEIVED"/>
    <tableColumn id="3" xr3:uid="{C1972BE4-CF3B-4352-9CD6-9A6FB687C15A}" name="Sum of METRIC_UNITS_ORDERED"/>
    <tableColumn id="4" xr3:uid="{D83AAA11-4AD4-4E50-89A0-CF99685CA8A4}" name="Sum of Metric Percent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CFA0AB-D3AD-4BBB-9EF5-E02AFE6CC87A}" name="OTT" displayName="OTT" ref="Z3:AC5" totalsRowShown="0">
  <autoFilter ref="Z3:AC5" xr:uid="{75CFA0AB-D3AD-4BBB-9EF5-E02AFE6CC87A}"/>
  <tableColumns count="4">
    <tableColumn id="1" xr3:uid="{93D89DE0-9AAD-4DF9-A57A-18CD65619A90}" name="Supplier" dataDxfId="43"/>
    <tableColumn id="2" xr3:uid="{B33160C2-7BAB-4BA5-8761-47C09E906DF4}" name="Sum of METRIC_UNITS_RECEIVED"/>
    <tableColumn id="3" xr3:uid="{450B8DB8-343D-4AA0-B9F4-F5F25A795CFF}" name="Sum of METRIC_UNITS_ORDERED"/>
    <tableColumn id="4" xr3:uid="{B274B7E3-293E-48D7-9033-964234EE96CB}" name="Sum of Metric Percentage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92DE5-CFD1-4626-A4FA-CA4B7219E077}" name="Metric_Table" displayName="Metric_Table" ref="A1:N5024" totalsRowShown="0">
  <autoFilter ref="A1:N5024" xr:uid="{ABE92DE5-CFD1-4626-A4FA-CA4B7219E077}"/>
  <tableColumns count="14">
    <tableColumn id="1" xr3:uid="{1E83D810-1B4C-43F0-A32C-FFF21602BD5E}" name="REPORT_MONTH"/>
    <tableColumn id="2" xr3:uid="{E88E4141-C67A-4600-B920-8FBF0C2C54CF}" name="NETWORK"/>
    <tableColumn id="3" xr3:uid="{26D6E341-9AA4-4776-9011-D8564283F244}" name="VENDOR"/>
    <tableColumn id="4" xr3:uid="{7BDC5029-1DCA-45D5-9C5A-A414E98BF2C4}" name="WAREHOUSE_NUM"/>
    <tableColumn id="5" xr3:uid="{EAA6CEF5-1CD9-4CC5-A5F4-81174FF9EB6C}" name="WAREHOUSE_NAME"/>
    <tableColumn id="6" xr3:uid="{75FC9385-0D3C-4A14-8E74-091169764F9A}" name="PO_NUMBER"/>
    <tableColumn id="7" xr3:uid="{02D418F1-D5EE-4A96-A466-B5DA4AA09DBB}" name="SKU"/>
    <tableColumn id="8" xr3:uid="{983EA2AF-F59E-49FE-86D4-D22BAA16826F}" name="DATE_ORDERED" dataDxfId="42"/>
    <tableColumn id="9" xr3:uid="{58E3032A-0DC9-444B-89B0-50BB51505430}" name="DATE_FIRST_RECEIVED" dataDxfId="41"/>
    <tableColumn id="10" xr3:uid="{115BB1CE-9C3A-4DE6-8176-BB1CE535300D}" name="DATE_LAST_RECEIVED" dataDxfId="40"/>
    <tableColumn id="11" xr3:uid="{1173E020-27AA-4E6A-9863-AAD72B7F4B51}" name="METRIC"/>
    <tableColumn id="12" xr3:uid="{39213A4A-2BE8-4B2B-B516-8037DCED13C9}" name="METRIC_UNITS_RECEIVED"/>
    <tableColumn id="13" xr3:uid="{4AFA27CE-59EB-4E7F-8D0B-D97744C59070}" name="METRIC_UNITS_ORDERED"/>
    <tableColumn id="14" xr3:uid="{FC738A79-F7B9-4432-ABFE-0DF727BE3B09}" name="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0A984B8-E14D-4C78-AB76-8692D18FA258}" name="Table5" displayName="Table5" ref="B2:O18" totalsRowShown="0" headerRowDxfId="15" dataDxfId="14">
  <autoFilter ref="B2:O18" xr:uid="{80A984B8-E14D-4C78-AB76-8692D18FA258}"/>
  <tableColumns count="14">
    <tableColumn id="1" xr3:uid="{41C55EEF-8F7B-421D-B6B8-8ECAD9357750}" name="Origin Name" dataDxfId="13"/>
    <tableColumn id="2" xr3:uid="{BD9444F1-1092-4F3A-834A-9BC88C79A3BA}" name="Primary Reference" dataDxfId="12"/>
    <tableColumn id="3" xr3:uid="{780926AF-919D-4FB9-8559-18ACD5E0CF08}" name="Invoice Date" dataDxfId="11"/>
    <tableColumn id="4" xr3:uid="{16E184B2-C15F-4ABF-B2CD-F9200D96EEDD}" name="Ship Date" dataDxfId="10"/>
    <tableColumn id="5" xr3:uid="{216FD456-4F9B-4E77-BE64-F1162849D48C}" name="Invoice Number" dataDxfId="9"/>
    <tableColumn id="6" xr3:uid="{BFCAD4B8-40AC-4CAF-B6B6-D01801159403}" name="Origin City" dataDxfId="8"/>
    <tableColumn id="7" xr3:uid="{AAEF5452-C2D2-47EB-A401-7A6187CB1544}" name="Origin State" dataDxfId="7"/>
    <tableColumn id="8" xr3:uid="{168EF29E-1E8A-4AF5-B615-A73131E50F17}" name="Origin Zip" dataDxfId="6"/>
    <tableColumn id="9" xr3:uid="{886464FE-3D8A-4BF2-A68F-CB2F81F74E68}" name="Dest Name" dataDxfId="5"/>
    <tableColumn id="10" xr3:uid="{4B915829-0311-4B28-9071-674032CDC476}" name="Dest City" dataDxfId="4"/>
    <tableColumn id="11" xr3:uid="{B486C146-CBFA-40A3-9872-3B3E34AF0984}" name="Dest State" dataDxfId="3"/>
    <tableColumn id="12" xr3:uid="{F00CAA11-1CA9-476D-9307-36E984E4D642}" name="Dest Zip" dataDxfId="2"/>
    <tableColumn id="13" xr3:uid="{C1147A64-6A4C-465E-8324-D78F2EFCDE4A}" name="SCAC Utilized" dataDxfId="1"/>
    <tableColumn id="14" xr3:uid="{D5E1E5AF-6DBE-483A-B585-8CA19238168D}" name="Routing Guide SCA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35869-63AF-4385-825E-9E6D4EEFBE02}">
  <sheetPr codeName="Sheet1">
    <tabColor theme="3" tint="9.9978637043366805E-2"/>
  </sheetPr>
  <dimension ref="A1:AC5"/>
  <sheetViews>
    <sheetView workbookViewId="0">
      <selection activeCell="P3" sqref="P3:P5"/>
    </sheetView>
  </sheetViews>
  <sheetFormatPr defaultRowHeight="15" x14ac:dyDescent="0.25"/>
  <cols>
    <col min="1" max="1" width="37.140625" bestFit="1" customWidth="1"/>
    <col min="2" max="2" width="31.85546875" bestFit="1" customWidth="1"/>
    <col min="3" max="3" width="31.7109375" bestFit="1" customWidth="1"/>
    <col min="4" max="4" width="24.42578125" bestFit="1" customWidth="1"/>
    <col min="6" max="6" width="37.140625" bestFit="1" customWidth="1"/>
    <col min="7" max="7" width="31.85546875" bestFit="1" customWidth="1"/>
    <col min="8" max="8" width="31.7109375" bestFit="1" customWidth="1"/>
    <col min="9" max="9" width="24.42578125" bestFit="1" customWidth="1"/>
    <col min="11" max="11" width="37.140625" bestFit="1" customWidth="1"/>
    <col min="12" max="12" width="31.85546875" bestFit="1" customWidth="1"/>
    <col min="13" max="13" width="31.7109375" bestFit="1" customWidth="1"/>
    <col min="14" max="14" width="24.42578125" bestFit="1" customWidth="1"/>
    <col min="16" max="16" width="30.5703125" bestFit="1" customWidth="1"/>
    <col min="17" max="17" width="33.28515625" customWidth="1"/>
    <col min="18" max="18" width="33.140625" customWidth="1"/>
    <col min="19" max="19" width="26.140625" customWidth="1"/>
    <col min="21" max="21" width="30.5703125" bestFit="1" customWidth="1"/>
    <col min="22" max="22" width="33.28515625" customWidth="1"/>
    <col min="23" max="23" width="33.140625" customWidth="1"/>
    <col min="24" max="24" width="26.140625" customWidth="1"/>
    <col min="26" max="26" width="30.5703125" bestFit="1" customWidth="1"/>
    <col min="27" max="27" width="33.28515625" customWidth="1"/>
    <col min="28" max="28" width="33.140625" customWidth="1"/>
    <col min="29" max="29" width="26.140625" customWidth="1"/>
  </cols>
  <sheetData>
    <row r="1" spans="1:29" x14ac:dyDescent="0.25">
      <c r="A1" s="2" t="s">
        <v>10</v>
      </c>
      <c r="B1" t="s">
        <v>16</v>
      </c>
      <c r="F1" s="2" t="s">
        <v>10</v>
      </c>
      <c r="G1" t="s">
        <v>14</v>
      </c>
      <c r="K1" s="2" t="s">
        <v>10</v>
      </c>
      <c r="L1" t="s">
        <v>15</v>
      </c>
    </row>
    <row r="2" spans="1:29" x14ac:dyDescent="0.25">
      <c r="P2" s="54" t="s">
        <v>20</v>
      </c>
      <c r="Q2" s="54"/>
      <c r="R2" s="54"/>
      <c r="S2" s="54"/>
      <c r="U2" s="54" t="s">
        <v>21</v>
      </c>
      <c r="V2" s="54"/>
      <c r="W2" s="54"/>
      <c r="X2" s="54"/>
      <c r="Z2" s="55" t="s">
        <v>22</v>
      </c>
      <c r="AA2" s="55"/>
      <c r="AB2" s="55"/>
      <c r="AC2" s="55"/>
    </row>
    <row r="3" spans="1:29" x14ac:dyDescent="0.25">
      <c r="A3" s="2" t="s">
        <v>23</v>
      </c>
      <c r="B3" t="s">
        <v>17</v>
      </c>
      <c r="C3" t="s">
        <v>18</v>
      </c>
      <c r="D3" t="s">
        <v>19</v>
      </c>
      <c r="F3" s="2" t="s">
        <v>23</v>
      </c>
      <c r="G3" t="s">
        <v>17</v>
      </c>
      <c r="H3" t="s">
        <v>18</v>
      </c>
      <c r="I3" t="s">
        <v>19</v>
      </c>
      <c r="K3" s="2" t="s">
        <v>23</v>
      </c>
      <c r="L3" t="s">
        <v>17</v>
      </c>
      <c r="M3" t="s">
        <v>18</v>
      </c>
      <c r="N3" t="s">
        <v>19</v>
      </c>
      <c r="P3" t="s">
        <v>23</v>
      </c>
      <c r="Q3" t="s">
        <v>17</v>
      </c>
      <c r="R3" t="s">
        <v>18</v>
      </c>
      <c r="S3" t="s">
        <v>19</v>
      </c>
      <c r="U3" t="s">
        <v>23</v>
      </c>
      <c r="V3" t="s">
        <v>17</v>
      </c>
      <c r="W3" t="s">
        <v>18</v>
      </c>
      <c r="X3" t="s">
        <v>19</v>
      </c>
      <c r="Z3" t="s">
        <v>23</v>
      </c>
      <c r="AA3" t="s">
        <v>17</v>
      </c>
      <c r="AB3" t="s">
        <v>18</v>
      </c>
      <c r="AC3" t="s">
        <v>19</v>
      </c>
    </row>
    <row r="4" spans="1:29" x14ac:dyDescent="0.25">
      <c r="A4" s="3" t="s">
        <v>107</v>
      </c>
      <c r="B4">
        <v>33559</v>
      </c>
      <c r="C4">
        <v>53993</v>
      </c>
      <c r="D4">
        <v>0.62154353342099899</v>
      </c>
      <c r="F4" s="3" t="s">
        <v>107</v>
      </c>
      <c r="G4">
        <v>64154</v>
      </c>
      <c r="H4">
        <v>65459</v>
      </c>
      <c r="I4">
        <v>0.9800638567653035</v>
      </c>
      <c r="K4" s="3" t="s">
        <v>107</v>
      </c>
      <c r="L4">
        <v>37941</v>
      </c>
      <c r="M4">
        <v>41649</v>
      </c>
      <c r="N4">
        <v>0.91097025138658794</v>
      </c>
      <c r="P4" t="s">
        <v>107</v>
      </c>
      <c r="Q4">
        <v>33559</v>
      </c>
      <c r="R4">
        <v>53993</v>
      </c>
      <c r="S4">
        <v>0.62154353342099899</v>
      </c>
      <c r="U4" t="s">
        <v>107</v>
      </c>
      <c r="V4">
        <v>64154</v>
      </c>
      <c r="W4">
        <v>65459</v>
      </c>
      <c r="X4">
        <v>0.9800638567653035</v>
      </c>
      <c r="Z4" t="s">
        <v>107</v>
      </c>
      <c r="AA4">
        <v>37941</v>
      </c>
      <c r="AB4">
        <v>41649</v>
      </c>
      <c r="AC4">
        <v>0.91097025138658794</v>
      </c>
    </row>
    <row r="5" spans="1:29" x14ac:dyDescent="0.25">
      <c r="A5" s="3" t="s">
        <v>173</v>
      </c>
      <c r="B5">
        <v>5589</v>
      </c>
      <c r="C5">
        <v>7582</v>
      </c>
      <c r="D5">
        <v>0.73714059614877336</v>
      </c>
      <c r="F5" s="3" t="s">
        <v>173</v>
      </c>
      <c r="G5">
        <v>9192</v>
      </c>
      <c r="H5">
        <v>9526</v>
      </c>
      <c r="I5">
        <v>0.96493806424522355</v>
      </c>
      <c r="K5" s="3" t="s">
        <v>173</v>
      </c>
      <c r="L5">
        <v>2847</v>
      </c>
      <c r="M5">
        <v>4848</v>
      </c>
      <c r="N5">
        <v>0.58725247524752477</v>
      </c>
      <c r="P5" t="s">
        <v>173</v>
      </c>
      <c r="Q5">
        <v>5589</v>
      </c>
      <c r="R5">
        <v>7582</v>
      </c>
      <c r="S5">
        <v>0.73714059614877336</v>
      </c>
      <c r="U5" t="s">
        <v>173</v>
      </c>
      <c r="V5">
        <v>9192</v>
      </c>
      <c r="W5">
        <v>9526</v>
      </c>
      <c r="X5">
        <v>0.96493806424522355</v>
      </c>
      <c r="Z5" t="s">
        <v>173</v>
      </c>
      <c r="AA5">
        <v>2847</v>
      </c>
      <c r="AB5">
        <v>4848</v>
      </c>
      <c r="AC5">
        <v>0.58725247524752477</v>
      </c>
    </row>
  </sheetData>
  <mergeCells count="3">
    <mergeCell ref="P2:S2"/>
    <mergeCell ref="U2:X2"/>
    <mergeCell ref="Z2:AC2"/>
  </mergeCells>
  <pageMargins left="0.7" right="0.7" top="0.75" bottom="0.75" header="0.3" footer="0.3"/>
  <tableParts count="3"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51C8B-EFED-486B-8FB0-2B3DF5FC6619}">
  <sheetPr codeName="Sheet2">
    <tabColor theme="6" tint="0.59999389629810485"/>
  </sheetPr>
  <dimension ref="B1:E7"/>
  <sheetViews>
    <sheetView workbookViewId="0">
      <selection activeCell="C7" sqref="C7"/>
    </sheetView>
  </sheetViews>
  <sheetFormatPr defaultRowHeight="15" x14ac:dyDescent="0.25"/>
  <cols>
    <col min="2" max="2" width="48.42578125" bestFit="1" customWidth="1"/>
    <col min="3" max="5" width="18.7109375" customWidth="1"/>
  </cols>
  <sheetData>
    <row r="1" spans="2:5" ht="15.75" thickBot="1" x14ac:dyDescent="0.3"/>
    <row r="2" spans="2:5" ht="15.75" thickBot="1" x14ac:dyDescent="0.3">
      <c r="B2" s="7"/>
      <c r="C2" s="8" t="s">
        <v>24</v>
      </c>
      <c r="D2" s="5" t="s">
        <v>25</v>
      </c>
      <c r="E2" s="6" t="s">
        <v>24</v>
      </c>
    </row>
    <row r="3" spans="2:5" ht="15.75" thickBot="1" x14ac:dyDescent="0.3">
      <c r="B3" s="9" t="s">
        <v>23</v>
      </c>
      <c r="C3" s="10" t="s">
        <v>20</v>
      </c>
      <c r="D3" s="12" t="s">
        <v>21</v>
      </c>
      <c r="E3" s="11" t="s">
        <v>26</v>
      </c>
    </row>
    <row r="4" spans="2:5" x14ac:dyDescent="0.25">
      <c r="B4" t="s">
        <v>107</v>
      </c>
      <c r="C4" s="4">
        <f>INDEX(SIFT[Sum of Metric Percentage],MATCH('Metric Percentages'!B4,SIFT[Supplier],0))</f>
        <v>0.62154353342099899</v>
      </c>
      <c r="D4" s="4">
        <f>INDEX(FRT[Sum of Metric Percentage],MATCH('Metric Percentages'!B4,OTT[Supplier],0))</f>
        <v>0.9800638567653035</v>
      </c>
      <c r="E4" s="4">
        <f>INDEX(OTT[Sum of Metric Percentage],MATCH('Metric Percentages'!B4,OTT[Supplier],0))</f>
        <v>0.91097025138658794</v>
      </c>
    </row>
    <row r="5" spans="2:5" x14ac:dyDescent="0.25">
      <c r="B5" t="s">
        <v>173</v>
      </c>
      <c r="C5" s="4">
        <f>INDEX(SIFT[Sum of Metric Percentage],MATCH('Metric Percentages'!B5,SIFT[Supplier],0))</f>
        <v>0.73714059614877336</v>
      </c>
      <c r="D5" s="4">
        <f>INDEX(FRT[Sum of Metric Percentage],MATCH('Metric Percentages'!B5,OTT[Supplier],0))</f>
        <v>0.96493806424522355</v>
      </c>
      <c r="E5" s="4">
        <f>INDEX(OTT[Sum of Metric Percentage],MATCH('Metric Percentages'!B5,OTT[Supplier],0))</f>
        <v>0.58725247524752477</v>
      </c>
    </row>
    <row r="6" spans="2:5" x14ac:dyDescent="0.25">
      <c r="C6" s="4"/>
      <c r="D6" s="4"/>
      <c r="E6" s="4"/>
    </row>
    <row r="7" spans="2:5" x14ac:dyDescent="0.25">
      <c r="C7" s="4"/>
      <c r="D7" s="4"/>
      <c r="E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EEF0A-3584-443B-8D63-2A929E7C91A4}">
  <sheetPr codeName="Sheet3">
    <tabColor theme="5" tint="0.39997558519241921"/>
  </sheetPr>
  <dimension ref="A1:N5024"/>
  <sheetViews>
    <sheetView workbookViewId="0">
      <selection sqref="A1:N5024"/>
    </sheetView>
  </sheetViews>
  <sheetFormatPr defaultRowHeight="15" x14ac:dyDescent="0.25"/>
  <cols>
    <col min="1" max="1" width="18.140625" customWidth="1"/>
    <col min="2" max="2" width="12.42578125" customWidth="1"/>
    <col min="3" max="3" width="30.5703125" bestFit="1" customWidth="1"/>
    <col min="4" max="4" width="20.140625" customWidth="1"/>
    <col min="5" max="5" width="33.85546875" bestFit="1" customWidth="1"/>
    <col min="6" max="6" width="14.42578125" customWidth="1"/>
    <col min="7" max="7" width="48.42578125" bestFit="1" customWidth="1"/>
    <col min="8" max="8" width="17.85546875" customWidth="1"/>
    <col min="9" max="9" width="23.85546875" customWidth="1"/>
    <col min="10" max="10" width="23.140625" customWidth="1"/>
    <col min="11" max="11" width="10.140625" customWidth="1"/>
    <col min="12" max="12" width="26.5703125" customWidth="1"/>
    <col min="13" max="13" width="26.42578125" customWidth="1"/>
    <col min="14" max="14" width="14.710937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  <c r="J1" s="1" t="s">
        <v>9</v>
      </c>
      <c r="K1" t="s">
        <v>10</v>
      </c>
      <c r="L1" s="56" t="s">
        <v>11</v>
      </c>
      <c r="M1" s="56" t="s">
        <v>12</v>
      </c>
      <c r="N1" t="s">
        <v>13</v>
      </c>
    </row>
    <row r="2" spans="1:14" x14ac:dyDescent="0.25">
      <c r="A2" t="s">
        <v>589</v>
      </c>
      <c r="B2" t="s">
        <v>172</v>
      </c>
      <c r="C2" t="s">
        <v>590</v>
      </c>
      <c r="D2">
        <v>225</v>
      </c>
      <c r="E2" t="s">
        <v>206</v>
      </c>
      <c r="F2">
        <v>7969388</v>
      </c>
      <c r="G2" t="s">
        <v>591</v>
      </c>
      <c r="H2" s="1">
        <v>45573</v>
      </c>
      <c r="I2" s="1">
        <v>45748</v>
      </c>
      <c r="J2" s="1">
        <v>45748</v>
      </c>
      <c r="K2" t="s">
        <v>14</v>
      </c>
      <c r="L2" s="56">
        <v>870</v>
      </c>
      <c r="M2" s="56">
        <v>870</v>
      </c>
      <c r="N2" t="s">
        <v>31</v>
      </c>
    </row>
    <row r="3" spans="1:14" x14ac:dyDescent="0.25">
      <c r="A3" t="s">
        <v>589</v>
      </c>
      <c r="B3" t="s">
        <v>172</v>
      </c>
      <c r="C3" t="s">
        <v>590</v>
      </c>
      <c r="D3">
        <v>225</v>
      </c>
      <c r="E3" t="s">
        <v>206</v>
      </c>
      <c r="F3">
        <v>7969388</v>
      </c>
      <c r="G3" t="s">
        <v>591</v>
      </c>
      <c r="H3" s="1">
        <v>45573</v>
      </c>
      <c r="I3" s="1">
        <v>45748</v>
      </c>
      <c r="J3" s="1">
        <v>45748</v>
      </c>
      <c r="K3" t="s">
        <v>16</v>
      </c>
      <c r="L3" s="56">
        <v>870</v>
      </c>
      <c r="M3" s="56">
        <v>870</v>
      </c>
      <c r="N3" t="s">
        <v>31</v>
      </c>
    </row>
    <row r="4" spans="1:14" x14ac:dyDescent="0.25">
      <c r="A4" t="s">
        <v>589</v>
      </c>
      <c r="B4" t="s">
        <v>172</v>
      </c>
      <c r="C4" t="s">
        <v>590</v>
      </c>
      <c r="D4">
        <v>225</v>
      </c>
      <c r="E4" t="s">
        <v>206</v>
      </c>
      <c r="F4">
        <v>7969388</v>
      </c>
      <c r="G4" t="s">
        <v>591</v>
      </c>
      <c r="H4" s="1">
        <v>45573</v>
      </c>
      <c r="I4" s="1">
        <v>45748</v>
      </c>
      <c r="J4" s="1">
        <v>45748</v>
      </c>
      <c r="K4" t="s">
        <v>14</v>
      </c>
      <c r="L4" s="56">
        <v>870</v>
      </c>
      <c r="M4" s="56">
        <v>870</v>
      </c>
      <c r="N4" t="s">
        <v>31</v>
      </c>
    </row>
    <row r="5" spans="1:14" x14ac:dyDescent="0.25">
      <c r="A5" t="s">
        <v>589</v>
      </c>
      <c r="B5" t="s">
        <v>172</v>
      </c>
      <c r="C5" t="s">
        <v>590</v>
      </c>
      <c r="D5">
        <v>225</v>
      </c>
      <c r="E5" t="s">
        <v>206</v>
      </c>
      <c r="F5">
        <v>7969388</v>
      </c>
      <c r="G5" t="s">
        <v>591</v>
      </c>
      <c r="H5" s="1">
        <v>45573</v>
      </c>
      <c r="I5" s="1">
        <v>45748</v>
      </c>
      <c r="J5" s="1">
        <v>45748</v>
      </c>
      <c r="K5" t="s">
        <v>16</v>
      </c>
      <c r="L5" s="56">
        <v>870</v>
      </c>
      <c r="M5" s="56">
        <v>870</v>
      </c>
      <c r="N5" t="s">
        <v>31</v>
      </c>
    </row>
    <row r="6" spans="1:14" x14ac:dyDescent="0.25">
      <c r="A6" t="s">
        <v>589</v>
      </c>
      <c r="B6" t="s">
        <v>172</v>
      </c>
      <c r="C6" t="s">
        <v>590</v>
      </c>
      <c r="D6">
        <v>208</v>
      </c>
      <c r="E6" t="s">
        <v>180</v>
      </c>
      <c r="F6">
        <v>7969393</v>
      </c>
      <c r="G6" t="s">
        <v>592</v>
      </c>
      <c r="H6" s="1">
        <v>45573</v>
      </c>
      <c r="I6" s="1">
        <v>45750</v>
      </c>
      <c r="J6" s="1">
        <v>45750</v>
      </c>
      <c r="K6" t="s">
        <v>14</v>
      </c>
      <c r="L6" s="56">
        <v>769</v>
      </c>
      <c r="M6" s="56">
        <v>769</v>
      </c>
      <c r="N6" t="s">
        <v>31</v>
      </c>
    </row>
    <row r="7" spans="1:14" x14ac:dyDescent="0.25">
      <c r="A7" t="s">
        <v>589</v>
      </c>
      <c r="B7" t="s">
        <v>172</v>
      </c>
      <c r="C7" t="s">
        <v>590</v>
      </c>
      <c r="D7">
        <v>208</v>
      </c>
      <c r="E7" t="s">
        <v>180</v>
      </c>
      <c r="F7">
        <v>7969393</v>
      </c>
      <c r="G7" t="s">
        <v>592</v>
      </c>
      <c r="H7" s="1">
        <v>45573</v>
      </c>
      <c r="I7" s="1">
        <v>45750</v>
      </c>
      <c r="J7" s="1">
        <v>45750</v>
      </c>
      <c r="K7" t="s">
        <v>16</v>
      </c>
      <c r="L7" s="56">
        <v>769</v>
      </c>
      <c r="M7" s="56">
        <v>769</v>
      </c>
      <c r="N7" t="s">
        <v>31</v>
      </c>
    </row>
    <row r="8" spans="1:14" x14ac:dyDescent="0.25">
      <c r="A8" t="s">
        <v>589</v>
      </c>
      <c r="B8" t="s">
        <v>172</v>
      </c>
      <c r="C8" t="s">
        <v>590</v>
      </c>
      <c r="D8">
        <v>198</v>
      </c>
      <c r="E8" t="s">
        <v>196</v>
      </c>
      <c r="F8">
        <v>7996463</v>
      </c>
      <c r="G8" t="s">
        <v>591</v>
      </c>
      <c r="H8" s="1">
        <v>45607</v>
      </c>
      <c r="I8" s="1">
        <v>45742</v>
      </c>
      <c r="J8" s="1">
        <v>45742</v>
      </c>
      <c r="K8" t="s">
        <v>15</v>
      </c>
      <c r="L8" s="56">
        <v>0</v>
      </c>
      <c r="M8" s="56">
        <v>870</v>
      </c>
      <c r="N8" t="s">
        <v>44</v>
      </c>
    </row>
    <row r="9" spans="1:14" x14ac:dyDescent="0.25">
      <c r="A9" t="s">
        <v>589</v>
      </c>
      <c r="B9" t="s">
        <v>172</v>
      </c>
      <c r="C9" t="s">
        <v>590</v>
      </c>
      <c r="D9">
        <v>198</v>
      </c>
      <c r="E9" t="s">
        <v>196</v>
      </c>
      <c r="F9">
        <v>7996463</v>
      </c>
      <c r="G9" t="s">
        <v>591</v>
      </c>
      <c r="H9" s="1">
        <v>45607</v>
      </c>
      <c r="I9" s="1">
        <v>45742</v>
      </c>
      <c r="J9" s="1">
        <v>45742</v>
      </c>
      <c r="K9" t="s">
        <v>15</v>
      </c>
      <c r="L9" s="56">
        <v>0</v>
      </c>
      <c r="M9" s="56">
        <v>870</v>
      </c>
      <c r="N9" t="s">
        <v>44</v>
      </c>
    </row>
    <row r="10" spans="1:14" x14ac:dyDescent="0.25">
      <c r="A10" t="s">
        <v>589</v>
      </c>
      <c r="B10" t="s">
        <v>172</v>
      </c>
      <c r="C10" t="s">
        <v>590</v>
      </c>
      <c r="D10">
        <v>225</v>
      </c>
      <c r="E10" t="s">
        <v>206</v>
      </c>
      <c r="F10">
        <v>8016118</v>
      </c>
      <c r="G10" t="s">
        <v>592</v>
      </c>
      <c r="H10" s="1">
        <v>45635</v>
      </c>
      <c r="I10" s="1">
        <v>45772</v>
      </c>
      <c r="J10" s="1">
        <v>45772</v>
      </c>
      <c r="K10" t="s">
        <v>14</v>
      </c>
      <c r="L10" s="56">
        <v>769</v>
      </c>
      <c r="M10" s="56">
        <v>769</v>
      </c>
      <c r="N10" t="s">
        <v>31</v>
      </c>
    </row>
    <row r="11" spans="1:14" x14ac:dyDescent="0.25">
      <c r="A11" t="s">
        <v>589</v>
      </c>
      <c r="B11" t="s">
        <v>172</v>
      </c>
      <c r="C11" t="s">
        <v>590</v>
      </c>
      <c r="D11">
        <v>225</v>
      </c>
      <c r="E11" t="s">
        <v>206</v>
      </c>
      <c r="F11">
        <v>8016118</v>
      </c>
      <c r="G11" t="s">
        <v>592</v>
      </c>
      <c r="H11" s="1">
        <v>45635</v>
      </c>
      <c r="I11" s="1">
        <v>45772</v>
      </c>
      <c r="J11" s="1">
        <v>45772</v>
      </c>
      <c r="K11" t="s">
        <v>16</v>
      </c>
      <c r="L11" s="56">
        <v>769</v>
      </c>
      <c r="M11" s="56">
        <v>769</v>
      </c>
      <c r="N11" t="s">
        <v>31</v>
      </c>
    </row>
    <row r="12" spans="1:14" x14ac:dyDescent="0.25">
      <c r="A12" t="s">
        <v>589</v>
      </c>
      <c r="B12" t="s">
        <v>172</v>
      </c>
      <c r="C12" t="s">
        <v>590</v>
      </c>
      <c r="D12">
        <v>225</v>
      </c>
      <c r="E12" t="s">
        <v>206</v>
      </c>
      <c r="F12">
        <v>8016129</v>
      </c>
      <c r="G12" t="s">
        <v>593</v>
      </c>
      <c r="H12" s="1">
        <v>45635</v>
      </c>
      <c r="I12" s="1">
        <v>45770</v>
      </c>
      <c r="J12" s="1">
        <v>45770</v>
      </c>
      <c r="K12" t="s">
        <v>14</v>
      </c>
      <c r="L12" s="56">
        <v>410</v>
      </c>
      <c r="M12" s="56">
        <v>410</v>
      </c>
      <c r="N12" t="s">
        <v>31</v>
      </c>
    </row>
    <row r="13" spans="1:14" x14ac:dyDescent="0.25">
      <c r="A13" t="s">
        <v>589</v>
      </c>
      <c r="B13" t="s">
        <v>172</v>
      </c>
      <c r="C13" t="s">
        <v>590</v>
      </c>
      <c r="D13">
        <v>225</v>
      </c>
      <c r="E13" t="s">
        <v>206</v>
      </c>
      <c r="F13">
        <v>8016129</v>
      </c>
      <c r="G13" t="s">
        <v>593</v>
      </c>
      <c r="H13" s="1">
        <v>45635</v>
      </c>
      <c r="I13" s="1">
        <v>45770</v>
      </c>
      <c r="J13" s="1">
        <v>45770</v>
      </c>
      <c r="K13" t="s">
        <v>16</v>
      </c>
      <c r="L13" s="56">
        <v>410</v>
      </c>
      <c r="M13" s="56">
        <v>410</v>
      </c>
      <c r="N13" t="s">
        <v>31</v>
      </c>
    </row>
    <row r="14" spans="1:14" x14ac:dyDescent="0.25">
      <c r="A14" t="s">
        <v>589</v>
      </c>
      <c r="B14" t="s">
        <v>172</v>
      </c>
      <c r="C14" t="s">
        <v>590</v>
      </c>
      <c r="D14">
        <v>225</v>
      </c>
      <c r="E14" t="s">
        <v>206</v>
      </c>
      <c r="F14">
        <v>8016129</v>
      </c>
      <c r="G14" t="s">
        <v>593</v>
      </c>
      <c r="H14" s="1">
        <v>45635</v>
      </c>
      <c r="I14" s="1">
        <v>45770</v>
      </c>
      <c r="J14" s="1">
        <v>45770</v>
      </c>
      <c r="K14" t="s">
        <v>16</v>
      </c>
      <c r="L14" s="56">
        <v>410</v>
      </c>
      <c r="M14" s="56">
        <v>410</v>
      </c>
      <c r="N14" t="s">
        <v>31</v>
      </c>
    </row>
    <row r="15" spans="1:14" x14ac:dyDescent="0.25">
      <c r="A15" t="s">
        <v>589</v>
      </c>
      <c r="B15" t="s">
        <v>172</v>
      </c>
      <c r="C15" t="s">
        <v>590</v>
      </c>
      <c r="D15">
        <v>225</v>
      </c>
      <c r="E15" t="s">
        <v>206</v>
      </c>
      <c r="F15">
        <v>8016129</v>
      </c>
      <c r="G15" t="s">
        <v>593</v>
      </c>
      <c r="H15" s="1">
        <v>45635</v>
      </c>
      <c r="I15" s="1">
        <v>45770</v>
      </c>
      <c r="J15" s="1">
        <v>45770</v>
      </c>
      <c r="K15" t="s">
        <v>14</v>
      </c>
      <c r="L15" s="56">
        <v>410</v>
      </c>
      <c r="M15" s="56">
        <v>410</v>
      </c>
      <c r="N15" t="s">
        <v>31</v>
      </c>
    </row>
    <row r="16" spans="1:14" x14ac:dyDescent="0.25">
      <c r="A16" t="s">
        <v>589</v>
      </c>
      <c r="B16" t="s">
        <v>172</v>
      </c>
      <c r="C16" t="s">
        <v>590</v>
      </c>
      <c r="D16">
        <v>208</v>
      </c>
      <c r="E16" t="s">
        <v>180</v>
      </c>
      <c r="F16">
        <v>8016130</v>
      </c>
      <c r="G16" t="s">
        <v>593</v>
      </c>
      <c r="H16" s="1">
        <v>45635</v>
      </c>
      <c r="I16" s="1">
        <v>45779</v>
      </c>
      <c r="J16" s="1">
        <v>45779</v>
      </c>
      <c r="K16" t="s">
        <v>16</v>
      </c>
      <c r="L16" s="56">
        <v>410</v>
      </c>
      <c r="M16" s="56">
        <v>410</v>
      </c>
      <c r="N16" t="s">
        <v>31</v>
      </c>
    </row>
    <row r="17" spans="1:14" x14ac:dyDescent="0.25">
      <c r="A17" t="s">
        <v>589</v>
      </c>
      <c r="B17" t="s">
        <v>172</v>
      </c>
      <c r="C17" t="s">
        <v>590</v>
      </c>
      <c r="D17">
        <v>208</v>
      </c>
      <c r="E17" t="s">
        <v>180</v>
      </c>
      <c r="F17">
        <v>8016130</v>
      </c>
      <c r="G17" t="s">
        <v>593</v>
      </c>
      <c r="H17" s="1">
        <v>45635</v>
      </c>
      <c r="I17" s="1">
        <v>45779</v>
      </c>
      <c r="J17" s="1">
        <v>45779</v>
      </c>
      <c r="K17" t="s">
        <v>14</v>
      </c>
      <c r="L17" s="56">
        <v>410</v>
      </c>
      <c r="M17" s="56">
        <v>410</v>
      </c>
      <c r="N17" t="s">
        <v>31</v>
      </c>
    </row>
    <row r="18" spans="1:14" x14ac:dyDescent="0.25">
      <c r="A18" t="s">
        <v>589</v>
      </c>
      <c r="B18" t="s">
        <v>172</v>
      </c>
      <c r="C18" t="s">
        <v>590</v>
      </c>
      <c r="D18">
        <v>208</v>
      </c>
      <c r="E18" t="s">
        <v>180</v>
      </c>
      <c r="F18">
        <v>8016130</v>
      </c>
      <c r="G18" t="s">
        <v>593</v>
      </c>
      <c r="H18" s="1">
        <v>45635</v>
      </c>
      <c r="I18" s="1">
        <v>45779</v>
      </c>
      <c r="J18" s="1">
        <v>45779</v>
      </c>
      <c r="K18" t="s">
        <v>14</v>
      </c>
      <c r="L18" s="56">
        <v>410</v>
      </c>
      <c r="M18" s="56">
        <v>410</v>
      </c>
      <c r="N18" t="s">
        <v>31</v>
      </c>
    </row>
    <row r="19" spans="1:14" x14ac:dyDescent="0.25">
      <c r="A19" t="s">
        <v>589</v>
      </c>
      <c r="B19" t="s">
        <v>172</v>
      </c>
      <c r="C19" t="s">
        <v>590</v>
      </c>
      <c r="D19">
        <v>208</v>
      </c>
      <c r="E19" t="s">
        <v>180</v>
      </c>
      <c r="F19">
        <v>8016130</v>
      </c>
      <c r="G19" t="s">
        <v>593</v>
      </c>
      <c r="H19" s="1">
        <v>45635</v>
      </c>
      <c r="I19" s="1">
        <v>45779</v>
      </c>
      <c r="J19" s="1">
        <v>45779</v>
      </c>
      <c r="K19" t="s">
        <v>16</v>
      </c>
      <c r="L19" s="56">
        <v>410</v>
      </c>
      <c r="M19" s="56">
        <v>410</v>
      </c>
      <c r="N19" t="s">
        <v>31</v>
      </c>
    </row>
    <row r="20" spans="1:14" x14ac:dyDescent="0.25">
      <c r="A20" t="s">
        <v>589</v>
      </c>
      <c r="B20" t="s">
        <v>172</v>
      </c>
      <c r="C20" t="s">
        <v>590</v>
      </c>
      <c r="D20">
        <v>225</v>
      </c>
      <c r="E20" t="s">
        <v>206</v>
      </c>
      <c r="F20">
        <v>8016133</v>
      </c>
      <c r="G20" t="s">
        <v>591</v>
      </c>
      <c r="H20" s="1">
        <v>45635</v>
      </c>
      <c r="I20" s="1">
        <v>45777</v>
      </c>
      <c r="J20" s="1">
        <v>45777</v>
      </c>
      <c r="K20" t="s">
        <v>14</v>
      </c>
      <c r="L20" s="56">
        <v>800</v>
      </c>
      <c r="M20" s="56">
        <v>800</v>
      </c>
      <c r="N20" t="s">
        <v>31</v>
      </c>
    </row>
    <row r="21" spans="1:14" x14ac:dyDescent="0.25">
      <c r="A21" t="s">
        <v>589</v>
      </c>
      <c r="B21" t="s">
        <v>172</v>
      </c>
      <c r="C21" t="s">
        <v>590</v>
      </c>
      <c r="D21">
        <v>225</v>
      </c>
      <c r="E21" t="s">
        <v>206</v>
      </c>
      <c r="F21">
        <v>8016133</v>
      </c>
      <c r="G21" t="s">
        <v>591</v>
      </c>
      <c r="H21" s="1">
        <v>45635</v>
      </c>
      <c r="I21" s="1">
        <v>45777</v>
      </c>
      <c r="J21" s="1">
        <v>45777</v>
      </c>
      <c r="K21" t="s">
        <v>16</v>
      </c>
      <c r="L21" s="56">
        <v>800</v>
      </c>
      <c r="M21" s="56">
        <v>800</v>
      </c>
      <c r="N21" t="s">
        <v>31</v>
      </c>
    </row>
    <row r="22" spans="1:14" x14ac:dyDescent="0.25">
      <c r="A22" t="s">
        <v>589</v>
      </c>
      <c r="B22" t="s">
        <v>172</v>
      </c>
      <c r="C22" t="s">
        <v>590</v>
      </c>
      <c r="D22">
        <v>225</v>
      </c>
      <c r="E22" t="s">
        <v>206</v>
      </c>
      <c r="F22">
        <v>8016133</v>
      </c>
      <c r="G22" t="s">
        <v>591</v>
      </c>
      <c r="H22" s="1">
        <v>45635</v>
      </c>
      <c r="I22" s="1">
        <v>45777</v>
      </c>
      <c r="J22" s="1">
        <v>45777</v>
      </c>
      <c r="K22" t="s">
        <v>14</v>
      </c>
      <c r="L22" s="56">
        <v>800</v>
      </c>
      <c r="M22" s="56">
        <v>800</v>
      </c>
      <c r="N22" t="s">
        <v>31</v>
      </c>
    </row>
    <row r="23" spans="1:14" x14ac:dyDescent="0.25">
      <c r="A23" t="s">
        <v>589</v>
      </c>
      <c r="B23" t="s">
        <v>172</v>
      </c>
      <c r="C23" t="s">
        <v>590</v>
      </c>
      <c r="D23">
        <v>225</v>
      </c>
      <c r="E23" t="s">
        <v>206</v>
      </c>
      <c r="F23">
        <v>8016133</v>
      </c>
      <c r="G23" t="s">
        <v>591</v>
      </c>
      <c r="H23" s="1">
        <v>45635</v>
      </c>
      <c r="I23" s="1">
        <v>45777</v>
      </c>
      <c r="J23" s="1">
        <v>45777</v>
      </c>
      <c r="K23" t="s">
        <v>16</v>
      </c>
      <c r="L23" s="56">
        <v>800</v>
      </c>
      <c r="M23" s="56">
        <v>800</v>
      </c>
      <c r="N23" t="s">
        <v>31</v>
      </c>
    </row>
    <row r="24" spans="1:14" x14ac:dyDescent="0.25">
      <c r="A24" t="s">
        <v>589</v>
      </c>
      <c r="B24" t="s">
        <v>172</v>
      </c>
      <c r="C24" t="s">
        <v>590</v>
      </c>
      <c r="D24">
        <v>225</v>
      </c>
      <c r="E24" t="s">
        <v>206</v>
      </c>
      <c r="F24">
        <v>8016142</v>
      </c>
      <c r="G24" t="s">
        <v>592</v>
      </c>
      <c r="H24" s="1">
        <v>45635</v>
      </c>
      <c r="I24" s="1">
        <v>45770</v>
      </c>
      <c r="J24" s="1">
        <v>45770</v>
      </c>
      <c r="K24" t="s">
        <v>14</v>
      </c>
      <c r="L24" s="56">
        <v>394</v>
      </c>
      <c r="M24" s="56">
        <v>394</v>
      </c>
      <c r="N24" t="s">
        <v>31</v>
      </c>
    </row>
    <row r="25" spans="1:14" x14ac:dyDescent="0.25">
      <c r="A25" t="s">
        <v>589</v>
      </c>
      <c r="B25" t="s">
        <v>172</v>
      </c>
      <c r="C25" t="s">
        <v>590</v>
      </c>
      <c r="D25">
        <v>225</v>
      </c>
      <c r="E25" t="s">
        <v>206</v>
      </c>
      <c r="F25">
        <v>8016142</v>
      </c>
      <c r="G25" t="s">
        <v>592</v>
      </c>
      <c r="H25" s="1">
        <v>45635</v>
      </c>
      <c r="I25" s="1">
        <v>45770</v>
      </c>
      <c r="J25" s="1">
        <v>45770</v>
      </c>
      <c r="K25" t="s">
        <v>16</v>
      </c>
      <c r="L25" s="56">
        <v>394</v>
      </c>
      <c r="M25" s="56">
        <v>394</v>
      </c>
      <c r="N25" t="s">
        <v>31</v>
      </c>
    </row>
    <row r="26" spans="1:14" x14ac:dyDescent="0.25">
      <c r="A26" t="s">
        <v>589</v>
      </c>
      <c r="B26" t="s">
        <v>172</v>
      </c>
      <c r="C26" t="s">
        <v>590</v>
      </c>
      <c r="D26">
        <v>225</v>
      </c>
      <c r="E26" t="s">
        <v>206</v>
      </c>
      <c r="F26">
        <v>8016142</v>
      </c>
      <c r="G26" t="s">
        <v>593</v>
      </c>
      <c r="H26" s="1">
        <v>45635</v>
      </c>
      <c r="I26" s="1">
        <v>45770</v>
      </c>
      <c r="J26" s="1">
        <v>45770</v>
      </c>
      <c r="K26" t="s">
        <v>14</v>
      </c>
      <c r="L26" s="56">
        <v>200</v>
      </c>
      <c r="M26" s="56">
        <v>200</v>
      </c>
      <c r="N26" t="s">
        <v>31</v>
      </c>
    </row>
    <row r="27" spans="1:14" x14ac:dyDescent="0.25">
      <c r="A27" t="s">
        <v>589</v>
      </c>
      <c r="B27" t="s">
        <v>172</v>
      </c>
      <c r="C27" t="s">
        <v>590</v>
      </c>
      <c r="D27">
        <v>225</v>
      </c>
      <c r="E27" t="s">
        <v>206</v>
      </c>
      <c r="F27">
        <v>8016142</v>
      </c>
      <c r="G27" t="s">
        <v>593</v>
      </c>
      <c r="H27" s="1">
        <v>45635</v>
      </c>
      <c r="I27" s="1">
        <v>45770</v>
      </c>
      <c r="J27" s="1">
        <v>45770</v>
      </c>
      <c r="K27" t="s">
        <v>14</v>
      </c>
      <c r="L27" s="56">
        <v>200</v>
      </c>
      <c r="M27" s="56">
        <v>200</v>
      </c>
      <c r="N27" t="s">
        <v>31</v>
      </c>
    </row>
    <row r="28" spans="1:14" x14ac:dyDescent="0.25">
      <c r="A28" t="s">
        <v>589</v>
      </c>
      <c r="B28" t="s">
        <v>172</v>
      </c>
      <c r="C28" t="s">
        <v>590</v>
      </c>
      <c r="D28">
        <v>225</v>
      </c>
      <c r="E28" t="s">
        <v>206</v>
      </c>
      <c r="F28">
        <v>8016142</v>
      </c>
      <c r="G28" t="s">
        <v>593</v>
      </c>
      <c r="H28" s="1">
        <v>45635</v>
      </c>
      <c r="I28" s="1">
        <v>45770</v>
      </c>
      <c r="J28" s="1">
        <v>45770</v>
      </c>
      <c r="K28" t="s">
        <v>16</v>
      </c>
      <c r="L28" s="56">
        <v>200</v>
      </c>
      <c r="M28" s="56">
        <v>200</v>
      </c>
      <c r="N28" t="s">
        <v>31</v>
      </c>
    </row>
    <row r="29" spans="1:14" x14ac:dyDescent="0.25">
      <c r="A29" t="s">
        <v>589</v>
      </c>
      <c r="B29" t="s">
        <v>172</v>
      </c>
      <c r="C29" t="s">
        <v>590</v>
      </c>
      <c r="D29">
        <v>225</v>
      </c>
      <c r="E29" t="s">
        <v>206</v>
      </c>
      <c r="F29">
        <v>8016142</v>
      </c>
      <c r="G29" t="s">
        <v>593</v>
      </c>
      <c r="H29" s="1">
        <v>45635</v>
      </c>
      <c r="I29" s="1">
        <v>45770</v>
      </c>
      <c r="J29" s="1">
        <v>45770</v>
      </c>
      <c r="K29" t="s">
        <v>16</v>
      </c>
      <c r="L29" s="56">
        <v>200</v>
      </c>
      <c r="M29" s="56">
        <v>200</v>
      </c>
      <c r="N29" t="s">
        <v>31</v>
      </c>
    </row>
    <row r="1001" spans="1:14" x14ac:dyDescent="0.25">
      <c r="A1001" t="s">
        <v>27</v>
      </c>
      <c r="B1001" t="s">
        <v>28</v>
      </c>
      <c r="C1001" t="s">
        <v>107</v>
      </c>
      <c r="D1001" t="s">
        <v>103</v>
      </c>
      <c r="E1001" t="s">
        <v>104</v>
      </c>
      <c r="F1001">
        <v>4705189343</v>
      </c>
      <c r="G1001" t="s">
        <v>121</v>
      </c>
      <c r="H1001" s="1">
        <v>45854</v>
      </c>
      <c r="I1001" s="1">
        <v>45861</v>
      </c>
      <c r="J1001" s="1">
        <v>45867</v>
      </c>
      <c r="K1001" t="s">
        <v>16</v>
      </c>
      <c r="L1001">
        <v>0</v>
      </c>
      <c r="M1001">
        <v>12</v>
      </c>
      <c r="N1001" t="s">
        <v>44</v>
      </c>
    </row>
    <row r="1002" spans="1:14" x14ac:dyDescent="0.25">
      <c r="A1002" t="s">
        <v>27</v>
      </c>
      <c r="B1002" t="s">
        <v>28</v>
      </c>
      <c r="C1002" t="s">
        <v>107</v>
      </c>
      <c r="D1002" t="s">
        <v>45</v>
      </c>
      <c r="E1002" t="s">
        <v>46</v>
      </c>
      <c r="F1002">
        <v>4705172585</v>
      </c>
      <c r="G1002" t="s">
        <v>151</v>
      </c>
      <c r="H1002" s="1">
        <v>45826</v>
      </c>
      <c r="I1002" s="1">
        <v>45848</v>
      </c>
      <c r="J1002" s="1">
        <v>45866</v>
      </c>
      <c r="K1002" t="s">
        <v>16</v>
      </c>
      <c r="L1002">
        <v>0</v>
      </c>
      <c r="M1002">
        <v>48</v>
      </c>
      <c r="N1002" t="s">
        <v>44</v>
      </c>
    </row>
    <row r="1003" spans="1:14" x14ac:dyDescent="0.25">
      <c r="A1003" t="s">
        <v>27</v>
      </c>
      <c r="B1003" t="s">
        <v>28</v>
      </c>
      <c r="C1003" t="s">
        <v>107</v>
      </c>
      <c r="D1003" t="s">
        <v>42</v>
      </c>
      <c r="E1003" t="s">
        <v>43</v>
      </c>
      <c r="F1003">
        <v>4705181411</v>
      </c>
      <c r="G1003" t="s">
        <v>137</v>
      </c>
      <c r="H1003" s="1">
        <v>45840</v>
      </c>
      <c r="I1003" s="1">
        <v>45859</v>
      </c>
      <c r="J1003" s="1">
        <v>45860</v>
      </c>
      <c r="K1003" t="s">
        <v>16</v>
      </c>
      <c r="L1003">
        <v>24</v>
      </c>
      <c r="M1003">
        <v>24</v>
      </c>
      <c r="N1003" t="s">
        <v>31</v>
      </c>
    </row>
    <row r="1004" spans="1:14" x14ac:dyDescent="0.25">
      <c r="A1004" t="s">
        <v>27</v>
      </c>
      <c r="B1004" t="s">
        <v>28</v>
      </c>
      <c r="C1004" t="s">
        <v>107</v>
      </c>
      <c r="D1004" t="s">
        <v>29</v>
      </c>
      <c r="E1004" t="s">
        <v>30</v>
      </c>
      <c r="F1004">
        <v>4704977639</v>
      </c>
      <c r="G1004" t="s">
        <v>236</v>
      </c>
      <c r="H1004" s="1">
        <v>45825</v>
      </c>
      <c r="I1004" s="1">
        <v>45861</v>
      </c>
      <c r="J1004" s="1">
        <v>45861</v>
      </c>
      <c r="K1004" t="s">
        <v>16</v>
      </c>
      <c r="L1004">
        <v>48</v>
      </c>
      <c r="M1004">
        <v>48</v>
      </c>
      <c r="N1004" t="s">
        <v>31</v>
      </c>
    </row>
    <row r="1005" spans="1:14" x14ac:dyDescent="0.25">
      <c r="A1005" t="s">
        <v>27</v>
      </c>
      <c r="B1005" t="s">
        <v>28</v>
      </c>
      <c r="C1005" t="s">
        <v>107</v>
      </c>
      <c r="D1005" t="s">
        <v>78</v>
      </c>
      <c r="E1005" t="s">
        <v>79</v>
      </c>
      <c r="F1005">
        <v>4705164502</v>
      </c>
      <c r="G1005" t="s">
        <v>128</v>
      </c>
      <c r="H1005" s="1">
        <v>45812</v>
      </c>
      <c r="I1005" s="1">
        <v>45845</v>
      </c>
      <c r="J1005" s="1">
        <v>45846</v>
      </c>
      <c r="K1005" t="s">
        <v>16</v>
      </c>
      <c r="L1005">
        <v>60</v>
      </c>
      <c r="M1005">
        <v>60</v>
      </c>
      <c r="N1005" t="s">
        <v>31</v>
      </c>
    </row>
    <row r="1006" spans="1:14" x14ac:dyDescent="0.25">
      <c r="A1006" t="s">
        <v>27</v>
      </c>
      <c r="B1006" t="s">
        <v>28</v>
      </c>
      <c r="C1006" t="s">
        <v>107</v>
      </c>
      <c r="D1006" t="s">
        <v>101</v>
      </c>
      <c r="E1006" t="s">
        <v>102</v>
      </c>
      <c r="F1006">
        <v>4705181220</v>
      </c>
      <c r="G1006" t="s">
        <v>147</v>
      </c>
      <c r="H1006" s="1">
        <v>45840</v>
      </c>
      <c r="I1006" s="1">
        <v>45860</v>
      </c>
      <c r="J1006" s="1">
        <v>45860</v>
      </c>
      <c r="K1006" t="s">
        <v>16</v>
      </c>
      <c r="L1006">
        <v>12</v>
      </c>
      <c r="M1006">
        <v>12</v>
      </c>
      <c r="N1006" t="s">
        <v>31</v>
      </c>
    </row>
    <row r="1007" spans="1:14" x14ac:dyDescent="0.25">
      <c r="A1007" t="s">
        <v>27</v>
      </c>
      <c r="B1007" t="s">
        <v>28</v>
      </c>
      <c r="C1007" t="s">
        <v>107</v>
      </c>
      <c r="D1007" t="s">
        <v>86</v>
      </c>
      <c r="E1007" t="s">
        <v>87</v>
      </c>
      <c r="F1007">
        <v>4705189342</v>
      </c>
      <c r="G1007" t="s">
        <v>144</v>
      </c>
      <c r="H1007" s="1">
        <v>45854</v>
      </c>
      <c r="I1007" s="1">
        <v>45866</v>
      </c>
      <c r="J1007" s="1">
        <v>45866</v>
      </c>
      <c r="K1007" t="s">
        <v>16</v>
      </c>
      <c r="L1007">
        <v>12</v>
      </c>
      <c r="M1007">
        <v>12</v>
      </c>
      <c r="N1007" t="s">
        <v>31</v>
      </c>
    </row>
    <row r="1008" spans="1:14" x14ac:dyDescent="0.25">
      <c r="A1008" t="s">
        <v>27</v>
      </c>
      <c r="B1008" t="s">
        <v>28</v>
      </c>
      <c r="C1008" t="s">
        <v>107</v>
      </c>
      <c r="D1008" t="s">
        <v>74</v>
      </c>
      <c r="E1008" t="s">
        <v>75</v>
      </c>
      <c r="F1008">
        <v>4705193107</v>
      </c>
      <c r="G1008" t="s">
        <v>160</v>
      </c>
      <c r="H1008" s="1">
        <v>45861</v>
      </c>
      <c r="I1008" s="1">
        <v>45866</v>
      </c>
      <c r="J1008" s="1">
        <v>45870</v>
      </c>
      <c r="K1008" t="s">
        <v>16</v>
      </c>
      <c r="L1008">
        <v>0</v>
      </c>
      <c r="M1008">
        <v>9</v>
      </c>
      <c r="N1008" t="s">
        <v>44</v>
      </c>
    </row>
    <row r="1009" spans="1:14" x14ac:dyDescent="0.25">
      <c r="A1009" t="s">
        <v>27</v>
      </c>
      <c r="B1009" t="s">
        <v>28</v>
      </c>
      <c r="C1009" t="s">
        <v>107</v>
      </c>
      <c r="D1009" t="s">
        <v>78</v>
      </c>
      <c r="E1009" t="s">
        <v>79</v>
      </c>
      <c r="F1009">
        <v>4705172574</v>
      </c>
      <c r="G1009" t="s">
        <v>128</v>
      </c>
      <c r="H1009" s="1">
        <v>45826</v>
      </c>
      <c r="I1009" s="1">
        <v>45846</v>
      </c>
      <c r="J1009" s="1">
        <v>45854</v>
      </c>
      <c r="K1009" t="s">
        <v>16</v>
      </c>
      <c r="L1009">
        <v>0</v>
      </c>
      <c r="M1009">
        <v>60</v>
      </c>
      <c r="N1009" t="s">
        <v>44</v>
      </c>
    </row>
    <row r="1010" spans="1:14" x14ac:dyDescent="0.25">
      <c r="A1010" t="s">
        <v>27</v>
      </c>
      <c r="B1010" t="s">
        <v>28</v>
      </c>
      <c r="C1010" t="s">
        <v>107</v>
      </c>
      <c r="D1010" t="s">
        <v>76</v>
      </c>
      <c r="E1010" t="s">
        <v>77</v>
      </c>
      <c r="F1010">
        <v>4705172579</v>
      </c>
      <c r="G1010" t="s">
        <v>112</v>
      </c>
      <c r="H1010" s="1">
        <v>45826</v>
      </c>
      <c r="I1010" s="1">
        <v>45839</v>
      </c>
      <c r="J1010" s="1">
        <v>45839</v>
      </c>
      <c r="K1010" t="s">
        <v>14</v>
      </c>
      <c r="L1010">
        <v>24</v>
      </c>
      <c r="M1010">
        <v>24</v>
      </c>
      <c r="N1010" t="s">
        <v>31</v>
      </c>
    </row>
    <row r="1011" spans="1:14" x14ac:dyDescent="0.25">
      <c r="A1011" t="s">
        <v>27</v>
      </c>
      <c r="B1011" t="s">
        <v>28</v>
      </c>
      <c r="C1011" t="s">
        <v>107</v>
      </c>
      <c r="D1011" t="s">
        <v>42</v>
      </c>
      <c r="E1011" t="s">
        <v>43</v>
      </c>
      <c r="F1011">
        <v>4705178430</v>
      </c>
      <c r="G1011" t="s">
        <v>184</v>
      </c>
      <c r="H1011" s="1">
        <v>45838</v>
      </c>
      <c r="I1011" s="1">
        <v>45853</v>
      </c>
      <c r="J1011" s="1">
        <v>45860</v>
      </c>
      <c r="K1011" t="s">
        <v>14</v>
      </c>
      <c r="L1011">
        <v>6</v>
      </c>
      <c r="M1011">
        <v>6</v>
      </c>
      <c r="N1011" t="s">
        <v>31</v>
      </c>
    </row>
    <row r="1012" spans="1:14" x14ac:dyDescent="0.25">
      <c r="A1012" t="s">
        <v>27</v>
      </c>
      <c r="B1012" t="s">
        <v>28</v>
      </c>
      <c r="C1012" t="s">
        <v>107</v>
      </c>
      <c r="D1012" t="s">
        <v>110</v>
      </c>
      <c r="E1012" t="s">
        <v>111</v>
      </c>
      <c r="F1012">
        <v>4705153271</v>
      </c>
      <c r="G1012" t="s">
        <v>125</v>
      </c>
      <c r="H1012" s="1">
        <v>45796</v>
      </c>
      <c r="I1012" s="1">
        <v>45814</v>
      </c>
      <c r="J1012" s="1">
        <v>45814</v>
      </c>
      <c r="K1012" t="s">
        <v>14</v>
      </c>
      <c r="L1012">
        <v>12</v>
      </c>
      <c r="M1012">
        <v>12</v>
      </c>
      <c r="N1012" t="s">
        <v>31</v>
      </c>
    </row>
    <row r="1013" spans="1:14" x14ac:dyDescent="0.25">
      <c r="A1013" t="s">
        <v>27</v>
      </c>
      <c r="B1013" t="s">
        <v>28</v>
      </c>
      <c r="C1013" t="s">
        <v>107</v>
      </c>
      <c r="D1013" t="s">
        <v>88</v>
      </c>
      <c r="E1013" t="s">
        <v>89</v>
      </c>
      <c r="F1013">
        <v>4705176373</v>
      </c>
      <c r="G1013" t="s">
        <v>129</v>
      </c>
      <c r="H1013" s="1">
        <v>45833</v>
      </c>
      <c r="I1013" s="1">
        <v>45856</v>
      </c>
      <c r="J1013" s="1">
        <v>45856</v>
      </c>
      <c r="K1013" t="s">
        <v>14</v>
      </c>
      <c r="L1013">
        <v>12</v>
      </c>
      <c r="M1013">
        <v>12</v>
      </c>
      <c r="N1013" t="s">
        <v>31</v>
      </c>
    </row>
    <row r="1014" spans="1:14" x14ac:dyDescent="0.25">
      <c r="A1014" t="s">
        <v>27</v>
      </c>
      <c r="B1014" t="s">
        <v>28</v>
      </c>
      <c r="C1014" t="s">
        <v>107</v>
      </c>
      <c r="D1014" t="s">
        <v>138</v>
      </c>
      <c r="E1014" t="s">
        <v>139</v>
      </c>
      <c r="F1014">
        <v>4705156483</v>
      </c>
      <c r="G1014" t="s">
        <v>152</v>
      </c>
      <c r="H1014" s="1">
        <v>45798</v>
      </c>
      <c r="I1014" s="1">
        <v>45826</v>
      </c>
      <c r="J1014" s="1">
        <v>45826</v>
      </c>
      <c r="K1014" t="s">
        <v>14</v>
      </c>
      <c r="L1014">
        <v>312</v>
      </c>
      <c r="M1014">
        <v>312</v>
      </c>
      <c r="N1014" t="s">
        <v>31</v>
      </c>
    </row>
    <row r="1015" spans="1:14" x14ac:dyDescent="0.25">
      <c r="A1015" t="s">
        <v>27</v>
      </c>
      <c r="B1015" t="s">
        <v>28</v>
      </c>
      <c r="C1015" t="s">
        <v>107</v>
      </c>
      <c r="D1015" t="s">
        <v>84</v>
      </c>
      <c r="E1015" t="s">
        <v>85</v>
      </c>
      <c r="F1015">
        <v>4705156488</v>
      </c>
      <c r="G1015" t="s">
        <v>126</v>
      </c>
      <c r="H1015" s="1">
        <v>45798</v>
      </c>
      <c r="I1015" s="1">
        <v>45821</v>
      </c>
      <c r="J1015" s="1">
        <v>45821</v>
      </c>
      <c r="K1015" t="s">
        <v>14</v>
      </c>
      <c r="L1015">
        <v>24</v>
      </c>
      <c r="M1015">
        <v>24</v>
      </c>
      <c r="N1015" t="s">
        <v>31</v>
      </c>
    </row>
    <row r="1016" spans="1:14" x14ac:dyDescent="0.25">
      <c r="A1016" t="s">
        <v>27</v>
      </c>
      <c r="B1016" t="s">
        <v>28</v>
      </c>
      <c r="C1016" t="s">
        <v>107</v>
      </c>
      <c r="D1016" t="s">
        <v>36</v>
      </c>
      <c r="E1016" t="s">
        <v>37</v>
      </c>
      <c r="F1016">
        <v>4705181414</v>
      </c>
      <c r="G1016" t="s">
        <v>154</v>
      </c>
      <c r="H1016" s="1">
        <v>45840</v>
      </c>
      <c r="I1016" s="1">
        <v>45861</v>
      </c>
      <c r="J1016" s="1">
        <v>45869</v>
      </c>
      <c r="K1016" t="s">
        <v>14</v>
      </c>
      <c r="L1016">
        <v>24</v>
      </c>
      <c r="M1016">
        <v>24</v>
      </c>
      <c r="N1016" t="s">
        <v>31</v>
      </c>
    </row>
    <row r="1017" spans="1:14" x14ac:dyDescent="0.25">
      <c r="A1017" t="s">
        <v>27</v>
      </c>
      <c r="B1017" t="s">
        <v>28</v>
      </c>
      <c r="C1017" t="s">
        <v>107</v>
      </c>
      <c r="D1017" t="s">
        <v>103</v>
      </c>
      <c r="E1017" t="s">
        <v>104</v>
      </c>
      <c r="F1017">
        <v>4705189343</v>
      </c>
      <c r="G1017" t="s">
        <v>147</v>
      </c>
      <c r="H1017" s="1">
        <v>45854</v>
      </c>
      <c r="I1017" s="1">
        <v>45861</v>
      </c>
      <c r="J1017" s="1">
        <v>45861</v>
      </c>
      <c r="K1017" t="s">
        <v>14</v>
      </c>
      <c r="L1017">
        <v>36</v>
      </c>
      <c r="M1017">
        <v>36</v>
      </c>
      <c r="N1017" t="s">
        <v>31</v>
      </c>
    </row>
    <row r="1018" spans="1:14" x14ac:dyDescent="0.25">
      <c r="A1018" t="s">
        <v>27</v>
      </c>
      <c r="B1018" t="s">
        <v>28</v>
      </c>
      <c r="C1018" t="s">
        <v>107</v>
      </c>
      <c r="D1018" t="s">
        <v>42</v>
      </c>
      <c r="E1018" t="s">
        <v>43</v>
      </c>
      <c r="F1018">
        <v>4705164507</v>
      </c>
      <c r="G1018" t="s">
        <v>147</v>
      </c>
      <c r="H1018" s="1">
        <v>45812</v>
      </c>
      <c r="I1018" s="1">
        <v>45840</v>
      </c>
      <c r="J1018" s="1">
        <v>45840</v>
      </c>
      <c r="K1018" t="s">
        <v>14</v>
      </c>
      <c r="L1018">
        <v>36</v>
      </c>
      <c r="M1018">
        <v>36</v>
      </c>
      <c r="N1018" t="s">
        <v>31</v>
      </c>
    </row>
    <row r="1019" spans="1:14" x14ac:dyDescent="0.25">
      <c r="A1019" t="s">
        <v>27</v>
      </c>
      <c r="B1019" t="s">
        <v>28</v>
      </c>
      <c r="C1019" t="s">
        <v>107</v>
      </c>
      <c r="D1019" t="s">
        <v>94</v>
      </c>
      <c r="E1019" t="s">
        <v>95</v>
      </c>
      <c r="F1019">
        <v>4705164508</v>
      </c>
      <c r="G1019" t="s">
        <v>170</v>
      </c>
      <c r="H1019" s="1">
        <v>45812</v>
      </c>
      <c r="I1019" s="1">
        <v>45838</v>
      </c>
      <c r="J1019" s="1">
        <v>45838</v>
      </c>
      <c r="K1019" t="s">
        <v>14</v>
      </c>
      <c r="L1019">
        <v>12</v>
      </c>
      <c r="M1019">
        <v>12</v>
      </c>
      <c r="N1019" t="s">
        <v>31</v>
      </c>
    </row>
    <row r="1020" spans="1:14" x14ac:dyDescent="0.25">
      <c r="A1020" t="s">
        <v>27</v>
      </c>
      <c r="B1020" t="s">
        <v>28</v>
      </c>
      <c r="C1020" t="s">
        <v>107</v>
      </c>
      <c r="D1020" t="s">
        <v>36</v>
      </c>
      <c r="E1020" t="s">
        <v>37</v>
      </c>
      <c r="F1020">
        <v>4705182891</v>
      </c>
      <c r="G1020" t="s">
        <v>135</v>
      </c>
      <c r="H1020" s="1">
        <v>45848</v>
      </c>
      <c r="I1020" s="1">
        <v>45863</v>
      </c>
      <c r="J1020" s="1">
        <v>45869</v>
      </c>
      <c r="K1020" t="s">
        <v>14</v>
      </c>
      <c r="L1020">
        <v>228</v>
      </c>
      <c r="M1020">
        <v>228</v>
      </c>
      <c r="N1020" t="s">
        <v>31</v>
      </c>
    </row>
    <row r="1021" spans="1:14" x14ac:dyDescent="0.25">
      <c r="A1021" t="s">
        <v>27</v>
      </c>
      <c r="B1021" t="s">
        <v>28</v>
      </c>
      <c r="C1021" t="s">
        <v>107</v>
      </c>
      <c r="D1021" t="s">
        <v>40</v>
      </c>
      <c r="E1021" t="s">
        <v>41</v>
      </c>
      <c r="F1021">
        <v>4705178434</v>
      </c>
      <c r="G1021" t="s">
        <v>129</v>
      </c>
      <c r="H1021" s="1">
        <v>45838</v>
      </c>
      <c r="I1021" s="1">
        <v>45862</v>
      </c>
      <c r="J1021" s="1">
        <v>45862</v>
      </c>
      <c r="K1021" t="s">
        <v>14</v>
      </c>
      <c r="L1021">
        <v>48</v>
      </c>
      <c r="M1021">
        <v>48</v>
      </c>
      <c r="N1021" t="s">
        <v>31</v>
      </c>
    </row>
    <row r="1022" spans="1:14" x14ac:dyDescent="0.25">
      <c r="A1022" t="s">
        <v>27</v>
      </c>
      <c r="B1022" t="s">
        <v>28</v>
      </c>
      <c r="C1022" t="s">
        <v>107</v>
      </c>
      <c r="D1022" t="s">
        <v>47</v>
      </c>
      <c r="E1022" t="s">
        <v>48</v>
      </c>
      <c r="F1022">
        <v>4705189360</v>
      </c>
      <c r="G1022" t="s">
        <v>151</v>
      </c>
      <c r="H1022" s="1">
        <v>45854</v>
      </c>
      <c r="I1022" s="1">
        <v>45868</v>
      </c>
      <c r="J1022" s="1">
        <v>45868</v>
      </c>
      <c r="K1022" t="s">
        <v>14</v>
      </c>
      <c r="L1022">
        <v>12</v>
      </c>
      <c r="M1022">
        <v>12</v>
      </c>
      <c r="N1022" t="s">
        <v>31</v>
      </c>
    </row>
    <row r="1023" spans="1:14" x14ac:dyDescent="0.25">
      <c r="A1023" t="s">
        <v>27</v>
      </c>
      <c r="B1023" t="s">
        <v>28</v>
      </c>
      <c r="C1023" t="s">
        <v>107</v>
      </c>
      <c r="D1023" t="s">
        <v>38</v>
      </c>
      <c r="E1023" t="s">
        <v>39</v>
      </c>
      <c r="F1023">
        <v>4705182889</v>
      </c>
      <c r="G1023" t="s">
        <v>156</v>
      </c>
      <c r="H1023" s="1">
        <v>45848</v>
      </c>
      <c r="I1023" s="1">
        <v>45861</v>
      </c>
      <c r="J1023" s="1">
        <v>45862</v>
      </c>
      <c r="K1023" t="s">
        <v>14</v>
      </c>
      <c r="L1023">
        <v>12</v>
      </c>
      <c r="M1023">
        <v>12</v>
      </c>
      <c r="N1023" t="s">
        <v>31</v>
      </c>
    </row>
    <row r="1024" spans="1:14" x14ac:dyDescent="0.25">
      <c r="A1024" t="s">
        <v>27</v>
      </c>
      <c r="B1024" t="s">
        <v>28</v>
      </c>
      <c r="C1024" t="s">
        <v>107</v>
      </c>
      <c r="D1024" t="s">
        <v>94</v>
      </c>
      <c r="E1024" t="s">
        <v>95</v>
      </c>
      <c r="F1024">
        <v>4705172581</v>
      </c>
      <c r="G1024" t="s">
        <v>136</v>
      </c>
      <c r="H1024" s="1">
        <v>45826</v>
      </c>
      <c r="I1024" s="1">
        <v>45849</v>
      </c>
      <c r="J1024" s="1">
        <v>45855</v>
      </c>
      <c r="K1024" t="s">
        <v>14</v>
      </c>
      <c r="L1024">
        <v>24</v>
      </c>
      <c r="M1024">
        <v>24</v>
      </c>
      <c r="N1024" t="s">
        <v>31</v>
      </c>
    </row>
    <row r="1025" spans="1:14" x14ac:dyDescent="0.25">
      <c r="A1025" t="s">
        <v>27</v>
      </c>
      <c r="B1025" t="s">
        <v>28</v>
      </c>
      <c r="C1025" t="s">
        <v>107</v>
      </c>
      <c r="D1025" t="s">
        <v>29</v>
      </c>
      <c r="E1025" t="s">
        <v>30</v>
      </c>
      <c r="F1025">
        <v>4704977639</v>
      </c>
      <c r="G1025" t="s">
        <v>236</v>
      </c>
      <c r="H1025" s="1">
        <v>45825</v>
      </c>
      <c r="I1025" s="1">
        <v>45861</v>
      </c>
      <c r="J1025" s="1">
        <v>45861</v>
      </c>
      <c r="K1025" t="s">
        <v>14</v>
      </c>
      <c r="L1025">
        <v>48</v>
      </c>
      <c r="M1025">
        <v>48</v>
      </c>
      <c r="N1025" t="s">
        <v>31</v>
      </c>
    </row>
    <row r="1026" spans="1:14" x14ac:dyDescent="0.25">
      <c r="A1026" t="s">
        <v>27</v>
      </c>
      <c r="B1026" t="s">
        <v>28</v>
      </c>
      <c r="C1026" t="s">
        <v>107</v>
      </c>
      <c r="D1026" t="s">
        <v>40</v>
      </c>
      <c r="E1026" t="s">
        <v>41</v>
      </c>
      <c r="F1026">
        <v>4705159766</v>
      </c>
      <c r="G1026" t="s">
        <v>161</v>
      </c>
      <c r="H1026" s="1">
        <v>45805</v>
      </c>
      <c r="I1026" s="1">
        <v>45839</v>
      </c>
      <c r="J1026" s="1">
        <v>45848</v>
      </c>
      <c r="K1026" t="s">
        <v>14</v>
      </c>
      <c r="L1026">
        <v>24</v>
      </c>
      <c r="M1026">
        <v>24</v>
      </c>
      <c r="N1026" t="s">
        <v>31</v>
      </c>
    </row>
    <row r="1027" spans="1:14" x14ac:dyDescent="0.25">
      <c r="A1027" t="s">
        <v>27</v>
      </c>
      <c r="B1027" t="s">
        <v>28</v>
      </c>
      <c r="C1027" t="s">
        <v>107</v>
      </c>
      <c r="D1027" t="s">
        <v>32</v>
      </c>
      <c r="E1027" t="s">
        <v>33</v>
      </c>
      <c r="F1027">
        <v>4705123716</v>
      </c>
      <c r="G1027" t="s">
        <v>129</v>
      </c>
      <c r="H1027" s="1">
        <v>45854</v>
      </c>
      <c r="I1027" s="1">
        <v>45869</v>
      </c>
      <c r="J1027" s="1">
        <v>45869</v>
      </c>
      <c r="K1027" t="s">
        <v>14</v>
      </c>
      <c r="L1027">
        <v>48</v>
      </c>
      <c r="M1027">
        <v>48</v>
      </c>
      <c r="N1027" t="s">
        <v>31</v>
      </c>
    </row>
    <row r="1028" spans="1:14" x14ac:dyDescent="0.25">
      <c r="A1028" t="s">
        <v>27</v>
      </c>
      <c r="B1028" t="s">
        <v>28</v>
      </c>
      <c r="C1028" t="s">
        <v>107</v>
      </c>
      <c r="D1028" t="s">
        <v>82</v>
      </c>
      <c r="E1028" t="s">
        <v>83</v>
      </c>
      <c r="F1028">
        <v>4705172588</v>
      </c>
      <c r="G1028" t="s">
        <v>125</v>
      </c>
      <c r="H1028" s="1">
        <v>45826</v>
      </c>
      <c r="I1028" s="1">
        <v>45853</v>
      </c>
      <c r="J1028" s="1">
        <v>45855</v>
      </c>
      <c r="K1028" t="s">
        <v>14</v>
      </c>
      <c r="L1028">
        <v>24</v>
      </c>
      <c r="M1028">
        <v>24</v>
      </c>
      <c r="N1028" t="s">
        <v>31</v>
      </c>
    </row>
    <row r="1029" spans="1:14" x14ac:dyDescent="0.25">
      <c r="A1029" t="s">
        <v>27</v>
      </c>
      <c r="B1029" t="s">
        <v>28</v>
      </c>
      <c r="C1029" t="s">
        <v>107</v>
      </c>
      <c r="D1029" t="s">
        <v>113</v>
      </c>
      <c r="E1029" t="s">
        <v>114</v>
      </c>
      <c r="F1029">
        <v>4705181209</v>
      </c>
      <c r="G1029" t="s">
        <v>152</v>
      </c>
      <c r="H1029" s="1">
        <v>45840</v>
      </c>
      <c r="I1029" s="1">
        <v>45863</v>
      </c>
      <c r="J1029" s="1">
        <v>45863</v>
      </c>
      <c r="K1029" t="s">
        <v>14</v>
      </c>
      <c r="L1029">
        <v>204</v>
      </c>
      <c r="M1029">
        <v>204</v>
      </c>
      <c r="N1029" t="s">
        <v>31</v>
      </c>
    </row>
    <row r="1030" spans="1:14" x14ac:dyDescent="0.25">
      <c r="A1030" t="s">
        <v>27</v>
      </c>
      <c r="B1030" t="s">
        <v>28</v>
      </c>
      <c r="C1030" t="s">
        <v>107</v>
      </c>
      <c r="D1030" t="s">
        <v>34</v>
      </c>
      <c r="E1030" t="s">
        <v>35</v>
      </c>
      <c r="F1030">
        <v>4705168208</v>
      </c>
      <c r="G1030" t="s">
        <v>144</v>
      </c>
      <c r="H1030" s="1">
        <v>45819</v>
      </c>
      <c r="I1030" s="1">
        <v>45852</v>
      </c>
      <c r="J1030" s="1">
        <v>45852</v>
      </c>
      <c r="K1030" t="s">
        <v>14</v>
      </c>
      <c r="L1030">
        <v>12</v>
      </c>
      <c r="M1030">
        <v>12</v>
      </c>
      <c r="N1030" t="s">
        <v>31</v>
      </c>
    </row>
    <row r="1031" spans="1:14" x14ac:dyDescent="0.25">
      <c r="A1031" t="s">
        <v>27</v>
      </c>
      <c r="B1031" t="s">
        <v>28</v>
      </c>
      <c r="C1031" t="s">
        <v>107</v>
      </c>
      <c r="D1031" t="s">
        <v>78</v>
      </c>
      <c r="E1031" t="s">
        <v>79</v>
      </c>
      <c r="F1031">
        <v>4705172574</v>
      </c>
      <c r="G1031" t="s">
        <v>144</v>
      </c>
      <c r="H1031" s="1">
        <v>45826</v>
      </c>
      <c r="I1031" s="1">
        <v>45846</v>
      </c>
      <c r="J1031" s="1">
        <v>45854</v>
      </c>
      <c r="K1031" t="s">
        <v>14</v>
      </c>
      <c r="L1031">
        <v>12</v>
      </c>
      <c r="M1031">
        <v>12</v>
      </c>
      <c r="N1031" t="s">
        <v>31</v>
      </c>
    </row>
    <row r="1032" spans="1:14" x14ac:dyDescent="0.25">
      <c r="A1032" t="s">
        <v>27</v>
      </c>
      <c r="B1032" t="s">
        <v>28</v>
      </c>
      <c r="C1032" t="s">
        <v>107</v>
      </c>
      <c r="D1032" t="s">
        <v>32</v>
      </c>
      <c r="E1032" t="s">
        <v>33</v>
      </c>
      <c r="F1032">
        <v>4705181217</v>
      </c>
      <c r="G1032" t="s">
        <v>129</v>
      </c>
      <c r="H1032" s="1">
        <v>45840</v>
      </c>
      <c r="I1032" s="1">
        <v>45860</v>
      </c>
      <c r="J1032" s="1">
        <v>45861</v>
      </c>
      <c r="K1032" t="s">
        <v>14</v>
      </c>
      <c r="L1032">
        <v>36</v>
      </c>
      <c r="M1032">
        <v>36</v>
      </c>
      <c r="N1032" t="s">
        <v>31</v>
      </c>
    </row>
    <row r="1033" spans="1:14" x14ac:dyDescent="0.25">
      <c r="A1033" t="s">
        <v>27</v>
      </c>
      <c r="B1033" t="s">
        <v>28</v>
      </c>
      <c r="C1033" t="s">
        <v>107</v>
      </c>
      <c r="D1033" t="s">
        <v>32</v>
      </c>
      <c r="E1033" t="s">
        <v>33</v>
      </c>
      <c r="F1033">
        <v>4705181217</v>
      </c>
      <c r="G1033" t="s">
        <v>137</v>
      </c>
      <c r="H1033" s="1">
        <v>45840</v>
      </c>
      <c r="I1033" s="1">
        <v>45860</v>
      </c>
      <c r="J1033" s="1">
        <v>45860</v>
      </c>
      <c r="K1033" t="s">
        <v>14</v>
      </c>
      <c r="L1033">
        <v>24</v>
      </c>
      <c r="M1033">
        <v>24</v>
      </c>
      <c r="N1033" t="s">
        <v>31</v>
      </c>
    </row>
    <row r="1034" spans="1:14" x14ac:dyDescent="0.25">
      <c r="A1034" t="s">
        <v>27</v>
      </c>
      <c r="B1034" t="s">
        <v>28</v>
      </c>
      <c r="C1034" t="s">
        <v>107</v>
      </c>
      <c r="D1034" t="s">
        <v>32</v>
      </c>
      <c r="E1034" t="s">
        <v>33</v>
      </c>
      <c r="F1034">
        <v>4705172593</v>
      </c>
      <c r="G1034" t="s">
        <v>169</v>
      </c>
      <c r="H1034" s="1">
        <v>45826</v>
      </c>
      <c r="I1034" s="1">
        <v>45835</v>
      </c>
      <c r="J1034" s="1">
        <v>45846</v>
      </c>
      <c r="K1034" t="s">
        <v>14</v>
      </c>
      <c r="L1034">
        <v>24</v>
      </c>
      <c r="M1034">
        <v>24</v>
      </c>
      <c r="N1034" t="s">
        <v>31</v>
      </c>
    </row>
    <row r="1035" spans="1:14" x14ac:dyDescent="0.25">
      <c r="A1035" t="s">
        <v>27</v>
      </c>
      <c r="B1035" t="s">
        <v>28</v>
      </c>
      <c r="C1035" t="s">
        <v>107</v>
      </c>
      <c r="D1035" t="s">
        <v>90</v>
      </c>
      <c r="E1035" t="s">
        <v>91</v>
      </c>
      <c r="F1035">
        <v>4705181211</v>
      </c>
      <c r="G1035" t="s">
        <v>120</v>
      </c>
      <c r="H1035" s="1">
        <v>45840</v>
      </c>
      <c r="I1035" s="1">
        <v>45859</v>
      </c>
      <c r="J1035" s="1">
        <v>45859</v>
      </c>
      <c r="K1035" t="s">
        <v>14</v>
      </c>
      <c r="L1035">
        <v>12</v>
      </c>
      <c r="M1035">
        <v>12</v>
      </c>
      <c r="N1035" t="s">
        <v>31</v>
      </c>
    </row>
    <row r="1036" spans="1:14" x14ac:dyDescent="0.25">
      <c r="A1036" t="s">
        <v>27</v>
      </c>
      <c r="B1036" t="s">
        <v>28</v>
      </c>
      <c r="C1036" t="s">
        <v>107</v>
      </c>
      <c r="D1036" t="s">
        <v>32</v>
      </c>
      <c r="E1036" t="s">
        <v>33</v>
      </c>
      <c r="F1036">
        <v>4705164520</v>
      </c>
      <c r="G1036" t="s">
        <v>125</v>
      </c>
      <c r="H1036" s="1">
        <v>45812</v>
      </c>
      <c r="I1036" s="1">
        <v>45821</v>
      </c>
      <c r="J1036" s="1">
        <v>45838</v>
      </c>
      <c r="K1036" t="s">
        <v>14</v>
      </c>
      <c r="L1036">
        <v>24</v>
      </c>
      <c r="M1036">
        <v>24</v>
      </c>
      <c r="N1036" t="s">
        <v>31</v>
      </c>
    </row>
    <row r="1037" spans="1:14" x14ac:dyDescent="0.25">
      <c r="A1037" t="s">
        <v>27</v>
      </c>
      <c r="B1037" t="s">
        <v>28</v>
      </c>
      <c r="C1037" t="s">
        <v>107</v>
      </c>
      <c r="D1037" t="s">
        <v>113</v>
      </c>
      <c r="E1037" t="s">
        <v>114</v>
      </c>
      <c r="F1037">
        <v>4705168200</v>
      </c>
      <c r="G1037" t="s">
        <v>122</v>
      </c>
      <c r="H1037" s="1">
        <v>45819</v>
      </c>
      <c r="I1037" s="1">
        <v>45847</v>
      </c>
      <c r="J1037" s="1">
        <v>45847</v>
      </c>
      <c r="K1037" t="s">
        <v>14</v>
      </c>
      <c r="L1037">
        <v>150</v>
      </c>
      <c r="M1037">
        <v>150</v>
      </c>
      <c r="N1037" t="s">
        <v>31</v>
      </c>
    </row>
    <row r="1038" spans="1:14" x14ac:dyDescent="0.25">
      <c r="A1038" t="s">
        <v>27</v>
      </c>
      <c r="B1038" t="s">
        <v>28</v>
      </c>
      <c r="C1038" t="s">
        <v>107</v>
      </c>
      <c r="D1038" t="s">
        <v>38</v>
      </c>
      <c r="E1038" t="s">
        <v>39</v>
      </c>
      <c r="F1038">
        <v>4705172584</v>
      </c>
      <c r="G1038" t="s">
        <v>162</v>
      </c>
      <c r="H1038" s="1">
        <v>45826</v>
      </c>
      <c r="I1038" s="1">
        <v>45853</v>
      </c>
      <c r="J1038" s="1">
        <v>45853</v>
      </c>
      <c r="K1038" t="s">
        <v>14</v>
      </c>
      <c r="L1038">
        <v>6</v>
      </c>
      <c r="M1038">
        <v>6</v>
      </c>
      <c r="N1038" t="s">
        <v>31</v>
      </c>
    </row>
    <row r="1039" spans="1:14" x14ac:dyDescent="0.25">
      <c r="A1039" t="s">
        <v>27</v>
      </c>
      <c r="B1039" t="s">
        <v>28</v>
      </c>
      <c r="C1039" t="s">
        <v>107</v>
      </c>
      <c r="D1039" t="s">
        <v>80</v>
      </c>
      <c r="E1039" t="s">
        <v>81</v>
      </c>
      <c r="F1039">
        <v>4705168210</v>
      </c>
      <c r="G1039" t="s">
        <v>151</v>
      </c>
      <c r="H1039" s="1">
        <v>45819</v>
      </c>
      <c r="I1039" s="1">
        <v>45834</v>
      </c>
      <c r="J1039" s="1">
        <v>45834</v>
      </c>
      <c r="K1039" t="s">
        <v>15</v>
      </c>
      <c r="L1039">
        <v>12</v>
      </c>
      <c r="M1039">
        <v>12</v>
      </c>
      <c r="N1039" t="s">
        <v>31</v>
      </c>
    </row>
    <row r="1040" spans="1:14" x14ac:dyDescent="0.25">
      <c r="A1040" t="s">
        <v>27</v>
      </c>
      <c r="B1040" t="s">
        <v>28</v>
      </c>
      <c r="C1040" t="s">
        <v>107</v>
      </c>
      <c r="D1040" t="s">
        <v>99</v>
      </c>
      <c r="E1040" t="s">
        <v>100</v>
      </c>
      <c r="F1040">
        <v>4705156486</v>
      </c>
      <c r="G1040" t="s">
        <v>147</v>
      </c>
      <c r="H1040" s="1">
        <v>45798</v>
      </c>
      <c r="I1040" s="1">
        <v>45832</v>
      </c>
      <c r="J1040" s="1">
        <v>45832</v>
      </c>
      <c r="K1040" t="s">
        <v>15</v>
      </c>
      <c r="L1040">
        <v>24</v>
      </c>
      <c r="M1040">
        <v>24</v>
      </c>
      <c r="N1040" t="s">
        <v>31</v>
      </c>
    </row>
    <row r="1041" spans="1:14" x14ac:dyDescent="0.25">
      <c r="A1041" t="s">
        <v>27</v>
      </c>
      <c r="B1041" t="s">
        <v>28</v>
      </c>
      <c r="C1041" t="s">
        <v>107</v>
      </c>
      <c r="D1041" t="s">
        <v>90</v>
      </c>
      <c r="E1041" t="s">
        <v>91</v>
      </c>
      <c r="F1041">
        <v>4705176370</v>
      </c>
      <c r="G1041" t="s">
        <v>112</v>
      </c>
      <c r="H1041" s="1">
        <v>45833</v>
      </c>
      <c r="I1041" s="1">
        <v>45859</v>
      </c>
      <c r="J1041" s="1">
        <v>45859</v>
      </c>
      <c r="K1041" t="s">
        <v>15</v>
      </c>
      <c r="L1041">
        <v>12</v>
      </c>
      <c r="M1041">
        <v>12</v>
      </c>
      <c r="N1041" t="s">
        <v>31</v>
      </c>
    </row>
    <row r="1042" spans="1:14" x14ac:dyDescent="0.25">
      <c r="A1042" t="s">
        <v>27</v>
      </c>
      <c r="B1042" t="s">
        <v>28</v>
      </c>
      <c r="C1042" t="s">
        <v>107</v>
      </c>
      <c r="D1042" t="s">
        <v>40</v>
      </c>
      <c r="E1042" t="s">
        <v>41</v>
      </c>
      <c r="F1042">
        <v>4705168209</v>
      </c>
      <c r="G1042" t="s">
        <v>148</v>
      </c>
      <c r="H1042" s="1">
        <v>45819</v>
      </c>
      <c r="I1042" s="1">
        <v>45840</v>
      </c>
      <c r="J1042" s="1">
        <v>45841</v>
      </c>
      <c r="K1042" t="s">
        <v>15</v>
      </c>
      <c r="L1042">
        <v>12</v>
      </c>
      <c r="M1042">
        <v>12</v>
      </c>
      <c r="N1042" t="s">
        <v>31</v>
      </c>
    </row>
    <row r="1043" spans="1:14" x14ac:dyDescent="0.25">
      <c r="A1043" t="s">
        <v>27</v>
      </c>
      <c r="B1043" t="s">
        <v>28</v>
      </c>
      <c r="C1043" t="s">
        <v>107</v>
      </c>
      <c r="D1043" t="s">
        <v>40</v>
      </c>
      <c r="E1043" t="s">
        <v>41</v>
      </c>
      <c r="F1043">
        <v>4705168209</v>
      </c>
      <c r="G1043" t="s">
        <v>134</v>
      </c>
      <c r="H1043" s="1">
        <v>45819</v>
      </c>
      <c r="I1043" s="1">
        <v>45840</v>
      </c>
      <c r="J1043" s="1">
        <v>45841</v>
      </c>
      <c r="K1043" t="s">
        <v>15</v>
      </c>
      <c r="L1043">
        <v>48</v>
      </c>
      <c r="M1043">
        <v>48</v>
      </c>
      <c r="N1043" t="s">
        <v>31</v>
      </c>
    </row>
    <row r="1044" spans="1:14" x14ac:dyDescent="0.25">
      <c r="A1044" t="s">
        <v>27</v>
      </c>
      <c r="B1044" t="s">
        <v>28</v>
      </c>
      <c r="C1044" t="s">
        <v>107</v>
      </c>
      <c r="D1044" t="s">
        <v>38</v>
      </c>
      <c r="E1044" t="s">
        <v>39</v>
      </c>
      <c r="F1044">
        <v>4705164511</v>
      </c>
      <c r="G1044" t="s">
        <v>150</v>
      </c>
      <c r="H1044" s="1">
        <v>45812</v>
      </c>
      <c r="I1044" s="1">
        <v>45838</v>
      </c>
      <c r="J1044" s="1">
        <v>45838</v>
      </c>
      <c r="K1044" t="s">
        <v>15</v>
      </c>
      <c r="L1044">
        <v>40</v>
      </c>
      <c r="M1044">
        <v>40</v>
      </c>
      <c r="N1044" t="s">
        <v>31</v>
      </c>
    </row>
    <row r="1045" spans="1:14" x14ac:dyDescent="0.25">
      <c r="A1045" t="s">
        <v>27</v>
      </c>
      <c r="B1045" t="s">
        <v>28</v>
      </c>
      <c r="C1045" t="s">
        <v>107</v>
      </c>
      <c r="D1045" t="s">
        <v>38</v>
      </c>
      <c r="E1045" t="s">
        <v>39</v>
      </c>
      <c r="F1045">
        <v>4705168201</v>
      </c>
      <c r="G1045" t="s">
        <v>121</v>
      </c>
      <c r="H1045" s="1">
        <v>45819</v>
      </c>
      <c r="I1045" s="1">
        <v>45853</v>
      </c>
      <c r="J1045" s="1">
        <v>45853</v>
      </c>
      <c r="K1045" t="s">
        <v>15</v>
      </c>
      <c r="L1045">
        <v>12</v>
      </c>
      <c r="M1045">
        <v>12</v>
      </c>
      <c r="N1045" t="s">
        <v>31</v>
      </c>
    </row>
    <row r="1046" spans="1:14" x14ac:dyDescent="0.25">
      <c r="A1046" t="s">
        <v>27</v>
      </c>
      <c r="B1046" t="s">
        <v>28</v>
      </c>
      <c r="C1046" t="s">
        <v>107</v>
      </c>
      <c r="D1046" t="s">
        <v>36</v>
      </c>
      <c r="E1046" t="s">
        <v>37</v>
      </c>
      <c r="F1046">
        <v>4705156493</v>
      </c>
      <c r="G1046" t="s">
        <v>159</v>
      </c>
      <c r="H1046" s="1">
        <v>45798</v>
      </c>
      <c r="I1046" s="1">
        <v>45811</v>
      </c>
      <c r="J1046" s="1">
        <v>45833</v>
      </c>
      <c r="K1046" t="s">
        <v>15</v>
      </c>
      <c r="L1046">
        <v>12</v>
      </c>
      <c r="M1046">
        <v>12</v>
      </c>
      <c r="N1046" t="s">
        <v>31</v>
      </c>
    </row>
    <row r="1047" spans="1:14" x14ac:dyDescent="0.25">
      <c r="A1047" t="s">
        <v>27</v>
      </c>
      <c r="B1047" t="s">
        <v>28</v>
      </c>
      <c r="C1047" t="s">
        <v>107</v>
      </c>
      <c r="D1047" t="s">
        <v>42</v>
      </c>
      <c r="E1047" t="s">
        <v>43</v>
      </c>
      <c r="F1047">
        <v>4705156481</v>
      </c>
      <c r="G1047" t="s">
        <v>122</v>
      </c>
      <c r="H1047" s="1">
        <v>45798</v>
      </c>
      <c r="I1047" s="1">
        <v>45821</v>
      </c>
      <c r="J1047" s="1">
        <v>45821</v>
      </c>
      <c r="K1047" t="s">
        <v>15</v>
      </c>
      <c r="L1047">
        <v>50</v>
      </c>
      <c r="M1047">
        <v>50</v>
      </c>
      <c r="N1047" t="s">
        <v>31</v>
      </c>
    </row>
    <row r="1048" spans="1:14" x14ac:dyDescent="0.25">
      <c r="A1048" t="s">
        <v>27</v>
      </c>
      <c r="B1048" t="s">
        <v>28</v>
      </c>
      <c r="C1048" t="s">
        <v>107</v>
      </c>
      <c r="D1048" t="s">
        <v>32</v>
      </c>
      <c r="E1048" t="s">
        <v>33</v>
      </c>
      <c r="F1048">
        <v>4705156495</v>
      </c>
      <c r="G1048" t="s">
        <v>125</v>
      </c>
      <c r="H1048" s="1">
        <v>45798</v>
      </c>
      <c r="I1048" s="1">
        <v>45805</v>
      </c>
      <c r="J1048" s="1">
        <v>45821</v>
      </c>
      <c r="K1048" t="s">
        <v>15</v>
      </c>
      <c r="L1048">
        <v>36</v>
      </c>
      <c r="M1048">
        <v>36</v>
      </c>
      <c r="N1048" t="s">
        <v>31</v>
      </c>
    </row>
    <row r="1049" spans="1:14" x14ac:dyDescent="0.25">
      <c r="A1049" t="s">
        <v>27</v>
      </c>
      <c r="B1049" t="s">
        <v>28</v>
      </c>
      <c r="C1049" t="s">
        <v>107</v>
      </c>
      <c r="D1049" t="s">
        <v>32</v>
      </c>
      <c r="E1049" t="s">
        <v>33</v>
      </c>
      <c r="F1049">
        <v>4705156495</v>
      </c>
      <c r="G1049" t="s">
        <v>129</v>
      </c>
      <c r="H1049" s="1">
        <v>45798</v>
      </c>
      <c r="I1049" s="1">
        <v>45805</v>
      </c>
      <c r="J1049" s="1">
        <v>45838</v>
      </c>
      <c r="K1049" t="s">
        <v>15</v>
      </c>
      <c r="L1049">
        <v>12</v>
      </c>
      <c r="M1049">
        <v>12</v>
      </c>
      <c r="N1049" t="s">
        <v>31</v>
      </c>
    </row>
    <row r="1050" spans="1:14" x14ac:dyDescent="0.25">
      <c r="A1050" t="s">
        <v>27</v>
      </c>
      <c r="B1050" t="s">
        <v>28</v>
      </c>
      <c r="C1050" t="s">
        <v>107</v>
      </c>
      <c r="D1050" t="s">
        <v>45</v>
      </c>
      <c r="E1050" t="s">
        <v>46</v>
      </c>
      <c r="F1050">
        <v>4705152113</v>
      </c>
      <c r="G1050" t="s">
        <v>136</v>
      </c>
      <c r="H1050" s="1">
        <v>45791</v>
      </c>
      <c r="I1050" s="1">
        <v>45806</v>
      </c>
      <c r="J1050" s="1">
        <v>45825</v>
      </c>
      <c r="K1050" t="s">
        <v>15</v>
      </c>
      <c r="L1050">
        <v>48</v>
      </c>
      <c r="M1050">
        <v>48</v>
      </c>
      <c r="N1050" t="s">
        <v>31</v>
      </c>
    </row>
    <row r="1051" spans="1:14" x14ac:dyDescent="0.25">
      <c r="A1051" t="s">
        <v>27</v>
      </c>
      <c r="B1051" t="s">
        <v>28</v>
      </c>
      <c r="C1051" t="s">
        <v>107</v>
      </c>
      <c r="D1051" t="s">
        <v>141</v>
      </c>
      <c r="E1051" t="s">
        <v>142</v>
      </c>
      <c r="F1051">
        <v>4705172592</v>
      </c>
      <c r="G1051" t="s">
        <v>112</v>
      </c>
      <c r="H1051" s="1">
        <v>45826</v>
      </c>
      <c r="I1051" s="1">
        <v>45855</v>
      </c>
      <c r="J1051" s="1">
        <v>45861</v>
      </c>
      <c r="K1051" t="s">
        <v>15</v>
      </c>
      <c r="L1051">
        <v>12</v>
      </c>
      <c r="M1051">
        <v>12</v>
      </c>
      <c r="N1051" t="s">
        <v>31</v>
      </c>
    </row>
    <row r="1052" spans="1:14" x14ac:dyDescent="0.25">
      <c r="A1052" t="s">
        <v>27</v>
      </c>
      <c r="B1052" t="s">
        <v>28</v>
      </c>
      <c r="C1052" t="s">
        <v>107</v>
      </c>
      <c r="D1052" t="s">
        <v>47</v>
      </c>
      <c r="E1052" t="s">
        <v>48</v>
      </c>
      <c r="F1052">
        <v>4705181222</v>
      </c>
      <c r="G1052" t="s">
        <v>122</v>
      </c>
      <c r="H1052" s="1">
        <v>45840</v>
      </c>
      <c r="I1052" s="1">
        <v>45856</v>
      </c>
      <c r="J1052" s="1">
        <v>45856</v>
      </c>
      <c r="K1052" t="s">
        <v>15</v>
      </c>
      <c r="L1052">
        <v>100</v>
      </c>
      <c r="M1052">
        <v>100</v>
      </c>
      <c r="N1052" t="s">
        <v>31</v>
      </c>
    </row>
    <row r="1053" spans="1:14" x14ac:dyDescent="0.25">
      <c r="A1053" t="s">
        <v>27</v>
      </c>
      <c r="B1053" t="s">
        <v>28</v>
      </c>
      <c r="C1053" t="s">
        <v>107</v>
      </c>
      <c r="D1053" t="s">
        <v>29</v>
      </c>
      <c r="E1053" t="s">
        <v>30</v>
      </c>
      <c r="F1053">
        <v>4705176366</v>
      </c>
      <c r="G1053" t="s">
        <v>136</v>
      </c>
      <c r="H1053" s="1">
        <v>45833</v>
      </c>
      <c r="I1053" s="1">
        <v>45853</v>
      </c>
      <c r="J1053" s="1">
        <v>45855</v>
      </c>
      <c r="K1053" t="s">
        <v>14</v>
      </c>
      <c r="L1053">
        <v>12</v>
      </c>
      <c r="M1053">
        <v>12</v>
      </c>
      <c r="N1053" t="s">
        <v>31</v>
      </c>
    </row>
    <row r="1054" spans="1:14" x14ac:dyDescent="0.25">
      <c r="A1054" t="s">
        <v>27</v>
      </c>
      <c r="B1054" t="s">
        <v>28</v>
      </c>
      <c r="C1054" t="s">
        <v>107</v>
      </c>
      <c r="D1054" t="s">
        <v>38</v>
      </c>
      <c r="E1054" t="s">
        <v>39</v>
      </c>
      <c r="F1054">
        <v>4705159757</v>
      </c>
      <c r="G1054" t="s">
        <v>131</v>
      </c>
      <c r="H1054" s="1">
        <v>45805</v>
      </c>
      <c r="I1054" s="1">
        <v>45817</v>
      </c>
      <c r="J1054" s="1">
        <v>45817</v>
      </c>
      <c r="K1054" t="s">
        <v>14</v>
      </c>
      <c r="L1054">
        <v>12</v>
      </c>
      <c r="M1054">
        <v>12</v>
      </c>
      <c r="N1054" t="s">
        <v>31</v>
      </c>
    </row>
    <row r="1055" spans="1:14" x14ac:dyDescent="0.25">
      <c r="A1055" t="s">
        <v>27</v>
      </c>
      <c r="B1055" t="s">
        <v>28</v>
      </c>
      <c r="C1055" t="s">
        <v>107</v>
      </c>
      <c r="D1055" t="s">
        <v>103</v>
      </c>
      <c r="E1055" t="s">
        <v>104</v>
      </c>
      <c r="F1055">
        <v>4705184671</v>
      </c>
      <c r="G1055" t="s">
        <v>135</v>
      </c>
      <c r="H1055" s="1">
        <v>45847</v>
      </c>
      <c r="I1055" s="1">
        <v>45861</v>
      </c>
      <c r="J1055" s="1">
        <v>45866</v>
      </c>
      <c r="K1055" t="s">
        <v>14</v>
      </c>
      <c r="L1055">
        <v>36</v>
      </c>
      <c r="M1055">
        <v>36</v>
      </c>
      <c r="N1055" t="s">
        <v>31</v>
      </c>
    </row>
    <row r="1056" spans="1:14" x14ac:dyDescent="0.25">
      <c r="A1056" t="s">
        <v>27</v>
      </c>
      <c r="B1056" t="s">
        <v>28</v>
      </c>
      <c r="C1056" t="s">
        <v>107</v>
      </c>
      <c r="D1056" t="s">
        <v>40</v>
      </c>
      <c r="E1056" t="s">
        <v>41</v>
      </c>
      <c r="F1056">
        <v>4705168209</v>
      </c>
      <c r="G1056" t="s">
        <v>148</v>
      </c>
      <c r="H1056" s="1">
        <v>45819</v>
      </c>
      <c r="I1056" s="1">
        <v>45840</v>
      </c>
      <c r="J1056" s="1">
        <v>45841</v>
      </c>
      <c r="K1056" t="s">
        <v>14</v>
      </c>
      <c r="L1056">
        <v>12</v>
      </c>
      <c r="M1056">
        <v>12</v>
      </c>
      <c r="N1056" t="s">
        <v>31</v>
      </c>
    </row>
    <row r="1057" spans="1:14" x14ac:dyDescent="0.25">
      <c r="A1057" t="s">
        <v>27</v>
      </c>
      <c r="B1057" t="s">
        <v>28</v>
      </c>
      <c r="C1057" t="s">
        <v>107</v>
      </c>
      <c r="D1057" t="s">
        <v>76</v>
      </c>
      <c r="E1057" t="s">
        <v>77</v>
      </c>
      <c r="F1057">
        <v>4705182888</v>
      </c>
      <c r="G1057" t="s">
        <v>125</v>
      </c>
      <c r="H1057" s="1">
        <v>45848</v>
      </c>
      <c r="I1057" s="1">
        <v>45860</v>
      </c>
      <c r="J1057" s="1">
        <v>45860</v>
      </c>
      <c r="K1057" t="s">
        <v>14</v>
      </c>
      <c r="L1057">
        <v>36</v>
      </c>
      <c r="M1057">
        <v>36</v>
      </c>
      <c r="N1057" t="s">
        <v>31</v>
      </c>
    </row>
    <row r="1058" spans="1:14" x14ac:dyDescent="0.25">
      <c r="A1058" t="s">
        <v>27</v>
      </c>
      <c r="B1058" t="s">
        <v>28</v>
      </c>
      <c r="C1058" t="s">
        <v>107</v>
      </c>
      <c r="D1058" t="s">
        <v>110</v>
      </c>
      <c r="E1058" t="s">
        <v>111</v>
      </c>
      <c r="F1058">
        <v>4705169484</v>
      </c>
      <c r="G1058" t="s">
        <v>152</v>
      </c>
      <c r="H1058" s="1">
        <v>45824</v>
      </c>
      <c r="I1058" s="1">
        <v>45852</v>
      </c>
      <c r="J1058" s="1">
        <v>45852</v>
      </c>
      <c r="K1058" t="s">
        <v>14</v>
      </c>
      <c r="L1058">
        <v>12</v>
      </c>
      <c r="M1058">
        <v>12</v>
      </c>
      <c r="N1058" t="s">
        <v>31</v>
      </c>
    </row>
    <row r="1059" spans="1:14" x14ac:dyDescent="0.25">
      <c r="A1059" t="s">
        <v>27</v>
      </c>
      <c r="B1059" t="s">
        <v>28</v>
      </c>
      <c r="C1059" t="s">
        <v>107</v>
      </c>
      <c r="D1059" t="s">
        <v>40</v>
      </c>
      <c r="E1059" t="s">
        <v>41</v>
      </c>
      <c r="F1059">
        <v>4705157816</v>
      </c>
      <c r="G1059" t="s">
        <v>194</v>
      </c>
      <c r="H1059" s="1">
        <v>45812</v>
      </c>
      <c r="I1059" s="1">
        <v>45840</v>
      </c>
      <c r="J1059" s="1">
        <v>45840</v>
      </c>
      <c r="K1059" t="s">
        <v>14</v>
      </c>
      <c r="L1059">
        <v>12</v>
      </c>
      <c r="M1059">
        <v>12</v>
      </c>
      <c r="N1059" t="s">
        <v>31</v>
      </c>
    </row>
    <row r="1060" spans="1:14" x14ac:dyDescent="0.25">
      <c r="A1060" t="s">
        <v>27</v>
      </c>
      <c r="B1060" t="s">
        <v>28</v>
      </c>
      <c r="C1060" t="s">
        <v>107</v>
      </c>
      <c r="D1060" t="s">
        <v>123</v>
      </c>
      <c r="E1060" t="s">
        <v>124</v>
      </c>
      <c r="F1060">
        <v>4705168204</v>
      </c>
      <c r="G1060" t="s">
        <v>121</v>
      </c>
      <c r="H1060" s="1">
        <v>45819</v>
      </c>
      <c r="I1060" s="1">
        <v>45846</v>
      </c>
      <c r="J1060" s="1">
        <v>45846</v>
      </c>
      <c r="K1060" t="s">
        <v>14</v>
      </c>
      <c r="L1060">
        <v>12</v>
      </c>
      <c r="M1060">
        <v>12</v>
      </c>
      <c r="N1060" t="s">
        <v>31</v>
      </c>
    </row>
    <row r="1061" spans="1:14" x14ac:dyDescent="0.25">
      <c r="A1061" t="s">
        <v>27</v>
      </c>
      <c r="B1061" t="s">
        <v>28</v>
      </c>
      <c r="C1061" t="s">
        <v>107</v>
      </c>
      <c r="D1061" t="s">
        <v>80</v>
      </c>
      <c r="E1061" t="s">
        <v>81</v>
      </c>
      <c r="F1061">
        <v>4705189356</v>
      </c>
      <c r="G1061" t="s">
        <v>122</v>
      </c>
      <c r="H1061" s="1">
        <v>45854</v>
      </c>
      <c r="I1061" s="1">
        <v>45868</v>
      </c>
      <c r="J1061" s="1">
        <v>45868</v>
      </c>
      <c r="K1061" t="s">
        <v>14</v>
      </c>
      <c r="L1061">
        <v>50</v>
      </c>
      <c r="M1061">
        <v>50</v>
      </c>
      <c r="N1061" t="s">
        <v>31</v>
      </c>
    </row>
    <row r="1062" spans="1:14" x14ac:dyDescent="0.25">
      <c r="A1062" t="s">
        <v>27</v>
      </c>
      <c r="B1062" t="s">
        <v>28</v>
      </c>
      <c r="C1062" t="s">
        <v>107</v>
      </c>
      <c r="D1062" t="s">
        <v>80</v>
      </c>
      <c r="E1062" t="s">
        <v>81</v>
      </c>
      <c r="F1062">
        <v>4705189356</v>
      </c>
      <c r="G1062" t="s">
        <v>121</v>
      </c>
      <c r="H1062" s="1">
        <v>45854</v>
      </c>
      <c r="I1062" s="1">
        <v>45868</v>
      </c>
      <c r="J1062" s="1">
        <v>45868</v>
      </c>
      <c r="K1062" t="s">
        <v>14</v>
      </c>
      <c r="L1062">
        <v>12</v>
      </c>
      <c r="M1062">
        <v>12</v>
      </c>
      <c r="N1062" t="s">
        <v>31</v>
      </c>
    </row>
    <row r="1063" spans="1:14" x14ac:dyDescent="0.25">
      <c r="A1063" t="s">
        <v>27</v>
      </c>
      <c r="B1063" t="s">
        <v>28</v>
      </c>
      <c r="C1063" t="s">
        <v>107</v>
      </c>
      <c r="D1063" t="s">
        <v>36</v>
      </c>
      <c r="E1063" t="s">
        <v>37</v>
      </c>
      <c r="F1063">
        <v>4705172590</v>
      </c>
      <c r="G1063" t="s">
        <v>121</v>
      </c>
      <c r="H1063" s="1">
        <v>45826</v>
      </c>
      <c r="I1063" s="1">
        <v>45854</v>
      </c>
      <c r="J1063" s="1">
        <v>45854</v>
      </c>
      <c r="K1063" t="s">
        <v>14</v>
      </c>
      <c r="L1063">
        <v>48</v>
      </c>
      <c r="M1063">
        <v>48</v>
      </c>
      <c r="N1063" t="s">
        <v>31</v>
      </c>
    </row>
    <row r="1064" spans="1:14" x14ac:dyDescent="0.25">
      <c r="A1064" t="s">
        <v>27</v>
      </c>
      <c r="B1064" t="s">
        <v>28</v>
      </c>
      <c r="C1064" t="s">
        <v>107</v>
      </c>
      <c r="D1064" t="s">
        <v>29</v>
      </c>
      <c r="E1064" t="s">
        <v>30</v>
      </c>
      <c r="F1064">
        <v>4705164505</v>
      </c>
      <c r="G1064" t="s">
        <v>190</v>
      </c>
      <c r="H1064" s="1">
        <v>45812</v>
      </c>
      <c r="I1064" s="1">
        <v>45827</v>
      </c>
      <c r="J1064" s="1">
        <v>45828</v>
      </c>
      <c r="K1064" t="s">
        <v>15</v>
      </c>
      <c r="L1064">
        <v>72</v>
      </c>
      <c r="M1064">
        <v>72</v>
      </c>
      <c r="N1064" t="s">
        <v>31</v>
      </c>
    </row>
    <row r="1065" spans="1:14" x14ac:dyDescent="0.25">
      <c r="A1065" t="s">
        <v>27</v>
      </c>
      <c r="B1065" t="s">
        <v>28</v>
      </c>
      <c r="C1065" t="s">
        <v>107</v>
      </c>
      <c r="D1065" t="s">
        <v>74</v>
      </c>
      <c r="E1065" t="s">
        <v>75</v>
      </c>
      <c r="F1065">
        <v>4705164504</v>
      </c>
      <c r="G1065" t="s">
        <v>132</v>
      </c>
      <c r="H1065" s="1">
        <v>45812</v>
      </c>
      <c r="I1065" s="1">
        <v>45828</v>
      </c>
      <c r="J1065" s="1">
        <v>45831</v>
      </c>
      <c r="K1065" t="s">
        <v>15</v>
      </c>
      <c r="L1065">
        <v>24</v>
      </c>
      <c r="M1065">
        <v>24</v>
      </c>
      <c r="N1065" t="s">
        <v>31</v>
      </c>
    </row>
    <row r="1066" spans="1:14" x14ac:dyDescent="0.25">
      <c r="A1066" t="s">
        <v>27</v>
      </c>
      <c r="B1066" t="s">
        <v>28</v>
      </c>
      <c r="C1066" t="s">
        <v>107</v>
      </c>
      <c r="D1066" t="s">
        <v>29</v>
      </c>
      <c r="E1066" t="s">
        <v>30</v>
      </c>
      <c r="F1066">
        <v>4705176366</v>
      </c>
      <c r="G1066" t="s">
        <v>118</v>
      </c>
      <c r="H1066" s="1">
        <v>45833</v>
      </c>
      <c r="I1066" s="1">
        <v>45853</v>
      </c>
      <c r="J1066" s="1">
        <v>45854</v>
      </c>
      <c r="K1066" t="s">
        <v>15</v>
      </c>
      <c r="L1066">
        <v>12</v>
      </c>
      <c r="M1066">
        <v>12</v>
      </c>
      <c r="N1066" t="s">
        <v>31</v>
      </c>
    </row>
    <row r="1067" spans="1:14" x14ac:dyDescent="0.25">
      <c r="A1067" t="s">
        <v>27</v>
      </c>
      <c r="B1067" t="s">
        <v>28</v>
      </c>
      <c r="C1067" t="s">
        <v>107</v>
      </c>
      <c r="D1067" t="s">
        <v>34</v>
      </c>
      <c r="E1067" t="s">
        <v>35</v>
      </c>
      <c r="F1067">
        <v>4705129957</v>
      </c>
      <c r="G1067" t="s">
        <v>148</v>
      </c>
      <c r="H1067" s="1">
        <v>45826</v>
      </c>
      <c r="I1067" s="1">
        <v>45840</v>
      </c>
      <c r="J1067" s="1">
        <v>45840</v>
      </c>
      <c r="K1067" t="s">
        <v>15</v>
      </c>
      <c r="L1067">
        <v>12</v>
      </c>
      <c r="M1067">
        <v>12</v>
      </c>
      <c r="N1067" t="s">
        <v>31</v>
      </c>
    </row>
    <row r="1068" spans="1:14" x14ac:dyDescent="0.25">
      <c r="A1068" t="s">
        <v>27</v>
      </c>
      <c r="B1068" t="s">
        <v>28</v>
      </c>
      <c r="C1068" t="s">
        <v>107</v>
      </c>
      <c r="D1068" t="s">
        <v>76</v>
      </c>
      <c r="E1068" t="s">
        <v>77</v>
      </c>
      <c r="F1068">
        <v>4705172579</v>
      </c>
      <c r="G1068" t="s">
        <v>125</v>
      </c>
      <c r="H1068" s="1">
        <v>45826</v>
      </c>
      <c r="I1068" s="1">
        <v>45839</v>
      </c>
      <c r="J1068" s="1">
        <v>45839</v>
      </c>
      <c r="K1068" t="s">
        <v>15</v>
      </c>
      <c r="L1068">
        <v>12</v>
      </c>
      <c r="M1068">
        <v>12</v>
      </c>
      <c r="N1068" t="s">
        <v>31</v>
      </c>
    </row>
    <row r="1069" spans="1:14" x14ac:dyDescent="0.25">
      <c r="A1069" t="s">
        <v>27</v>
      </c>
      <c r="B1069" t="s">
        <v>28</v>
      </c>
      <c r="C1069" t="s">
        <v>107</v>
      </c>
      <c r="D1069" t="s">
        <v>76</v>
      </c>
      <c r="E1069" t="s">
        <v>77</v>
      </c>
      <c r="F1069">
        <v>4705172579</v>
      </c>
      <c r="G1069" t="s">
        <v>126</v>
      </c>
      <c r="H1069" s="1">
        <v>45826</v>
      </c>
      <c r="I1069" s="1">
        <v>45839</v>
      </c>
      <c r="J1069" s="1">
        <v>45839</v>
      </c>
      <c r="K1069" t="s">
        <v>15</v>
      </c>
      <c r="L1069">
        <v>12</v>
      </c>
      <c r="M1069">
        <v>12</v>
      </c>
      <c r="N1069" t="s">
        <v>31</v>
      </c>
    </row>
    <row r="1070" spans="1:14" x14ac:dyDescent="0.25">
      <c r="A1070" t="s">
        <v>27</v>
      </c>
      <c r="B1070" t="s">
        <v>28</v>
      </c>
      <c r="C1070" t="s">
        <v>107</v>
      </c>
      <c r="D1070" t="s">
        <v>42</v>
      </c>
      <c r="E1070" t="s">
        <v>43</v>
      </c>
      <c r="F1070">
        <v>4705152109</v>
      </c>
      <c r="G1070" t="s">
        <v>128</v>
      </c>
      <c r="H1070" s="1">
        <v>45791</v>
      </c>
      <c r="I1070" s="1">
        <v>45817</v>
      </c>
      <c r="J1070" s="1">
        <v>45821</v>
      </c>
      <c r="K1070" t="s">
        <v>15</v>
      </c>
      <c r="L1070">
        <v>12</v>
      </c>
      <c r="M1070">
        <v>12</v>
      </c>
      <c r="N1070" t="s">
        <v>31</v>
      </c>
    </row>
    <row r="1071" spans="1:14" x14ac:dyDescent="0.25">
      <c r="A1071" t="s">
        <v>27</v>
      </c>
      <c r="B1071" t="s">
        <v>28</v>
      </c>
      <c r="C1071" t="s">
        <v>107</v>
      </c>
      <c r="D1071" t="s">
        <v>45</v>
      </c>
      <c r="E1071" t="s">
        <v>46</v>
      </c>
      <c r="F1071">
        <v>4705156485</v>
      </c>
      <c r="G1071" t="s">
        <v>120</v>
      </c>
      <c r="H1071" s="1">
        <v>45798</v>
      </c>
      <c r="I1071" s="1">
        <v>45819</v>
      </c>
      <c r="J1071" s="1">
        <v>45840</v>
      </c>
      <c r="K1071" t="s">
        <v>15</v>
      </c>
      <c r="L1071">
        <v>48</v>
      </c>
      <c r="M1071">
        <v>48</v>
      </c>
      <c r="N1071" t="s">
        <v>31</v>
      </c>
    </row>
    <row r="1072" spans="1:14" x14ac:dyDescent="0.25">
      <c r="A1072" t="s">
        <v>27</v>
      </c>
      <c r="B1072" t="s">
        <v>28</v>
      </c>
      <c r="C1072" t="s">
        <v>107</v>
      </c>
      <c r="D1072" t="s">
        <v>29</v>
      </c>
      <c r="E1072" t="s">
        <v>30</v>
      </c>
      <c r="F1072">
        <v>4705172578</v>
      </c>
      <c r="G1072" t="s">
        <v>126</v>
      </c>
      <c r="H1072" s="1">
        <v>45826</v>
      </c>
      <c r="I1072" s="1">
        <v>45839</v>
      </c>
      <c r="J1072" s="1">
        <v>45840</v>
      </c>
      <c r="K1072" t="s">
        <v>15</v>
      </c>
      <c r="L1072">
        <v>12</v>
      </c>
      <c r="M1072">
        <v>12</v>
      </c>
      <c r="N1072" t="s">
        <v>31</v>
      </c>
    </row>
    <row r="1073" spans="1:14" x14ac:dyDescent="0.25">
      <c r="A1073" t="s">
        <v>27</v>
      </c>
      <c r="B1073" t="s">
        <v>28</v>
      </c>
      <c r="C1073" t="s">
        <v>107</v>
      </c>
      <c r="D1073" t="s">
        <v>123</v>
      </c>
      <c r="E1073" t="s">
        <v>124</v>
      </c>
      <c r="F1073">
        <v>4705152115</v>
      </c>
      <c r="G1073" t="s">
        <v>151</v>
      </c>
      <c r="H1073" s="1">
        <v>45791</v>
      </c>
      <c r="I1073" s="1">
        <v>45814</v>
      </c>
      <c r="J1073" s="1">
        <v>45814</v>
      </c>
      <c r="K1073" t="s">
        <v>15</v>
      </c>
      <c r="L1073">
        <v>24</v>
      </c>
      <c r="M1073">
        <v>24</v>
      </c>
      <c r="N1073" t="s">
        <v>31</v>
      </c>
    </row>
    <row r="1074" spans="1:14" x14ac:dyDescent="0.25">
      <c r="A1074" t="s">
        <v>27</v>
      </c>
      <c r="B1074" t="s">
        <v>28</v>
      </c>
      <c r="C1074" t="s">
        <v>107</v>
      </c>
      <c r="D1074" t="s">
        <v>40</v>
      </c>
      <c r="E1074" t="s">
        <v>41</v>
      </c>
      <c r="F1074">
        <v>4705159766</v>
      </c>
      <c r="G1074" t="s">
        <v>143</v>
      </c>
      <c r="H1074" s="1">
        <v>45805</v>
      </c>
      <c r="I1074" s="1">
        <v>45839</v>
      </c>
      <c r="J1074" s="1">
        <v>45840</v>
      </c>
      <c r="K1074" t="s">
        <v>15</v>
      </c>
      <c r="L1074">
        <v>48</v>
      </c>
      <c r="M1074">
        <v>48</v>
      </c>
      <c r="N1074" t="s">
        <v>31</v>
      </c>
    </row>
    <row r="1075" spans="1:14" x14ac:dyDescent="0.25">
      <c r="A1075" t="s">
        <v>27</v>
      </c>
      <c r="B1075" t="s">
        <v>28</v>
      </c>
      <c r="C1075" t="s">
        <v>107</v>
      </c>
      <c r="D1075" t="s">
        <v>40</v>
      </c>
      <c r="E1075" t="s">
        <v>41</v>
      </c>
      <c r="F1075">
        <v>4705159766</v>
      </c>
      <c r="G1075" t="s">
        <v>185</v>
      </c>
      <c r="H1075" s="1">
        <v>45805</v>
      </c>
      <c r="I1075" s="1">
        <v>45839</v>
      </c>
      <c r="J1075" s="1">
        <v>45839</v>
      </c>
      <c r="K1075" t="s">
        <v>15</v>
      </c>
      <c r="L1075">
        <v>18</v>
      </c>
      <c r="M1075">
        <v>18</v>
      </c>
      <c r="N1075" t="s">
        <v>31</v>
      </c>
    </row>
    <row r="1076" spans="1:14" x14ac:dyDescent="0.25">
      <c r="A1076" t="s">
        <v>27</v>
      </c>
      <c r="B1076" t="s">
        <v>28</v>
      </c>
      <c r="C1076" t="s">
        <v>107</v>
      </c>
      <c r="D1076" t="s">
        <v>80</v>
      </c>
      <c r="E1076" t="s">
        <v>81</v>
      </c>
      <c r="F1076">
        <v>4705176375</v>
      </c>
      <c r="G1076" t="s">
        <v>148</v>
      </c>
      <c r="H1076" s="1">
        <v>45833</v>
      </c>
      <c r="I1076" s="1">
        <v>45845</v>
      </c>
      <c r="J1076" s="1">
        <v>45845</v>
      </c>
      <c r="K1076" t="s">
        <v>15</v>
      </c>
      <c r="L1076">
        <v>12</v>
      </c>
      <c r="M1076">
        <v>12</v>
      </c>
      <c r="N1076" t="s">
        <v>31</v>
      </c>
    </row>
    <row r="1077" spans="1:14" x14ac:dyDescent="0.25">
      <c r="A1077" t="s">
        <v>27</v>
      </c>
      <c r="B1077" t="s">
        <v>28</v>
      </c>
      <c r="C1077" t="s">
        <v>107</v>
      </c>
      <c r="D1077" t="s">
        <v>78</v>
      </c>
      <c r="E1077" t="s">
        <v>79</v>
      </c>
      <c r="F1077">
        <v>4705164502</v>
      </c>
      <c r="G1077" t="s">
        <v>147</v>
      </c>
      <c r="H1077" s="1">
        <v>45812</v>
      </c>
      <c r="I1077" s="1">
        <v>45845</v>
      </c>
      <c r="J1077" s="1">
        <v>45846</v>
      </c>
      <c r="K1077" t="s">
        <v>15</v>
      </c>
      <c r="L1077">
        <v>12</v>
      </c>
      <c r="M1077">
        <v>12</v>
      </c>
      <c r="N1077" t="s">
        <v>31</v>
      </c>
    </row>
    <row r="1078" spans="1:14" x14ac:dyDescent="0.25">
      <c r="A1078" t="s">
        <v>27</v>
      </c>
      <c r="B1078" t="s">
        <v>28</v>
      </c>
      <c r="C1078" t="s">
        <v>107</v>
      </c>
      <c r="D1078" t="s">
        <v>110</v>
      </c>
      <c r="E1078" t="s">
        <v>111</v>
      </c>
      <c r="F1078">
        <v>4705169484</v>
      </c>
      <c r="G1078" t="s">
        <v>152</v>
      </c>
      <c r="H1078" s="1">
        <v>45824</v>
      </c>
      <c r="I1078" s="1">
        <v>45852</v>
      </c>
      <c r="J1078" s="1">
        <v>45852</v>
      </c>
      <c r="K1078" t="s">
        <v>15</v>
      </c>
      <c r="L1078">
        <v>12</v>
      </c>
      <c r="M1078">
        <v>12</v>
      </c>
      <c r="N1078" t="s">
        <v>31</v>
      </c>
    </row>
    <row r="1079" spans="1:14" x14ac:dyDescent="0.25">
      <c r="A1079" t="s">
        <v>27</v>
      </c>
      <c r="B1079" t="s">
        <v>28</v>
      </c>
      <c r="C1079" t="s">
        <v>107</v>
      </c>
      <c r="D1079" t="s">
        <v>103</v>
      </c>
      <c r="E1079" t="s">
        <v>104</v>
      </c>
      <c r="F1079">
        <v>4705184671</v>
      </c>
      <c r="G1079" t="s">
        <v>135</v>
      </c>
      <c r="H1079" s="1">
        <v>45847</v>
      </c>
      <c r="I1079" s="1">
        <v>45861</v>
      </c>
      <c r="J1079" s="1">
        <v>45866</v>
      </c>
      <c r="K1079" t="s">
        <v>15</v>
      </c>
      <c r="L1079">
        <v>36</v>
      </c>
      <c r="M1079">
        <v>36</v>
      </c>
      <c r="N1079" t="s">
        <v>31</v>
      </c>
    </row>
    <row r="1080" spans="1:14" x14ac:dyDescent="0.25">
      <c r="A1080" t="s">
        <v>27</v>
      </c>
      <c r="B1080" t="s">
        <v>28</v>
      </c>
      <c r="C1080" t="s">
        <v>107</v>
      </c>
      <c r="D1080" t="s">
        <v>34</v>
      </c>
      <c r="E1080" t="s">
        <v>35</v>
      </c>
      <c r="F1080">
        <v>4705164521</v>
      </c>
      <c r="G1080" t="s">
        <v>135</v>
      </c>
      <c r="H1080" s="1">
        <v>45812</v>
      </c>
      <c r="I1080" s="1">
        <v>45850</v>
      </c>
      <c r="J1080" s="1">
        <v>45855</v>
      </c>
      <c r="K1080" t="s">
        <v>15</v>
      </c>
      <c r="L1080">
        <v>0</v>
      </c>
      <c r="M1080">
        <v>72</v>
      </c>
      <c r="N1080" t="s">
        <v>44</v>
      </c>
    </row>
    <row r="1081" spans="1:14" x14ac:dyDescent="0.25">
      <c r="A1081" t="s">
        <v>27</v>
      </c>
      <c r="B1081" t="s">
        <v>28</v>
      </c>
      <c r="C1081" t="s">
        <v>107</v>
      </c>
      <c r="D1081" t="s">
        <v>29</v>
      </c>
      <c r="E1081" t="s">
        <v>30</v>
      </c>
      <c r="F1081">
        <v>4705168197</v>
      </c>
      <c r="G1081" t="s">
        <v>191</v>
      </c>
      <c r="H1081" s="1">
        <v>45819</v>
      </c>
      <c r="I1081" s="1">
        <v>45835</v>
      </c>
      <c r="J1081" s="1">
        <v>45835</v>
      </c>
      <c r="K1081" t="s">
        <v>15</v>
      </c>
      <c r="L1081">
        <v>132</v>
      </c>
      <c r="M1081">
        <v>132</v>
      </c>
      <c r="N1081" t="s">
        <v>31</v>
      </c>
    </row>
    <row r="1082" spans="1:14" x14ac:dyDescent="0.25">
      <c r="A1082" t="s">
        <v>27</v>
      </c>
      <c r="B1082" t="s">
        <v>28</v>
      </c>
      <c r="C1082" t="s">
        <v>107</v>
      </c>
      <c r="D1082" t="s">
        <v>45</v>
      </c>
      <c r="E1082" t="s">
        <v>46</v>
      </c>
      <c r="F1082">
        <v>4705164512</v>
      </c>
      <c r="G1082" t="s">
        <v>109</v>
      </c>
      <c r="H1082" s="1">
        <v>45812</v>
      </c>
      <c r="I1082" s="1">
        <v>45831</v>
      </c>
      <c r="J1082" s="1">
        <v>45837</v>
      </c>
      <c r="K1082" t="s">
        <v>15</v>
      </c>
      <c r="L1082">
        <v>12</v>
      </c>
      <c r="M1082">
        <v>12</v>
      </c>
      <c r="N1082" t="s">
        <v>31</v>
      </c>
    </row>
    <row r="1083" spans="1:14" x14ac:dyDescent="0.25">
      <c r="A1083" t="s">
        <v>27</v>
      </c>
      <c r="B1083" t="s">
        <v>28</v>
      </c>
      <c r="C1083" t="s">
        <v>107</v>
      </c>
      <c r="D1083" t="s">
        <v>34</v>
      </c>
      <c r="E1083" t="s">
        <v>35</v>
      </c>
      <c r="F1083">
        <v>4705164521</v>
      </c>
      <c r="G1083" t="s">
        <v>171</v>
      </c>
      <c r="H1083" s="1">
        <v>45812</v>
      </c>
      <c r="I1083" s="1">
        <v>45850</v>
      </c>
      <c r="J1083" s="1">
        <v>45855</v>
      </c>
      <c r="K1083" t="s">
        <v>15</v>
      </c>
      <c r="L1083">
        <v>0</v>
      </c>
      <c r="M1083">
        <v>23</v>
      </c>
      <c r="N1083" t="s">
        <v>44</v>
      </c>
    </row>
    <row r="1084" spans="1:14" x14ac:dyDescent="0.25">
      <c r="A1084" t="s">
        <v>27</v>
      </c>
      <c r="B1084" t="s">
        <v>28</v>
      </c>
      <c r="C1084" t="s">
        <v>107</v>
      </c>
      <c r="D1084" t="s">
        <v>84</v>
      </c>
      <c r="E1084" t="s">
        <v>85</v>
      </c>
      <c r="F1084">
        <v>4705156488</v>
      </c>
      <c r="G1084" t="s">
        <v>125</v>
      </c>
      <c r="H1084" s="1">
        <v>45798</v>
      </c>
      <c r="I1084" s="1">
        <v>45821</v>
      </c>
      <c r="J1084" s="1">
        <v>45821</v>
      </c>
      <c r="K1084" t="s">
        <v>15</v>
      </c>
      <c r="L1084">
        <v>36</v>
      </c>
      <c r="M1084">
        <v>36</v>
      </c>
      <c r="N1084" t="s">
        <v>31</v>
      </c>
    </row>
    <row r="1085" spans="1:14" x14ac:dyDescent="0.25">
      <c r="A1085" t="s">
        <v>27</v>
      </c>
      <c r="B1085" t="s">
        <v>28</v>
      </c>
      <c r="C1085" t="s">
        <v>107</v>
      </c>
      <c r="D1085" t="s">
        <v>84</v>
      </c>
      <c r="E1085" t="s">
        <v>85</v>
      </c>
      <c r="F1085">
        <v>4705156488</v>
      </c>
      <c r="G1085" t="s">
        <v>115</v>
      </c>
      <c r="H1085" s="1">
        <v>45798</v>
      </c>
      <c r="I1085" s="1">
        <v>45821</v>
      </c>
      <c r="J1085" s="1">
        <v>45832</v>
      </c>
      <c r="K1085" t="s">
        <v>15</v>
      </c>
      <c r="L1085">
        <v>156</v>
      </c>
      <c r="M1085">
        <v>156</v>
      </c>
      <c r="N1085" t="s">
        <v>31</v>
      </c>
    </row>
    <row r="1086" spans="1:14" x14ac:dyDescent="0.25">
      <c r="A1086" t="s">
        <v>27</v>
      </c>
      <c r="B1086" t="s">
        <v>28</v>
      </c>
      <c r="C1086" t="s">
        <v>107</v>
      </c>
      <c r="D1086" t="s">
        <v>36</v>
      </c>
      <c r="E1086" t="s">
        <v>37</v>
      </c>
      <c r="F1086">
        <v>4705164517</v>
      </c>
      <c r="G1086" t="s">
        <v>170</v>
      </c>
      <c r="H1086" s="1">
        <v>45812</v>
      </c>
      <c r="I1086" s="1">
        <v>45846</v>
      </c>
      <c r="J1086" s="1">
        <v>45846</v>
      </c>
      <c r="K1086" t="s">
        <v>15</v>
      </c>
      <c r="L1086">
        <v>24</v>
      </c>
      <c r="M1086">
        <v>24</v>
      </c>
      <c r="N1086" t="s">
        <v>31</v>
      </c>
    </row>
    <row r="1087" spans="1:14" x14ac:dyDescent="0.25">
      <c r="A1087" t="s">
        <v>27</v>
      </c>
      <c r="B1087" t="s">
        <v>28</v>
      </c>
      <c r="C1087" t="s">
        <v>107</v>
      </c>
      <c r="D1087" t="s">
        <v>47</v>
      </c>
      <c r="E1087" t="s">
        <v>48</v>
      </c>
      <c r="F1087">
        <v>4705181222</v>
      </c>
      <c r="G1087" t="s">
        <v>119</v>
      </c>
      <c r="H1087" s="1">
        <v>45840</v>
      </c>
      <c r="I1087" s="1">
        <v>45856</v>
      </c>
      <c r="J1087" s="1">
        <v>45856</v>
      </c>
      <c r="K1087" t="s">
        <v>15</v>
      </c>
      <c r="L1087">
        <v>24</v>
      </c>
      <c r="M1087">
        <v>24</v>
      </c>
      <c r="N1087" t="s">
        <v>31</v>
      </c>
    </row>
    <row r="1088" spans="1:14" x14ac:dyDescent="0.25">
      <c r="A1088" t="s">
        <v>27</v>
      </c>
      <c r="B1088" t="s">
        <v>28</v>
      </c>
      <c r="C1088" t="s">
        <v>107</v>
      </c>
      <c r="D1088" t="s">
        <v>138</v>
      </c>
      <c r="E1088" t="s">
        <v>139</v>
      </c>
      <c r="F1088">
        <v>4705172582</v>
      </c>
      <c r="G1088" t="s">
        <v>115</v>
      </c>
      <c r="H1088" s="1">
        <v>45826</v>
      </c>
      <c r="I1088" s="1">
        <v>45854</v>
      </c>
      <c r="J1088" s="1">
        <v>45854</v>
      </c>
      <c r="K1088" t="s">
        <v>14</v>
      </c>
      <c r="L1088">
        <v>24</v>
      </c>
      <c r="M1088">
        <v>24</v>
      </c>
      <c r="N1088" t="s">
        <v>31</v>
      </c>
    </row>
    <row r="1089" spans="1:14" x14ac:dyDescent="0.25">
      <c r="A1089" t="s">
        <v>27</v>
      </c>
      <c r="B1089" t="s">
        <v>28</v>
      </c>
      <c r="C1089" t="s">
        <v>107</v>
      </c>
      <c r="D1089" t="s">
        <v>32</v>
      </c>
      <c r="E1089" t="s">
        <v>33</v>
      </c>
      <c r="F1089">
        <v>4705164520</v>
      </c>
      <c r="G1089" t="s">
        <v>163</v>
      </c>
      <c r="H1089" s="1">
        <v>45812</v>
      </c>
      <c r="I1089" s="1">
        <v>45821</v>
      </c>
      <c r="J1089" s="1">
        <v>45845</v>
      </c>
      <c r="K1089" t="s">
        <v>14</v>
      </c>
      <c r="L1089">
        <v>72</v>
      </c>
      <c r="M1089">
        <v>72</v>
      </c>
      <c r="N1089" t="s">
        <v>31</v>
      </c>
    </row>
    <row r="1090" spans="1:14" x14ac:dyDescent="0.25">
      <c r="A1090" t="s">
        <v>27</v>
      </c>
      <c r="B1090" t="s">
        <v>28</v>
      </c>
      <c r="C1090" t="s">
        <v>107</v>
      </c>
      <c r="D1090" t="s">
        <v>94</v>
      </c>
      <c r="E1090" t="s">
        <v>95</v>
      </c>
      <c r="F1090">
        <v>4705168199</v>
      </c>
      <c r="G1090" t="s">
        <v>149</v>
      </c>
      <c r="H1090" s="1">
        <v>45819</v>
      </c>
      <c r="I1090" s="1">
        <v>45838</v>
      </c>
      <c r="J1090" s="1">
        <v>45849</v>
      </c>
      <c r="K1090" t="s">
        <v>14</v>
      </c>
      <c r="L1090">
        <v>12</v>
      </c>
      <c r="M1090">
        <v>12</v>
      </c>
      <c r="N1090" t="s">
        <v>31</v>
      </c>
    </row>
    <row r="1091" spans="1:14" x14ac:dyDescent="0.25">
      <c r="A1091" t="s">
        <v>27</v>
      </c>
      <c r="B1091" t="s">
        <v>28</v>
      </c>
      <c r="C1091" t="s">
        <v>107</v>
      </c>
      <c r="D1091" t="s">
        <v>94</v>
      </c>
      <c r="E1091" t="s">
        <v>95</v>
      </c>
      <c r="F1091">
        <v>4705156482</v>
      </c>
      <c r="G1091" t="s">
        <v>112</v>
      </c>
      <c r="H1091" s="1">
        <v>45798</v>
      </c>
      <c r="I1091" s="1">
        <v>45841</v>
      </c>
      <c r="J1091" s="1">
        <v>45841</v>
      </c>
      <c r="K1091" t="s">
        <v>15</v>
      </c>
      <c r="L1091">
        <v>12</v>
      </c>
      <c r="M1091">
        <v>12</v>
      </c>
      <c r="N1091" t="s">
        <v>31</v>
      </c>
    </row>
    <row r="1092" spans="1:14" x14ac:dyDescent="0.25">
      <c r="A1092" t="s">
        <v>27</v>
      </c>
      <c r="B1092" t="s">
        <v>28</v>
      </c>
      <c r="C1092" t="s">
        <v>107</v>
      </c>
      <c r="D1092" t="s">
        <v>123</v>
      </c>
      <c r="E1092" t="s">
        <v>124</v>
      </c>
      <c r="F1092">
        <v>4705156489</v>
      </c>
      <c r="G1092" t="s">
        <v>151</v>
      </c>
      <c r="H1092" s="1">
        <v>45798</v>
      </c>
      <c r="I1092" s="1">
        <v>45813</v>
      </c>
      <c r="J1092" s="1">
        <v>45813</v>
      </c>
      <c r="K1092" t="s">
        <v>15</v>
      </c>
      <c r="L1092">
        <v>12</v>
      </c>
      <c r="M1092">
        <v>12</v>
      </c>
      <c r="N1092" t="s">
        <v>31</v>
      </c>
    </row>
    <row r="1093" spans="1:14" x14ac:dyDescent="0.25">
      <c r="A1093" t="s">
        <v>27</v>
      </c>
      <c r="B1093" t="s">
        <v>28</v>
      </c>
      <c r="C1093" t="s">
        <v>107</v>
      </c>
      <c r="D1093" t="s">
        <v>42</v>
      </c>
      <c r="E1093" t="s">
        <v>43</v>
      </c>
      <c r="F1093">
        <v>4705164507</v>
      </c>
      <c r="G1093" t="s">
        <v>154</v>
      </c>
      <c r="H1093" s="1">
        <v>45812</v>
      </c>
      <c r="I1093" s="1">
        <v>45840</v>
      </c>
      <c r="J1093" s="1">
        <v>45852</v>
      </c>
      <c r="K1093" t="s">
        <v>15</v>
      </c>
      <c r="L1093">
        <v>48</v>
      </c>
      <c r="M1093">
        <v>48</v>
      </c>
      <c r="N1093" t="s">
        <v>31</v>
      </c>
    </row>
    <row r="1094" spans="1:14" x14ac:dyDescent="0.25">
      <c r="A1094" t="s">
        <v>27</v>
      </c>
      <c r="B1094" t="s">
        <v>28</v>
      </c>
      <c r="C1094" t="s">
        <v>107</v>
      </c>
      <c r="D1094" t="s">
        <v>29</v>
      </c>
      <c r="E1094" t="s">
        <v>30</v>
      </c>
      <c r="F1094">
        <v>4705164505</v>
      </c>
      <c r="G1094" t="s">
        <v>149</v>
      </c>
      <c r="H1094" s="1">
        <v>45812</v>
      </c>
      <c r="I1094" s="1">
        <v>45827</v>
      </c>
      <c r="J1094" s="1">
        <v>45828</v>
      </c>
      <c r="K1094" t="s">
        <v>15</v>
      </c>
      <c r="L1094">
        <v>24</v>
      </c>
      <c r="M1094">
        <v>24</v>
      </c>
      <c r="N1094" t="s">
        <v>31</v>
      </c>
    </row>
    <row r="1095" spans="1:14" x14ac:dyDescent="0.25">
      <c r="A1095" t="s">
        <v>27</v>
      </c>
      <c r="B1095" t="s">
        <v>28</v>
      </c>
      <c r="C1095" t="s">
        <v>107</v>
      </c>
      <c r="D1095" t="s">
        <v>29</v>
      </c>
      <c r="E1095" t="s">
        <v>30</v>
      </c>
      <c r="F1095">
        <v>4705159754</v>
      </c>
      <c r="G1095" t="s">
        <v>128</v>
      </c>
      <c r="H1095" s="1">
        <v>45805</v>
      </c>
      <c r="I1095" s="1">
        <v>45821</v>
      </c>
      <c r="J1095" s="1">
        <v>45824</v>
      </c>
      <c r="K1095" t="s">
        <v>15</v>
      </c>
      <c r="L1095">
        <v>72</v>
      </c>
      <c r="M1095">
        <v>72</v>
      </c>
      <c r="N1095" t="s">
        <v>31</v>
      </c>
    </row>
    <row r="1096" spans="1:14" x14ac:dyDescent="0.25">
      <c r="A1096" t="s">
        <v>27</v>
      </c>
      <c r="B1096" t="s">
        <v>28</v>
      </c>
      <c r="C1096" t="s">
        <v>107</v>
      </c>
      <c r="D1096" t="s">
        <v>29</v>
      </c>
      <c r="E1096" t="s">
        <v>30</v>
      </c>
      <c r="F1096">
        <v>4705129955</v>
      </c>
      <c r="G1096" t="s">
        <v>129</v>
      </c>
      <c r="H1096" s="1">
        <v>45826</v>
      </c>
      <c r="I1096" s="1">
        <v>45838</v>
      </c>
      <c r="J1096" s="1">
        <v>45839</v>
      </c>
      <c r="K1096" t="s">
        <v>15</v>
      </c>
      <c r="L1096">
        <v>36</v>
      </c>
      <c r="M1096">
        <v>36</v>
      </c>
      <c r="N1096" t="s">
        <v>31</v>
      </c>
    </row>
    <row r="1097" spans="1:14" x14ac:dyDescent="0.25">
      <c r="A1097" t="s">
        <v>27</v>
      </c>
      <c r="B1097" t="s">
        <v>28</v>
      </c>
      <c r="C1097" t="s">
        <v>107</v>
      </c>
      <c r="D1097" t="s">
        <v>113</v>
      </c>
      <c r="E1097" t="s">
        <v>114</v>
      </c>
      <c r="F1097">
        <v>4705156484</v>
      </c>
      <c r="G1097" t="s">
        <v>115</v>
      </c>
      <c r="H1097" s="1">
        <v>45798</v>
      </c>
      <c r="I1097" s="1">
        <v>45838</v>
      </c>
      <c r="J1097" s="1">
        <v>45838</v>
      </c>
      <c r="K1097" t="s">
        <v>15</v>
      </c>
      <c r="L1097">
        <v>108</v>
      </c>
      <c r="M1097">
        <v>108</v>
      </c>
      <c r="N1097" t="s">
        <v>31</v>
      </c>
    </row>
    <row r="1098" spans="1:14" x14ac:dyDescent="0.25">
      <c r="A1098" t="s">
        <v>27</v>
      </c>
      <c r="B1098" t="s">
        <v>28</v>
      </c>
      <c r="C1098" t="s">
        <v>107</v>
      </c>
      <c r="D1098" t="s">
        <v>86</v>
      </c>
      <c r="E1098" t="s">
        <v>87</v>
      </c>
      <c r="F1098">
        <v>4705172575</v>
      </c>
      <c r="G1098" t="s">
        <v>129</v>
      </c>
      <c r="H1098" s="1">
        <v>45826</v>
      </c>
      <c r="I1098" s="1">
        <v>45838</v>
      </c>
      <c r="J1098" s="1">
        <v>45838</v>
      </c>
      <c r="K1098" t="s">
        <v>15</v>
      </c>
      <c r="L1098">
        <v>36</v>
      </c>
      <c r="M1098">
        <v>36</v>
      </c>
      <c r="N1098" t="s">
        <v>31</v>
      </c>
    </row>
    <row r="1099" spans="1:14" x14ac:dyDescent="0.25">
      <c r="A1099" t="s">
        <v>27</v>
      </c>
      <c r="B1099" t="s">
        <v>28</v>
      </c>
      <c r="C1099" t="s">
        <v>107</v>
      </c>
      <c r="D1099" t="s">
        <v>38</v>
      </c>
      <c r="E1099" t="s">
        <v>39</v>
      </c>
      <c r="F1099">
        <v>4705159757</v>
      </c>
      <c r="G1099" t="s">
        <v>155</v>
      </c>
      <c r="H1099" s="1">
        <v>45805</v>
      </c>
      <c r="I1099" s="1">
        <v>45817</v>
      </c>
      <c r="J1099" s="1">
        <v>45817</v>
      </c>
      <c r="K1099" t="s">
        <v>15</v>
      </c>
      <c r="L1099">
        <v>6</v>
      </c>
      <c r="M1099">
        <v>6</v>
      </c>
      <c r="N1099" t="s">
        <v>31</v>
      </c>
    </row>
    <row r="1100" spans="1:14" x14ac:dyDescent="0.25">
      <c r="A1100" t="s">
        <v>27</v>
      </c>
      <c r="B1100" t="s">
        <v>28</v>
      </c>
      <c r="C1100" t="s">
        <v>107</v>
      </c>
      <c r="D1100" t="s">
        <v>123</v>
      </c>
      <c r="E1100" t="s">
        <v>124</v>
      </c>
      <c r="F1100">
        <v>4705152115</v>
      </c>
      <c r="G1100" t="s">
        <v>125</v>
      </c>
      <c r="H1100" s="1">
        <v>45791</v>
      </c>
      <c r="I1100" s="1">
        <v>45814</v>
      </c>
      <c r="J1100" s="1">
        <v>45814</v>
      </c>
      <c r="K1100" t="s">
        <v>15</v>
      </c>
      <c r="L1100">
        <v>12</v>
      </c>
      <c r="M1100">
        <v>12</v>
      </c>
      <c r="N1100" t="s">
        <v>31</v>
      </c>
    </row>
    <row r="1101" spans="1:14" x14ac:dyDescent="0.25">
      <c r="A1101" t="s">
        <v>27</v>
      </c>
      <c r="B1101" t="s">
        <v>28</v>
      </c>
      <c r="C1101" t="s">
        <v>107</v>
      </c>
      <c r="D1101" t="s">
        <v>32</v>
      </c>
      <c r="E1101" t="s">
        <v>33</v>
      </c>
      <c r="F1101">
        <v>4705164520</v>
      </c>
      <c r="G1101" t="s">
        <v>163</v>
      </c>
      <c r="H1101" s="1">
        <v>45812</v>
      </c>
      <c r="I1101" s="1">
        <v>45821</v>
      </c>
      <c r="J1101" s="1">
        <v>45845</v>
      </c>
      <c r="K1101" t="s">
        <v>15</v>
      </c>
      <c r="L1101">
        <v>72</v>
      </c>
      <c r="M1101">
        <v>72</v>
      </c>
      <c r="N1101" t="s">
        <v>31</v>
      </c>
    </row>
    <row r="1102" spans="1:14" x14ac:dyDescent="0.25">
      <c r="A1102" t="s">
        <v>27</v>
      </c>
      <c r="B1102" t="s">
        <v>28</v>
      </c>
      <c r="C1102" t="s">
        <v>107</v>
      </c>
      <c r="D1102" t="s">
        <v>99</v>
      </c>
      <c r="E1102" t="s">
        <v>100</v>
      </c>
      <c r="F1102">
        <v>4705164513</v>
      </c>
      <c r="G1102" t="s">
        <v>151</v>
      </c>
      <c r="H1102" s="1">
        <v>45812</v>
      </c>
      <c r="I1102" s="1">
        <v>45849</v>
      </c>
      <c r="J1102" s="1">
        <v>45849</v>
      </c>
      <c r="K1102" t="s">
        <v>15</v>
      </c>
      <c r="L1102">
        <v>12</v>
      </c>
      <c r="M1102">
        <v>12</v>
      </c>
      <c r="N1102" t="s">
        <v>31</v>
      </c>
    </row>
    <row r="1103" spans="1:14" x14ac:dyDescent="0.25">
      <c r="A1103" t="s">
        <v>27</v>
      </c>
      <c r="B1103" t="s">
        <v>28</v>
      </c>
      <c r="C1103" t="s">
        <v>107</v>
      </c>
      <c r="D1103" t="s">
        <v>38</v>
      </c>
      <c r="E1103" t="s">
        <v>39</v>
      </c>
      <c r="F1103">
        <v>4705164511</v>
      </c>
      <c r="G1103" t="s">
        <v>129</v>
      </c>
      <c r="H1103" s="1">
        <v>45812</v>
      </c>
      <c r="I1103" s="1">
        <v>45838</v>
      </c>
      <c r="J1103" s="1">
        <v>45838</v>
      </c>
      <c r="K1103" t="s">
        <v>15</v>
      </c>
      <c r="L1103">
        <v>16</v>
      </c>
      <c r="M1103">
        <v>16</v>
      </c>
      <c r="N1103" t="s">
        <v>31</v>
      </c>
    </row>
    <row r="1104" spans="1:14" x14ac:dyDescent="0.25">
      <c r="A1104" t="s">
        <v>27</v>
      </c>
      <c r="B1104" t="s">
        <v>28</v>
      </c>
      <c r="C1104" t="s">
        <v>107</v>
      </c>
      <c r="D1104" t="s">
        <v>94</v>
      </c>
      <c r="E1104" t="s">
        <v>95</v>
      </c>
      <c r="F1104">
        <v>4705164508</v>
      </c>
      <c r="G1104" t="s">
        <v>122</v>
      </c>
      <c r="H1104" s="1">
        <v>45812</v>
      </c>
      <c r="I1104" s="1">
        <v>45838</v>
      </c>
      <c r="J1104" s="1">
        <v>45838</v>
      </c>
      <c r="K1104" t="s">
        <v>15</v>
      </c>
      <c r="L1104">
        <v>350</v>
      </c>
      <c r="M1104">
        <v>350</v>
      </c>
      <c r="N1104" t="s">
        <v>31</v>
      </c>
    </row>
    <row r="1105" spans="1:14" x14ac:dyDescent="0.25">
      <c r="A1105" t="s">
        <v>27</v>
      </c>
      <c r="B1105" t="s">
        <v>28</v>
      </c>
      <c r="C1105" t="s">
        <v>107</v>
      </c>
      <c r="D1105" t="s">
        <v>38</v>
      </c>
      <c r="E1105" t="s">
        <v>39</v>
      </c>
      <c r="F1105">
        <v>4705168201</v>
      </c>
      <c r="G1105" t="s">
        <v>118</v>
      </c>
      <c r="H1105" s="1">
        <v>45819</v>
      </c>
      <c r="I1105" s="1">
        <v>45853</v>
      </c>
      <c r="J1105" s="1">
        <v>45853</v>
      </c>
      <c r="K1105" t="s">
        <v>15</v>
      </c>
      <c r="L1105">
        <v>12</v>
      </c>
      <c r="M1105">
        <v>12</v>
      </c>
      <c r="N1105" t="s">
        <v>31</v>
      </c>
    </row>
    <row r="1106" spans="1:14" x14ac:dyDescent="0.25">
      <c r="A1106" t="s">
        <v>27</v>
      </c>
      <c r="B1106" t="s">
        <v>28</v>
      </c>
      <c r="C1106" t="s">
        <v>107</v>
      </c>
      <c r="D1106" t="s">
        <v>90</v>
      </c>
      <c r="E1106" t="s">
        <v>91</v>
      </c>
      <c r="F1106">
        <v>4705164514</v>
      </c>
      <c r="G1106" t="s">
        <v>143</v>
      </c>
      <c r="H1106" s="1">
        <v>45812</v>
      </c>
      <c r="I1106" s="1">
        <v>45847</v>
      </c>
      <c r="J1106" s="1">
        <v>45847</v>
      </c>
      <c r="K1106" t="s">
        <v>15</v>
      </c>
      <c r="L1106">
        <v>12</v>
      </c>
      <c r="M1106">
        <v>12</v>
      </c>
      <c r="N1106" t="s">
        <v>31</v>
      </c>
    </row>
    <row r="1107" spans="1:14" x14ac:dyDescent="0.25">
      <c r="A1107" t="s">
        <v>27</v>
      </c>
      <c r="B1107" t="s">
        <v>28</v>
      </c>
      <c r="C1107" t="s">
        <v>107</v>
      </c>
      <c r="D1107" t="s">
        <v>34</v>
      </c>
      <c r="E1107" t="s">
        <v>35</v>
      </c>
      <c r="F1107">
        <v>4705164521</v>
      </c>
      <c r="G1107" t="s">
        <v>132</v>
      </c>
      <c r="H1107" s="1">
        <v>45812</v>
      </c>
      <c r="I1107" s="1">
        <v>45850</v>
      </c>
      <c r="J1107" s="1">
        <v>45853</v>
      </c>
      <c r="K1107" t="s">
        <v>15</v>
      </c>
      <c r="L1107">
        <v>120</v>
      </c>
      <c r="M1107">
        <v>120</v>
      </c>
      <c r="N1107" t="s">
        <v>31</v>
      </c>
    </row>
    <row r="1108" spans="1:14" x14ac:dyDescent="0.25">
      <c r="A1108" t="s">
        <v>27</v>
      </c>
      <c r="B1108" t="s">
        <v>28</v>
      </c>
      <c r="C1108" t="s">
        <v>107</v>
      </c>
      <c r="D1108" t="s">
        <v>76</v>
      </c>
      <c r="E1108" t="s">
        <v>77</v>
      </c>
      <c r="F1108">
        <v>4705164506</v>
      </c>
      <c r="G1108" t="s">
        <v>125</v>
      </c>
      <c r="H1108" s="1">
        <v>45812</v>
      </c>
      <c r="I1108" s="1">
        <v>45827</v>
      </c>
      <c r="J1108" s="1">
        <v>45827</v>
      </c>
      <c r="K1108" t="s">
        <v>15</v>
      </c>
      <c r="L1108">
        <v>24</v>
      </c>
      <c r="M1108">
        <v>24</v>
      </c>
      <c r="N1108" t="s">
        <v>31</v>
      </c>
    </row>
    <row r="1109" spans="1:14" x14ac:dyDescent="0.25">
      <c r="A1109" t="s">
        <v>27</v>
      </c>
      <c r="B1109" t="s">
        <v>28</v>
      </c>
      <c r="C1109" t="s">
        <v>107</v>
      </c>
      <c r="D1109" t="s">
        <v>84</v>
      </c>
      <c r="E1109" t="s">
        <v>85</v>
      </c>
      <c r="F1109">
        <v>4705156488</v>
      </c>
      <c r="G1109" t="s">
        <v>165</v>
      </c>
      <c r="H1109" s="1">
        <v>45798</v>
      </c>
      <c r="I1109" s="1">
        <v>45821</v>
      </c>
      <c r="J1109" s="1">
        <v>45821</v>
      </c>
      <c r="K1109" t="s">
        <v>15</v>
      </c>
      <c r="L1109">
        <v>6</v>
      </c>
      <c r="M1109">
        <v>6</v>
      </c>
      <c r="N1109" t="s">
        <v>31</v>
      </c>
    </row>
    <row r="1110" spans="1:14" x14ac:dyDescent="0.25">
      <c r="A1110" t="s">
        <v>27</v>
      </c>
      <c r="B1110" t="s">
        <v>28</v>
      </c>
      <c r="C1110" t="s">
        <v>107</v>
      </c>
      <c r="D1110" t="s">
        <v>78</v>
      </c>
      <c r="E1110" t="s">
        <v>79</v>
      </c>
      <c r="F1110">
        <v>4705172574</v>
      </c>
      <c r="G1110" t="s">
        <v>137</v>
      </c>
      <c r="H1110" s="1">
        <v>45826</v>
      </c>
      <c r="I1110" s="1">
        <v>45846</v>
      </c>
      <c r="J1110" s="1">
        <v>45854</v>
      </c>
      <c r="K1110" t="s">
        <v>15</v>
      </c>
      <c r="L1110">
        <v>12</v>
      </c>
      <c r="M1110">
        <v>12</v>
      </c>
      <c r="N1110" t="s">
        <v>31</v>
      </c>
    </row>
    <row r="1111" spans="1:14" x14ac:dyDescent="0.25">
      <c r="A1111" t="s">
        <v>27</v>
      </c>
      <c r="B1111" t="s">
        <v>28</v>
      </c>
      <c r="C1111" t="s">
        <v>107</v>
      </c>
      <c r="D1111" t="s">
        <v>78</v>
      </c>
      <c r="E1111" t="s">
        <v>79</v>
      </c>
      <c r="F1111">
        <v>4705172574</v>
      </c>
      <c r="G1111" t="s">
        <v>160</v>
      </c>
      <c r="H1111" s="1">
        <v>45826</v>
      </c>
      <c r="I1111" s="1">
        <v>45846</v>
      </c>
      <c r="J1111" s="1">
        <v>45854</v>
      </c>
      <c r="K1111" t="s">
        <v>15</v>
      </c>
      <c r="L1111">
        <v>36</v>
      </c>
      <c r="M1111">
        <v>36</v>
      </c>
      <c r="N1111" t="s">
        <v>31</v>
      </c>
    </row>
    <row r="1112" spans="1:14" x14ac:dyDescent="0.25">
      <c r="A1112" t="s">
        <v>27</v>
      </c>
      <c r="B1112" t="s">
        <v>28</v>
      </c>
      <c r="C1112" t="s">
        <v>107</v>
      </c>
      <c r="D1112" t="s">
        <v>90</v>
      </c>
      <c r="E1112" t="s">
        <v>91</v>
      </c>
      <c r="F1112">
        <v>4705172586</v>
      </c>
      <c r="G1112" t="s">
        <v>144</v>
      </c>
      <c r="H1112" s="1">
        <v>45826</v>
      </c>
      <c r="I1112" s="1">
        <v>45854</v>
      </c>
      <c r="J1112" s="1">
        <v>45854</v>
      </c>
      <c r="K1112" t="s">
        <v>15</v>
      </c>
      <c r="L1112">
        <v>12</v>
      </c>
      <c r="M1112">
        <v>12</v>
      </c>
      <c r="N1112" t="s">
        <v>31</v>
      </c>
    </row>
    <row r="1113" spans="1:14" x14ac:dyDescent="0.25">
      <c r="A1113" t="s">
        <v>27</v>
      </c>
      <c r="B1113" t="s">
        <v>28</v>
      </c>
      <c r="C1113" t="s">
        <v>107</v>
      </c>
      <c r="D1113" t="s">
        <v>36</v>
      </c>
      <c r="E1113" t="s">
        <v>37</v>
      </c>
      <c r="F1113">
        <v>4705164517</v>
      </c>
      <c r="G1113" t="s">
        <v>108</v>
      </c>
      <c r="H1113" s="1">
        <v>45812</v>
      </c>
      <c r="I1113" s="1">
        <v>45846</v>
      </c>
      <c r="J1113" s="1">
        <v>45849</v>
      </c>
      <c r="K1113" t="s">
        <v>15</v>
      </c>
      <c r="L1113">
        <v>132</v>
      </c>
      <c r="M1113">
        <v>132</v>
      </c>
      <c r="N1113" t="s">
        <v>31</v>
      </c>
    </row>
    <row r="1114" spans="1:14" x14ac:dyDescent="0.25">
      <c r="A1114" t="s">
        <v>27</v>
      </c>
      <c r="B1114" t="s">
        <v>172</v>
      </c>
      <c r="C1114" t="s">
        <v>173</v>
      </c>
      <c r="D1114">
        <v>3</v>
      </c>
      <c r="E1114" t="s">
        <v>237</v>
      </c>
      <c r="F1114">
        <v>8105403</v>
      </c>
      <c r="G1114" t="s">
        <v>238</v>
      </c>
      <c r="H1114" s="1">
        <v>45755</v>
      </c>
      <c r="I1114" s="1">
        <v>45827</v>
      </c>
      <c r="J1114" s="1">
        <v>45827</v>
      </c>
      <c r="K1114" t="s">
        <v>14</v>
      </c>
      <c r="L1114">
        <v>12</v>
      </c>
      <c r="M1114">
        <v>84</v>
      </c>
      <c r="N1114" t="s">
        <v>44</v>
      </c>
    </row>
    <row r="1115" spans="1:14" x14ac:dyDescent="0.25">
      <c r="A1115" t="s">
        <v>27</v>
      </c>
      <c r="B1115" t="s">
        <v>172</v>
      </c>
      <c r="C1115" t="s">
        <v>173</v>
      </c>
      <c r="D1115">
        <v>3</v>
      </c>
      <c r="E1115" t="s">
        <v>237</v>
      </c>
      <c r="F1115">
        <v>8105403</v>
      </c>
      <c r="G1115" t="s">
        <v>178</v>
      </c>
      <c r="H1115" s="1">
        <v>45755</v>
      </c>
      <c r="I1115" s="1">
        <v>45827</v>
      </c>
      <c r="J1115" s="1">
        <v>45827</v>
      </c>
      <c r="K1115" t="s">
        <v>14</v>
      </c>
      <c r="L1115">
        <v>5</v>
      </c>
      <c r="M1115">
        <v>5</v>
      </c>
      <c r="N1115" t="s">
        <v>31</v>
      </c>
    </row>
    <row r="1116" spans="1:14" x14ac:dyDescent="0.25">
      <c r="A1116" t="s">
        <v>27</v>
      </c>
      <c r="B1116" t="s">
        <v>172</v>
      </c>
      <c r="C1116" t="s">
        <v>173</v>
      </c>
      <c r="D1116">
        <v>3</v>
      </c>
      <c r="E1116" t="s">
        <v>237</v>
      </c>
      <c r="F1116">
        <v>8105403</v>
      </c>
      <c r="G1116" t="s">
        <v>188</v>
      </c>
      <c r="H1116" s="1">
        <v>45755</v>
      </c>
      <c r="I1116" s="1">
        <v>45827</v>
      </c>
      <c r="J1116" s="1">
        <v>45827</v>
      </c>
      <c r="K1116" t="s">
        <v>14</v>
      </c>
      <c r="L1116">
        <v>60</v>
      </c>
      <c r="M1116">
        <v>60</v>
      </c>
      <c r="N1116" t="s">
        <v>31</v>
      </c>
    </row>
    <row r="1117" spans="1:14" x14ac:dyDescent="0.25">
      <c r="A1117" t="s">
        <v>27</v>
      </c>
      <c r="B1117" t="s">
        <v>28</v>
      </c>
      <c r="C1117" t="s">
        <v>107</v>
      </c>
      <c r="D1117" t="s">
        <v>42</v>
      </c>
      <c r="E1117" t="s">
        <v>43</v>
      </c>
      <c r="F1117">
        <v>4705168198</v>
      </c>
      <c r="G1117" t="s">
        <v>121</v>
      </c>
      <c r="H1117" s="1">
        <v>45819</v>
      </c>
      <c r="I1117" s="1">
        <v>45847</v>
      </c>
      <c r="J1117" s="1">
        <v>45847</v>
      </c>
      <c r="K1117" t="s">
        <v>16</v>
      </c>
      <c r="L1117">
        <v>24</v>
      </c>
      <c r="M1117">
        <v>24</v>
      </c>
      <c r="N1117" t="s">
        <v>31</v>
      </c>
    </row>
    <row r="1118" spans="1:14" x14ac:dyDescent="0.25">
      <c r="A1118" t="s">
        <v>27</v>
      </c>
      <c r="B1118" t="s">
        <v>28</v>
      </c>
      <c r="C1118" t="s">
        <v>107</v>
      </c>
      <c r="D1118" t="s">
        <v>29</v>
      </c>
      <c r="E1118" t="s">
        <v>30</v>
      </c>
      <c r="F1118">
        <v>4705172578</v>
      </c>
      <c r="G1118" t="s">
        <v>135</v>
      </c>
      <c r="H1118" s="1">
        <v>45826</v>
      </c>
      <c r="I1118" s="1">
        <v>45839</v>
      </c>
      <c r="J1118" s="1">
        <v>45839</v>
      </c>
      <c r="K1118" t="s">
        <v>16</v>
      </c>
      <c r="L1118">
        <v>24</v>
      </c>
      <c r="M1118">
        <v>24</v>
      </c>
      <c r="N1118" t="s">
        <v>31</v>
      </c>
    </row>
    <row r="1119" spans="1:14" x14ac:dyDescent="0.25">
      <c r="A1119" t="s">
        <v>27</v>
      </c>
      <c r="B1119" t="s">
        <v>28</v>
      </c>
      <c r="C1119" t="s">
        <v>107</v>
      </c>
      <c r="D1119" t="s">
        <v>94</v>
      </c>
      <c r="E1119" t="s">
        <v>95</v>
      </c>
      <c r="F1119">
        <v>4705168199</v>
      </c>
      <c r="G1119" t="s">
        <v>152</v>
      </c>
      <c r="H1119" s="1">
        <v>45819</v>
      </c>
      <c r="I1119" s="1">
        <v>45838</v>
      </c>
      <c r="J1119" s="1">
        <v>45849</v>
      </c>
      <c r="K1119" t="s">
        <v>16</v>
      </c>
      <c r="L1119">
        <v>0</v>
      </c>
      <c r="M1119">
        <v>47</v>
      </c>
      <c r="N1119" t="s">
        <v>44</v>
      </c>
    </row>
    <row r="1120" spans="1:14" x14ac:dyDescent="0.25">
      <c r="A1120" t="s">
        <v>27</v>
      </c>
      <c r="B1120" t="s">
        <v>28</v>
      </c>
      <c r="C1120" t="s">
        <v>107</v>
      </c>
      <c r="D1120" t="s">
        <v>94</v>
      </c>
      <c r="E1120" t="s">
        <v>95</v>
      </c>
      <c r="F1120">
        <v>4705168199</v>
      </c>
      <c r="G1120" t="s">
        <v>143</v>
      </c>
      <c r="H1120" s="1">
        <v>45819</v>
      </c>
      <c r="I1120" s="1">
        <v>45838</v>
      </c>
      <c r="J1120" s="1">
        <v>45848</v>
      </c>
      <c r="K1120" t="s">
        <v>16</v>
      </c>
      <c r="L1120">
        <v>0</v>
      </c>
      <c r="M1120">
        <v>36</v>
      </c>
      <c r="N1120" t="s">
        <v>44</v>
      </c>
    </row>
    <row r="1121" spans="1:14" x14ac:dyDescent="0.25">
      <c r="A1121" t="s">
        <v>27</v>
      </c>
      <c r="B1121" t="s">
        <v>28</v>
      </c>
      <c r="C1121" t="s">
        <v>107</v>
      </c>
      <c r="D1121" t="s">
        <v>40</v>
      </c>
      <c r="E1121" t="s">
        <v>41</v>
      </c>
      <c r="F1121">
        <v>4705188494</v>
      </c>
      <c r="G1121" t="s">
        <v>136</v>
      </c>
      <c r="H1121" s="1">
        <v>45854</v>
      </c>
      <c r="I1121" s="1">
        <v>45870</v>
      </c>
      <c r="J1121" s="1">
        <v>45870</v>
      </c>
      <c r="K1121" t="s">
        <v>16</v>
      </c>
      <c r="L1121">
        <v>12</v>
      </c>
      <c r="M1121">
        <v>12</v>
      </c>
      <c r="N1121" t="s">
        <v>31</v>
      </c>
    </row>
    <row r="1122" spans="1:14" x14ac:dyDescent="0.25">
      <c r="A1122" t="s">
        <v>27</v>
      </c>
      <c r="B1122" t="s">
        <v>28</v>
      </c>
      <c r="C1122" t="s">
        <v>107</v>
      </c>
      <c r="D1122" t="s">
        <v>78</v>
      </c>
      <c r="E1122" t="s">
        <v>79</v>
      </c>
      <c r="F1122">
        <v>4705181201</v>
      </c>
      <c r="G1122" t="s">
        <v>152</v>
      </c>
      <c r="H1122" s="1">
        <v>45840</v>
      </c>
      <c r="I1122" s="1">
        <v>45855</v>
      </c>
      <c r="J1122" s="1">
        <v>45862</v>
      </c>
      <c r="K1122" t="s">
        <v>16</v>
      </c>
      <c r="L1122">
        <v>0</v>
      </c>
      <c r="M1122">
        <v>36</v>
      </c>
      <c r="N1122" t="s">
        <v>44</v>
      </c>
    </row>
    <row r="1123" spans="1:14" x14ac:dyDescent="0.25">
      <c r="A1123" t="s">
        <v>27</v>
      </c>
      <c r="B1123" t="s">
        <v>28</v>
      </c>
      <c r="C1123" t="s">
        <v>107</v>
      </c>
      <c r="D1123" t="s">
        <v>94</v>
      </c>
      <c r="E1123" t="s">
        <v>95</v>
      </c>
      <c r="F1123">
        <v>4705156482</v>
      </c>
      <c r="G1123" t="s">
        <v>126</v>
      </c>
      <c r="H1123" s="1">
        <v>45798</v>
      </c>
      <c r="I1123" s="1">
        <v>45841</v>
      </c>
      <c r="J1123" s="1">
        <v>45841</v>
      </c>
      <c r="K1123" t="s">
        <v>16</v>
      </c>
      <c r="L1123">
        <v>12</v>
      </c>
      <c r="M1123">
        <v>12</v>
      </c>
      <c r="N1123" t="s">
        <v>31</v>
      </c>
    </row>
    <row r="1124" spans="1:14" x14ac:dyDescent="0.25">
      <c r="A1124" t="s">
        <v>27</v>
      </c>
      <c r="B1124" t="s">
        <v>28</v>
      </c>
      <c r="C1124" t="s">
        <v>107</v>
      </c>
      <c r="D1124" t="s">
        <v>42</v>
      </c>
      <c r="E1124" t="s">
        <v>43</v>
      </c>
      <c r="F1124">
        <v>4705164507</v>
      </c>
      <c r="G1124" t="s">
        <v>160</v>
      </c>
      <c r="H1124" s="1">
        <v>45812</v>
      </c>
      <c r="I1124" s="1">
        <v>45840</v>
      </c>
      <c r="J1124" s="1">
        <v>45840</v>
      </c>
      <c r="K1124" t="s">
        <v>16</v>
      </c>
      <c r="L1124">
        <v>96</v>
      </c>
      <c r="M1124">
        <v>96</v>
      </c>
      <c r="N1124" t="s">
        <v>31</v>
      </c>
    </row>
    <row r="1125" spans="1:14" x14ac:dyDescent="0.25">
      <c r="A1125" t="s">
        <v>27</v>
      </c>
      <c r="B1125" t="s">
        <v>28</v>
      </c>
      <c r="C1125" t="s">
        <v>107</v>
      </c>
      <c r="D1125" t="s">
        <v>40</v>
      </c>
      <c r="E1125" t="s">
        <v>41</v>
      </c>
      <c r="F1125">
        <v>4705172595</v>
      </c>
      <c r="G1125" t="s">
        <v>159</v>
      </c>
      <c r="H1125" s="1">
        <v>45826</v>
      </c>
      <c r="I1125" s="1">
        <v>45855</v>
      </c>
      <c r="J1125" s="1">
        <v>45855</v>
      </c>
      <c r="K1125" t="s">
        <v>16</v>
      </c>
      <c r="L1125">
        <v>12</v>
      </c>
      <c r="M1125">
        <v>12</v>
      </c>
      <c r="N1125" t="s">
        <v>31</v>
      </c>
    </row>
    <row r="1126" spans="1:14" x14ac:dyDescent="0.25">
      <c r="A1126" t="s">
        <v>27</v>
      </c>
      <c r="B1126" t="s">
        <v>28</v>
      </c>
      <c r="C1126" t="s">
        <v>107</v>
      </c>
      <c r="D1126" t="s">
        <v>34</v>
      </c>
      <c r="E1126" t="s">
        <v>35</v>
      </c>
      <c r="F1126">
        <v>4705172594</v>
      </c>
      <c r="G1126" t="s">
        <v>155</v>
      </c>
      <c r="H1126" s="1">
        <v>45826</v>
      </c>
      <c r="I1126" s="1">
        <v>45840</v>
      </c>
      <c r="J1126" s="1">
        <v>45840</v>
      </c>
      <c r="K1126" t="s">
        <v>16</v>
      </c>
      <c r="L1126">
        <v>6</v>
      </c>
      <c r="M1126">
        <v>6</v>
      </c>
      <c r="N1126" t="s">
        <v>31</v>
      </c>
    </row>
    <row r="1127" spans="1:14" x14ac:dyDescent="0.25">
      <c r="A1127" t="s">
        <v>27</v>
      </c>
      <c r="B1127" t="s">
        <v>28</v>
      </c>
      <c r="C1127" t="s">
        <v>107</v>
      </c>
      <c r="D1127" t="s">
        <v>74</v>
      </c>
      <c r="E1127" t="s">
        <v>75</v>
      </c>
      <c r="F1127">
        <v>4705172577</v>
      </c>
      <c r="G1127" t="s">
        <v>143</v>
      </c>
      <c r="H1127" s="1">
        <v>45826</v>
      </c>
      <c r="I1127" s="1">
        <v>45840</v>
      </c>
      <c r="J1127" s="1">
        <v>45841</v>
      </c>
      <c r="K1127" t="s">
        <v>16</v>
      </c>
      <c r="L1127">
        <v>12</v>
      </c>
      <c r="M1127">
        <v>12</v>
      </c>
      <c r="N1127" t="s">
        <v>31</v>
      </c>
    </row>
    <row r="1128" spans="1:14" x14ac:dyDescent="0.25">
      <c r="A1128" t="s">
        <v>27</v>
      </c>
      <c r="B1128" t="s">
        <v>28</v>
      </c>
      <c r="C1128" t="s">
        <v>107</v>
      </c>
      <c r="D1128" t="s">
        <v>36</v>
      </c>
      <c r="E1128" t="s">
        <v>37</v>
      </c>
      <c r="F1128">
        <v>4705178433</v>
      </c>
      <c r="G1128" t="s">
        <v>112</v>
      </c>
      <c r="H1128" s="1">
        <v>45838</v>
      </c>
      <c r="I1128" s="1">
        <v>45862</v>
      </c>
      <c r="J1128" s="1">
        <v>45863</v>
      </c>
      <c r="K1128" t="s">
        <v>16</v>
      </c>
      <c r="L1128">
        <v>24</v>
      </c>
      <c r="M1128">
        <v>24</v>
      </c>
      <c r="N1128" t="s">
        <v>31</v>
      </c>
    </row>
    <row r="1129" spans="1:14" x14ac:dyDescent="0.25">
      <c r="A1129" t="s">
        <v>27</v>
      </c>
      <c r="B1129" t="s">
        <v>28</v>
      </c>
      <c r="C1129" t="s">
        <v>107</v>
      </c>
      <c r="D1129" t="s">
        <v>42</v>
      </c>
      <c r="E1129" t="s">
        <v>43</v>
      </c>
      <c r="F1129">
        <v>4705172580</v>
      </c>
      <c r="G1129" t="s">
        <v>120</v>
      </c>
      <c r="H1129" s="1">
        <v>45826</v>
      </c>
      <c r="I1129" s="1">
        <v>45853</v>
      </c>
      <c r="J1129" s="1">
        <v>45854</v>
      </c>
      <c r="K1129" t="s">
        <v>16</v>
      </c>
      <c r="L1129">
        <v>12</v>
      </c>
      <c r="M1129">
        <v>12</v>
      </c>
      <c r="N1129" t="s">
        <v>31</v>
      </c>
    </row>
    <row r="1130" spans="1:14" x14ac:dyDescent="0.25">
      <c r="A1130" t="s">
        <v>27</v>
      </c>
      <c r="B1130" t="s">
        <v>28</v>
      </c>
      <c r="C1130" t="s">
        <v>107</v>
      </c>
      <c r="D1130" t="s">
        <v>138</v>
      </c>
      <c r="E1130" t="s">
        <v>139</v>
      </c>
      <c r="F1130">
        <v>4705172582</v>
      </c>
      <c r="G1130" t="s">
        <v>132</v>
      </c>
      <c r="H1130" s="1">
        <v>45826</v>
      </c>
      <c r="I1130" s="1">
        <v>45854</v>
      </c>
      <c r="J1130" s="1">
        <v>45854</v>
      </c>
      <c r="K1130" t="s">
        <v>16</v>
      </c>
      <c r="L1130">
        <v>60</v>
      </c>
      <c r="M1130">
        <v>60</v>
      </c>
      <c r="N1130" t="s">
        <v>31</v>
      </c>
    </row>
    <row r="1131" spans="1:14" x14ac:dyDescent="0.25">
      <c r="A1131" t="s">
        <v>27</v>
      </c>
      <c r="B1131" t="s">
        <v>28</v>
      </c>
      <c r="C1131" t="s">
        <v>107</v>
      </c>
      <c r="D1131" t="s">
        <v>76</v>
      </c>
      <c r="E1131" t="s">
        <v>77</v>
      </c>
      <c r="F1131">
        <v>4705181206</v>
      </c>
      <c r="G1131" t="s">
        <v>122</v>
      </c>
      <c r="H1131" s="1">
        <v>45840</v>
      </c>
      <c r="I1131" s="1">
        <v>45855</v>
      </c>
      <c r="J1131" s="1">
        <v>45855</v>
      </c>
      <c r="K1131" t="s">
        <v>16</v>
      </c>
      <c r="L1131">
        <v>100</v>
      </c>
      <c r="M1131">
        <v>100</v>
      </c>
      <c r="N1131" t="s">
        <v>31</v>
      </c>
    </row>
    <row r="1132" spans="1:14" x14ac:dyDescent="0.25">
      <c r="A1132" t="s">
        <v>27</v>
      </c>
      <c r="B1132" t="s">
        <v>28</v>
      </c>
      <c r="C1132" t="s">
        <v>107</v>
      </c>
      <c r="D1132" t="s">
        <v>113</v>
      </c>
      <c r="E1132" t="s">
        <v>114</v>
      </c>
      <c r="F1132">
        <v>4705159756</v>
      </c>
      <c r="G1132" t="s">
        <v>115</v>
      </c>
      <c r="H1132" s="1">
        <v>45805</v>
      </c>
      <c r="I1132" s="1">
        <v>45838</v>
      </c>
      <c r="J1132" s="1">
        <v>45838</v>
      </c>
      <c r="K1132" t="s">
        <v>16</v>
      </c>
      <c r="L1132">
        <v>156</v>
      </c>
      <c r="M1132">
        <v>156</v>
      </c>
      <c r="N1132" t="s">
        <v>31</v>
      </c>
    </row>
    <row r="1133" spans="1:14" x14ac:dyDescent="0.25">
      <c r="A1133" t="s">
        <v>27</v>
      </c>
      <c r="B1133" t="s">
        <v>28</v>
      </c>
      <c r="C1133" t="s">
        <v>107</v>
      </c>
      <c r="D1133" t="s">
        <v>88</v>
      </c>
      <c r="E1133" t="s">
        <v>89</v>
      </c>
      <c r="F1133">
        <v>4705176373</v>
      </c>
      <c r="G1133" t="s">
        <v>132</v>
      </c>
      <c r="H1133" s="1">
        <v>45833</v>
      </c>
      <c r="I1133" s="1">
        <v>45856</v>
      </c>
      <c r="J1133" s="1">
        <v>45860</v>
      </c>
      <c r="K1133" t="s">
        <v>16</v>
      </c>
      <c r="L1133">
        <v>0</v>
      </c>
      <c r="M1133">
        <v>48</v>
      </c>
      <c r="N1133" t="s">
        <v>44</v>
      </c>
    </row>
    <row r="1134" spans="1:14" x14ac:dyDescent="0.25">
      <c r="A1134" t="s">
        <v>27</v>
      </c>
      <c r="B1134" t="s">
        <v>28</v>
      </c>
      <c r="C1134" t="s">
        <v>107</v>
      </c>
      <c r="D1134" t="s">
        <v>32</v>
      </c>
      <c r="E1134" t="s">
        <v>33</v>
      </c>
      <c r="F1134">
        <v>4705181217</v>
      </c>
      <c r="G1134" t="s">
        <v>169</v>
      </c>
      <c r="H1134" s="1">
        <v>45840</v>
      </c>
      <c r="I1134" s="1">
        <v>45860</v>
      </c>
      <c r="J1134" s="1">
        <v>45860</v>
      </c>
      <c r="K1134" t="s">
        <v>16</v>
      </c>
      <c r="L1134">
        <v>24</v>
      </c>
      <c r="M1134">
        <v>24</v>
      </c>
      <c r="N1134" t="s">
        <v>31</v>
      </c>
    </row>
    <row r="1135" spans="1:14" x14ac:dyDescent="0.25">
      <c r="A1135" t="s">
        <v>27</v>
      </c>
      <c r="B1135" t="s">
        <v>28</v>
      </c>
      <c r="C1135" t="s">
        <v>107</v>
      </c>
      <c r="D1135" t="s">
        <v>40</v>
      </c>
      <c r="E1135" t="s">
        <v>41</v>
      </c>
      <c r="F1135">
        <v>4705159766</v>
      </c>
      <c r="G1135" t="s">
        <v>156</v>
      </c>
      <c r="H1135" s="1">
        <v>45805</v>
      </c>
      <c r="I1135" s="1">
        <v>45839</v>
      </c>
      <c r="J1135" s="1">
        <v>45861</v>
      </c>
      <c r="K1135" t="s">
        <v>16</v>
      </c>
      <c r="L1135">
        <v>0</v>
      </c>
      <c r="M1135">
        <v>12</v>
      </c>
      <c r="N1135" t="s">
        <v>44</v>
      </c>
    </row>
    <row r="1136" spans="1:14" x14ac:dyDescent="0.25">
      <c r="A1136" t="s">
        <v>27</v>
      </c>
      <c r="B1136" t="s">
        <v>28</v>
      </c>
      <c r="C1136" t="s">
        <v>107</v>
      </c>
      <c r="D1136" t="s">
        <v>86</v>
      </c>
      <c r="E1136" t="s">
        <v>87</v>
      </c>
      <c r="F1136">
        <v>4705172575</v>
      </c>
      <c r="G1136" t="s">
        <v>135</v>
      </c>
      <c r="H1136" s="1">
        <v>45826</v>
      </c>
      <c r="I1136" s="1">
        <v>45838</v>
      </c>
      <c r="J1136" s="1">
        <v>45839</v>
      </c>
      <c r="K1136" t="s">
        <v>16</v>
      </c>
      <c r="L1136">
        <v>24</v>
      </c>
      <c r="M1136">
        <v>24</v>
      </c>
      <c r="N1136" t="s">
        <v>31</v>
      </c>
    </row>
    <row r="1137" spans="1:14" x14ac:dyDescent="0.25">
      <c r="A1137" t="s">
        <v>27</v>
      </c>
      <c r="B1137" t="s">
        <v>28</v>
      </c>
      <c r="C1137" t="s">
        <v>107</v>
      </c>
      <c r="D1137" t="s">
        <v>40</v>
      </c>
      <c r="E1137" t="s">
        <v>41</v>
      </c>
      <c r="F1137">
        <v>4705159766</v>
      </c>
      <c r="G1137" t="s">
        <v>122</v>
      </c>
      <c r="H1137" s="1">
        <v>45805</v>
      </c>
      <c r="I1137" s="1">
        <v>45839</v>
      </c>
      <c r="J1137" s="1">
        <v>45861</v>
      </c>
      <c r="K1137" t="s">
        <v>16</v>
      </c>
      <c r="L1137">
        <v>0</v>
      </c>
      <c r="M1137">
        <v>100</v>
      </c>
      <c r="N1137" t="s">
        <v>44</v>
      </c>
    </row>
    <row r="1138" spans="1:14" x14ac:dyDescent="0.25">
      <c r="A1138" t="s">
        <v>27</v>
      </c>
      <c r="B1138" t="s">
        <v>28</v>
      </c>
      <c r="C1138" t="s">
        <v>107</v>
      </c>
      <c r="D1138" t="s">
        <v>40</v>
      </c>
      <c r="E1138" t="s">
        <v>41</v>
      </c>
      <c r="F1138">
        <v>4705188494</v>
      </c>
      <c r="G1138" t="s">
        <v>190</v>
      </c>
      <c r="H1138" s="1">
        <v>45854</v>
      </c>
      <c r="I1138" s="1">
        <v>45870</v>
      </c>
      <c r="J1138" s="1">
        <v>45870</v>
      </c>
      <c r="K1138" t="s">
        <v>16</v>
      </c>
      <c r="L1138">
        <v>12</v>
      </c>
      <c r="M1138">
        <v>12</v>
      </c>
      <c r="N1138" t="s">
        <v>31</v>
      </c>
    </row>
    <row r="1139" spans="1:14" x14ac:dyDescent="0.25">
      <c r="A1139" t="s">
        <v>27</v>
      </c>
      <c r="B1139" t="s">
        <v>28</v>
      </c>
      <c r="C1139" t="s">
        <v>107</v>
      </c>
      <c r="D1139" t="s">
        <v>38</v>
      </c>
      <c r="E1139" t="s">
        <v>39</v>
      </c>
      <c r="F1139">
        <v>4705188489</v>
      </c>
      <c r="G1139" t="s">
        <v>128</v>
      </c>
      <c r="H1139" s="1">
        <v>45854</v>
      </c>
      <c r="I1139" s="1">
        <v>45870</v>
      </c>
      <c r="J1139" s="1">
        <v>45870</v>
      </c>
      <c r="K1139" t="s">
        <v>16</v>
      </c>
      <c r="L1139">
        <v>84</v>
      </c>
      <c r="M1139">
        <v>84</v>
      </c>
      <c r="N1139" t="s">
        <v>31</v>
      </c>
    </row>
    <row r="1140" spans="1:14" x14ac:dyDescent="0.25">
      <c r="A1140" t="s">
        <v>27</v>
      </c>
      <c r="B1140" t="s">
        <v>28</v>
      </c>
      <c r="C1140" t="s">
        <v>107</v>
      </c>
      <c r="D1140" t="s">
        <v>78</v>
      </c>
      <c r="E1140" t="s">
        <v>79</v>
      </c>
      <c r="F1140">
        <v>4705181201</v>
      </c>
      <c r="G1140" t="s">
        <v>144</v>
      </c>
      <c r="H1140" s="1">
        <v>45840</v>
      </c>
      <c r="I1140" s="1">
        <v>45855</v>
      </c>
      <c r="J1140" s="1">
        <v>45862</v>
      </c>
      <c r="K1140" t="s">
        <v>16</v>
      </c>
      <c r="L1140">
        <v>0</v>
      </c>
      <c r="M1140">
        <v>12</v>
      </c>
      <c r="N1140" t="s">
        <v>44</v>
      </c>
    </row>
    <row r="1141" spans="1:14" x14ac:dyDescent="0.25">
      <c r="A1141" t="s">
        <v>27</v>
      </c>
      <c r="B1141" t="s">
        <v>28</v>
      </c>
      <c r="C1141" t="s">
        <v>107</v>
      </c>
      <c r="D1141" t="s">
        <v>74</v>
      </c>
      <c r="E1141" t="s">
        <v>75</v>
      </c>
      <c r="F1141">
        <v>4705181204</v>
      </c>
      <c r="G1141" t="s">
        <v>118</v>
      </c>
      <c r="H1141" s="1">
        <v>45840</v>
      </c>
      <c r="I1141" s="1">
        <v>45855</v>
      </c>
      <c r="J1141" s="1">
        <v>45855</v>
      </c>
      <c r="K1141" t="s">
        <v>16</v>
      </c>
      <c r="L1141">
        <v>36</v>
      </c>
      <c r="M1141">
        <v>36</v>
      </c>
      <c r="N1141" t="s">
        <v>31</v>
      </c>
    </row>
    <row r="1142" spans="1:14" x14ac:dyDescent="0.25">
      <c r="A1142" t="s">
        <v>27</v>
      </c>
      <c r="B1142" t="s">
        <v>28</v>
      </c>
      <c r="C1142" t="s">
        <v>107</v>
      </c>
      <c r="D1142" t="s">
        <v>78</v>
      </c>
      <c r="E1142" t="s">
        <v>79</v>
      </c>
      <c r="F1142">
        <v>4705181201</v>
      </c>
      <c r="G1142" t="s">
        <v>143</v>
      </c>
      <c r="H1142" s="1">
        <v>45840</v>
      </c>
      <c r="I1142" s="1">
        <v>45855</v>
      </c>
      <c r="J1142" s="1">
        <v>45862</v>
      </c>
      <c r="K1142" t="s">
        <v>16</v>
      </c>
      <c r="L1142">
        <v>0</v>
      </c>
      <c r="M1142">
        <v>12</v>
      </c>
      <c r="N1142" t="s">
        <v>44</v>
      </c>
    </row>
    <row r="1143" spans="1:14" x14ac:dyDescent="0.25">
      <c r="A1143" t="s">
        <v>27</v>
      </c>
      <c r="B1143" t="s">
        <v>28</v>
      </c>
      <c r="C1143" t="s">
        <v>107</v>
      </c>
      <c r="D1143" t="s">
        <v>110</v>
      </c>
      <c r="E1143" t="s">
        <v>111</v>
      </c>
      <c r="F1143">
        <v>4705169484</v>
      </c>
      <c r="G1143" t="s">
        <v>126</v>
      </c>
      <c r="H1143" s="1">
        <v>45824</v>
      </c>
      <c r="I1143" s="1">
        <v>45852</v>
      </c>
      <c r="J1143" s="1">
        <v>45852</v>
      </c>
      <c r="K1143" t="s">
        <v>16</v>
      </c>
      <c r="L1143">
        <v>12</v>
      </c>
      <c r="M1143">
        <v>12</v>
      </c>
      <c r="N1143" t="s">
        <v>31</v>
      </c>
    </row>
    <row r="1144" spans="1:14" x14ac:dyDescent="0.25">
      <c r="A1144" t="s">
        <v>27</v>
      </c>
      <c r="B1144" t="s">
        <v>28</v>
      </c>
      <c r="C1144" t="s">
        <v>107</v>
      </c>
      <c r="D1144" t="s">
        <v>38</v>
      </c>
      <c r="E1144" t="s">
        <v>39</v>
      </c>
      <c r="F1144">
        <v>4705168201</v>
      </c>
      <c r="G1144" t="s">
        <v>121</v>
      </c>
      <c r="H1144" s="1">
        <v>45819</v>
      </c>
      <c r="I1144" s="1">
        <v>45853</v>
      </c>
      <c r="J1144" s="1">
        <v>45853</v>
      </c>
      <c r="K1144" t="s">
        <v>16</v>
      </c>
      <c r="L1144">
        <v>12</v>
      </c>
      <c r="M1144">
        <v>12</v>
      </c>
      <c r="N1144" t="s">
        <v>31</v>
      </c>
    </row>
    <row r="1145" spans="1:14" x14ac:dyDescent="0.25">
      <c r="A1145" t="s">
        <v>27</v>
      </c>
      <c r="B1145" t="s">
        <v>28</v>
      </c>
      <c r="C1145" t="s">
        <v>107</v>
      </c>
      <c r="D1145" t="s">
        <v>74</v>
      </c>
      <c r="E1145" t="s">
        <v>75</v>
      </c>
      <c r="F1145">
        <v>4705172577</v>
      </c>
      <c r="G1145" t="s">
        <v>152</v>
      </c>
      <c r="H1145" s="1">
        <v>45826</v>
      </c>
      <c r="I1145" s="1">
        <v>45840</v>
      </c>
      <c r="J1145" s="1">
        <v>45840</v>
      </c>
      <c r="K1145" t="s">
        <v>16</v>
      </c>
      <c r="L1145">
        <v>96</v>
      </c>
      <c r="M1145">
        <v>96</v>
      </c>
      <c r="N1145" t="s">
        <v>31</v>
      </c>
    </row>
    <row r="1146" spans="1:14" x14ac:dyDescent="0.25">
      <c r="A1146" t="s">
        <v>27</v>
      </c>
      <c r="B1146" t="s">
        <v>28</v>
      </c>
      <c r="C1146" t="s">
        <v>107</v>
      </c>
      <c r="D1146" t="s">
        <v>40</v>
      </c>
      <c r="E1146" t="s">
        <v>41</v>
      </c>
      <c r="F1146">
        <v>4705178434</v>
      </c>
      <c r="G1146" t="s">
        <v>148</v>
      </c>
      <c r="H1146" s="1">
        <v>45838</v>
      </c>
      <c r="I1146" s="1">
        <v>45862</v>
      </c>
      <c r="J1146" s="1">
        <v>45867</v>
      </c>
      <c r="K1146" t="s">
        <v>16</v>
      </c>
      <c r="L1146">
        <v>0</v>
      </c>
      <c r="M1146">
        <v>24</v>
      </c>
      <c r="N1146" t="s">
        <v>44</v>
      </c>
    </row>
    <row r="1147" spans="1:14" x14ac:dyDescent="0.25">
      <c r="A1147" t="s">
        <v>27</v>
      </c>
      <c r="B1147" t="s">
        <v>28</v>
      </c>
      <c r="C1147" t="s">
        <v>107</v>
      </c>
      <c r="D1147" t="s">
        <v>76</v>
      </c>
      <c r="E1147" t="s">
        <v>77</v>
      </c>
      <c r="F1147">
        <v>4705181206</v>
      </c>
      <c r="G1147" t="s">
        <v>129</v>
      </c>
      <c r="H1147" s="1">
        <v>45840</v>
      </c>
      <c r="I1147" s="1">
        <v>45855</v>
      </c>
      <c r="J1147" s="1">
        <v>45855</v>
      </c>
      <c r="K1147" t="s">
        <v>16</v>
      </c>
      <c r="L1147">
        <v>12</v>
      </c>
      <c r="M1147">
        <v>12</v>
      </c>
      <c r="N1147" t="s">
        <v>31</v>
      </c>
    </row>
    <row r="1148" spans="1:14" x14ac:dyDescent="0.25">
      <c r="A1148" t="s">
        <v>27</v>
      </c>
      <c r="B1148" t="s">
        <v>28</v>
      </c>
      <c r="C1148" t="s">
        <v>107</v>
      </c>
      <c r="D1148" t="s">
        <v>29</v>
      </c>
      <c r="E1148" t="s">
        <v>30</v>
      </c>
      <c r="F1148">
        <v>4705181205</v>
      </c>
      <c r="G1148" t="s">
        <v>112</v>
      </c>
      <c r="H1148" s="1">
        <v>45840</v>
      </c>
      <c r="I1148" s="1">
        <v>45861</v>
      </c>
      <c r="J1148" s="1">
        <v>45862</v>
      </c>
      <c r="K1148" t="s">
        <v>16</v>
      </c>
      <c r="L1148">
        <v>12</v>
      </c>
      <c r="M1148">
        <v>12</v>
      </c>
      <c r="N1148" t="s">
        <v>31</v>
      </c>
    </row>
    <row r="1149" spans="1:14" x14ac:dyDescent="0.25">
      <c r="A1149" t="s">
        <v>27</v>
      </c>
      <c r="B1149" t="s">
        <v>28</v>
      </c>
      <c r="C1149" t="s">
        <v>107</v>
      </c>
      <c r="D1149" t="s">
        <v>90</v>
      </c>
      <c r="E1149" t="s">
        <v>91</v>
      </c>
      <c r="F1149">
        <v>4705176370</v>
      </c>
      <c r="G1149" t="s">
        <v>132</v>
      </c>
      <c r="H1149" s="1">
        <v>45833</v>
      </c>
      <c r="I1149" s="1">
        <v>45859</v>
      </c>
      <c r="J1149" s="1">
        <v>45868</v>
      </c>
      <c r="K1149" t="s">
        <v>16</v>
      </c>
      <c r="L1149">
        <v>0</v>
      </c>
      <c r="M1149">
        <v>36</v>
      </c>
      <c r="N1149" t="s">
        <v>44</v>
      </c>
    </row>
    <row r="1150" spans="1:14" x14ac:dyDescent="0.25">
      <c r="A1150" t="s">
        <v>27</v>
      </c>
      <c r="B1150" t="s">
        <v>28</v>
      </c>
      <c r="C1150" t="s">
        <v>107</v>
      </c>
      <c r="D1150" t="s">
        <v>36</v>
      </c>
      <c r="E1150" t="s">
        <v>37</v>
      </c>
      <c r="F1150">
        <v>4705188492</v>
      </c>
      <c r="G1150" t="s">
        <v>150</v>
      </c>
      <c r="H1150" s="1">
        <v>45854</v>
      </c>
      <c r="I1150" s="1">
        <v>45869</v>
      </c>
      <c r="J1150" s="1">
        <v>45869</v>
      </c>
      <c r="K1150" t="s">
        <v>16</v>
      </c>
      <c r="L1150">
        <v>30</v>
      </c>
      <c r="M1150">
        <v>30</v>
      </c>
      <c r="N1150" t="s">
        <v>31</v>
      </c>
    </row>
    <row r="1151" spans="1:14" x14ac:dyDescent="0.25">
      <c r="A1151" t="s">
        <v>27</v>
      </c>
      <c r="B1151" t="s">
        <v>28</v>
      </c>
      <c r="C1151" t="s">
        <v>107</v>
      </c>
      <c r="D1151" t="s">
        <v>36</v>
      </c>
      <c r="E1151" t="s">
        <v>37</v>
      </c>
      <c r="F1151">
        <v>4705182891</v>
      </c>
      <c r="G1151" t="s">
        <v>120</v>
      </c>
      <c r="H1151" s="1">
        <v>45848</v>
      </c>
      <c r="I1151" s="1">
        <v>45863</v>
      </c>
      <c r="J1151" s="1">
        <v>45870</v>
      </c>
      <c r="K1151" t="s">
        <v>16</v>
      </c>
      <c r="L1151">
        <v>0</v>
      </c>
      <c r="M1151">
        <v>24</v>
      </c>
      <c r="N1151" t="s">
        <v>44</v>
      </c>
    </row>
    <row r="1152" spans="1:14" x14ac:dyDescent="0.25">
      <c r="A1152" t="s">
        <v>27</v>
      </c>
      <c r="B1152" t="s">
        <v>28</v>
      </c>
      <c r="C1152" t="s">
        <v>107</v>
      </c>
      <c r="D1152" t="s">
        <v>123</v>
      </c>
      <c r="E1152" t="s">
        <v>124</v>
      </c>
      <c r="F1152">
        <v>4705172587</v>
      </c>
      <c r="G1152" t="s">
        <v>150</v>
      </c>
      <c r="H1152" s="1">
        <v>45826</v>
      </c>
      <c r="I1152" s="1">
        <v>45860</v>
      </c>
      <c r="J1152" s="1">
        <v>45860</v>
      </c>
      <c r="K1152" t="s">
        <v>16</v>
      </c>
      <c r="L1152">
        <v>12</v>
      </c>
      <c r="M1152">
        <v>12</v>
      </c>
      <c r="N1152" t="s">
        <v>31</v>
      </c>
    </row>
    <row r="1153" spans="1:14" x14ac:dyDescent="0.25">
      <c r="A1153" t="s">
        <v>27</v>
      </c>
      <c r="B1153" t="s">
        <v>28</v>
      </c>
      <c r="C1153" t="s">
        <v>107</v>
      </c>
      <c r="D1153" t="s">
        <v>40</v>
      </c>
      <c r="E1153" t="s">
        <v>41</v>
      </c>
      <c r="F1153">
        <v>4705181415</v>
      </c>
      <c r="G1153" t="s">
        <v>115</v>
      </c>
      <c r="H1153" s="1">
        <v>45840</v>
      </c>
      <c r="I1153" s="1">
        <v>45867</v>
      </c>
      <c r="J1153" s="1">
        <v>45869</v>
      </c>
      <c r="K1153" t="s">
        <v>16</v>
      </c>
      <c r="L1153">
        <v>0</v>
      </c>
      <c r="M1153">
        <v>84</v>
      </c>
      <c r="N1153" t="s">
        <v>44</v>
      </c>
    </row>
    <row r="1154" spans="1:14" x14ac:dyDescent="0.25">
      <c r="A1154" t="s">
        <v>27</v>
      </c>
      <c r="B1154" t="s">
        <v>28</v>
      </c>
      <c r="C1154" t="s">
        <v>107</v>
      </c>
      <c r="D1154" t="s">
        <v>74</v>
      </c>
      <c r="E1154" t="s">
        <v>75</v>
      </c>
      <c r="F1154">
        <v>4705189344</v>
      </c>
      <c r="G1154" t="s">
        <v>152</v>
      </c>
      <c r="H1154" s="1">
        <v>45854</v>
      </c>
      <c r="I1154" s="1">
        <v>45866</v>
      </c>
      <c r="J1154" s="1">
        <v>45867</v>
      </c>
      <c r="K1154" t="s">
        <v>16</v>
      </c>
      <c r="L1154">
        <v>108</v>
      </c>
      <c r="M1154">
        <v>108</v>
      </c>
      <c r="N1154" t="s">
        <v>31</v>
      </c>
    </row>
    <row r="1155" spans="1:14" x14ac:dyDescent="0.25">
      <c r="A1155" t="s">
        <v>27</v>
      </c>
      <c r="B1155" t="s">
        <v>28</v>
      </c>
      <c r="C1155" t="s">
        <v>107</v>
      </c>
      <c r="D1155" t="s">
        <v>40</v>
      </c>
      <c r="E1155" t="s">
        <v>41</v>
      </c>
      <c r="F1155">
        <v>4705181415</v>
      </c>
      <c r="G1155" t="s">
        <v>157</v>
      </c>
      <c r="H1155" s="1">
        <v>45840</v>
      </c>
      <c r="I1155" s="1">
        <v>45867</v>
      </c>
      <c r="J1155" s="1">
        <v>45868</v>
      </c>
      <c r="K1155" t="s">
        <v>16</v>
      </c>
      <c r="L1155">
        <v>12</v>
      </c>
      <c r="M1155">
        <v>12</v>
      </c>
      <c r="N1155" t="s">
        <v>31</v>
      </c>
    </row>
    <row r="1156" spans="1:14" x14ac:dyDescent="0.25">
      <c r="A1156" t="s">
        <v>27</v>
      </c>
      <c r="B1156" t="s">
        <v>28</v>
      </c>
      <c r="C1156" t="s">
        <v>107</v>
      </c>
      <c r="D1156" t="s">
        <v>38</v>
      </c>
      <c r="E1156" t="s">
        <v>39</v>
      </c>
      <c r="F1156">
        <v>4705181412</v>
      </c>
      <c r="G1156" t="s">
        <v>131</v>
      </c>
      <c r="H1156" s="1">
        <v>45840</v>
      </c>
      <c r="I1156" s="1">
        <v>45857</v>
      </c>
      <c r="J1156" s="1">
        <v>45863</v>
      </c>
      <c r="K1156" t="s">
        <v>14</v>
      </c>
      <c r="L1156">
        <v>12</v>
      </c>
      <c r="M1156">
        <v>12</v>
      </c>
      <c r="N1156" t="s">
        <v>31</v>
      </c>
    </row>
    <row r="1157" spans="1:14" x14ac:dyDescent="0.25">
      <c r="A1157" t="s">
        <v>27</v>
      </c>
      <c r="B1157" t="s">
        <v>28</v>
      </c>
      <c r="C1157" t="s">
        <v>107</v>
      </c>
      <c r="D1157" t="s">
        <v>38</v>
      </c>
      <c r="E1157" t="s">
        <v>39</v>
      </c>
      <c r="F1157">
        <v>4705181412</v>
      </c>
      <c r="G1157" t="s">
        <v>154</v>
      </c>
      <c r="H1157" s="1">
        <v>45840</v>
      </c>
      <c r="I1157" s="1">
        <v>45857</v>
      </c>
      <c r="J1157" s="1">
        <v>45857</v>
      </c>
      <c r="K1157" t="s">
        <v>14</v>
      </c>
      <c r="L1157">
        <v>12</v>
      </c>
      <c r="M1157">
        <v>12</v>
      </c>
      <c r="N1157" t="s">
        <v>31</v>
      </c>
    </row>
    <row r="1158" spans="1:14" x14ac:dyDescent="0.25">
      <c r="A1158" t="s">
        <v>27</v>
      </c>
      <c r="B1158" t="s">
        <v>28</v>
      </c>
      <c r="C1158" t="s">
        <v>107</v>
      </c>
      <c r="D1158" t="s">
        <v>45</v>
      </c>
      <c r="E1158" t="s">
        <v>46</v>
      </c>
      <c r="F1158">
        <v>4705172585</v>
      </c>
      <c r="G1158" t="s">
        <v>152</v>
      </c>
      <c r="H1158" s="1">
        <v>45826</v>
      </c>
      <c r="I1158" s="1">
        <v>45848</v>
      </c>
      <c r="J1158" s="1">
        <v>45867</v>
      </c>
      <c r="K1158" t="s">
        <v>14</v>
      </c>
      <c r="L1158">
        <v>108</v>
      </c>
      <c r="M1158">
        <v>108</v>
      </c>
      <c r="N1158" t="s">
        <v>31</v>
      </c>
    </row>
    <row r="1159" spans="1:14" x14ac:dyDescent="0.25">
      <c r="A1159" t="s">
        <v>27</v>
      </c>
      <c r="B1159" t="s">
        <v>28</v>
      </c>
      <c r="C1159" t="s">
        <v>107</v>
      </c>
      <c r="D1159" t="s">
        <v>74</v>
      </c>
      <c r="E1159" t="s">
        <v>75</v>
      </c>
      <c r="F1159">
        <v>4705189344</v>
      </c>
      <c r="G1159" t="s">
        <v>152</v>
      </c>
      <c r="H1159" s="1">
        <v>45854</v>
      </c>
      <c r="I1159" s="1">
        <v>45866</v>
      </c>
      <c r="J1159" s="1">
        <v>45867</v>
      </c>
      <c r="K1159" t="s">
        <v>14</v>
      </c>
      <c r="L1159">
        <v>108</v>
      </c>
      <c r="M1159">
        <v>108</v>
      </c>
      <c r="N1159" t="s">
        <v>31</v>
      </c>
    </row>
    <row r="1160" spans="1:14" x14ac:dyDescent="0.25">
      <c r="A1160" t="s">
        <v>27</v>
      </c>
      <c r="B1160" t="s">
        <v>28</v>
      </c>
      <c r="C1160" t="s">
        <v>107</v>
      </c>
      <c r="D1160" t="s">
        <v>86</v>
      </c>
      <c r="E1160" t="s">
        <v>87</v>
      </c>
      <c r="F1160">
        <v>4705172575</v>
      </c>
      <c r="G1160" t="s">
        <v>135</v>
      </c>
      <c r="H1160" s="1">
        <v>45826</v>
      </c>
      <c r="I1160" s="1">
        <v>45838</v>
      </c>
      <c r="J1160" s="1">
        <v>45839</v>
      </c>
      <c r="K1160" t="s">
        <v>14</v>
      </c>
      <c r="L1160">
        <v>24</v>
      </c>
      <c r="M1160">
        <v>24</v>
      </c>
      <c r="N1160" t="s">
        <v>31</v>
      </c>
    </row>
    <row r="1161" spans="1:14" x14ac:dyDescent="0.25">
      <c r="A1161" t="s">
        <v>27</v>
      </c>
      <c r="B1161" t="s">
        <v>28</v>
      </c>
      <c r="C1161" t="s">
        <v>107</v>
      </c>
      <c r="D1161" t="s">
        <v>74</v>
      </c>
      <c r="E1161" t="s">
        <v>75</v>
      </c>
      <c r="F1161">
        <v>4705181204</v>
      </c>
      <c r="G1161" t="s">
        <v>121</v>
      </c>
      <c r="H1161" s="1">
        <v>45840</v>
      </c>
      <c r="I1161" s="1">
        <v>45855</v>
      </c>
      <c r="J1161" s="1">
        <v>45855</v>
      </c>
      <c r="K1161" t="s">
        <v>14</v>
      </c>
      <c r="L1161">
        <v>12</v>
      </c>
      <c r="M1161">
        <v>12</v>
      </c>
      <c r="N1161" t="s">
        <v>31</v>
      </c>
    </row>
    <row r="1162" spans="1:14" x14ac:dyDescent="0.25">
      <c r="A1162" t="s">
        <v>27</v>
      </c>
      <c r="B1162" t="s">
        <v>28</v>
      </c>
      <c r="C1162" t="s">
        <v>107</v>
      </c>
      <c r="D1162" t="s">
        <v>36</v>
      </c>
      <c r="E1162" t="s">
        <v>37</v>
      </c>
      <c r="F1162">
        <v>4705181414</v>
      </c>
      <c r="G1162" t="s">
        <v>194</v>
      </c>
      <c r="H1162" s="1">
        <v>45840</v>
      </c>
      <c r="I1162" s="1">
        <v>45861</v>
      </c>
      <c r="J1162" s="1">
        <v>45863</v>
      </c>
      <c r="K1162" t="s">
        <v>14</v>
      </c>
      <c r="L1162">
        <v>12</v>
      </c>
      <c r="M1162">
        <v>12</v>
      </c>
      <c r="N1162" t="s">
        <v>31</v>
      </c>
    </row>
    <row r="1163" spans="1:14" x14ac:dyDescent="0.25">
      <c r="A1163" t="s">
        <v>27</v>
      </c>
      <c r="B1163" t="s">
        <v>28</v>
      </c>
      <c r="C1163" t="s">
        <v>107</v>
      </c>
      <c r="D1163" t="s">
        <v>40</v>
      </c>
      <c r="E1163" t="s">
        <v>41</v>
      </c>
      <c r="F1163">
        <v>4705181415</v>
      </c>
      <c r="G1163" t="s">
        <v>134</v>
      </c>
      <c r="H1163" s="1">
        <v>45840</v>
      </c>
      <c r="I1163" s="1">
        <v>45867</v>
      </c>
      <c r="J1163" s="1">
        <v>45869</v>
      </c>
      <c r="K1163" t="s">
        <v>14</v>
      </c>
      <c r="L1163">
        <v>60</v>
      </c>
      <c r="M1163">
        <v>60</v>
      </c>
      <c r="N1163" t="s">
        <v>31</v>
      </c>
    </row>
    <row r="1164" spans="1:14" x14ac:dyDescent="0.25">
      <c r="A1164" t="s">
        <v>27</v>
      </c>
      <c r="B1164" t="s">
        <v>28</v>
      </c>
      <c r="C1164" t="s">
        <v>107</v>
      </c>
      <c r="D1164" t="s">
        <v>29</v>
      </c>
      <c r="E1164" t="s">
        <v>30</v>
      </c>
      <c r="F1164">
        <v>4705168197</v>
      </c>
      <c r="G1164" t="s">
        <v>182</v>
      </c>
      <c r="H1164" s="1">
        <v>45819</v>
      </c>
      <c r="I1164" s="1">
        <v>45835</v>
      </c>
      <c r="J1164" s="1">
        <v>45838</v>
      </c>
      <c r="K1164" t="s">
        <v>14</v>
      </c>
      <c r="L1164">
        <v>28</v>
      </c>
      <c r="M1164">
        <v>28</v>
      </c>
      <c r="N1164" t="s">
        <v>31</v>
      </c>
    </row>
    <row r="1165" spans="1:14" x14ac:dyDescent="0.25">
      <c r="A1165" t="s">
        <v>27</v>
      </c>
      <c r="B1165" t="s">
        <v>28</v>
      </c>
      <c r="C1165" t="s">
        <v>107</v>
      </c>
      <c r="D1165" t="s">
        <v>42</v>
      </c>
      <c r="E1165" t="s">
        <v>43</v>
      </c>
      <c r="F1165">
        <v>4705164507</v>
      </c>
      <c r="G1165" t="s">
        <v>151</v>
      </c>
      <c r="H1165" s="1">
        <v>45812</v>
      </c>
      <c r="I1165" s="1">
        <v>45840</v>
      </c>
      <c r="J1165" s="1">
        <v>45840</v>
      </c>
      <c r="K1165" t="s">
        <v>14</v>
      </c>
      <c r="L1165">
        <v>24</v>
      </c>
      <c r="M1165">
        <v>24</v>
      </c>
      <c r="N1165" t="s">
        <v>31</v>
      </c>
    </row>
    <row r="1166" spans="1:14" x14ac:dyDescent="0.25">
      <c r="A1166" t="s">
        <v>27</v>
      </c>
      <c r="B1166" t="s">
        <v>28</v>
      </c>
      <c r="C1166" t="s">
        <v>107</v>
      </c>
      <c r="D1166" t="s">
        <v>96</v>
      </c>
      <c r="E1166" t="s">
        <v>97</v>
      </c>
      <c r="F1166">
        <v>4705181221</v>
      </c>
      <c r="G1166" t="s">
        <v>132</v>
      </c>
      <c r="H1166" s="1">
        <v>45840</v>
      </c>
      <c r="I1166" s="1">
        <v>45861</v>
      </c>
      <c r="J1166" s="1">
        <v>45869</v>
      </c>
      <c r="K1166" t="s">
        <v>14</v>
      </c>
      <c r="L1166">
        <v>24</v>
      </c>
      <c r="M1166">
        <v>24</v>
      </c>
      <c r="N1166" t="s">
        <v>31</v>
      </c>
    </row>
    <row r="1167" spans="1:14" x14ac:dyDescent="0.25">
      <c r="A1167" t="s">
        <v>27</v>
      </c>
      <c r="B1167" t="s">
        <v>28</v>
      </c>
      <c r="C1167" t="s">
        <v>107</v>
      </c>
      <c r="D1167" t="s">
        <v>138</v>
      </c>
      <c r="E1167" t="s">
        <v>139</v>
      </c>
      <c r="F1167">
        <v>4705164509</v>
      </c>
      <c r="G1167" t="s">
        <v>112</v>
      </c>
      <c r="H1167" s="1">
        <v>45812</v>
      </c>
      <c r="I1167" s="1">
        <v>45854</v>
      </c>
      <c r="J1167" s="1">
        <v>45854</v>
      </c>
      <c r="K1167" t="s">
        <v>14</v>
      </c>
      <c r="L1167">
        <v>48</v>
      </c>
      <c r="M1167">
        <v>48</v>
      </c>
      <c r="N1167" t="s">
        <v>31</v>
      </c>
    </row>
    <row r="1168" spans="1:14" x14ac:dyDescent="0.25">
      <c r="A1168" t="s">
        <v>27</v>
      </c>
      <c r="B1168" t="s">
        <v>28</v>
      </c>
      <c r="C1168" t="s">
        <v>107</v>
      </c>
      <c r="D1168" t="s">
        <v>36</v>
      </c>
      <c r="E1168" t="s">
        <v>37</v>
      </c>
      <c r="F1168">
        <v>4705188492</v>
      </c>
      <c r="G1168" t="s">
        <v>150</v>
      </c>
      <c r="H1168" s="1">
        <v>45854</v>
      </c>
      <c r="I1168" s="1">
        <v>45869</v>
      </c>
      <c r="J1168" s="1">
        <v>45869</v>
      </c>
      <c r="K1168" t="s">
        <v>14</v>
      </c>
      <c r="L1168">
        <v>30</v>
      </c>
      <c r="M1168">
        <v>30</v>
      </c>
      <c r="N1168" t="s">
        <v>31</v>
      </c>
    </row>
    <row r="1169" spans="1:14" x14ac:dyDescent="0.25">
      <c r="A1169" t="s">
        <v>27</v>
      </c>
      <c r="B1169" t="s">
        <v>28</v>
      </c>
      <c r="C1169" t="s">
        <v>107</v>
      </c>
      <c r="D1169" t="s">
        <v>84</v>
      </c>
      <c r="E1169" t="s">
        <v>85</v>
      </c>
      <c r="F1169">
        <v>4705164515</v>
      </c>
      <c r="G1169" t="s">
        <v>125</v>
      </c>
      <c r="H1169" s="1">
        <v>45812</v>
      </c>
      <c r="I1169" s="1">
        <v>45841</v>
      </c>
      <c r="J1169" s="1">
        <v>45841</v>
      </c>
      <c r="K1169" t="s">
        <v>14</v>
      </c>
      <c r="L1169">
        <v>24</v>
      </c>
      <c r="M1169">
        <v>24</v>
      </c>
      <c r="N1169" t="s">
        <v>31</v>
      </c>
    </row>
    <row r="1170" spans="1:14" x14ac:dyDescent="0.25">
      <c r="A1170" t="s">
        <v>27</v>
      </c>
      <c r="B1170" t="s">
        <v>28</v>
      </c>
      <c r="C1170" t="s">
        <v>107</v>
      </c>
      <c r="D1170" t="s">
        <v>74</v>
      </c>
      <c r="E1170" t="s">
        <v>75</v>
      </c>
      <c r="F1170">
        <v>4705193107</v>
      </c>
      <c r="G1170" t="s">
        <v>130</v>
      </c>
      <c r="H1170" s="1">
        <v>45861</v>
      </c>
      <c r="I1170" s="1">
        <v>45866</v>
      </c>
      <c r="J1170" s="1">
        <v>45867</v>
      </c>
      <c r="K1170" t="s">
        <v>14</v>
      </c>
      <c r="L1170">
        <v>12</v>
      </c>
      <c r="M1170">
        <v>12</v>
      </c>
      <c r="N1170" t="s">
        <v>31</v>
      </c>
    </row>
    <row r="1171" spans="1:14" x14ac:dyDescent="0.25">
      <c r="A1171" t="s">
        <v>27</v>
      </c>
      <c r="B1171" t="s">
        <v>28</v>
      </c>
      <c r="C1171" t="s">
        <v>107</v>
      </c>
      <c r="D1171" t="s">
        <v>47</v>
      </c>
      <c r="E1171" t="s">
        <v>48</v>
      </c>
      <c r="F1171">
        <v>4705189360</v>
      </c>
      <c r="G1171" t="s">
        <v>143</v>
      </c>
      <c r="H1171" s="1">
        <v>45854</v>
      </c>
      <c r="I1171" s="1">
        <v>45868</v>
      </c>
      <c r="J1171" s="1">
        <v>45868</v>
      </c>
      <c r="K1171" t="s">
        <v>14</v>
      </c>
      <c r="L1171">
        <v>24</v>
      </c>
      <c r="M1171">
        <v>24</v>
      </c>
      <c r="N1171" t="s">
        <v>31</v>
      </c>
    </row>
    <row r="1172" spans="1:14" x14ac:dyDescent="0.25">
      <c r="A1172" t="s">
        <v>27</v>
      </c>
      <c r="B1172" t="s">
        <v>28</v>
      </c>
      <c r="C1172" t="s">
        <v>107</v>
      </c>
      <c r="D1172" t="s">
        <v>86</v>
      </c>
      <c r="E1172" t="s">
        <v>87</v>
      </c>
      <c r="F1172">
        <v>4705189342</v>
      </c>
      <c r="G1172" t="s">
        <v>152</v>
      </c>
      <c r="H1172" s="1">
        <v>45854</v>
      </c>
      <c r="I1172" s="1">
        <v>45866</v>
      </c>
      <c r="J1172" s="1">
        <v>45869</v>
      </c>
      <c r="K1172" t="s">
        <v>14</v>
      </c>
      <c r="L1172">
        <v>168</v>
      </c>
      <c r="M1172">
        <v>168</v>
      </c>
      <c r="N1172" t="s">
        <v>31</v>
      </c>
    </row>
    <row r="1173" spans="1:14" x14ac:dyDescent="0.25">
      <c r="A1173" t="s">
        <v>27</v>
      </c>
      <c r="B1173" t="s">
        <v>28</v>
      </c>
      <c r="C1173" t="s">
        <v>107</v>
      </c>
      <c r="D1173" t="s">
        <v>45</v>
      </c>
      <c r="E1173" t="s">
        <v>46</v>
      </c>
      <c r="F1173">
        <v>4705177706</v>
      </c>
      <c r="G1173" t="s">
        <v>239</v>
      </c>
      <c r="H1173" s="1">
        <v>45840</v>
      </c>
      <c r="I1173" s="1">
        <v>45859</v>
      </c>
      <c r="J1173" s="1">
        <v>45870</v>
      </c>
      <c r="K1173" t="s">
        <v>14</v>
      </c>
      <c r="L1173">
        <v>12</v>
      </c>
      <c r="M1173">
        <v>12</v>
      </c>
      <c r="N1173" t="s">
        <v>31</v>
      </c>
    </row>
    <row r="1174" spans="1:14" x14ac:dyDescent="0.25">
      <c r="A1174" t="s">
        <v>27</v>
      </c>
      <c r="B1174" t="s">
        <v>28</v>
      </c>
      <c r="C1174" t="s">
        <v>107</v>
      </c>
      <c r="D1174" t="s">
        <v>38</v>
      </c>
      <c r="E1174" t="s">
        <v>39</v>
      </c>
      <c r="F1174">
        <v>4705188489</v>
      </c>
      <c r="G1174" t="s">
        <v>128</v>
      </c>
      <c r="H1174" s="1">
        <v>45854</v>
      </c>
      <c r="I1174" s="1">
        <v>45870</v>
      </c>
      <c r="J1174" s="1">
        <v>45870</v>
      </c>
      <c r="K1174" t="s">
        <v>14</v>
      </c>
      <c r="L1174">
        <v>84</v>
      </c>
      <c r="M1174">
        <v>84</v>
      </c>
      <c r="N1174" t="s">
        <v>31</v>
      </c>
    </row>
    <row r="1175" spans="1:14" x14ac:dyDescent="0.25">
      <c r="A1175" t="s">
        <v>27</v>
      </c>
      <c r="B1175" t="s">
        <v>28</v>
      </c>
      <c r="C1175" t="s">
        <v>107</v>
      </c>
      <c r="D1175" t="s">
        <v>40</v>
      </c>
      <c r="E1175" t="s">
        <v>41</v>
      </c>
      <c r="F1175">
        <v>4705178434</v>
      </c>
      <c r="G1175" t="s">
        <v>147</v>
      </c>
      <c r="H1175" s="1">
        <v>45838</v>
      </c>
      <c r="I1175" s="1">
        <v>45862</v>
      </c>
      <c r="J1175" s="1">
        <v>45862</v>
      </c>
      <c r="K1175" t="s">
        <v>14</v>
      </c>
      <c r="L1175">
        <v>12</v>
      </c>
      <c r="M1175">
        <v>12</v>
      </c>
      <c r="N1175" t="s">
        <v>31</v>
      </c>
    </row>
    <row r="1176" spans="1:14" x14ac:dyDescent="0.25">
      <c r="A1176" t="s">
        <v>27</v>
      </c>
      <c r="B1176" t="s">
        <v>28</v>
      </c>
      <c r="C1176" t="s">
        <v>107</v>
      </c>
      <c r="D1176" t="s">
        <v>76</v>
      </c>
      <c r="E1176" t="s">
        <v>77</v>
      </c>
      <c r="F1176">
        <v>4705181206</v>
      </c>
      <c r="G1176" t="s">
        <v>129</v>
      </c>
      <c r="H1176" s="1">
        <v>45840</v>
      </c>
      <c r="I1176" s="1">
        <v>45855</v>
      </c>
      <c r="J1176" s="1">
        <v>45855</v>
      </c>
      <c r="K1176" t="s">
        <v>14</v>
      </c>
      <c r="L1176">
        <v>12</v>
      </c>
      <c r="M1176">
        <v>12</v>
      </c>
      <c r="N1176" t="s">
        <v>31</v>
      </c>
    </row>
    <row r="1177" spans="1:14" x14ac:dyDescent="0.25">
      <c r="A1177" t="s">
        <v>27</v>
      </c>
      <c r="B1177" t="s">
        <v>28</v>
      </c>
      <c r="C1177" t="s">
        <v>107</v>
      </c>
      <c r="D1177" t="s">
        <v>40</v>
      </c>
      <c r="E1177" t="s">
        <v>41</v>
      </c>
      <c r="F1177">
        <v>4705188494</v>
      </c>
      <c r="G1177" t="s">
        <v>190</v>
      </c>
      <c r="H1177" s="1">
        <v>45854</v>
      </c>
      <c r="I1177" s="1">
        <v>45870</v>
      </c>
      <c r="J1177" s="1">
        <v>45870</v>
      </c>
      <c r="K1177" t="s">
        <v>14</v>
      </c>
      <c r="L1177">
        <v>12</v>
      </c>
      <c r="M1177">
        <v>12</v>
      </c>
      <c r="N1177" t="s">
        <v>31</v>
      </c>
    </row>
    <row r="1178" spans="1:14" x14ac:dyDescent="0.25">
      <c r="A1178" t="s">
        <v>27</v>
      </c>
      <c r="B1178" t="s">
        <v>28</v>
      </c>
      <c r="C1178" t="s">
        <v>107</v>
      </c>
      <c r="D1178" t="s">
        <v>47</v>
      </c>
      <c r="E1178" t="s">
        <v>48</v>
      </c>
      <c r="F1178">
        <v>4705181222</v>
      </c>
      <c r="G1178" t="s">
        <v>133</v>
      </c>
      <c r="H1178" s="1">
        <v>45840</v>
      </c>
      <c r="I1178" s="1">
        <v>45856</v>
      </c>
      <c r="J1178" s="1">
        <v>45856</v>
      </c>
      <c r="K1178" t="s">
        <v>14</v>
      </c>
      <c r="L1178">
        <v>12</v>
      </c>
      <c r="M1178">
        <v>12</v>
      </c>
      <c r="N1178" t="s">
        <v>31</v>
      </c>
    </row>
    <row r="1179" spans="1:14" x14ac:dyDescent="0.25">
      <c r="A1179" t="s">
        <v>27</v>
      </c>
      <c r="B1179" t="s">
        <v>28</v>
      </c>
      <c r="C1179" t="s">
        <v>107</v>
      </c>
      <c r="D1179" t="s">
        <v>86</v>
      </c>
      <c r="E1179" t="s">
        <v>87</v>
      </c>
      <c r="F1179">
        <v>4705181202</v>
      </c>
      <c r="G1179" t="s">
        <v>125</v>
      </c>
      <c r="H1179" s="1">
        <v>45840</v>
      </c>
      <c r="I1179" s="1">
        <v>45852</v>
      </c>
      <c r="J1179" s="1">
        <v>45852</v>
      </c>
      <c r="K1179" t="s">
        <v>14</v>
      </c>
      <c r="L1179">
        <v>12</v>
      </c>
      <c r="M1179">
        <v>12</v>
      </c>
      <c r="N1179" t="s">
        <v>31</v>
      </c>
    </row>
    <row r="1180" spans="1:14" x14ac:dyDescent="0.25">
      <c r="A1180" t="s">
        <v>27</v>
      </c>
      <c r="B1180" t="s">
        <v>28</v>
      </c>
      <c r="C1180" t="s">
        <v>107</v>
      </c>
      <c r="D1180" t="s">
        <v>94</v>
      </c>
      <c r="E1180" t="s">
        <v>95</v>
      </c>
      <c r="F1180">
        <v>4705148203</v>
      </c>
      <c r="G1180" t="s">
        <v>136</v>
      </c>
      <c r="H1180" s="1">
        <v>45784</v>
      </c>
      <c r="I1180" s="1">
        <v>45817</v>
      </c>
      <c r="J1180" s="1">
        <v>45825</v>
      </c>
      <c r="K1180" t="s">
        <v>14</v>
      </c>
      <c r="L1180">
        <v>12</v>
      </c>
      <c r="M1180">
        <v>12</v>
      </c>
      <c r="N1180" t="s">
        <v>31</v>
      </c>
    </row>
    <row r="1181" spans="1:14" x14ac:dyDescent="0.25">
      <c r="A1181" t="s">
        <v>27</v>
      </c>
      <c r="B1181" t="s">
        <v>28</v>
      </c>
      <c r="C1181" t="s">
        <v>107</v>
      </c>
      <c r="D1181" t="s">
        <v>38</v>
      </c>
      <c r="E1181" t="s">
        <v>39</v>
      </c>
      <c r="F1181">
        <v>4705178431</v>
      </c>
      <c r="G1181" t="s">
        <v>153</v>
      </c>
      <c r="H1181" s="1">
        <v>45838</v>
      </c>
      <c r="I1181" s="1">
        <v>45857</v>
      </c>
      <c r="J1181" s="1">
        <v>45861</v>
      </c>
      <c r="K1181" t="s">
        <v>14</v>
      </c>
      <c r="L1181">
        <v>30</v>
      </c>
      <c r="M1181">
        <v>30</v>
      </c>
      <c r="N1181" t="s">
        <v>31</v>
      </c>
    </row>
    <row r="1182" spans="1:14" x14ac:dyDescent="0.25">
      <c r="A1182" t="s">
        <v>27</v>
      </c>
      <c r="B1182" t="s">
        <v>28</v>
      </c>
      <c r="C1182" t="s">
        <v>107</v>
      </c>
      <c r="D1182" t="s">
        <v>40</v>
      </c>
      <c r="E1182" t="s">
        <v>41</v>
      </c>
      <c r="F1182">
        <v>4705168209</v>
      </c>
      <c r="G1182" t="s">
        <v>149</v>
      </c>
      <c r="H1182" s="1">
        <v>45819</v>
      </c>
      <c r="I1182" s="1">
        <v>45840</v>
      </c>
      <c r="J1182" s="1">
        <v>45841</v>
      </c>
      <c r="K1182" t="s">
        <v>14</v>
      </c>
      <c r="L1182">
        <v>12</v>
      </c>
      <c r="M1182">
        <v>12</v>
      </c>
      <c r="N1182" t="s">
        <v>31</v>
      </c>
    </row>
    <row r="1183" spans="1:14" x14ac:dyDescent="0.25">
      <c r="A1183" t="s">
        <v>27</v>
      </c>
      <c r="B1183" t="s">
        <v>28</v>
      </c>
      <c r="C1183" t="s">
        <v>107</v>
      </c>
      <c r="D1183" t="s">
        <v>40</v>
      </c>
      <c r="E1183" t="s">
        <v>41</v>
      </c>
      <c r="F1183">
        <v>4705168209</v>
      </c>
      <c r="G1183" t="s">
        <v>119</v>
      </c>
      <c r="H1183" s="1">
        <v>45819</v>
      </c>
      <c r="I1183" s="1">
        <v>45840</v>
      </c>
      <c r="J1183" s="1">
        <v>45861</v>
      </c>
      <c r="K1183" t="s">
        <v>14</v>
      </c>
      <c r="L1183">
        <v>24</v>
      </c>
      <c r="M1183">
        <v>24</v>
      </c>
      <c r="N1183" t="s">
        <v>31</v>
      </c>
    </row>
    <row r="1184" spans="1:14" x14ac:dyDescent="0.25">
      <c r="A1184" t="s">
        <v>27</v>
      </c>
      <c r="B1184" t="s">
        <v>28</v>
      </c>
      <c r="C1184" t="s">
        <v>107</v>
      </c>
      <c r="D1184" t="s">
        <v>34</v>
      </c>
      <c r="E1184" t="s">
        <v>35</v>
      </c>
      <c r="F1184">
        <v>4705181280</v>
      </c>
      <c r="G1184" t="s">
        <v>159</v>
      </c>
      <c r="H1184" s="1">
        <v>45840</v>
      </c>
      <c r="I1184" s="1">
        <v>45855</v>
      </c>
      <c r="J1184" s="1">
        <v>45866</v>
      </c>
      <c r="K1184" t="s">
        <v>14</v>
      </c>
      <c r="L1184">
        <v>84</v>
      </c>
      <c r="M1184">
        <v>84</v>
      </c>
      <c r="N1184" t="s">
        <v>31</v>
      </c>
    </row>
    <row r="1185" spans="1:14" x14ac:dyDescent="0.25">
      <c r="A1185" t="s">
        <v>27</v>
      </c>
      <c r="B1185" t="s">
        <v>28</v>
      </c>
      <c r="C1185" t="s">
        <v>107</v>
      </c>
      <c r="D1185" t="s">
        <v>90</v>
      </c>
      <c r="E1185" t="s">
        <v>91</v>
      </c>
      <c r="F1185">
        <v>4705184676</v>
      </c>
      <c r="G1185" t="s">
        <v>137</v>
      </c>
      <c r="H1185" s="1">
        <v>45847</v>
      </c>
      <c r="I1185" s="1">
        <v>45863</v>
      </c>
      <c r="J1185" s="1">
        <v>45866</v>
      </c>
      <c r="K1185" t="s">
        <v>14</v>
      </c>
      <c r="L1185">
        <v>12</v>
      </c>
      <c r="M1185">
        <v>12</v>
      </c>
      <c r="N1185" t="s">
        <v>31</v>
      </c>
    </row>
    <row r="1186" spans="1:14" x14ac:dyDescent="0.25">
      <c r="A1186" t="s">
        <v>27</v>
      </c>
      <c r="B1186" t="s">
        <v>28</v>
      </c>
      <c r="C1186" t="s">
        <v>107</v>
      </c>
      <c r="D1186" t="s">
        <v>40</v>
      </c>
      <c r="E1186" t="s">
        <v>41</v>
      </c>
      <c r="F1186">
        <v>4705156497</v>
      </c>
      <c r="G1186" t="s">
        <v>130</v>
      </c>
      <c r="H1186" s="1">
        <v>45798</v>
      </c>
      <c r="I1186" s="1">
        <v>45822</v>
      </c>
      <c r="J1186" s="1">
        <v>45835</v>
      </c>
      <c r="K1186" t="s">
        <v>14</v>
      </c>
      <c r="L1186">
        <v>12</v>
      </c>
      <c r="M1186">
        <v>12</v>
      </c>
      <c r="N1186" t="s">
        <v>31</v>
      </c>
    </row>
    <row r="1187" spans="1:14" x14ac:dyDescent="0.25">
      <c r="A1187" t="s">
        <v>27</v>
      </c>
      <c r="B1187" t="s">
        <v>28</v>
      </c>
      <c r="C1187" t="s">
        <v>107</v>
      </c>
      <c r="D1187" t="s">
        <v>78</v>
      </c>
      <c r="E1187" t="s">
        <v>79</v>
      </c>
      <c r="F1187">
        <v>4705156475</v>
      </c>
      <c r="G1187" t="s">
        <v>131</v>
      </c>
      <c r="H1187" s="1">
        <v>45798</v>
      </c>
      <c r="I1187" s="1">
        <v>45835</v>
      </c>
      <c r="J1187" s="1">
        <v>45846</v>
      </c>
      <c r="K1187" t="s">
        <v>14</v>
      </c>
      <c r="L1187">
        <v>12</v>
      </c>
      <c r="M1187">
        <v>12</v>
      </c>
      <c r="N1187" t="s">
        <v>31</v>
      </c>
    </row>
    <row r="1188" spans="1:14" x14ac:dyDescent="0.25">
      <c r="A1188" t="s">
        <v>27</v>
      </c>
      <c r="B1188" t="s">
        <v>28</v>
      </c>
      <c r="C1188" t="s">
        <v>107</v>
      </c>
      <c r="D1188" t="s">
        <v>45</v>
      </c>
      <c r="E1188" t="s">
        <v>46</v>
      </c>
      <c r="F1188">
        <v>4705159758</v>
      </c>
      <c r="G1188" t="s">
        <v>119</v>
      </c>
      <c r="H1188" s="1">
        <v>45805</v>
      </c>
      <c r="I1188" s="1">
        <v>45818</v>
      </c>
      <c r="J1188" s="1">
        <v>45845</v>
      </c>
      <c r="K1188" t="s">
        <v>14</v>
      </c>
      <c r="L1188">
        <v>48</v>
      </c>
      <c r="M1188">
        <v>48</v>
      </c>
      <c r="N1188" t="s">
        <v>31</v>
      </c>
    </row>
    <row r="1189" spans="1:14" x14ac:dyDescent="0.25">
      <c r="A1189" t="s">
        <v>27</v>
      </c>
      <c r="B1189" t="s">
        <v>28</v>
      </c>
      <c r="C1189" t="s">
        <v>107</v>
      </c>
      <c r="D1189" t="s">
        <v>29</v>
      </c>
      <c r="E1189" t="s">
        <v>30</v>
      </c>
      <c r="F1189">
        <v>4705129955</v>
      </c>
      <c r="G1189" t="s">
        <v>134</v>
      </c>
      <c r="H1189" s="1">
        <v>45826</v>
      </c>
      <c r="I1189" s="1">
        <v>45838</v>
      </c>
      <c r="J1189" s="1">
        <v>45839</v>
      </c>
      <c r="K1189" t="s">
        <v>14</v>
      </c>
      <c r="L1189">
        <v>120</v>
      </c>
      <c r="M1189">
        <v>120</v>
      </c>
      <c r="N1189" t="s">
        <v>31</v>
      </c>
    </row>
    <row r="1190" spans="1:14" x14ac:dyDescent="0.25">
      <c r="A1190" t="s">
        <v>27</v>
      </c>
      <c r="B1190" t="s">
        <v>28</v>
      </c>
      <c r="C1190" t="s">
        <v>107</v>
      </c>
      <c r="D1190" t="s">
        <v>84</v>
      </c>
      <c r="E1190" t="s">
        <v>85</v>
      </c>
      <c r="F1190">
        <v>4705181212</v>
      </c>
      <c r="G1190" t="s">
        <v>165</v>
      </c>
      <c r="H1190" s="1">
        <v>45840</v>
      </c>
      <c r="I1190" s="1">
        <v>45855</v>
      </c>
      <c r="J1190" s="1">
        <v>45860</v>
      </c>
      <c r="K1190" t="s">
        <v>14</v>
      </c>
      <c r="L1190">
        <v>18</v>
      </c>
      <c r="M1190">
        <v>18</v>
      </c>
      <c r="N1190" t="s">
        <v>31</v>
      </c>
    </row>
    <row r="1191" spans="1:14" x14ac:dyDescent="0.25">
      <c r="A1191" t="s">
        <v>27</v>
      </c>
      <c r="B1191" t="s">
        <v>28</v>
      </c>
      <c r="C1191" t="s">
        <v>107</v>
      </c>
      <c r="D1191" t="s">
        <v>36</v>
      </c>
      <c r="E1191" t="s">
        <v>37</v>
      </c>
      <c r="F1191">
        <v>4705178433</v>
      </c>
      <c r="G1191" t="s">
        <v>129</v>
      </c>
      <c r="H1191" s="1">
        <v>45838</v>
      </c>
      <c r="I1191" s="1">
        <v>45862</v>
      </c>
      <c r="J1191" s="1">
        <v>45862</v>
      </c>
      <c r="K1191" t="s">
        <v>14</v>
      </c>
      <c r="L1191">
        <v>12</v>
      </c>
      <c r="M1191">
        <v>12</v>
      </c>
      <c r="N1191" t="s">
        <v>31</v>
      </c>
    </row>
    <row r="1192" spans="1:14" x14ac:dyDescent="0.25">
      <c r="A1192" t="s">
        <v>27</v>
      </c>
      <c r="B1192" t="s">
        <v>28</v>
      </c>
      <c r="C1192" t="s">
        <v>107</v>
      </c>
      <c r="D1192" t="s">
        <v>74</v>
      </c>
      <c r="E1192" t="s">
        <v>75</v>
      </c>
      <c r="F1192">
        <v>4705172577</v>
      </c>
      <c r="G1192" t="s">
        <v>117</v>
      </c>
      <c r="H1192" s="1">
        <v>45826</v>
      </c>
      <c r="I1192" s="1">
        <v>45840</v>
      </c>
      <c r="J1192" s="1">
        <v>45841</v>
      </c>
      <c r="K1192" t="s">
        <v>14</v>
      </c>
      <c r="L1192">
        <v>24</v>
      </c>
      <c r="M1192">
        <v>24</v>
      </c>
      <c r="N1192" t="s">
        <v>31</v>
      </c>
    </row>
    <row r="1193" spans="1:14" x14ac:dyDescent="0.25">
      <c r="A1193" t="s">
        <v>27</v>
      </c>
      <c r="B1193" t="s">
        <v>28</v>
      </c>
      <c r="C1193" t="s">
        <v>107</v>
      </c>
      <c r="D1193" t="s">
        <v>32</v>
      </c>
      <c r="E1193" t="s">
        <v>33</v>
      </c>
      <c r="F1193">
        <v>4705164520</v>
      </c>
      <c r="G1193" t="s">
        <v>133</v>
      </c>
      <c r="H1193" s="1">
        <v>45812</v>
      </c>
      <c r="I1193" s="1">
        <v>45821</v>
      </c>
      <c r="J1193" s="1">
        <v>45835</v>
      </c>
      <c r="K1193" t="s">
        <v>14</v>
      </c>
      <c r="L1193">
        <v>12</v>
      </c>
      <c r="M1193">
        <v>12</v>
      </c>
      <c r="N1193" t="s">
        <v>31</v>
      </c>
    </row>
    <row r="1194" spans="1:14" x14ac:dyDescent="0.25">
      <c r="A1194" t="s">
        <v>27</v>
      </c>
      <c r="B1194" t="s">
        <v>28</v>
      </c>
      <c r="C1194" t="s">
        <v>107</v>
      </c>
      <c r="D1194" t="s">
        <v>36</v>
      </c>
      <c r="E1194" t="s">
        <v>37</v>
      </c>
      <c r="F1194">
        <v>4705172590</v>
      </c>
      <c r="G1194" t="s">
        <v>162</v>
      </c>
      <c r="H1194" s="1">
        <v>45826</v>
      </c>
      <c r="I1194" s="1">
        <v>45854</v>
      </c>
      <c r="J1194" s="1">
        <v>45854</v>
      </c>
      <c r="K1194" t="s">
        <v>14</v>
      </c>
      <c r="L1194">
        <v>72</v>
      </c>
      <c r="M1194">
        <v>72</v>
      </c>
      <c r="N1194" t="s">
        <v>31</v>
      </c>
    </row>
    <row r="1195" spans="1:14" x14ac:dyDescent="0.25">
      <c r="A1195" t="s">
        <v>27</v>
      </c>
      <c r="B1195" t="s">
        <v>28</v>
      </c>
      <c r="C1195" t="s">
        <v>107</v>
      </c>
      <c r="D1195" t="s">
        <v>38</v>
      </c>
      <c r="E1195" t="s">
        <v>39</v>
      </c>
      <c r="F1195">
        <v>4705168201</v>
      </c>
      <c r="G1195" t="s">
        <v>121</v>
      </c>
      <c r="H1195" s="1">
        <v>45819</v>
      </c>
      <c r="I1195" s="1">
        <v>45853</v>
      </c>
      <c r="J1195" s="1">
        <v>45853</v>
      </c>
      <c r="K1195" t="s">
        <v>14</v>
      </c>
      <c r="L1195">
        <v>12</v>
      </c>
      <c r="M1195">
        <v>12</v>
      </c>
      <c r="N1195" t="s">
        <v>31</v>
      </c>
    </row>
    <row r="1196" spans="1:14" x14ac:dyDescent="0.25">
      <c r="A1196" t="s">
        <v>27</v>
      </c>
      <c r="B1196" t="s">
        <v>28</v>
      </c>
      <c r="C1196" t="s">
        <v>107</v>
      </c>
      <c r="D1196" t="s">
        <v>94</v>
      </c>
      <c r="E1196" t="s">
        <v>95</v>
      </c>
      <c r="F1196">
        <v>4705159755</v>
      </c>
      <c r="G1196" t="s">
        <v>122</v>
      </c>
      <c r="H1196" s="1">
        <v>45805</v>
      </c>
      <c r="I1196" s="1">
        <v>45825</v>
      </c>
      <c r="J1196" s="1">
        <v>45839</v>
      </c>
      <c r="K1196" t="s">
        <v>14</v>
      </c>
      <c r="L1196">
        <v>300</v>
      </c>
      <c r="M1196">
        <v>300</v>
      </c>
      <c r="N1196" t="s">
        <v>31</v>
      </c>
    </row>
    <row r="1197" spans="1:14" x14ac:dyDescent="0.25">
      <c r="A1197" t="s">
        <v>27</v>
      </c>
      <c r="B1197" t="s">
        <v>28</v>
      </c>
      <c r="C1197" t="s">
        <v>107</v>
      </c>
      <c r="D1197" t="s">
        <v>29</v>
      </c>
      <c r="E1197" t="s">
        <v>30</v>
      </c>
      <c r="F1197">
        <v>4705176366</v>
      </c>
      <c r="G1197" t="s">
        <v>121</v>
      </c>
      <c r="H1197" s="1">
        <v>45833</v>
      </c>
      <c r="I1197" s="1">
        <v>45853</v>
      </c>
      <c r="J1197" s="1">
        <v>45853</v>
      </c>
      <c r="K1197" t="s">
        <v>15</v>
      </c>
      <c r="L1197">
        <v>24</v>
      </c>
      <c r="M1197">
        <v>24</v>
      </c>
      <c r="N1197" t="s">
        <v>31</v>
      </c>
    </row>
    <row r="1198" spans="1:14" x14ac:dyDescent="0.25">
      <c r="A1198" t="s">
        <v>27</v>
      </c>
      <c r="B1198" t="s">
        <v>28</v>
      </c>
      <c r="C1198" t="s">
        <v>107</v>
      </c>
      <c r="D1198" t="s">
        <v>29</v>
      </c>
      <c r="E1198" t="s">
        <v>30</v>
      </c>
      <c r="F1198">
        <v>4705176366</v>
      </c>
      <c r="G1198" t="s">
        <v>140</v>
      </c>
      <c r="H1198" s="1">
        <v>45833</v>
      </c>
      <c r="I1198" s="1">
        <v>45853</v>
      </c>
      <c r="J1198" s="1">
        <v>45868</v>
      </c>
      <c r="K1198" t="s">
        <v>15</v>
      </c>
      <c r="L1198">
        <v>0</v>
      </c>
      <c r="M1198">
        <v>62</v>
      </c>
      <c r="N1198" t="s">
        <v>44</v>
      </c>
    </row>
    <row r="1199" spans="1:14" x14ac:dyDescent="0.25">
      <c r="A1199" t="s">
        <v>27</v>
      </c>
      <c r="B1199" t="s">
        <v>28</v>
      </c>
      <c r="C1199" t="s">
        <v>107</v>
      </c>
      <c r="D1199" t="s">
        <v>138</v>
      </c>
      <c r="E1199" t="s">
        <v>139</v>
      </c>
      <c r="F1199">
        <v>4705172582</v>
      </c>
      <c r="G1199" t="s">
        <v>132</v>
      </c>
      <c r="H1199" s="1">
        <v>45826</v>
      </c>
      <c r="I1199" s="1">
        <v>45854</v>
      </c>
      <c r="J1199" s="1">
        <v>45854</v>
      </c>
      <c r="K1199" t="s">
        <v>15</v>
      </c>
      <c r="L1199">
        <v>60</v>
      </c>
      <c r="M1199">
        <v>60</v>
      </c>
      <c r="N1199" t="s">
        <v>31</v>
      </c>
    </row>
    <row r="1200" spans="1:14" x14ac:dyDescent="0.25">
      <c r="A1200" t="s">
        <v>27</v>
      </c>
      <c r="B1200" t="s">
        <v>28</v>
      </c>
      <c r="C1200" t="s">
        <v>107</v>
      </c>
      <c r="D1200" t="s">
        <v>34</v>
      </c>
      <c r="E1200" t="s">
        <v>35</v>
      </c>
      <c r="F1200">
        <v>4705159765</v>
      </c>
      <c r="G1200" t="s">
        <v>121</v>
      </c>
      <c r="H1200" s="1">
        <v>45805</v>
      </c>
      <c r="I1200" s="1">
        <v>45841</v>
      </c>
      <c r="J1200" s="1">
        <v>45841</v>
      </c>
      <c r="K1200" t="s">
        <v>15</v>
      </c>
      <c r="L1200">
        <v>144</v>
      </c>
      <c r="M1200">
        <v>144</v>
      </c>
      <c r="N1200" t="s">
        <v>31</v>
      </c>
    </row>
    <row r="1201" spans="1:14" x14ac:dyDescent="0.25">
      <c r="A1201" t="s">
        <v>27</v>
      </c>
      <c r="B1201" t="s">
        <v>28</v>
      </c>
      <c r="C1201" t="s">
        <v>107</v>
      </c>
      <c r="D1201" t="s">
        <v>38</v>
      </c>
      <c r="E1201" t="s">
        <v>39</v>
      </c>
      <c r="F1201">
        <v>4705172584</v>
      </c>
      <c r="G1201" t="s">
        <v>135</v>
      </c>
      <c r="H1201" s="1">
        <v>45826</v>
      </c>
      <c r="I1201" s="1">
        <v>45853</v>
      </c>
      <c r="J1201" s="1">
        <v>45865</v>
      </c>
      <c r="K1201" t="s">
        <v>15</v>
      </c>
      <c r="L1201">
        <v>8</v>
      </c>
      <c r="M1201">
        <v>8</v>
      </c>
      <c r="N1201" t="s">
        <v>31</v>
      </c>
    </row>
    <row r="1202" spans="1:14" x14ac:dyDescent="0.25">
      <c r="A1202" t="s">
        <v>27</v>
      </c>
      <c r="B1202" t="s">
        <v>28</v>
      </c>
      <c r="C1202" t="s">
        <v>107</v>
      </c>
      <c r="D1202" t="s">
        <v>76</v>
      </c>
      <c r="E1202" t="s">
        <v>77</v>
      </c>
      <c r="F1202">
        <v>4705156480</v>
      </c>
      <c r="G1202" t="s">
        <v>152</v>
      </c>
      <c r="H1202" s="1">
        <v>45798</v>
      </c>
      <c r="I1202" s="1">
        <v>45817</v>
      </c>
      <c r="J1202" s="1">
        <v>45817</v>
      </c>
      <c r="K1202" t="s">
        <v>15</v>
      </c>
      <c r="L1202">
        <v>60</v>
      </c>
      <c r="M1202">
        <v>60</v>
      </c>
      <c r="N1202" t="s">
        <v>31</v>
      </c>
    </row>
    <row r="1203" spans="1:14" x14ac:dyDescent="0.25">
      <c r="A1203" t="s">
        <v>27</v>
      </c>
      <c r="B1203" t="s">
        <v>28</v>
      </c>
      <c r="C1203" t="s">
        <v>107</v>
      </c>
      <c r="D1203" t="s">
        <v>42</v>
      </c>
      <c r="E1203" t="s">
        <v>43</v>
      </c>
      <c r="F1203">
        <v>4705148202</v>
      </c>
      <c r="G1203" t="s">
        <v>120</v>
      </c>
      <c r="H1203" s="1">
        <v>45784</v>
      </c>
      <c r="I1203" s="1">
        <v>45810</v>
      </c>
      <c r="J1203" s="1">
        <v>45817</v>
      </c>
      <c r="K1203" t="s">
        <v>15</v>
      </c>
      <c r="L1203">
        <v>24</v>
      </c>
      <c r="M1203">
        <v>24</v>
      </c>
      <c r="N1203" t="s">
        <v>31</v>
      </c>
    </row>
    <row r="1204" spans="1:14" x14ac:dyDescent="0.25">
      <c r="A1204" t="s">
        <v>27</v>
      </c>
      <c r="B1204" t="s">
        <v>28</v>
      </c>
      <c r="C1204" t="s">
        <v>107</v>
      </c>
      <c r="D1204" t="s">
        <v>38</v>
      </c>
      <c r="E1204" t="s">
        <v>39</v>
      </c>
      <c r="F1204">
        <v>4705159757</v>
      </c>
      <c r="G1204" t="s">
        <v>239</v>
      </c>
      <c r="H1204" s="1">
        <v>45805</v>
      </c>
      <c r="I1204" s="1">
        <v>45817</v>
      </c>
      <c r="J1204" s="1">
        <v>45855</v>
      </c>
      <c r="K1204" t="s">
        <v>15</v>
      </c>
      <c r="L1204">
        <v>0</v>
      </c>
      <c r="M1204">
        <v>12</v>
      </c>
      <c r="N1204" t="s">
        <v>44</v>
      </c>
    </row>
    <row r="1205" spans="1:14" x14ac:dyDescent="0.25">
      <c r="A1205" t="s">
        <v>27</v>
      </c>
      <c r="B1205" t="s">
        <v>28</v>
      </c>
      <c r="C1205" t="s">
        <v>107</v>
      </c>
      <c r="D1205" t="s">
        <v>29</v>
      </c>
      <c r="E1205" t="s">
        <v>30</v>
      </c>
      <c r="F1205">
        <v>4705172578</v>
      </c>
      <c r="G1205" t="s">
        <v>190</v>
      </c>
      <c r="H1205" s="1">
        <v>45826</v>
      </c>
      <c r="I1205" s="1">
        <v>45839</v>
      </c>
      <c r="J1205" s="1">
        <v>45840</v>
      </c>
      <c r="K1205" t="s">
        <v>15</v>
      </c>
      <c r="L1205">
        <v>12</v>
      </c>
      <c r="M1205">
        <v>12</v>
      </c>
      <c r="N1205" t="s">
        <v>31</v>
      </c>
    </row>
    <row r="1206" spans="1:14" x14ac:dyDescent="0.25">
      <c r="A1206" t="s">
        <v>27</v>
      </c>
      <c r="B1206" t="s">
        <v>28</v>
      </c>
      <c r="C1206" t="s">
        <v>107</v>
      </c>
      <c r="D1206" t="s">
        <v>40</v>
      </c>
      <c r="E1206" t="s">
        <v>41</v>
      </c>
      <c r="F1206">
        <v>4705157816</v>
      </c>
      <c r="G1206" t="s">
        <v>156</v>
      </c>
      <c r="H1206" s="1">
        <v>45812</v>
      </c>
      <c r="I1206" s="1">
        <v>45840</v>
      </c>
      <c r="J1206" s="1">
        <v>45862</v>
      </c>
      <c r="K1206" t="s">
        <v>15</v>
      </c>
      <c r="L1206">
        <v>0</v>
      </c>
      <c r="M1206">
        <v>12</v>
      </c>
      <c r="N1206" t="s">
        <v>44</v>
      </c>
    </row>
    <row r="1207" spans="1:14" x14ac:dyDescent="0.25">
      <c r="A1207" t="s">
        <v>27</v>
      </c>
      <c r="B1207" t="s">
        <v>28</v>
      </c>
      <c r="C1207" t="s">
        <v>107</v>
      </c>
      <c r="D1207" t="s">
        <v>92</v>
      </c>
      <c r="E1207" t="s">
        <v>93</v>
      </c>
      <c r="F1207">
        <v>4705172597</v>
      </c>
      <c r="G1207" t="s">
        <v>121</v>
      </c>
      <c r="H1207" s="1">
        <v>45826</v>
      </c>
      <c r="I1207" s="1">
        <v>45847</v>
      </c>
      <c r="J1207" s="1">
        <v>45847</v>
      </c>
      <c r="K1207" t="s">
        <v>15</v>
      </c>
      <c r="L1207">
        <v>24</v>
      </c>
      <c r="M1207">
        <v>24</v>
      </c>
      <c r="N1207" t="s">
        <v>31</v>
      </c>
    </row>
    <row r="1208" spans="1:14" x14ac:dyDescent="0.25">
      <c r="A1208" t="s">
        <v>27</v>
      </c>
      <c r="B1208" t="s">
        <v>28</v>
      </c>
      <c r="C1208" t="s">
        <v>107</v>
      </c>
      <c r="D1208" t="s">
        <v>38</v>
      </c>
      <c r="E1208" t="s">
        <v>39</v>
      </c>
      <c r="F1208">
        <v>4705159757</v>
      </c>
      <c r="G1208" t="s">
        <v>117</v>
      </c>
      <c r="H1208" s="1">
        <v>45805</v>
      </c>
      <c r="I1208" s="1">
        <v>45817</v>
      </c>
      <c r="J1208" s="1">
        <v>45850</v>
      </c>
      <c r="K1208" t="s">
        <v>15</v>
      </c>
      <c r="L1208">
        <v>0</v>
      </c>
      <c r="M1208">
        <v>24</v>
      </c>
      <c r="N1208" t="s">
        <v>44</v>
      </c>
    </row>
    <row r="1209" spans="1:14" x14ac:dyDescent="0.25">
      <c r="A1209" t="s">
        <v>27</v>
      </c>
      <c r="B1209" t="s">
        <v>28</v>
      </c>
      <c r="C1209" t="s">
        <v>107</v>
      </c>
      <c r="D1209" t="s">
        <v>40</v>
      </c>
      <c r="E1209" t="s">
        <v>41</v>
      </c>
      <c r="F1209">
        <v>4705168209</v>
      </c>
      <c r="G1209" t="s">
        <v>163</v>
      </c>
      <c r="H1209" s="1">
        <v>45819</v>
      </c>
      <c r="I1209" s="1">
        <v>45840</v>
      </c>
      <c r="J1209" s="1">
        <v>45845</v>
      </c>
      <c r="K1209" t="s">
        <v>15</v>
      </c>
      <c r="L1209">
        <v>24</v>
      </c>
      <c r="M1209">
        <v>24</v>
      </c>
      <c r="N1209" t="s">
        <v>31</v>
      </c>
    </row>
    <row r="1210" spans="1:14" x14ac:dyDescent="0.25">
      <c r="A1210" t="s">
        <v>27</v>
      </c>
      <c r="B1210" t="s">
        <v>28</v>
      </c>
      <c r="C1210" t="s">
        <v>107</v>
      </c>
      <c r="D1210" t="s">
        <v>40</v>
      </c>
      <c r="E1210" t="s">
        <v>41</v>
      </c>
      <c r="F1210">
        <v>4705168209</v>
      </c>
      <c r="G1210" t="s">
        <v>129</v>
      </c>
      <c r="H1210" s="1">
        <v>45819</v>
      </c>
      <c r="I1210" s="1">
        <v>45840</v>
      </c>
      <c r="J1210" s="1">
        <v>45845</v>
      </c>
      <c r="K1210" t="s">
        <v>15</v>
      </c>
      <c r="L1210">
        <v>12</v>
      </c>
      <c r="M1210">
        <v>12</v>
      </c>
      <c r="N1210" t="s">
        <v>31</v>
      </c>
    </row>
    <row r="1211" spans="1:14" x14ac:dyDescent="0.25">
      <c r="A1211" t="s">
        <v>27</v>
      </c>
      <c r="B1211" t="s">
        <v>28</v>
      </c>
      <c r="C1211" t="s">
        <v>107</v>
      </c>
      <c r="D1211" t="s">
        <v>40</v>
      </c>
      <c r="E1211" t="s">
        <v>41</v>
      </c>
      <c r="F1211">
        <v>4705159766</v>
      </c>
      <c r="G1211" t="s">
        <v>122</v>
      </c>
      <c r="H1211" s="1">
        <v>45805</v>
      </c>
      <c r="I1211" s="1">
        <v>45839</v>
      </c>
      <c r="J1211" s="1">
        <v>45861</v>
      </c>
      <c r="K1211" t="s">
        <v>15</v>
      </c>
      <c r="L1211">
        <v>0</v>
      </c>
      <c r="M1211">
        <v>100</v>
      </c>
      <c r="N1211" t="s">
        <v>44</v>
      </c>
    </row>
    <row r="1212" spans="1:14" x14ac:dyDescent="0.25">
      <c r="A1212" t="s">
        <v>27</v>
      </c>
      <c r="B1212" t="s">
        <v>28</v>
      </c>
      <c r="C1212" t="s">
        <v>107</v>
      </c>
      <c r="D1212" t="s">
        <v>40</v>
      </c>
      <c r="E1212" t="s">
        <v>41</v>
      </c>
      <c r="F1212">
        <v>4705159766</v>
      </c>
      <c r="G1212" t="s">
        <v>156</v>
      </c>
      <c r="H1212" s="1">
        <v>45805</v>
      </c>
      <c r="I1212" s="1">
        <v>45839</v>
      </c>
      <c r="J1212" s="1">
        <v>45861</v>
      </c>
      <c r="K1212" t="s">
        <v>15</v>
      </c>
      <c r="L1212">
        <v>0</v>
      </c>
      <c r="M1212">
        <v>12</v>
      </c>
      <c r="N1212" t="s">
        <v>44</v>
      </c>
    </row>
    <row r="1213" spans="1:14" x14ac:dyDescent="0.25">
      <c r="A1213" t="s">
        <v>27</v>
      </c>
      <c r="B1213" t="s">
        <v>28</v>
      </c>
      <c r="C1213" t="s">
        <v>107</v>
      </c>
      <c r="D1213" t="s">
        <v>78</v>
      </c>
      <c r="E1213" t="s">
        <v>79</v>
      </c>
      <c r="F1213">
        <v>4705164502</v>
      </c>
      <c r="G1213" t="s">
        <v>125</v>
      </c>
      <c r="H1213" s="1">
        <v>45812</v>
      </c>
      <c r="I1213" s="1">
        <v>45845</v>
      </c>
      <c r="J1213" s="1">
        <v>45846</v>
      </c>
      <c r="K1213" t="s">
        <v>15</v>
      </c>
      <c r="L1213">
        <v>24</v>
      </c>
      <c r="M1213">
        <v>24</v>
      </c>
      <c r="N1213" t="s">
        <v>31</v>
      </c>
    </row>
    <row r="1214" spans="1:14" x14ac:dyDescent="0.25">
      <c r="A1214" t="s">
        <v>27</v>
      </c>
      <c r="B1214" t="s">
        <v>28</v>
      </c>
      <c r="C1214" t="s">
        <v>107</v>
      </c>
      <c r="D1214" t="s">
        <v>36</v>
      </c>
      <c r="E1214" t="s">
        <v>37</v>
      </c>
      <c r="F1214">
        <v>4705156493</v>
      </c>
      <c r="G1214" t="s">
        <v>117</v>
      </c>
      <c r="H1214" s="1">
        <v>45798</v>
      </c>
      <c r="I1214" s="1">
        <v>45811</v>
      </c>
      <c r="J1214" s="1">
        <v>45847</v>
      </c>
      <c r="K1214" t="s">
        <v>15</v>
      </c>
      <c r="L1214">
        <v>24</v>
      </c>
      <c r="M1214">
        <v>24</v>
      </c>
      <c r="N1214" t="s">
        <v>31</v>
      </c>
    </row>
    <row r="1215" spans="1:14" x14ac:dyDescent="0.25">
      <c r="A1215" t="s">
        <v>27</v>
      </c>
      <c r="B1215" t="s">
        <v>28</v>
      </c>
      <c r="C1215" t="s">
        <v>107</v>
      </c>
      <c r="D1215" t="s">
        <v>29</v>
      </c>
      <c r="E1215" t="s">
        <v>30</v>
      </c>
      <c r="F1215">
        <v>4705168197</v>
      </c>
      <c r="G1215" t="s">
        <v>157</v>
      </c>
      <c r="H1215" s="1">
        <v>45819</v>
      </c>
      <c r="I1215" s="1">
        <v>45835</v>
      </c>
      <c r="J1215" s="1">
        <v>45839</v>
      </c>
      <c r="K1215" t="s">
        <v>15</v>
      </c>
      <c r="L1215">
        <v>144</v>
      </c>
      <c r="M1215">
        <v>144</v>
      </c>
      <c r="N1215" t="s">
        <v>31</v>
      </c>
    </row>
    <row r="1216" spans="1:14" x14ac:dyDescent="0.25">
      <c r="A1216" t="s">
        <v>27</v>
      </c>
      <c r="B1216" t="s">
        <v>28</v>
      </c>
      <c r="C1216" t="s">
        <v>107</v>
      </c>
      <c r="D1216" t="s">
        <v>76</v>
      </c>
      <c r="E1216" t="s">
        <v>77</v>
      </c>
      <c r="F1216">
        <v>4705164506</v>
      </c>
      <c r="G1216" t="s">
        <v>171</v>
      </c>
      <c r="H1216" s="1">
        <v>45812</v>
      </c>
      <c r="I1216" s="1">
        <v>45827</v>
      </c>
      <c r="J1216" s="1">
        <v>45827</v>
      </c>
      <c r="K1216" t="s">
        <v>15</v>
      </c>
      <c r="L1216">
        <v>44</v>
      </c>
      <c r="M1216">
        <v>44</v>
      </c>
      <c r="N1216" t="s">
        <v>31</v>
      </c>
    </row>
    <row r="1217" spans="1:14" x14ac:dyDescent="0.25">
      <c r="A1217" t="s">
        <v>27</v>
      </c>
      <c r="B1217" t="s">
        <v>28</v>
      </c>
      <c r="C1217" t="s">
        <v>107</v>
      </c>
      <c r="D1217" t="s">
        <v>47</v>
      </c>
      <c r="E1217" t="s">
        <v>48</v>
      </c>
      <c r="F1217">
        <v>4705172598</v>
      </c>
      <c r="G1217" t="s">
        <v>122</v>
      </c>
      <c r="H1217" s="1">
        <v>45826</v>
      </c>
      <c r="I1217" s="1">
        <v>45839</v>
      </c>
      <c r="J1217" s="1">
        <v>45839</v>
      </c>
      <c r="K1217" t="s">
        <v>14</v>
      </c>
      <c r="L1217">
        <v>50</v>
      </c>
      <c r="M1217">
        <v>50</v>
      </c>
      <c r="N1217" t="s">
        <v>31</v>
      </c>
    </row>
    <row r="1218" spans="1:14" x14ac:dyDescent="0.25">
      <c r="A1218" t="s">
        <v>27</v>
      </c>
      <c r="B1218" t="s">
        <v>28</v>
      </c>
      <c r="C1218" t="s">
        <v>107</v>
      </c>
      <c r="D1218" t="s">
        <v>94</v>
      </c>
      <c r="E1218" t="s">
        <v>95</v>
      </c>
      <c r="F1218">
        <v>4705148203</v>
      </c>
      <c r="G1218" t="s">
        <v>152</v>
      </c>
      <c r="H1218" s="1">
        <v>45784</v>
      </c>
      <c r="I1218" s="1">
        <v>45817</v>
      </c>
      <c r="J1218" s="1">
        <v>45825</v>
      </c>
      <c r="K1218" t="s">
        <v>14</v>
      </c>
      <c r="L1218">
        <v>132</v>
      </c>
      <c r="M1218">
        <v>132</v>
      </c>
      <c r="N1218" t="s">
        <v>31</v>
      </c>
    </row>
    <row r="1219" spans="1:14" x14ac:dyDescent="0.25">
      <c r="A1219" t="s">
        <v>27</v>
      </c>
      <c r="B1219" t="s">
        <v>28</v>
      </c>
      <c r="C1219" t="s">
        <v>107</v>
      </c>
      <c r="D1219" t="s">
        <v>45</v>
      </c>
      <c r="E1219" t="s">
        <v>46</v>
      </c>
      <c r="F1219">
        <v>4705156485</v>
      </c>
      <c r="G1219" t="s">
        <v>133</v>
      </c>
      <c r="H1219" s="1">
        <v>45798</v>
      </c>
      <c r="I1219" s="1">
        <v>45819</v>
      </c>
      <c r="J1219" s="1">
        <v>45832</v>
      </c>
      <c r="K1219" t="s">
        <v>14</v>
      </c>
      <c r="L1219">
        <v>36</v>
      </c>
      <c r="M1219">
        <v>36</v>
      </c>
      <c r="N1219" t="s">
        <v>31</v>
      </c>
    </row>
    <row r="1220" spans="1:14" x14ac:dyDescent="0.25">
      <c r="A1220" t="s">
        <v>27</v>
      </c>
      <c r="B1220" t="s">
        <v>28</v>
      </c>
      <c r="C1220" t="s">
        <v>107</v>
      </c>
      <c r="D1220" t="s">
        <v>34</v>
      </c>
      <c r="E1220" t="s">
        <v>35</v>
      </c>
      <c r="F1220">
        <v>4705129957</v>
      </c>
      <c r="G1220" t="s">
        <v>171</v>
      </c>
      <c r="H1220" s="1">
        <v>45826</v>
      </c>
      <c r="I1220" s="1">
        <v>45840</v>
      </c>
      <c r="J1220" s="1">
        <v>45863</v>
      </c>
      <c r="K1220" t="s">
        <v>14</v>
      </c>
      <c r="L1220">
        <v>61</v>
      </c>
      <c r="M1220">
        <v>61</v>
      </c>
      <c r="N1220" t="s">
        <v>31</v>
      </c>
    </row>
    <row r="1221" spans="1:14" x14ac:dyDescent="0.25">
      <c r="A1221" t="s">
        <v>27</v>
      </c>
      <c r="B1221" t="s">
        <v>28</v>
      </c>
      <c r="C1221" t="s">
        <v>107</v>
      </c>
      <c r="D1221" t="s">
        <v>84</v>
      </c>
      <c r="E1221" t="s">
        <v>85</v>
      </c>
      <c r="F1221">
        <v>4705148209</v>
      </c>
      <c r="G1221" t="s">
        <v>157</v>
      </c>
      <c r="H1221" s="1">
        <v>45784</v>
      </c>
      <c r="I1221" s="1">
        <v>45812</v>
      </c>
      <c r="J1221" s="1">
        <v>45831</v>
      </c>
      <c r="K1221" t="s">
        <v>14</v>
      </c>
      <c r="L1221">
        <v>48</v>
      </c>
      <c r="M1221">
        <v>48</v>
      </c>
      <c r="N1221" t="s">
        <v>31</v>
      </c>
    </row>
    <row r="1222" spans="1:14" x14ac:dyDescent="0.25">
      <c r="A1222" t="s">
        <v>27</v>
      </c>
      <c r="B1222" t="s">
        <v>28</v>
      </c>
      <c r="C1222" t="s">
        <v>107</v>
      </c>
      <c r="D1222" t="s">
        <v>103</v>
      </c>
      <c r="E1222" t="s">
        <v>104</v>
      </c>
      <c r="F1222">
        <v>4705172576</v>
      </c>
      <c r="G1222" t="s">
        <v>125</v>
      </c>
      <c r="H1222" s="1">
        <v>45826</v>
      </c>
      <c r="I1222" s="1">
        <v>45841</v>
      </c>
      <c r="J1222" s="1">
        <v>45841</v>
      </c>
      <c r="K1222" t="s">
        <v>14</v>
      </c>
      <c r="L1222">
        <v>12</v>
      </c>
      <c r="M1222">
        <v>12</v>
      </c>
      <c r="N1222" t="s">
        <v>31</v>
      </c>
    </row>
    <row r="1223" spans="1:14" x14ac:dyDescent="0.25">
      <c r="A1223" t="s">
        <v>27</v>
      </c>
      <c r="B1223" t="s">
        <v>28</v>
      </c>
      <c r="C1223" t="s">
        <v>107</v>
      </c>
      <c r="D1223" t="s">
        <v>78</v>
      </c>
      <c r="E1223" t="s">
        <v>79</v>
      </c>
      <c r="F1223">
        <v>4705172574</v>
      </c>
      <c r="G1223" t="s">
        <v>125</v>
      </c>
      <c r="H1223" s="1">
        <v>45826</v>
      </c>
      <c r="I1223" s="1">
        <v>45846</v>
      </c>
      <c r="J1223" s="1">
        <v>45854</v>
      </c>
      <c r="K1223" t="s">
        <v>14</v>
      </c>
      <c r="L1223">
        <v>12</v>
      </c>
      <c r="M1223">
        <v>12</v>
      </c>
      <c r="N1223" t="s">
        <v>31</v>
      </c>
    </row>
    <row r="1224" spans="1:14" x14ac:dyDescent="0.25">
      <c r="A1224" t="s">
        <v>27</v>
      </c>
      <c r="B1224" t="s">
        <v>28</v>
      </c>
      <c r="C1224" t="s">
        <v>107</v>
      </c>
      <c r="D1224" t="s">
        <v>40</v>
      </c>
      <c r="E1224" t="s">
        <v>41</v>
      </c>
      <c r="F1224">
        <v>4705157816</v>
      </c>
      <c r="G1224" t="s">
        <v>183</v>
      </c>
      <c r="H1224" s="1">
        <v>45812</v>
      </c>
      <c r="I1224" s="1">
        <v>45840</v>
      </c>
      <c r="J1224" s="1">
        <v>45845</v>
      </c>
      <c r="K1224" t="s">
        <v>14</v>
      </c>
      <c r="L1224">
        <v>12</v>
      </c>
      <c r="M1224">
        <v>12</v>
      </c>
      <c r="N1224" t="s">
        <v>31</v>
      </c>
    </row>
    <row r="1225" spans="1:14" x14ac:dyDescent="0.25">
      <c r="A1225" t="s">
        <v>27</v>
      </c>
      <c r="B1225" t="s">
        <v>28</v>
      </c>
      <c r="C1225" t="s">
        <v>107</v>
      </c>
      <c r="D1225" t="s">
        <v>45</v>
      </c>
      <c r="E1225" t="s">
        <v>46</v>
      </c>
      <c r="F1225">
        <v>4705159758</v>
      </c>
      <c r="G1225" t="s">
        <v>154</v>
      </c>
      <c r="H1225" s="1">
        <v>45805</v>
      </c>
      <c r="I1225" s="1">
        <v>45818</v>
      </c>
      <c r="J1225" s="1">
        <v>45818</v>
      </c>
      <c r="K1225" t="s">
        <v>14</v>
      </c>
      <c r="L1225">
        <v>12</v>
      </c>
      <c r="M1225">
        <v>12</v>
      </c>
      <c r="N1225" t="s">
        <v>31</v>
      </c>
    </row>
    <row r="1226" spans="1:14" x14ac:dyDescent="0.25">
      <c r="A1226" t="s">
        <v>27</v>
      </c>
      <c r="B1226" t="s">
        <v>28</v>
      </c>
      <c r="C1226" t="s">
        <v>107</v>
      </c>
      <c r="D1226" t="s">
        <v>74</v>
      </c>
      <c r="E1226" t="s">
        <v>75</v>
      </c>
      <c r="F1226">
        <v>4705172577</v>
      </c>
      <c r="G1226" t="s">
        <v>126</v>
      </c>
      <c r="H1226" s="1">
        <v>45826</v>
      </c>
      <c r="I1226" s="1">
        <v>45840</v>
      </c>
      <c r="J1226" s="1">
        <v>45841</v>
      </c>
      <c r="K1226" t="s">
        <v>14</v>
      </c>
      <c r="L1226">
        <v>12</v>
      </c>
      <c r="M1226">
        <v>12</v>
      </c>
      <c r="N1226" t="s">
        <v>31</v>
      </c>
    </row>
    <row r="1227" spans="1:14" x14ac:dyDescent="0.25">
      <c r="A1227" t="s">
        <v>27</v>
      </c>
      <c r="B1227" t="s">
        <v>28</v>
      </c>
      <c r="C1227" t="s">
        <v>107</v>
      </c>
      <c r="D1227" t="s">
        <v>36</v>
      </c>
      <c r="E1227" t="s">
        <v>37</v>
      </c>
      <c r="F1227">
        <v>4705172590</v>
      </c>
      <c r="G1227" t="s">
        <v>152</v>
      </c>
      <c r="H1227" s="1">
        <v>45826</v>
      </c>
      <c r="I1227" s="1">
        <v>45854</v>
      </c>
      <c r="J1227" s="1">
        <v>45855</v>
      </c>
      <c r="K1227" t="s">
        <v>14</v>
      </c>
      <c r="L1227">
        <v>60</v>
      </c>
      <c r="M1227">
        <v>60</v>
      </c>
      <c r="N1227" t="s">
        <v>31</v>
      </c>
    </row>
    <row r="1228" spans="1:14" x14ac:dyDescent="0.25">
      <c r="A1228" t="s">
        <v>27</v>
      </c>
      <c r="B1228" t="s">
        <v>28</v>
      </c>
      <c r="C1228" t="s">
        <v>107</v>
      </c>
      <c r="D1228" t="s">
        <v>29</v>
      </c>
      <c r="E1228" t="s">
        <v>30</v>
      </c>
      <c r="F1228">
        <v>4705172578</v>
      </c>
      <c r="G1228" t="s">
        <v>144</v>
      </c>
      <c r="H1228" s="1">
        <v>45826</v>
      </c>
      <c r="I1228" s="1">
        <v>45839</v>
      </c>
      <c r="J1228" s="1">
        <v>45840</v>
      </c>
      <c r="K1228" t="s">
        <v>14</v>
      </c>
      <c r="L1228">
        <v>12</v>
      </c>
      <c r="M1228">
        <v>12</v>
      </c>
      <c r="N1228" t="s">
        <v>31</v>
      </c>
    </row>
    <row r="1229" spans="1:14" x14ac:dyDescent="0.25">
      <c r="A1229" t="s">
        <v>27</v>
      </c>
      <c r="B1229" t="s">
        <v>28</v>
      </c>
      <c r="C1229" t="s">
        <v>107</v>
      </c>
      <c r="D1229" t="s">
        <v>38</v>
      </c>
      <c r="E1229" t="s">
        <v>39</v>
      </c>
      <c r="F1229">
        <v>4705168201</v>
      </c>
      <c r="G1229" t="s">
        <v>118</v>
      </c>
      <c r="H1229" s="1">
        <v>45819</v>
      </c>
      <c r="I1229" s="1">
        <v>45853</v>
      </c>
      <c r="J1229" s="1">
        <v>45853</v>
      </c>
      <c r="K1229" t="s">
        <v>14</v>
      </c>
      <c r="L1229">
        <v>12</v>
      </c>
      <c r="M1229">
        <v>12</v>
      </c>
      <c r="N1229" t="s">
        <v>31</v>
      </c>
    </row>
    <row r="1230" spans="1:14" x14ac:dyDescent="0.25">
      <c r="A1230" t="s">
        <v>27</v>
      </c>
      <c r="B1230" t="s">
        <v>28</v>
      </c>
      <c r="C1230" t="s">
        <v>107</v>
      </c>
      <c r="D1230" t="s">
        <v>42</v>
      </c>
      <c r="E1230" t="s">
        <v>43</v>
      </c>
      <c r="F1230">
        <v>4705164507</v>
      </c>
      <c r="G1230" t="s">
        <v>119</v>
      </c>
      <c r="H1230" s="1">
        <v>45812</v>
      </c>
      <c r="I1230" s="1">
        <v>45840</v>
      </c>
      <c r="J1230" s="1">
        <v>45840</v>
      </c>
      <c r="K1230" t="s">
        <v>15</v>
      </c>
      <c r="L1230">
        <v>72</v>
      </c>
      <c r="M1230">
        <v>72</v>
      </c>
      <c r="N1230" t="s">
        <v>31</v>
      </c>
    </row>
    <row r="1231" spans="1:14" x14ac:dyDescent="0.25">
      <c r="A1231" t="s">
        <v>27</v>
      </c>
      <c r="B1231" t="s">
        <v>28</v>
      </c>
      <c r="C1231" t="s">
        <v>107</v>
      </c>
      <c r="D1231" t="s">
        <v>38</v>
      </c>
      <c r="E1231" t="s">
        <v>39</v>
      </c>
      <c r="F1231">
        <v>4705172584</v>
      </c>
      <c r="G1231" t="s">
        <v>160</v>
      </c>
      <c r="H1231" s="1">
        <v>45826</v>
      </c>
      <c r="I1231" s="1">
        <v>45853</v>
      </c>
      <c r="J1231" s="1">
        <v>45871</v>
      </c>
      <c r="K1231" t="s">
        <v>15</v>
      </c>
      <c r="L1231">
        <v>0</v>
      </c>
      <c r="M1231">
        <v>48</v>
      </c>
      <c r="N1231" t="s">
        <v>44</v>
      </c>
    </row>
    <row r="1232" spans="1:14" x14ac:dyDescent="0.25">
      <c r="A1232" t="s">
        <v>27</v>
      </c>
      <c r="B1232" t="s">
        <v>28</v>
      </c>
      <c r="C1232" t="s">
        <v>107</v>
      </c>
      <c r="D1232" t="s">
        <v>29</v>
      </c>
      <c r="E1232" t="s">
        <v>30</v>
      </c>
      <c r="F1232">
        <v>4705176366</v>
      </c>
      <c r="G1232" t="s">
        <v>132</v>
      </c>
      <c r="H1232" s="1">
        <v>45833</v>
      </c>
      <c r="I1232" s="1">
        <v>45853</v>
      </c>
      <c r="J1232" s="1">
        <v>45856</v>
      </c>
      <c r="K1232" t="s">
        <v>15</v>
      </c>
      <c r="L1232">
        <v>48</v>
      </c>
      <c r="M1232">
        <v>48</v>
      </c>
      <c r="N1232" t="s">
        <v>31</v>
      </c>
    </row>
    <row r="1233" spans="1:14" x14ac:dyDescent="0.25">
      <c r="A1233" t="s">
        <v>27</v>
      </c>
      <c r="B1233" t="s">
        <v>28</v>
      </c>
      <c r="C1233" t="s">
        <v>107</v>
      </c>
      <c r="D1233" t="s">
        <v>34</v>
      </c>
      <c r="E1233" t="s">
        <v>35</v>
      </c>
      <c r="F1233">
        <v>4705129957</v>
      </c>
      <c r="G1233" t="s">
        <v>149</v>
      </c>
      <c r="H1233" s="1">
        <v>45826</v>
      </c>
      <c r="I1233" s="1">
        <v>45840</v>
      </c>
      <c r="J1233" s="1">
        <v>45840</v>
      </c>
      <c r="K1233" t="s">
        <v>15</v>
      </c>
      <c r="L1233">
        <v>36</v>
      </c>
      <c r="M1233">
        <v>36</v>
      </c>
      <c r="N1233" t="s">
        <v>31</v>
      </c>
    </row>
    <row r="1234" spans="1:14" x14ac:dyDescent="0.25">
      <c r="A1234" t="s">
        <v>27</v>
      </c>
      <c r="B1234" t="s">
        <v>28</v>
      </c>
      <c r="C1234" t="s">
        <v>107</v>
      </c>
      <c r="D1234" t="s">
        <v>34</v>
      </c>
      <c r="E1234" t="s">
        <v>35</v>
      </c>
      <c r="F1234">
        <v>4705159765</v>
      </c>
      <c r="G1234" t="s">
        <v>132</v>
      </c>
      <c r="H1234" s="1">
        <v>45805</v>
      </c>
      <c r="I1234" s="1">
        <v>45841</v>
      </c>
      <c r="J1234" s="1">
        <v>45841</v>
      </c>
      <c r="K1234" t="s">
        <v>15</v>
      </c>
      <c r="L1234">
        <v>36</v>
      </c>
      <c r="M1234">
        <v>36</v>
      </c>
      <c r="N1234" t="s">
        <v>31</v>
      </c>
    </row>
    <row r="1235" spans="1:14" x14ac:dyDescent="0.25">
      <c r="A1235" t="s">
        <v>27</v>
      </c>
      <c r="B1235" t="s">
        <v>28</v>
      </c>
      <c r="C1235" t="s">
        <v>107</v>
      </c>
      <c r="D1235" t="s">
        <v>40</v>
      </c>
      <c r="E1235" t="s">
        <v>41</v>
      </c>
      <c r="F1235">
        <v>4705164522</v>
      </c>
      <c r="G1235" t="s">
        <v>122</v>
      </c>
      <c r="H1235" s="1">
        <v>45812</v>
      </c>
      <c r="I1235" s="1">
        <v>45835</v>
      </c>
      <c r="J1235" s="1">
        <v>45835</v>
      </c>
      <c r="K1235" t="s">
        <v>15</v>
      </c>
      <c r="L1235">
        <v>100</v>
      </c>
      <c r="M1235">
        <v>100</v>
      </c>
      <c r="N1235" t="s">
        <v>31</v>
      </c>
    </row>
    <row r="1236" spans="1:14" x14ac:dyDescent="0.25">
      <c r="A1236" t="s">
        <v>27</v>
      </c>
      <c r="B1236" t="s">
        <v>28</v>
      </c>
      <c r="C1236" t="s">
        <v>107</v>
      </c>
      <c r="D1236" t="s">
        <v>29</v>
      </c>
      <c r="E1236" t="s">
        <v>30</v>
      </c>
      <c r="F1236">
        <v>4705159754</v>
      </c>
      <c r="G1236" t="s">
        <v>192</v>
      </c>
      <c r="H1236" s="1">
        <v>45805</v>
      </c>
      <c r="I1236" s="1">
        <v>45821</v>
      </c>
      <c r="J1236" s="1">
        <v>45824</v>
      </c>
      <c r="K1236" t="s">
        <v>15</v>
      </c>
      <c r="L1236">
        <v>12</v>
      </c>
      <c r="M1236">
        <v>12</v>
      </c>
      <c r="N1236" t="s">
        <v>31</v>
      </c>
    </row>
    <row r="1237" spans="1:14" x14ac:dyDescent="0.25">
      <c r="A1237" t="s">
        <v>27</v>
      </c>
      <c r="B1237" t="s">
        <v>28</v>
      </c>
      <c r="C1237" t="s">
        <v>107</v>
      </c>
      <c r="D1237" t="s">
        <v>29</v>
      </c>
      <c r="E1237" t="s">
        <v>30</v>
      </c>
      <c r="F1237">
        <v>4705172578</v>
      </c>
      <c r="G1237" t="s">
        <v>151</v>
      </c>
      <c r="H1237" s="1">
        <v>45826</v>
      </c>
      <c r="I1237" s="1">
        <v>45839</v>
      </c>
      <c r="J1237" s="1">
        <v>45840</v>
      </c>
      <c r="K1237" t="s">
        <v>15</v>
      </c>
      <c r="L1237">
        <v>12</v>
      </c>
      <c r="M1237">
        <v>12</v>
      </c>
      <c r="N1237" t="s">
        <v>31</v>
      </c>
    </row>
    <row r="1238" spans="1:14" x14ac:dyDescent="0.25">
      <c r="A1238" t="s">
        <v>27</v>
      </c>
      <c r="B1238" t="s">
        <v>28</v>
      </c>
      <c r="C1238" t="s">
        <v>107</v>
      </c>
      <c r="D1238" t="s">
        <v>29</v>
      </c>
      <c r="E1238" t="s">
        <v>30</v>
      </c>
      <c r="F1238">
        <v>4705129955</v>
      </c>
      <c r="G1238" t="s">
        <v>194</v>
      </c>
      <c r="H1238" s="1">
        <v>45826</v>
      </c>
      <c r="I1238" s="1">
        <v>45838</v>
      </c>
      <c r="J1238" s="1">
        <v>45840</v>
      </c>
      <c r="K1238" t="s">
        <v>15</v>
      </c>
      <c r="L1238">
        <v>12</v>
      </c>
      <c r="M1238">
        <v>12</v>
      </c>
      <c r="N1238" t="s">
        <v>31</v>
      </c>
    </row>
    <row r="1239" spans="1:14" x14ac:dyDescent="0.25">
      <c r="A1239" t="s">
        <v>27</v>
      </c>
      <c r="B1239" t="s">
        <v>28</v>
      </c>
      <c r="C1239" t="s">
        <v>107</v>
      </c>
      <c r="D1239" t="s">
        <v>138</v>
      </c>
      <c r="E1239" t="s">
        <v>139</v>
      </c>
      <c r="F1239">
        <v>4705156483</v>
      </c>
      <c r="G1239" t="s">
        <v>151</v>
      </c>
      <c r="H1239" s="1">
        <v>45798</v>
      </c>
      <c r="I1239" s="1">
        <v>45826</v>
      </c>
      <c r="J1239" s="1">
        <v>45826</v>
      </c>
      <c r="K1239" t="s">
        <v>15</v>
      </c>
      <c r="L1239">
        <v>48</v>
      </c>
      <c r="M1239">
        <v>48</v>
      </c>
      <c r="N1239" t="s">
        <v>31</v>
      </c>
    </row>
    <row r="1240" spans="1:14" x14ac:dyDescent="0.25">
      <c r="A1240" t="s">
        <v>27</v>
      </c>
      <c r="B1240" t="s">
        <v>28</v>
      </c>
      <c r="C1240" t="s">
        <v>107</v>
      </c>
      <c r="D1240" t="s">
        <v>82</v>
      </c>
      <c r="E1240" t="s">
        <v>83</v>
      </c>
      <c r="F1240">
        <v>4705172588</v>
      </c>
      <c r="G1240" t="s">
        <v>147</v>
      </c>
      <c r="H1240" s="1">
        <v>45826</v>
      </c>
      <c r="I1240" s="1">
        <v>45853</v>
      </c>
      <c r="J1240" s="1">
        <v>45853</v>
      </c>
      <c r="K1240" t="s">
        <v>15</v>
      </c>
      <c r="L1240">
        <v>12</v>
      </c>
      <c r="M1240">
        <v>12</v>
      </c>
      <c r="N1240" t="s">
        <v>31</v>
      </c>
    </row>
    <row r="1241" spans="1:14" x14ac:dyDescent="0.25">
      <c r="A1241" t="s">
        <v>27</v>
      </c>
      <c r="B1241" t="s">
        <v>28</v>
      </c>
      <c r="C1241" t="s">
        <v>107</v>
      </c>
      <c r="D1241" t="s">
        <v>36</v>
      </c>
      <c r="E1241" t="s">
        <v>37</v>
      </c>
      <c r="F1241">
        <v>4705156493</v>
      </c>
      <c r="G1241" t="s">
        <v>137</v>
      </c>
      <c r="H1241" s="1">
        <v>45798</v>
      </c>
      <c r="I1241" s="1">
        <v>45811</v>
      </c>
      <c r="J1241" s="1">
        <v>45847</v>
      </c>
      <c r="K1241" t="s">
        <v>15</v>
      </c>
      <c r="L1241">
        <v>12</v>
      </c>
      <c r="M1241">
        <v>12</v>
      </c>
      <c r="N1241" t="s">
        <v>31</v>
      </c>
    </row>
    <row r="1242" spans="1:14" x14ac:dyDescent="0.25">
      <c r="A1242" t="s">
        <v>27</v>
      </c>
      <c r="B1242" t="s">
        <v>28</v>
      </c>
      <c r="C1242" t="s">
        <v>107</v>
      </c>
      <c r="D1242" t="s">
        <v>45</v>
      </c>
      <c r="E1242" t="s">
        <v>46</v>
      </c>
      <c r="F1242">
        <v>4705152113</v>
      </c>
      <c r="G1242" t="s">
        <v>140</v>
      </c>
      <c r="H1242" s="1">
        <v>45791</v>
      </c>
      <c r="I1242" s="1">
        <v>45806</v>
      </c>
      <c r="J1242" s="1">
        <v>45828</v>
      </c>
      <c r="K1242" t="s">
        <v>15</v>
      </c>
      <c r="L1242">
        <v>36</v>
      </c>
      <c r="M1242">
        <v>36</v>
      </c>
      <c r="N1242" t="s">
        <v>31</v>
      </c>
    </row>
    <row r="1243" spans="1:14" x14ac:dyDescent="0.25">
      <c r="A1243" t="s">
        <v>27</v>
      </c>
      <c r="B1243" t="s">
        <v>28</v>
      </c>
      <c r="C1243" t="s">
        <v>107</v>
      </c>
      <c r="D1243" t="s">
        <v>94</v>
      </c>
      <c r="E1243" t="s">
        <v>95</v>
      </c>
      <c r="F1243">
        <v>4705181207</v>
      </c>
      <c r="G1243" t="s">
        <v>160</v>
      </c>
      <c r="H1243" s="1">
        <v>45840</v>
      </c>
      <c r="I1243" s="1">
        <v>45862</v>
      </c>
      <c r="J1243" s="1">
        <v>45866</v>
      </c>
      <c r="K1243" t="s">
        <v>16</v>
      </c>
      <c r="L1243">
        <v>0</v>
      </c>
      <c r="M1243">
        <v>24</v>
      </c>
      <c r="N1243" t="s">
        <v>44</v>
      </c>
    </row>
    <row r="1244" spans="1:14" x14ac:dyDescent="0.25">
      <c r="A1244" t="s">
        <v>27</v>
      </c>
      <c r="B1244" t="s">
        <v>28</v>
      </c>
      <c r="C1244" t="s">
        <v>107</v>
      </c>
      <c r="D1244" t="s">
        <v>29</v>
      </c>
      <c r="E1244" t="s">
        <v>30</v>
      </c>
      <c r="F1244">
        <v>4705176366</v>
      </c>
      <c r="G1244" t="s">
        <v>118</v>
      </c>
      <c r="H1244" s="1">
        <v>45833</v>
      </c>
      <c r="I1244" s="1">
        <v>45853</v>
      </c>
      <c r="J1244" s="1">
        <v>45854</v>
      </c>
      <c r="K1244" t="s">
        <v>16</v>
      </c>
      <c r="L1244">
        <v>12</v>
      </c>
      <c r="M1244">
        <v>12</v>
      </c>
      <c r="N1244" t="s">
        <v>31</v>
      </c>
    </row>
    <row r="1245" spans="1:14" x14ac:dyDescent="0.25">
      <c r="A1245" t="s">
        <v>27</v>
      </c>
      <c r="B1245" t="s">
        <v>28</v>
      </c>
      <c r="C1245" t="s">
        <v>107</v>
      </c>
      <c r="D1245" t="s">
        <v>29</v>
      </c>
      <c r="E1245" t="s">
        <v>30</v>
      </c>
      <c r="F1245">
        <v>4705176366</v>
      </c>
      <c r="G1245" t="s">
        <v>190</v>
      </c>
      <c r="H1245" s="1">
        <v>45833</v>
      </c>
      <c r="I1245" s="1">
        <v>45853</v>
      </c>
      <c r="J1245" s="1">
        <v>45857</v>
      </c>
      <c r="K1245" t="s">
        <v>16</v>
      </c>
      <c r="L1245">
        <v>0</v>
      </c>
      <c r="M1245">
        <v>48</v>
      </c>
      <c r="N1245" t="s">
        <v>44</v>
      </c>
    </row>
    <row r="1246" spans="1:14" x14ac:dyDescent="0.25">
      <c r="A1246" t="s">
        <v>27</v>
      </c>
      <c r="B1246" t="s">
        <v>28</v>
      </c>
      <c r="C1246" t="s">
        <v>107</v>
      </c>
      <c r="D1246" t="s">
        <v>38</v>
      </c>
      <c r="E1246" t="s">
        <v>39</v>
      </c>
      <c r="F1246">
        <v>4705182889</v>
      </c>
      <c r="G1246" t="s">
        <v>135</v>
      </c>
      <c r="H1246" s="1">
        <v>45848</v>
      </c>
      <c r="I1246" s="1">
        <v>45861</v>
      </c>
      <c r="J1246" s="1">
        <v>45861</v>
      </c>
      <c r="K1246" t="s">
        <v>16</v>
      </c>
      <c r="L1246">
        <v>40</v>
      </c>
      <c r="M1246">
        <v>40</v>
      </c>
      <c r="N1246" t="s">
        <v>31</v>
      </c>
    </row>
    <row r="1247" spans="1:14" x14ac:dyDescent="0.25">
      <c r="A1247" t="s">
        <v>27</v>
      </c>
      <c r="B1247" t="s">
        <v>28</v>
      </c>
      <c r="C1247" t="s">
        <v>107</v>
      </c>
      <c r="D1247" t="s">
        <v>99</v>
      </c>
      <c r="E1247" t="s">
        <v>100</v>
      </c>
      <c r="F1247">
        <v>4705176369</v>
      </c>
      <c r="G1247" t="s">
        <v>133</v>
      </c>
      <c r="H1247" s="1">
        <v>45833</v>
      </c>
      <c r="I1247" s="1">
        <v>45859</v>
      </c>
      <c r="J1247" s="1">
        <v>45867</v>
      </c>
      <c r="K1247" t="s">
        <v>16</v>
      </c>
      <c r="L1247">
        <v>0</v>
      </c>
      <c r="M1247">
        <v>12</v>
      </c>
      <c r="N1247" t="s">
        <v>44</v>
      </c>
    </row>
    <row r="1248" spans="1:14" x14ac:dyDescent="0.25">
      <c r="A1248" t="s">
        <v>27</v>
      </c>
      <c r="B1248" t="s">
        <v>28</v>
      </c>
      <c r="C1248" t="s">
        <v>107</v>
      </c>
      <c r="D1248" t="s">
        <v>47</v>
      </c>
      <c r="E1248" t="s">
        <v>48</v>
      </c>
      <c r="F1248">
        <v>4705181222</v>
      </c>
      <c r="G1248" t="s">
        <v>155</v>
      </c>
      <c r="H1248" s="1">
        <v>45840</v>
      </c>
      <c r="I1248" s="1">
        <v>45856</v>
      </c>
      <c r="J1248" s="1">
        <v>45856</v>
      </c>
      <c r="K1248" t="s">
        <v>16</v>
      </c>
      <c r="L1248">
        <v>18</v>
      </c>
      <c r="M1248">
        <v>18</v>
      </c>
      <c r="N1248" t="s">
        <v>31</v>
      </c>
    </row>
    <row r="1249" spans="1:14" x14ac:dyDescent="0.25">
      <c r="A1249" t="s">
        <v>27</v>
      </c>
      <c r="B1249" t="s">
        <v>28</v>
      </c>
      <c r="C1249" t="s">
        <v>107</v>
      </c>
      <c r="D1249" t="s">
        <v>36</v>
      </c>
      <c r="E1249" t="s">
        <v>37</v>
      </c>
      <c r="F1249">
        <v>4705182891</v>
      </c>
      <c r="G1249" t="s">
        <v>129</v>
      </c>
      <c r="H1249" s="1">
        <v>45848</v>
      </c>
      <c r="I1249" s="1">
        <v>45863</v>
      </c>
      <c r="J1249" s="1">
        <v>45863</v>
      </c>
      <c r="K1249" t="s">
        <v>16</v>
      </c>
      <c r="L1249">
        <v>72</v>
      </c>
      <c r="M1249">
        <v>72</v>
      </c>
      <c r="N1249" t="s">
        <v>31</v>
      </c>
    </row>
    <row r="1250" spans="1:14" x14ac:dyDescent="0.25">
      <c r="A1250" t="s">
        <v>27</v>
      </c>
      <c r="B1250" t="s">
        <v>28</v>
      </c>
      <c r="C1250" t="s">
        <v>107</v>
      </c>
      <c r="D1250" t="s">
        <v>36</v>
      </c>
      <c r="E1250" t="s">
        <v>37</v>
      </c>
      <c r="F1250">
        <v>4705129956</v>
      </c>
      <c r="G1250" t="s">
        <v>148</v>
      </c>
      <c r="H1250" s="1">
        <v>45826</v>
      </c>
      <c r="I1250" s="1">
        <v>45846</v>
      </c>
      <c r="J1250" s="1">
        <v>45859</v>
      </c>
      <c r="K1250" t="s">
        <v>16</v>
      </c>
      <c r="L1250">
        <v>0</v>
      </c>
      <c r="M1250">
        <v>12</v>
      </c>
      <c r="N1250" t="s">
        <v>44</v>
      </c>
    </row>
    <row r="1251" spans="1:14" x14ac:dyDescent="0.25">
      <c r="A1251" t="s">
        <v>27</v>
      </c>
      <c r="B1251" t="s">
        <v>28</v>
      </c>
      <c r="C1251" t="s">
        <v>107</v>
      </c>
      <c r="D1251" t="s">
        <v>36</v>
      </c>
      <c r="E1251" t="s">
        <v>37</v>
      </c>
      <c r="F1251">
        <v>4705157815</v>
      </c>
      <c r="G1251" t="s">
        <v>136</v>
      </c>
      <c r="H1251" s="1">
        <v>45812</v>
      </c>
      <c r="I1251" s="1">
        <v>45846</v>
      </c>
      <c r="J1251" s="1">
        <v>45846</v>
      </c>
      <c r="K1251" t="s">
        <v>16</v>
      </c>
      <c r="L1251">
        <v>12</v>
      </c>
      <c r="M1251">
        <v>12</v>
      </c>
      <c r="N1251" t="s">
        <v>31</v>
      </c>
    </row>
    <row r="1252" spans="1:14" x14ac:dyDescent="0.25">
      <c r="A1252" t="s">
        <v>27</v>
      </c>
      <c r="B1252" t="s">
        <v>28</v>
      </c>
      <c r="C1252" t="s">
        <v>107</v>
      </c>
      <c r="D1252" t="s">
        <v>78</v>
      </c>
      <c r="E1252" t="s">
        <v>79</v>
      </c>
      <c r="F1252">
        <v>4705148196</v>
      </c>
      <c r="G1252" t="s">
        <v>151</v>
      </c>
      <c r="H1252" s="1">
        <v>45784</v>
      </c>
      <c r="I1252" s="1">
        <v>45814</v>
      </c>
      <c r="J1252" s="1">
        <v>45819</v>
      </c>
      <c r="K1252" t="s">
        <v>14</v>
      </c>
      <c r="L1252">
        <v>12</v>
      </c>
      <c r="M1252">
        <v>12</v>
      </c>
      <c r="N1252" t="s">
        <v>31</v>
      </c>
    </row>
    <row r="1253" spans="1:14" x14ac:dyDescent="0.25">
      <c r="A1253" t="s">
        <v>27</v>
      </c>
      <c r="B1253" t="s">
        <v>28</v>
      </c>
      <c r="C1253" t="s">
        <v>107</v>
      </c>
      <c r="D1253" t="s">
        <v>42</v>
      </c>
      <c r="E1253" t="s">
        <v>43</v>
      </c>
      <c r="F1253">
        <v>4705178430</v>
      </c>
      <c r="G1253" t="s">
        <v>115</v>
      </c>
      <c r="H1253" s="1">
        <v>45838</v>
      </c>
      <c r="I1253" s="1">
        <v>45853</v>
      </c>
      <c r="J1253" s="1">
        <v>45859</v>
      </c>
      <c r="K1253" t="s">
        <v>14</v>
      </c>
      <c r="L1253">
        <v>108</v>
      </c>
      <c r="M1253">
        <v>108</v>
      </c>
      <c r="N1253" t="s">
        <v>31</v>
      </c>
    </row>
    <row r="1254" spans="1:14" x14ac:dyDescent="0.25">
      <c r="A1254" t="s">
        <v>27</v>
      </c>
      <c r="B1254" t="s">
        <v>28</v>
      </c>
      <c r="C1254" t="s">
        <v>107</v>
      </c>
      <c r="D1254" t="s">
        <v>84</v>
      </c>
      <c r="E1254" t="s">
        <v>85</v>
      </c>
      <c r="F1254">
        <v>4705156488</v>
      </c>
      <c r="G1254" t="s">
        <v>128</v>
      </c>
      <c r="H1254" s="1">
        <v>45798</v>
      </c>
      <c r="I1254" s="1">
        <v>45821</v>
      </c>
      <c r="J1254" s="1">
        <v>45840</v>
      </c>
      <c r="K1254" t="s">
        <v>14</v>
      </c>
      <c r="L1254">
        <v>36</v>
      </c>
      <c r="M1254">
        <v>36</v>
      </c>
      <c r="N1254" t="s">
        <v>31</v>
      </c>
    </row>
    <row r="1255" spans="1:14" x14ac:dyDescent="0.25">
      <c r="A1255" t="s">
        <v>27</v>
      </c>
      <c r="B1255" t="s">
        <v>28</v>
      </c>
      <c r="C1255" t="s">
        <v>107</v>
      </c>
      <c r="D1255" t="s">
        <v>45</v>
      </c>
      <c r="E1255" t="s">
        <v>46</v>
      </c>
      <c r="F1255">
        <v>4705168202</v>
      </c>
      <c r="G1255" t="s">
        <v>190</v>
      </c>
      <c r="H1255" s="1">
        <v>45819</v>
      </c>
      <c r="I1255" s="1">
        <v>45831</v>
      </c>
      <c r="J1255" s="1">
        <v>45856</v>
      </c>
      <c r="K1255" t="s">
        <v>14</v>
      </c>
      <c r="L1255">
        <v>24</v>
      </c>
      <c r="M1255">
        <v>24</v>
      </c>
      <c r="N1255" t="s">
        <v>31</v>
      </c>
    </row>
    <row r="1256" spans="1:14" x14ac:dyDescent="0.25">
      <c r="A1256" t="s">
        <v>27</v>
      </c>
      <c r="B1256" t="s">
        <v>28</v>
      </c>
      <c r="C1256" t="s">
        <v>107</v>
      </c>
      <c r="D1256" t="s">
        <v>45</v>
      </c>
      <c r="E1256" t="s">
        <v>46</v>
      </c>
      <c r="F1256">
        <v>4705168202</v>
      </c>
      <c r="G1256" t="s">
        <v>163</v>
      </c>
      <c r="H1256" s="1">
        <v>45819</v>
      </c>
      <c r="I1256" s="1">
        <v>45831</v>
      </c>
      <c r="J1256" s="1">
        <v>45856</v>
      </c>
      <c r="K1256" t="s">
        <v>14</v>
      </c>
      <c r="L1256">
        <v>24</v>
      </c>
      <c r="M1256">
        <v>24</v>
      </c>
      <c r="N1256" t="s">
        <v>31</v>
      </c>
    </row>
    <row r="1257" spans="1:14" x14ac:dyDescent="0.25">
      <c r="A1257" t="s">
        <v>27</v>
      </c>
      <c r="B1257" t="s">
        <v>28</v>
      </c>
      <c r="C1257" t="s">
        <v>107</v>
      </c>
      <c r="D1257" t="s">
        <v>103</v>
      </c>
      <c r="E1257" t="s">
        <v>104</v>
      </c>
      <c r="F1257">
        <v>4705189343</v>
      </c>
      <c r="G1257" t="s">
        <v>118</v>
      </c>
      <c r="H1257" s="1">
        <v>45854</v>
      </c>
      <c r="I1257" s="1">
        <v>45861</v>
      </c>
      <c r="J1257" s="1">
        <v>45861</v>
      </c>
      <c r="K1257" t="s">
        <v>14</v>
      </c>
      <c r="L1257">
        <v>12</v>
      </c>
      <c r="M1257">
        <v>12</v>
      </c>
      <c r="N1257" t="s">
        <v>31</v>
      </c>
    </row>
    <row r="1258" spans="1:14" x14ac:dyDescent="0.25">
      <c r="A1258" t="s">
        <v>27</v>
      </c>
      <c r="B1258" t="s">
        <v>28</v>
      </c>
      <c r="C1258" t="s">
        <v>107</v>
      </c>
      <c r="D1258" t="s">
        <v>45</v>
      </c>
      <c r="E1258" t="s">
        <v>46</v>
      </c>
      <c r="F1258">
        <v>4705168202</v>
      </c>
      <c r="G1258" t="s">
        <v>161</v>
      </c>
      <c r="H1258" s="1">
        <v>45819</v>
      </c>
      <c r="I1258" s="1">
        <v>45831</v>
      </c>
      <c r="J1258" s="1">
        <v>45841</v>
      </c>
      <c r="K1258" t="s">
        <v>14</v>
      </c>
      <c r="L1258">
        <v>12</v>
      </c>
      <c r="M1258">
        <v>12</v>
      </c>
      <c r="N1258" t="s">
        <v>31</v>
      </c>
    </row>
    <row r="1259" spans="1:14" x14ac:dyDescent="0.25">
      <c r="A1259" t="s">
        <v>27</v>
      </c>
      <c r="B1259" t="s">
        <v>28</v>
      </c>
      <c r="C1259" t="s">
        <v>107</v>
      </c>
      <c r="D1259" t="s">
        <v>45</v>
      </c>
      <c r="E1259" t="s">
        <v>46</v>
      </c>
      <c r="F1259">
        <v>4705178432</v>
      </c>
      <c r="G1259" t="s">
        <v>240</v>
      </c>
      <c r="H1259" s="1">
        <v>45838</v>
      </c>
      <c r="I1259" s="1">
        <v>45861</v>
      </c>
      <c r="J1259" s="1">
        <v>45870</v>
      </c>
      <c r="K1259" t="s">
        <v>14</v>
      </c>
      <c r="L1259">
        <v>12</v>
      </c>
      <c r="M1259">
        <v>12</v>
      </c>
      <c r="N1259" t="s">
        <v>31</v>
      </c>
    </row>
    <row r="1260" spans="1:14" x14ac:dyDescent="0.25">
      <c r="A1260" t="s">
        <v>27</v>
      </c>
      <c r="B1260" t="s">
        <v>28</v>
      </c>
      <c r="C1260" t="s">
        <v>107</v>
      </c>
      <c r="D1260" t="s">
        <v>40</v>
      </c>
      <c r="E1260" t="s">
        <v>41</v>
      </c>
      <c r="F1260">
        <v>4705188494</v>
      </c>
      <c r="G1260" t="s">
        <v>131</v>
      </c>
      <c r="H1260" s="1">
        <v>45854</v>
      </c>
      <c r="I1260" s="1">
        <v>45870</v>
      </c>
      <c r="J1260" s="1">
        <v>45870</v>
      </c>
      <c r="K1260" t="s">
        <v>14</v>
      </c>
      <c r="L1260">
        <v>12</v>
      </c>
      <c r="M1260">
        <v>12</v>
      </c>
      <c r="N1260" t="s">
        <v>31</v>
      </c>
    </row>
    <row r="1261" spans="1:14" x14ac:dyDescent="0.25">
      <c r="A1261" t="s">
        <v>27</v>
      </c>
      <c r="B1261" t="s">
        <v>28</v>
      </c>
      <c r="C1261" t="s">
        <v>107</v>
      </c>
      <c r="D1261" t="s">
        <v>74</v>
      </c>
      <c r="E1261" t="s">
        <v>75</v>
      </c>
      <c r="F1261">
        <v>4705193107</v>
      </c>
      <c r="G1261" t="s">
        <v>169</v>
      </c>
      <c r="H1261" s="1">
        <v>45861</v>
      </c>
      <c r="I1261" s="1">
        <v>45866</v>
      </c>
      <c r="J1261" s="1">
        <v>45866</v>
      </c>
      <c r="K1261" t="s">
        <v>14</v>
      </c>
      <c r="L1261">
        <v>12</v>
      </c>
      <c r="M1261">
        <v>12</v>
      </c>
      <c r="N1261" t="s">
        <v>31</v>
      </c>
    </row>
    <row r="1262" spans="1:14" x14ac:dyDescent="0.25">
      <c r="A1262" t="s">
        <v>27</v>
      </c>
      <c r="B1262" t="s">
        <v>28</v>
      </c>
      <c r="C1262" t="s">
        <v>107</v>
      </c>
      <c r="D1262" t="s">
        <v>36</v>
      </c>
      <c r="E1262" t="s">
        <v>37</v>
      </c>
      <c r="F1262">
        <v>4705157815</v>
      </c>
      <c r="G1262" t="s">
        <v>136</v>
      </c>
      <c r="H1262" s="1">
        <v>45812</v>
      </c>
      <c r="I1262" s="1">
        <v>45846</v>
      </c>
      <c r="J1262" s="1">
        <v>45846</v>
      </c>
      <c r="K1262" t="s">
        <v>14</v>
      </c>
      <c r="L1262">
        <v>12</v>
      </c>
      <c r="M1262">
        <v>12</v>
      </c>
      <c r="N1262" t="s">
        <v>31</v>
      </c>
    </row>
    <row r="1263" spans="1:14" x14ac:dyDescent="0.25">
      <c r="A1263" t="s">
        <v>27</v>
      </c>
      <c r="B1263" t="s">
        <v>28</v>
      </c>
      <c r="C1263" t="s">
        <v>107</v>
      </c>
      <c r="D1263" t="s">
        <v>88</v>
      </c>
      <c r="E1263" t="s">
        <v>89</v>
      </c>
      <c r="F1263">
        <v>4705156492</v>
      </c>
      <c r="G1263" t="s">
        <v>125</v>
      </c>
      <c r="H1263" s="1">
        <v>45798</v>
      </c>
      <c r="I1263" s="1">
        <v>45835</v>
      </c>
      <c r="J1263" s="1">
        <v>45835</v>
      </c>
      <c r="K1263" t="s">
        <v>14</v>
      </c>
      <c r="L1263">
        <v>12</v>
      </c>
      <c r="M1263">
        <v>12</v>
      </c>
      <c r="N1263" t="s">
        <v>31</v>
      </c>
    </row>
    <row r="1264" spans="1:14" x14ac:dyDescent="0.25">
      <c r="A1264" t="s">
        <v>27</v>
      </c>
      <c r="B1264" t="s">
        <v>28</v>
      </c>
      <c r="C1264" t="s">
        <v>107</v>
      </c>
      <c r="D1264" t="s">
        <v>74</v>
      </c>
      <c r="E1264" t="s">
        <v>75</v>
      </c>
      <c r="F1264">
        <v>4705172577</v>
      </c>
      <c r="G1264" t="s">
        <v>121</v>
      </c>
      <c r="H1264" s="1">
        <v>45826</v>
      </c>
      <c r="I1264" s="1">
        <v>45840</v>
      </c>
      <c r="J1264" s="1">
        <v>45841</v>
      </c>
      <c r="K1264" t="s">
        <v>14</v>
      </c>
      <c r="L1264">
        <v>12</v>
      </c>
      <c r="M1264">
        <v>12</v>
      </c>
      <c r="N1264" t="s">
        <v>31</v>
      </c>
    </row>
    <row r="1265" spans="1:14" x14ac:dyDescent="0.25">
      <c r="A1265" t="s">
        <v>27</v>
      </c>
      <c r="B1265" t="s">
        <v>28</v>
      </c>
      <c r="C1265" t="s">
        <v>107</v>
      </c>
      <c r="D1265" t="s">
        <v>36</v>
      </c>
      <c r="E1265" t="s">
        <v>37</v>
      </c>
      <c r="F1265">
        <v>4705181927</v>
      </c>
      <c r="G1265" t="s">
        <v>129</v>
      </c>
      <c r="H1265" s="1">
        <v>45854</v>
      </c>
      <c r="I1265" s="1">
        <v>45863</v>
      </c>
      <c r="J1265" s="1">
        <v>45863</v>
      </c>
      <c r="K1265" t="s">
        <v>14</v>
      </c>
      <c r="L1265">
        <v>36</v>
      </c>
      <c r="M1265">
        <v>36</v>
      </c>
      <c r="N1265" t="s">
        <v>31</v>
      </c>
    </row>
    <row r="1266" spans="1:14" x14ac:dyDescent="0.25">
      <c r="A1266" t="s">
        <v>27</v>
      </c>
      <c r="B1266" t="s">
        <v>28</v>
      </c>
      <c r="C1266" t="s">
        <v>107</v>
      </c>
      <c r="D1266" t="s">
        <v>94</v>
      </c>
      <c r="E1266" t="s">
        <v>95</v>
      </c>
      <c r="F1266">
        <v>4705172581</v>
      </c>
      <c r="G1266" t="s">
        <v>137</v>
      </c>
      <c r="H1266" s="1">
        <v>45826</v>
      </c>
      <c r="I1266" s="1">
        <v>45849</v>
      </c>
      <c r="J1266" s="1">
        <v>45849</v>
      </c>
      <c r="K1266" t="s">
        <v>15</v>
      </c>
      <c r="L1266">
        <v>12</v>
      </c>
      <c r="M1266">
        <v>12</v>
      </c>
      <c r="N1266" t="s">
        <v>31</v>
      </c>
    </row>
    <row r="1267" spans="1:14" x14ac:dyDescent="0.25">
      <c r="A1267" t="s">
        <v>27</v>
      </c>
      <c r="B1267" t="s">
        <v>28</v>
      </c>
      <c r="C1267" t="s">
        <v>107</v>
      </c>
      <c r="D1267" t="s">
        <v>42</v>
      </c>
      <c r="E1267" t="s">
        <v>43</v>
      </c>
      <c r="F1267">
        <v>4705164507</v>
      </c>
      <c r="G1267" t="s">
        <v>129</v>
      </c>
      <c r="H1267" s="1">
        <v>45812</v>
      </c>
      <c r="I1267" s="1">
        <v>45840</v>
      </c>
      <c r="J1267" s="1">
        <v>45840</v>
      </c>
      <c r="K1267" t="s">
        <v>15</v>
      </c>
      <c r="L1267">
        <v>48</v>
      </c>
      <c r="M1267">
        <v>48</v>
      </c>
      <c r="N1267" t="s">
        <v>31</v>
      </c>
    </row>
    <row r="1268" spans="1:14" x14ac:dyDescent="0.25">
      <c r="A1268" t="s">
        <v>27</v>
      </c>
      <c r="B1268" t="s">
        <v>28</v>
      </c>
      <c r="C1268" t="s">
        <v>107</v>
      </c>
      <c r="D1268" t="s">
        <v>34</v>
      </c>
      <c r="E1268" t="s">
        <v>35</v>
      </c>
      <c r="F1268">
        <v>4705129957</v>
      </c>
      <c r="G1268" t="s">
        <v>121</v>
      </c>
      <c r="H1268" s="1">
        <v>45826</v>
      </c>
      <c r="I1268" s="1">
        <v>45840</v>
      </c>
      <c r="J1268" s="1">
        <v>45852</v>
      </c>
      <c r="K1268" t="s">
        <v>15</v>
      </c>
      <c r="L1268">
        <v>120</v>
      </c>
      <c r="M1268">
        <v>120</v>
      </c>
      <c r="N1268" t="s">
        <v>31</v>
      </c>
    </row>
    <row r="1269" spans="1:14" x14ac:dyDescent="0.25">
      <c r="A1269" t="s">
        <v>27</v>
      </c>
      <c r="B1269" t="s">
        <v>28</v>
      </c>
      <c r="C1269" t="s">
        <v>107</v>
      </c>
      <c r="D1269" t="s">
        <v>138</v>
      </c>
      <c r="E1269" t="s">
        <v>139</v>
      </c>
      <c r="F1269">
        <v>4705172582</v>
      </c>
      <c r="G1269" t="s">
        <v>115</v>
      </c>
      <c r="H1269" s="1">
        <v>45826</v>
      </c>
      <c r="I1269" s="1">
        <v>45854</v>
      </c>
      <c r="J1269" s="1">
        <v>45854</v>
      </c>
      <c r="K1269" t="s">
        <v>15</v>
      </c>
      <c r="L1269">
        <v>24</v>
      </c>
      <c r="M1269">
        <v>24</v>
      </c>
      <c r="N1269" t="s">
        <v>31</v>
      </c>
    </row>
    <row r="1270" spans="1:14" x14ac:dyDescent="0.25">
      <c r="A1270" t="s">
        <v>27</v>
      </c>
      <c r="B1270" t="s">
        <v>28</v>
      </c>
      <c r="C1270" t="s">
        <v>107</v>
      </c>
      <c r="D1270" t="s">
        <v>42</v>
      </c>
      <c r="E1270" t="s">
        <v>43</v>
      </c>
      <c r="F1270">
        <v>4705152109</v>
      </c>
      <c r="G1270" t="s">
        <v>150</v>
      </c>
      <c r="H1270" s="1">
        <v>45791</v>
      </c>
      <c r="I1270" s="1">
        <v>45817</v>
      </c>
      <c r="J1270" s="1">
        <v>45817</v>
      </c>
      <c r="K1270" t="s">
        <v>15</v>
      </c>
      <c r="L1270">
        <v>6</v>
      </c>
      <c r="M1270">
        <v>6</v>
      </c>
      <c r="N1270" t="s">
        <v>31</v>
      </c>
    </row>
    <row r="1271" spans="1:14" x14ac:dyDescent="0.25">
      <c r="A1271" t="s">
        <v>27</v>
      </c>
      <c r="B1271" t="s">
        <v>28</v>
      </c>
      <c r="C1271" t="s">
        <v>107</v>
      </c>
      <c r="D1271" t="s">
        <v>45</v>
      </c>
      <c r="E1271" t="s">
        <v>46</v>
      </c>
      <c r="F1271">
        <v>4705156485</v>
      </c>
      <c r="G1271" t="s">
        <v>140</v>
      </c>
      <c r="H1271" s="1">
        <v>45798</v>
      </c>
      <c r="I1271" s="1">
        <v>45819</v>
      </c>
      <c r="J1271" s="1">
        <v>45845</v>
      </c>
      <c r="K1271" t="s">
        <v>15</v>
      </c>
      <c r="L1271">
        <v>96</v>
      </c>
      <c r="M1271">
        <v>96</v>
      </c>
      <c r="N1271" t="s">
        <v>31</v>
      </c>
    </row>
    <row r="1272" spans="1:14" x14ac:dyDescent="0.25">
      <c r="A1272" t="s">
        <v>27</v>
      </c>
      <c r="B1272" t="s">
        <v>28</v>
      </c>
      <c r="C1272" t="s">
        <v>107</v>
      </c>
      <c r="D1272" t="s">
        <v>34</v>
      </c>
      <c r="E1272" t="s">
        <v>35</v>
      </c>
      <c r="F1272">
        <v>4705156496</v>
      </c>
      <c r="G1272" t="s">
        <v>132</v>
      </c>
      <c r="H1272" s="1">
        <v>45798</v>
      </c>
      <c r="I1272" s="1">
        <v>45820</v>
      </c>
      <c r="J1272" s="1">
        <v>45820</v>
      </c>
      <c r="K1272" t="s">
        <v>15</v>
      </c>
      <c r="L1272">
        <v>36</v>
      </c>
      <c r="M1272">
        <v>36</v>
      </c>
      <c r="N1272" t="s">
        <v>31</v>
      </c>
    </row>
    <row r="1273" spans="1:14" x14ac:dyDescent="0.25">
      <c r="A1273" t="s">
        <v>27</v>
      </c>
      <c r="B1273" t="s">
        <v>28</v>
      </c>
      <c r="C1273" t="s">
        <v>107</v>
      </c>
      <c r="D1273" t="s">
        <v>42</v>
      </c>
      <c r="E1273" t="s">
        <v>43</v>
      </c>
      <c r="F1273">
        <v>4705148202</v>
      </c>
      <c r="G1273" t="s">
        <v>151</v>
      </c>
      <c r="H1273" s="1">
        <v>45784</v>
      </c>
      <c r="I1273" s="1">
        <v>45810</v>
      </c>
      <c r="J1273" s="1">
        <v>45817</v>
      </c>
      <c r="K1273" t="s">
        <v>15</v>
      </c>
      <c r="L1273">
        <v>12</v>
      </c>
      <c r="M1273">
        <v>12</v>
      </c>
      <c r="N1273" t="s">
        <v>31</v>
      </c>
    </row>
    <row r="1274" spans="1:14" x14ac:dyDescent="0.25">
      <c r="A1274" t="s">
        <v>27</v>
      </c>
      <c r="B1274" t="s">
        <v>28</v>
      </c>
      <c r="C1274" t="s">
        <v>107</v>
      </c>
      <c r="D1274" t="s">
        <v>29</v>
      </c>
      <c r="E1274" t="s">
        <v>30</v>
      </c>
      <c r="F1274">
        <v>4705172578</v>
      </c>
      <c r="G1274" t="s">
        <v>122</v>
      </c>
      <c r="H1274" s="1">
        <v>45826</v>
      </c>
      <c r="I1274" s="1">
        <v>45839</v>
      </c>
      <c r="J1274" s="1">
        <v>45839</v>
      </c>
      <c r="K1274" t="s">
        <v>15</v>
      </c>
      <c r="L1274">
        <v>150</v>
      </c>
      <c r="M1274">
        <v>150</v>
      </c>
      <c r="N1274" t="s">
        <v>31</v>
      </c>
    </row>
    <row r="1275" spans="1:14" x14ac:dyDescent="0.25">
      <c r="A1275" t="s">
        <v>27</v>
      </c>
      <c r="B1275" t="s">
        <v>28</v>
      </c>
      <c r="C1275" t="s">
        <v>107</v>
      </c>
      <c r="D1275" t="s">
        <v>40</v>
      </c>
      <c r="E1275" t="s">
        <v>41</v>
      </c>
      <c r="F1275">
        <v>4705157816</v>
      </c>
      <c r="G1275" t="s">
        <v>183</v>
      </c>
      <c r="H1275" s="1">
        <v>45812</v>
      </c>
      <c r="I1275" s="1">
        <v>45840</v>
      </c>
      <c r="J1275" s="1">
        <v>45845</v>
      </c>
      <c r="K1275" t="s">
        <v>15</v>
      </c>
      <c r="L1275">
        <v>12</v>
      </c>
      <c r="M1275">
        <v>12</v>
      </c>
      <c r="N1275" t="s">
        <v>31</v>
      </c>
    </row>
    <row r="1276" spans="1:14" x14ac:dyDescent="0.25">
      <c r="A1276" t="s">
        <v>27</v>
      </c>
      <c r="B1276" t="s">
        <v>28</v>
      </c>
      <c r="C1276" t="s">
        <v>107</v>
      </c>
      <c r="D1276" t="s">
        <v>45</v>
      </c>
      <c r="E1276" t="s">
        <v>46</v>
      </c>
      <c r="F1276">
        <v>4705159758</v>
      </c>
      <c r="G1276" t="s">
        <v>125</v>
      </c>
      <c r="H1276" s="1">
        <v>45805</v>
      </c>
      <c r="I1276" s="1">
        <v>45818</v>
      </c>
      <c r="J1276" s="1">
        <v>45818</v>
      </c>
      <c r="K1276" t="s">
        <v>15</v>
      </c>
      <c r="L1276">
        <v>48</v>
      </c>
      <c r="M1276">
        <v>48</v>
      </c>
      <c r="N1276" t="s">
        <v>31</v>
      </c>
    </row>
    <row r="1277" spans="1:14" x14ac:dyDescent="0.25">
      <c r="A1277" t="s">
        <v>27</v>
      </c>
      <c r="B1277" t="s">
        <v>28</v>
      </c>
      <c r="C1277" t="s">
        <v>107</v>
      </c>
      <c r="D1277" t="s">
        <v>40</v>
      </c>
      <c r="E1277" t="s">
        <v>41</v>
      </c>
      <c r="F1277">
        <v>4705168209</v>
      </c>
      <c r="G1277" t="s">
        <v>115</v>
      </c>
      <c r="H1277" s="1">
        <v>45819</v>
      </c>
      <c r="I1277" s="1">
        <v>45840</v>
      </c>
      <c r="J1277" s="1">
        <v>45861</v>
      </c>
      <c r="K1277" t="s">
        <v>15</v>
      </c>
      <c r="L1277">
        <v>0</v>
      </c>
      <c r="M1277">
        <v>36</v>
      </c>
      <c r="N1277" t="s">
        <v>44</v>
      </c>
    </row>
    <row r="1278" spans="1:14" x14ac:dyDescent="0.25">
      <c r="A1278" t="s">
        <v>27</v>
      </c>
      <c r="B1278" t="s">
        <v>28</v>
      </c>
      <c r="C1278" t="s">
        <v>107</v>
      </c>
      <c r="D1278" t="s">
        <v>88</v>
      </c>
      <c r="E1278" t="s">
        <v>89</v>
      </c>
      <c r="F1278">
        <v>4705156492</v>
      </c>
      <c r="G1278" t="s">
        <v>130</v>
      </c>
      <c r="H1278" s="1">
        <v>45798</v>
      </c>
      <c r="I1278" s="1">
        <v>45835</v>
      </c>
      <c r="J1278" s="1">
        <v>45835</v>
      </c>
      <c r="K1278" t="s">
        <v>15</v>
      </c>
      <c r="L1278">
        <v>12</v>
      </c>
      <c r="M1278">
        <v>12</v>
      </c>
      <c r="N1278" t="s">
        <v>31</v>
      </c>
    </row>
    <row r="1279" spans="1:14" x14ac:dyDescent="0.25">
      <c r="A1279" t="s">
        <v>27</v>
      </c>
      <c r="B1279" t="s">
        <v>28</v>
      </c>
      <c r="C1279" t="s">
        <v>107</v>
      </c>
      <c r="D1279" t="s">
        <v>141</v>
      </c>
      <c r="E1279" t="s">
        <v>142</v>
      </c>
      <c r="F1279">
        <v>4705168207</v>
      </c>
      <c r="G1279" t="s">
        <v>157</v>
      </c>
      <c r="H1279" s="1">
        <v>45819</v>
      </c>
      <c r="I1279" s="1">
        <v>45847</v>
      </c>
      <c r="J1279" s="1">
        <v>45847</v>
      </c>
      <c r="K1279" t="s">
        <v>15</v>
      </c>
      <c r="L1279">
        <v>36</v>
      </c>
      <c r="M1279">
        <v>36</v>
      </c>
      <c r="N1279" t="s">
        <v>31</v>
      </c>
    </row>
    <row r="1280" spans="1:14" x14ac:dyDescent="0.25">
      <c r="A1280" t="s">
        <v>27</v>
      </c>
      <c r="B1280" t="s">
        <v>28</v>
      </c>
      <c r="C1280" t="s">
        <v>107</v>
      </c>
      <c r="D1280" t="s">
        <v>36</v>
      </c>
      <c r="E1280" t="s">
        <v>37</v>
      </c>
      <c r="F1280">
        <v>4705156493</v>
      </c>
      <c r="G1280" t="s">
        <v>156</v>
      </c>
      <c r="H1280" s="1">
        <v>45798</v>
      </c>
      <c r="I1280" s="1">
        <v>45811</v>
      </c>
      <c r="J1280" s="1">
        <v>45834</v>
      </c>
      <c r="K1280" t="s">
        <v>15</v>
      </c>
      <c r="L1280">
        <v>48</v>
      </c>
      <c r="M1280">
        <v>48</v>
      </c>
      <c r="N1280" t="s">
        <v>31</v>
      </c>
    </row>
    <row r="1281" spans="1:14" x14ac:dyDescent="0.25">
      <c r="A1281" t="s">
        <v>27</v>
      </c>
      <c r="B1281" t="s">
        <v>28</v>
      </c>
      <c r="C1281" t="s">
        <v>107</v>
      </c>
      <c r="D1281" t="s">
        <v>36</v>
      </c>
      <c r="E1281" t="s">
        <v>37</v>
      </c>
      <c r="F1281">
        <v>4705156493</v>
      </c>
      <c r="G1281" t="s">
        <v>133</v>
      </c>
      <c r="H1281" s="1">
        <v>45798</v>
      </c>
      <c r="I1281" s="1">
        <v>45811</v>
      </c>
      <c r="J1281" s="1">
        <v>45821</v>
      </c>
      <c r="K1281" t="s">
        <v>15</v>
      </c>
      <c r="L1281">
        <v>36</v>
      </c>
      <c r="M1281">
        <v>36</v>
      </c>
      <c r="N1281" t="s">
        <v>31</v>
      </c>
    </row>
    <row r="1282" spans="1:14" x14ac:dyDescent="0.25">
      <c r="A1282" t="s">
        <v>27</v>
      </c>
      <c r="B1282" t="s">
        <v>28</v>
      </c>
      <c r="C1282" t="s">
        <v>107</v>
      </c>
      <c r="D1282" t="s">
        <v>76</v>
      </c>
      <c r="E1282" t="s">
        <v>77</v>
      </c>
      <c r="F1282">
        <v>4705164506</v>
      </c>
      <c r="G1282" t="s">
        <v>122</v>
      </c>
      <c r="H1282" s="1">
        <v>45812</v>
      </c>
      <c r="I1282" s="1">
        <v>45827</v>
      </c>
      <c r="J1282" s="1">
        <v>45827</v>
      </c>
      <c r="K1282" t="s">
        <v>15</v>
      </c>
      <c r="L1282">
        <v>50</v>
      </c>
      <c r="M1282">
        <v>50</v>
      </c>
      <c r="N1282" t="s">
        <v>31</v>
      </c>
    </row>
    <row r="1283" spans="1:14" x14ac:dyDescent="0.25">
      <c r="A1283" t="s">
        <v>27</v>
      </c>
      <c r="B1283" t="s">
        <v>28</v>
      </c>
      <c r="C1283" t="s">
        <v>107</v>
      </c>
      <c r="D1283" t="s">
        <v>76</v>
      </c>
      <c r="E1283" t="s">
        <v>77</v>
      </c>
      <c r="F1283">
        <v>4705164506</v>
      </c>
      <c r="G1283" t="s">
        <v>129</v>
      </c>
      <c r="H1283" s="1">
        <v>45812</v>
      </c>
      <c r="I1283" s="1">
        <v>45827</v>
      </c>
      <c r="J1283" s="1">
        <v>45827</v>
      </c>
      <c r="K1283" t="s">
        <v>15</v>
      </c>
      <c r="L1283">
        <v>12</v>
      </c>
      <c r="M1283">
        <v>12</v>
      </c>
      <c r="N1283" t="s">
        <v>31</v>
      </c>
    </row>
    <row r="1284" spans="1:14" x14ac:dyDescent="0.25">
      <c r="A1284" t="s">
        <v>27</v>
      </c>
      <c r="B1284" t="s">
        <v>28</v>
      </c>
      <c r="C1284" t="s">
        <v>107</v>
      </c>
      <c r="D1284" t="s">
        <v>84</v>
      </c>
      <c r="E1284" t="s">
        <v>85</v>
      </c>
      <c r="F1284">
        <v>4705156488</v>
      </c>
      <c r="G1284" t="s">
        <v>149</v>
      </c>
      <c r="H1284" s="1">
        <v>45798</v>
      </c>
      <c r="I1284" s="1">
        <v>45821</v>
      </c>
      <c r="J1284" s="1">
        <v>45831</v>
      </c>
      <c r="K1284" t="s">
        <v>15</v>
      </c>
      <c r="L1284">
        <v>24</v>
      </c>
      <c r="M1284">
        <v>24</v>
      </c>
      <c r="N1284" t="s">
        <v>31</v>
      </c>
    </row>
    <row r="1285" spans="1:14" x14ac:dyDescent="0.25">
      <c r="A1285" t="s">
        <v>27</v>
      </c>
      <c r="B1285" t="s">
        <v>28</v>
      </c>
      <c r="C1285" t="s">
        <v>107</v>
      </c>
      <c r="D1285" t="s">
        <v>78</v>
      </c>
      <c r="E1285" t="s">
        <v>79</v>
      </c>
      <c r="F1285">
        <v>4705172574</v>
      </c>
      <c r="G1285" t="s">
        <v>119</v>
      </c>
      <c r="H1285" s="1">
        <v>45826</v>
      </c>
      <c r="I1285" s="1">
        <v>45846</v>
      </c>
      <c r="J1285" s="1">
        <v>45862</v>
      </c>
      <c r="K1285" t="s">
        <v>15</v>
      </c>
      <c r="L1285">
        <v>48</v>
      </c>
      <c r="M1285">
        <v>48</v>
      </c>
      <c r="N1285" t="s">
        <v>31</v>
      </c>
    </row>
    <row r="1286" spans="1:14" x14ac:dyDescent="0.25">
      <c r="A1286" t="s">
        <v>27</v>
      </c>
      <c r="B1286" t="s">
        <v>28</v>
      </c>
      <c r="C1286" t="s">
        <v>107</v>
      </c>
      <c r="D1286" t="s">
        <v>29</v>
      </c>
      <c r="E1286" t="s">
        <v>30</v>
      </c>
      <c r="F1286">
        <v>4705129955</v>
      </c>
      <c r="G1286" t="s">
        <v>147</v>
      </c>
      <c r="H1286" s="1">
        <v>45826</v>
      </c>
      <c r="I1286" s="1">
        <v>45838</v>
      </c>
      <c r="J1286" s="1">
        <v>45839</v>
      </c>
      <c r="K1286" t="s">
        <v>16</v>
      </c>
      <c r="L1286">
        <v>84</v>
      </c>
      <c r="M1286">
        <v>84</v>
      </c>
      <c r="N1286" t="s">
        <v>31</v>
      </c>
    </row>
    <row r="1287" spans="1:14" x14ac:dyDescent="0.25">
      <c r="A1287" t="s">
        <v>27</v>
      </c>
      <c r="B1287" t="s">
        <v>28</v>
      </c>
      <c r="C1287" t="s">
        <v>107</v>
      </c>
      <c r="D1287" t="s">
        <v>42</v>
      </c>
      <c r="E1287" t="s">
        <v>43</v>
      </c>
      <c r="F1287">
        <v>4705181926</v>
      </c>
      <c r="G1287" t="s">
        <v>135</v>
      </c>
      <c r="H1287" s="1">
        <v>45854</v>
      </c>
      <c r="I1287" s="1">
        <v>45870</v>
      </c>
      <c r="J1287" s="1">
        <v>45870</v>
      </c>
      <c r="K1287" t="s">
        <v>16</v>
      </c>
      <c r="L1287">
        <v>60</v>
      </c>
      <c r="M1287">
        <v>60</v>
      </c>
      <c r="N1287" t="s">
        <v>31</v>
      </c>
    </row>
    <row r="1288" spans="1:14" x14ac:dyDescent="0.25">
      <c r="A1288" t="s">
        <v>27</v>
      </c>
      <c r="B1288" t="s">
        <v>28</v>
      </c>
      <c r="C1288" t="s">
        <v>107</v>
      </c>
      <c r="D1288" t="s">
        <v>40</v>
      </c>
      <c r="E1288" t="s">
        <v>41</v>
      </c>
      <c r="F1288">
        <v>4705188494</v>
      </c>
      <c r="G1288" t="s">
        <v>132</v>
      </c>
      <c r="H1288" s="1">
        <v>45854</v>
      </c>
      <c r="I1288" s="1">
        <v>45870</v>
      </c>
      <c r="J1288" s="1">
        <v>45870</v>
      </c>
      <c r="K1288" t="s">
        <v>16</v>
      </c>
      <c r="L1288">
        <v>12</v>
      </c>
      <c r="M1288">
        <v>12</v>
      </c>
      <c r="N1288" t="s">
        <v>31</v>
      </c>
    </row>
    <row r="1289" spans="1:14" x14ac:dyDescent="0.25">
      <c r="A1289" t="s">
        <v>27</v>
      </c>
      <c r="B1289" t="s">
        <v>28</v>
      </c>
      <c r="C1289" t="s">
        <v>107</v>
      </c>
      <c r="D1289" t="s">
        <v>40</v>
      </c>
      <c r="E1289" t="s">
        <v>41</v>
      </c>
      <c r="F1289">
        <v>4705188494</v>
      </c>
      <c r="G1289" t="s">
        <v>154</v>
      </c>
      <c r="H1289" s="1">
        <v>45854</v>
      </c>
      <c r="I1289" s="1">
        <v>45870</v>
      </c>
      <c r="J1289" s="1">
        <v>45870</v>
      </c>
      <c r="K1289" t="s">
        <v>16</v>
      </c>
      <c r="L1289">
        <v>12</v>
      </c>
      <c r="M1289">
        <v>12</v>
      </c>
      <c r="N1289" t="s">
        <v>31</v>
      </c>
    </row>
    <row r="1290" spans="1:14" x14ac:dyDescent="0.25">
      <c r="A1290" t="s">
        <v>27</v>
      </c>
      <c r="B1290" t="s">
        <v>28</v>
      </c>
      <c r="C1290" t="s">
        <v>107</v>
      </c>
      <c r="D1290" t="s">
        <v>103</v>
      </c>
      <c r="E1290" t="s">
        <v>104</v>
      </c>
      <c r="F1290">
        <v>4705172576</v>
      </c>
      <c r="G1290" t="s">
        <v>133</v>
      </c>
      <c r="H1290" s="1">
        <v>45826</v>
      </c>
      <c r="I1290" s="1">
        <v>45841</v>
      </c>
      <c r="J1290" s="1">
        <v>45841</v>
      </c>
      <c r="K1290" t="s">
        <v>16</v>
      </c>
      <c r="L1290">
        <v>12</v>
      </c>
      <c r="M1290">
        <v>12</v>
      </c>
      <c r="N1290" t="s">
        <v>31</v>
      </c>
    </row>
    <row r="1291" spans="1:14" x14ac:dyDescent="0.25">
      <c r="A1291" t="s">
        <v>27</v>
      </c>
      <c r="B1291" t="s">
        <v>28</v>
      </c>
      <c r="C1291" t="s">
        <v>107</v>
      </c>
      <c r="D1291" t="s">
        <v>42</v>
      </c>
      <c r="E1291" t="s">
        <v>43</v>
      </c>
      <c r="F1291">
        <v>4705181926</v>
      </c>
      <c r="G1291" t="s">
        <v>152</v>
      </c>
      <c r="H1291" s="1">
        <v>45854</v>
      </c>
      <c r="I1291" s="1">
        <v>45870</v>
      </c>
      <c r="J1291" s="1">
        <v>45870</v>
      </c>
      <c r="K1291" t="s">
        <v>16</v>
      </c>
      <c r="L1291">
        <v>288</v>
      </c>
      <c r="M1291">
        <v>288</v>
      </c>
      <c r="N1291" t="s">
        <v>31</v>
      </c>
    </row>
    <row r="1292" spans="1:14" x14ac:dyDescent="0.25">
      <c r="A1292" t="s">
        <v>27</v>
      </c>
      <c r="B1292" t="s">
        <v>28</v>
      </c>
      <c r="C1292" t="s">
        <v>107</v>
      </c>
      <c r="D1292" t="s">
        <v>34</v>
      </c>
      <c r="E1292" t="s">
        <v>35</v>
      </c>
      <c r="F1292">
        <v>4705164521</v>
      </c>
      <c r="G1292" t="s">
        <v>116</v>
      </c>
      <c r="H1292" s="1">
        <v>45812</v>
      </c>
      <c r="I1292" s="1">
        <v>45850</v>
      </c>
      <c r="J1292" s="1">
        <v>45852</v>
      </c>
      <c r="K1292" t="s">
        <v>16</v>
      </c>
      <c r="L1292">
        <v>0</v>
      </c>
      <c r="M1292">
        <v>12</v>
      </c>
      <c r="N1292" t="s">
        <v>44</v>
      </c>
    </row>
    <row r="1293" spans="1:14" x14ac:dyDescent="0.25">
      <c r="A1293" t="s">
        <v>27</v>
      </c>
      <c r="B1293" t="s">
        <v>28</v>
      </c>
      <c r="C1293" t="s">
        <v>107</v>
      </c>
      <c r="D1293" t="s">
        <v>84</v>
      </c>
      <c r="E1293" t="s">
        <v>85</v>
      </c>
      <c r="F1293">
        <v>4705181212</v>
      </c>
      <c r="G1293" t="s">
        <v>147</v>
      </c>
      <c r="H1293" s="1">
        <v>45840</v>
      </c>
      <c r="I1293" s="1">
        <v>45855</v>
      </c>
      <c r="J1293" s="1">
        <v>45863</v>
      </c>
      <c r="K1293" t="s">
        <v>16</v>
      </c>
      <c r="L1293">
        <v>0</v>
      </c>
      <c r="M1293">
        <v>12</v>
      </c>
      <c r="N1293" t="s">
        <v>44</v>
      </c>
    </row>
    <row r="1294" spans="1:14" x14ac:dyDescent="0.25">
      <c r="A1294" t="s">
        <v>27</v>
      </c>
      <c r="B1294" t="s">
        <v>28</v>
      </c>
      <c r="C1294" t="s">
        <v>107</v>
      </c>
      <c r="D1294" t="s">
        <v>34</v>
      </c>
      <c r="E1294" t="s">
        <v>35</v>
      </c>
      <c r="F1294">
        <v>4705172594</v>
      </c>
      <c r="G1294" t="s">
        <v>157</v>
      </c>
      <c r="H1294" s="1">
        <v>45826</v>
      </c>
      <c r="I1294" s="1">
        <v>45840</v>
      </c>
      <c r="J1294" s="1">
        <v>45840</v>
      </c>
      <c r="K1294" t="s">
        <v>16</v>
      </c>
      <c r="L1294">
        <v>36</v>
      </c>
      <c r="M1294">
        <v>36</v>
      </c>
      <c r="N1294" t="s">
        <v>31</v>
      </c>
    </row>
    <row r="1295" spans="1:14" x14ac:dyDescent="0.25">
      <c r="A1295" t="s">
        <v>27</v>
      </c>
      <c r="B1295" t="s">
        <v>28</v>
      </c>
      <c r="C1295" t="s">
        <v>107</v>
      </c>
      <c r="D1295" t="s">
        <v>74</v>
      </c>
      <c r="E1295" t="s">
        <v>75</v>
      </c>
      <c r="F1295">
        <v>4705172577</v>
      </c>
      <c r="G1295" t="s">
        <v>147</v>
      </c>
      <c r="H1295" s="1">
        <v>45826</v>
      </c>
      <c r="I1295" s="1">
        <v>45840</v>
      </c>
      <c r="J1295" s="1">
        <v>45841</v>
      </c>
      <c r="K1295" t="s">
        <v>16</v>
      </c>
      <c r="L1295">
        <v>84</v>
      </c>
      <c r="M1295">
        <v>84</v>
      </c>
      <c r="N1295" t="s">
        <v>31</v>
      </c>
    </row>
    <row r="1296" spans="1:14" x14ac:dyDescent="0.25">
      <c r="A1296" t="s">
        <v>27</v>
      </c>
      <c r="B1296" t="s">
        <v>28</v>
      </c>
      <c r="C1296" t="s">
        <v>107</v>
      </c>
      <c r="D1296" t="s">
        <v>34</v>
      </c>
      <c r="E1296" t="s">
        <v>35</v>
      </c>
      <c r="F1296">
        <v>4705129957</v>
      </c>
      <c r="G1296" t="s">
        <v>182</v>
      </c>
      <c r="H1296" s="1">
        <v>45826</v>
      </c>
      <c r="I1296" s="1">
        <v>45840</v>
      </c>
      <c r="J1296" s="1">
        <v>45848</v>
      </c>
      <c r="K1296" t="s">
        <v>16</v>
      </c>
      <c r="L1296">
        <v>0</v>
      </c>
      <c r="M1296">
        <v>21</v>
      </c>
      <c r="N1296" t="s">
        <v>44</v>
      </c>
    </row>
    <row r="1297" spans="1:14" x14ac:dyDescent="0.25">
      <c r="A1297" t="s">
        <v>27</v>
      </c>
      <c r="B1297" t="s">
        <v>28</v>
      </c>
      <c r="C1297" t="s">
        <v>107</v>
      </c>
      <c r="D1297" t="s">
        <v>110</v>
      </c>
      <c r="E1297" t="s">
        <v>111</v>
      </c>
      <c r="F1297">
        <v>4705169484</v>
      </c>
      <c r="G1297" t="s">
        <v>133</v>
      </c>
      <c r="H1297" s="1">
        <v>45824</v>
      </c>
      <c r="I1297" s="1">
        <v>45852</v>
      </c>
      <c r="J1297" s="1">
        <v>45862</v>
      </c>
      <c r="K1297" t="s">
        <v>16</v>
      </c>
      <c r="L1297">
        <v>0</v>
      </c>
      <c r="M1297">
        <v>12</v>
      </c>
      <c r="N1297" t="s">
        <v>44</v>
      </c>
    </row>
    <row r="1298" spans="1:14" x14ac:dyDescent="0.25">
      <c r="A1298" t="s">
        <v>27</v>
      </c>
      <c r="B1298" t="s">
        <v>28</v>
      </c>
      <c r="C1298" t="s">
        <v>107</v>
      </c>
      <c r="D1298" t="s">
        <v>34</v>
      </c>
      <c r="E1298" t="s">
        <v>35</v>
      </c>
      <c r="F1298">
        <v>4705168208</v>
      </c>
      <c r="G1298" t="s">
        <v>169</v>
      </c>
      <c r="H1298" s="1">
        <v>45819</v>
      </c>
      <c r="I1298" s="1">
        <v>45852</v>
      </c>
      <c r="J1298" s="1">
        <v>45853</v>
      </c>
      <c r="K1298" t="s">
        <v>16</v>
      </c>
      <c r="L1298">
        <v>24</v>
      </c>
      <c r="M1298">
        <v>24</v>
      </c>
      <c r="N1298" t="s">
        <v>31</v>
      </c>
    </row>
    <row r="1299" spans="1:14" x14ac:dyDescent="0.25">
      <c r="A1299" t="s">
        <v>27</v>
      </c>
      <c r="B1299" t="s">
        <v>28</v>
      </c>
      <c r="C1299" t="s">
        <v>107</v>
      </c>
      <c r="D1299" t="s">
        <v>42</v>
      </c>
      <c r="E1299" t="s">
        <v>43</v>
      </c>
      <c r="F1299">
        <v>4705178430</v>
      </c>
      <c r="G1299" t="s">
        <v>144</v>
      </c>
      <c r="H1299" s="1">
        <v>45838</v>
      </c>
      <c r="I1299" s="1">
        <v>45853</v>
      </c>
      <c r="J1299" s="1">
        <v>45860</v>
      </c>
      <c r="K1299" t="s">
        <v>16</v>
      </c>
      <c r="L1299">
        <v>0</v>
      </c>
      <c r="M1299">
        <v>24</v>
      </c>
      <c r="N1299" t="s">
        <v>44</v>
      </c>
    </row>
    <row r="1300" spans="1:14" x14ac:dyDescent="0.25">
      <c r="A1300" t="s">
        <v>27</v>
      </c>
      <c r="B1300" t="s">
        <v>28</v>
      </c>
      <c r="C1300" t="s">
        <v>107</v>
      </c>
      <c r="D1300" t="s">
        <v>90</v>
      </c>
      <c r="E1300" t="s">
        <v>91</v>
      </c>
      <c r="F1300">
        <v>4705168203</v>
      </c>
      <c r="G1300" t="s">
        <v>120</v>
      </c>
      <c r="H1300" s="1">
        <v>45819</v>
      </c>
      <c r="I1300" s="1">
        <v>45849</v>
      </c>
      <c r="J1300" s="1">
        <v>45849</v>
      </c>
      <c r="K1300" t="s">
        <v>16</v>
      </c>
      <c r="L1300">
        <v>12</v>
      </c>
      <c r="M1300">
        <v>12</v>
      </c>
      <c r="N1300" t="s">
        <v>31</v>
      </c>
    </row>
    <row r="1301" spans="1:14" x14ac:dyDescent="0.25">
      <c r="A1301" t="s">
        <v>27</v>
      </c>
      <c r="B1301" t="s">
        <v>28</v>
      </c>
      <c r="C1301" t="s">
        <v>107</v>
      </c>
      <c r="D1301" t="s">
        <v>90</v>
      </c>
      <c r="E1301" t="s">
        <v>91</v>
      </c>
      <c r="F1301">
        <v>4705181211</v>
      </c>
      <c r="G1301" t="s">
        <v>112</v>
      </c>
      <c r="H1301" s="1">
        <v>45840</v>
      </c>
      <c r="I1301" s="1">
        <v>45859</v>
      </c>
      <c r="J1301" s="1">
        <v>45859</v>
      </c>
      <c r="K1301" t="s">
        <v>16</v>
      </c>
      <c r="L1301">
        <v>24</v>
      </c>
      <c r="M1301">
        <v>24</v>
      </c>
      <c r="N1301" t="s">
        <v>31</v>
      </c>
    </row>
    <row r="1302" spans="1:14" x14ac:dyDescent="0.25">
      <c r="A1302" t="s">
        <v>27</v>
      </c>
      <c r="B1302" t="s">
        <v>28</v>
      </c>
      <c r="C1302" t="s">
        <v>107</v>
      </c>
      <c r="D1302" t="s">
        <v>45</v>
      </c>
      <c r="E1302" t="s">
        <v>46</v>
      </c>
      <c r="F1302">
        <v>4705178432</v>
      </c>
      <c r="G1302" t="s">
        <v>128</v>
      </c>
      <c r="H1302" s="1">
        <v>45838</v>
      </c>
      <c r="I1302" s="1">
        <v>45861</v>
      </c>
      <c r="J1302" s="1">
        <v>45867</v>
      </c>
      <c r="K1302" t="s">
        <v>16</v>
      </c>
      <c r="L1302">
        <v>0</v>
      </c>
      <c r="M1302">
        <v>132</v>
      </c>
      <c r="N1302" t="s">
        <v>44</v>
      </c>
    </row>
    <row r="1303" spans="1:14" x14ac:dyDescent="0.25">
      <c r="A1303" t="s">
        <v>27</v>
      </c>
      <c r="B1303" t="s">
        <v>28</v>
      </c>
      <c r="C1303" t="s">
        <v>107</v>
      </c>
      <c r="D1303" t="s">
        <v>29</v>
      </c>
      <c r="E1303" t="s">
        <v>30</v>
      </c>
      <c r="F1303">
        <v>4705181205</v>
      </c>
      <c r="G1303" t="s">
        <v>190</v>
      </c>
      <c r="H1303" s="1">
        <v>45840</v>
      </c>
      <c r="I1303" s="1">
        <v>45861</v>
      </c>
      <c r="J1303" s="1">
        <v>45862</v>
      </c>
      <c r="K1303" t="s">
        <v>16</v>
      </c>
      <c r="L1303">
        <v>24</v>
      </c>
      <c r="M1303">
        <v>24</v>
      </c>
      <c r="N1303" t="s">
        <v>31</v>
      </c>
    </row>
    <row r="1304" spans="1:14" x14ac:dyDescent="0.25">
      <c r="A1304" t="s">
        <v>27</v>
      </c>
      <c r="B1304" t="s">
        <v>28</v>
      </c>
      <c r="C1304" t="s">
        <v>107</v>
      </c>
      <c r="D1304" t="s">
        <v>47</v>
      </c>
      <c r="E1304" t="s">
        <v>48</v>
      </c>
      <c r="F1304">
        <v>4705189360</v>
      </c>
      <c r="G1304" t="s">
        <v>241</v>
      </c>
      <c r="H1304" s="1">
        <v>45854</v>
      </c>
      <c r="I1304" s="1">
        <v>45868</v>
      </c>
      <c r="J1304" s="1">
        <v>45868</v>
      </c>
      <c r="K1304" t="s">
        <v>16</v>
      </c>
      <c r="L1304">
        <v>12</v>
      </c>
      <c r="M1304">
        <v>12</v>
      </c>
      <c r="N1304" t="s">
        <v>31</v>
      </c>
    </row>
    <row r="1305" spans="1:14" x14ac:dyDescent="0.25">
      <c r="A1305" t="s">
        <v>27</v>
      </c>
      <c r="B1305" t="s">
        <v>28</v>
      </c>
      <c r="C1305" t="s">
        <v>107</v>
      </c>
      <c r="D1305" t="s">
        <v>36</v>
      </c>
      <c r="E1305" t="s">
        <v>37</v>
      </c>
      <c r="F1305">
        <v>4705181927</v>
      </c>
      <c r="G1305" t="s">
        <v>129</v>
      </c>
      <c r="H1305" s="1">
        <v>45854</v>
      </c>
      <c r="I1305" s="1">
        <v>45863</v>
      </c>
      <c r="J1305" s="1">
        <v>45863</v>
      </c>
      <c r="K1305" t="s">
        <v>16</v>
      </c>
      <c r="L1305">
        <v>36</v>
      </c>
      <c r="M1305">
        <v>36</v>
      </c>
      <c r="N1305" t="s">
        <v>31</v>
      </c>
    </row>
    <row r="1306" spans="1:14" x14ac:dyDescent="0.25">
      <c r="A1306" t="s">
        <v>27</v>
      </c>
      <c r="B1306" t="s">
        <v>28</v>
      </c>
      <c r="C1306" t="s">
        <v>107</v>
      </c>
      <c r="D1306" t="s">
        <v>40</v>
      </c>
      <c r="E1306" t="s">
        <v>41</v>
      </c>
      <c r="F1306">
        <v>4705172595</v>
      </c>
      <c r="G1306" t="s">
        <v>143</v>
      </c>
      <c r="H1306" s="1">
        <v>45826</v>
      </c>
      <c r="I1306" s="1">
        <v>45855</v>
      </c>
      <c r="J1306" s="1">
        <v>45855</v>
      </c>
      <c r="K1306" t="s">
        <v>14</v>
      </c>
      <c r="L1306">
        <v>12</v>
      </c>
      <c r="M1306">
        <v>12</v>
      </c>
      <c r="N1306" t="s">
        <v>31</v>
      </c>
    </row>
    <row r="1307" spans="1:14" x14ac:dyDescent="0.25">
      <c r="A1307" t="s">
        <v>27</v>
      </c>
      <c r="B1307" t="s">
        <v>28</v>
      </c>
      <c r="C1307" t="s">
        <v>107</v>
      </c>
      <c r="D1307" t="s">
        <v>78</v>
      </c>
      <c r="E1307" t="s">
        <v>79</v>
      </c>
      <c r="F1307">
        <v>4705148196</v>
      </c>
      <c r="G1307" t="s">
        <v>148</v>
      </c>
      <c r="H1307" s="1">
        <v>45784</v>
      </c>
      <c r="I1307" s="1">
        <v>45814</v>
      </c>
      <c r="J1307" s="1">
        <v>45828</v>
      </c>
      <c r="K1307" t="s">
        <v>14</v>
      </c>
      <c r="L1307">
        <v>24</v>
      </c>
      <c r="M1307">
        <v>24</v>
      </c>
      <c r="N1307" t="s">
        <v>31</v>
      </c>
    </row>
    <row r="1308" spans="1:14" x14ac:dyDescent="0.25">
      <c r="A1308" t="s">
        <v>27</v>
      </c>
      <c r="B1308" t="s">
        <v>28</v>
      </c>
      <c r="C1308" t="s">
        <v>107</v>
      </c>
      <c r="D1308" t="s">
        <v>34</v>
      </c>
      <c r="E1308" t="s">
        <v>35</v>
      </c>
      <c r="F1308">
        <v>4705152120</v>
      </c>
      <c r="G1308" t="s">
        <v>148</v>
      </c>
      <c r="H1308" s="1">
        <v>45791</v>
      </c>
      <c r="I1308" s="1">
        <v>45811</v>
      </c>
      <c r="J1308" s="1">
        <v>45811</v>
      </c>
      <c r="K1308" t="s">
        <v>14</v>
      </c>
      <c r="L1308">
        <v>12</v>
      </c>
      <c r="M1308">
        <v>12</v>
      </c>
      <c r="N1308" t="s">
        <v>31</v>
      </c>
    </row>
    <row r="1309" spans="1:14" x14ac:dyDescent="0.25">
      <c r="A1309" t="s">
        <v>27</v>
      </c>
      <c r="B1309" t="s">
        <v>28</v>
      </c>
      <c r="C1309" t="s">
        <v>107</v>
      </c>
      <c r="D1309" t="s">
        <v>36</v>
      </c>
      <c r="E1309" t="s">
        <v>37</v>
      </c>
      <c r="F1309">
        <v>4705181414</v>
      </c>
      <c r="G1309" t="s">
        <v>129</v>
      </c>
      <c r="H1309" s="1">
        <v>45840</v>
      </c>
      <c r="I1309" s="1">
        <v>45861</v>
      </c>
      <c r="J1309" s="1">
        <v>45863</v>
      </c>
      <c r="K1309" t="s">
        <v>14</v>
      </c>
      <c r="L1309">
        <v>12</v>
      </c>
      <c r="M1309">
        <v>12</v>
      </c>
      <c r="N1309" t="s">
        <v>31</v>
      </c>
    </row>
    <row r="1310" spans="1:14" x14ac:dyDescent="0.25">
      <c r="A1310" t="s">
        <v>27</v>
      </c>
      <c r="B1310" t="s">
        <v>28</v>
      </c>
      <c r="C1310" t="s">
        <v>107</v>
      </c>
      <c r="D1310" t="s">
        <v>29</v>
      </c>
      <c r="E1310" t="s">
        <v>30</v>
      </c>
      <c r="F1310">
        <v>4705181205</v>
      </c>
      <c r="G1310" t="s">
        <v>130</v>
      </c>
      <c r="H1310" s="1">
        <v>45840</v>
      </c>
      <c r="I1310" s="1">
        <v>45861</v>
      </c>
      <c r="J1310" s="1">
        <v>45862</v>
      </c>
      <c r="K1310" t="s">
        <v>14</v>
      </c>
      <c r="L1310">
        <v>12</v>
      </c>
      <c r="M1310">
        <v>12</v>
      </c>
      <c r="N1310" t="s">
        <v>31</v>
      </c>
    </row>
    <row r="1311" spans="1:14" x14ac:dyDescent="0.25">
      <c r="A1311" t="s">
        <v>27</v>
      </c>
      <c r="B1311" t="s">
        <v>28</v>
      </c>
      <c r="C1311" t="s">
        <v>107</v>
      </c>
      <c r="D1311" t="s">
        <v>29</v>
      </c>
      <c r="E1311" t="s">
        <v>30</v>
      </c>
      <c r="F1311">
        <v>4705168197</v>
      </c>
      <c r="G1311" t="s">
        <v>162</v>
      </c>
      <c r="H1311" s="1">
        <v>45819</v>
      </c>
      <c r="I1311" s="1">
        <v>45835</v>
      </c>
      <c r="J1311" s="1">
        <v>45835</v>
      </c>
      <c r="K1311" t="s">
        <v>14</v>
      </c>
      <c r="L1311">
        <v>6</v>
      </c>
      <c r="M1311">
        <v>6</v>
      </c>
      <c r="N1311" t="s">
        <v>31</v>
      </c>
    </row>
    <row r="1312" spans="1:14" x14ac:dyDescent="0.25">
      <c r="A1312" t="s">
        <v>27</v>
      </c>
      <c r="B1312" t="s">
        <v>28</v>
      </c>
      <c r="C1312" t="s">
        <v>107</v>
      </c>
      <c r="D1312" t="s">
        <v>45</v>
      </c>
      <c r="E1312" t="s">
        <v>46</v>
      </c>
      <c r="F1312">
        <v>4705168202</v>
      </c>
      <c r="G1312" t="s">
        <v>130</v>
      </c>
      <c r="H1312" s="1">
        <v>45819</v>
      </c>
      <c r="I1312" s="1">
        <v>45831</v>
      </c>
      <c r="J1312" s="1">
        <v>45872</v>
      </c>
      <c r="K1312" t="s">
        <v>14</v>
      </c>
      <c r="L1312">
        <v>0</v>
      </c>
      <c r="M1312">
        <v>12</v>
      </c>
      <c r="N1312" t="s">
        <v>44</v>
      </c>
    </row>
    <row r="1313" spans="1:14" x14ac:dyDescent="0.25">
      <c r="A1313" t="s">
        <v>27</v>
      </c>
      <c r="B1313" t="s">
        <v>28</v>
      </c>
      <c r="C1313" t="s">
        <v>107</v>
      </c>
      <c r="D1313" t="s">
        <v>45</v>
      </c>
      <c r="E1313" t="s">
        <v>46</v>
      </c>
      <c r="F1313">
        <v>4705168202</v>
      </c>
      <c r="G1313" t="s">
        <v>167</v>
      </c>
      <c r="H1313" s="1">
        <v>45819</v>
      </c>
      <c r="I1313" s="1">
        <v>45831</v>
      </c>
      <c r="J1313" s="1">
        <v>45872</v>
      </c>
      <c r="K1313" t="s">
        <v>14</v>
      </c>
      <c r="L1313">
        <v>0</v>
      </c>
      <c r="M1313">
        <v>12</v>
      </c>
      <c r="N1313" t="s">
        <v>44</v>
      </c>
    </row>
    <row r="1314" spans="1:14" x14ac:dyDescent="0.25">
      <c r="A1314" t="s">
        <v>27</v>
      </c>
      <c r="B1314" t="s">
        <v>28</v>
      </c>
      <c r="C1314" t="s">
        <v>107</v>
      </c>
      <c r="D1314" t="s">
        <v>42</v>
      </c>
      <c r="E1314" t="s">
        <v>43</v>
      </c>
      <c r="F1314">
        <v>4705181926</v>
      </c>
      <c r="G1314" t="s">
        <v>135</v>
      </c>
      <c r="H1314" s="1">
        <v>45854</v>
      </c>
      <c r="I1314" s="1">
        <v>45870</v>
      </c>
      <c r="J1314" s="1">
        <v>45870</v>
      </c>
      <c r="K1314" t="s">
        <v>14</v>
      </c>
      <c r="L1314">
        <v>60</v>
      </c>
      <c r="M1314">
        <v>60</v>
      </c>
      <c r="N1314" t="s">
        <v>31</v>
      </c>
    </row>
    <row r="1315" spans="1:14" x14ac:dyDescent="0.25">
      <c r="A1315" t="s">
        <v>27</v>
      </c>
      <c r="B1315" t="s">
        <v>28</v>
      </c>
      <c r="C1315" t="s">
        <v>107</v>
      </c>
      <c r="D1315" t="s">
        <v>40</v>
      </c>
      <c r="E1315" t="s">
        <v>41</v>
      </c>
      <c r="F1315">
        <v>4705188494</v>
      </c>
      <c r="G1315" t="s">
        <v>132</v>
      </c>
      <c r="H1315" s="1">
        <v>45854</v>
      </c>
      <c r="I1315" s="1">
        <v>45870</v>
      </c>
      <c r="J1315" s="1">
        <v>45870</v>
      </c>
      <c r="K1315" t="s">
        <v>14</v>
      </c>
      <c r="L1315">
        <v>12</v>
      </c>
      <c r="M1315">
        <v>12</v>
      </c>
      <c r="N1315" t="s">
        <v>31</v>
      </c>
    </row>
    <row r="1316" spans="1:14" x14ac:dyDescent="0.25">
      <c r="A1316" t="s">
        <v>27</v>
      </c>
      <c r="B1316" t="s">
        <v>28</v>
      </c>
      <c r="C1316" t="s">
        <v>107</v>
      </c>
      <c r="D1316" t="s">
        <v>29</v>
      </c>
      <c r="E1316" t="s">
        <v>30</v>
      </c>
      <c r="F1316">
        <v>4705176366</v>
      </c>
      <c r="G1316" t="s">
        <v>154</v>
      </c>
      <c r="H1316" s="1">
        <v>45833</v>
      </c>
      <c r="I1316" s="1">
        <v>45853</v>
      </c>
      <c r="J1316" s="1">
        <v>45854</v>
      </c>
      <c r="K1316" t="s">
        <v>14</v>
      </c>
      <c r="L1316">
        <v>12</v>
      </c>
      <c r="M1316">
        <v>12</v>
      </c>
      <c r="N1316" t="s">
        <v>31</v>
      </c>
    </row>
    <row r="1317" spans="1:14" x14ac:dyDescent="0.25">
      <c r="A1317" t="s">
        <v>27</v>
      </c>
      <c r="B1317" t="s">
        <v>28</v>
      </c>
      <c r="C1317" t="s">
        <v>107</v>
      </c>
      <c r="D1317" t="s">
        <v>40</v>
      </c>
      <c r="E1317" t="s">
        <v>41</v>
      </c>
      <c r="F1317">
        <v>4705188494</v>
      </c>
      <c r="G1317" t="s">
        <v>154</v>
      </c>
      <c r="H1317" s="1">
        <v>45854</v>
      </c>
      <c r="I1317" s="1">
        <v>45870</v>
      </c>
      <c r="J1317" s="1">
        <v>45870</v>
      </c>
      <c r="K1317" t="s">
        <v>14</v>
      </c>
      <c r="L1317">
        <v>12</v>
      </c>
      <c r="M1317">
        <v>12</v>
      </c>
      <c r="N1317" t="s">
        <v>31</v>
      </c>
    </row>
    <row r="1318" spans="1:14" x14ac:dyDescent="0.25">
      <c r="A1318" t="s">
        <v>27</v>
      </c>
      <c r="B1318" t="s">
        <v>28</v>
      </c>
      <c r="C1318" t="s">
        <v>107</v>
      </c>
      <c r="D1318" t="s">
        <v>141</v>
      </c>
      <c r="E1318" t="s">
        <v>142</v>
      </c>
      <c r="F1318">
        <v>4705172592</v>
      </c>
      <c r="G1318" t="s">
        <v>112</v>
      </c>
      <c r="H1318" s="1">
        <v>45826</v>
      </c>
      <c r="I1318" s="1">
        <v>45855</v>
      </c>
      <c r="J1318" s="1">
        <v>45861</v>
      </c>
      <c r="K1318" t="s">
        <v>14</v>
      </c>
      <c r="L1318">
        <v>12</v>
      </c>
      <c r="M1318">
        <v>12</v>
      </c>
      <c r="N1318" t="s">
        <v>31</v>
      </c>
    </row>
    <row r="1319" spans="1:14" x14ac:dyDescent="0.25">
      <c r="A1319" t="s">
        <v>27</v>
      </c>
      <c r="B1319" t="s">
        <v>28</v>
      </c>
      <c r="C1319" t="s">
        <v>107</v>
      </c>
      <c r="D1319" t="s">
        <v>42</v>
      </c>
      <c r="E1319" t="s">
        <v>43</v>
      </c>
      <c r="F1319">
        <v>4705181926</v>
      </c>
      <c r="G1319" t="s">
        <v>152</v>
      </c>
      <c r="H1319" s="1">
        <v>45854</v>
      </c>
      <c r="I1319" s="1">
        <v>45870</v>
      </c>
      <c r="J1319" s="1">
        <v>45870</v>
      </c>
      <c r="K1319" t="s">
        <v>14</v>
      </c>
      <c r="L1319">
        <v>288</v>
      </c>
      <c r="M1319">
        <v>288</v>
      </c>
      <c r="N1319" t="s">
        <v>31</v>
      </c>
    </row>
    <row r="1320" spans="1:14" x14ac:dyDescent="0.25">
      <c r="A1320" t="s">
        <v>27</v>
      </c>
      <c r="B1320" t="s">
        <v>28</v>
      </c>
      <c r="C1320" t="s">
        <v>107</v>
      </c>
      <c r="D1320" t="s">
        <v>34</v>
      </c>
      <c r="E1320" t="s">
        <v>35</v>
      </c>
      <c r="F1320">
        <v>4705159765</v>
      </c>
      <c r="G1320" t="s">
        <v>152</v>
      </c>
      <c r="H1320" s="1">
        <v>45805</v>
      </c>
      <c r="I1320" s="1">
        <v>45841</v>
      </c>
      <c r="J1320" s="1">
        <v>45841</v>
      </c>
      <c r="K1320" t="s">
        <v>14</v>
      </c>
      <c r="L1320">
        <v>180</v>
      </c>
      <c r="M1320">
        <v>180</v>
      </c>
      <c r="N1320" t="s">
        <v>31</v>
      </c>
    </row>
    <row r="1321" spans="1:14" x14ac:dyDescent="0.25">
      <c r="A1321" t="s">
        <v>27</v>
      </c>
      <c r="B1321" t="s">
        <v>28</v>
      </c>
      <c r="C1321" t="s">
        <v>107</v>
      </c>
      <c r="D1321" t="s">
        <v>94</v>
      </c>
      <c r="E1321" t="s">
        <v>95</v>
      </c>
      <c r="F1321">
        <v>4705172581</v>
      </c>
      <c r="G1321" t="s">
        <v>119</v>
      </c>
      <c r="H1321" s="1">
        <v>45826</v>
      </c>
      <c r="I1321" s="1">
        <v>45849</v>
      </c>
      <c r="J1321" s="1">
        <v>45855</v>
      </c>
      <c r="K1321" t="s">
        <v>14</v>
      </c>
      <c r="L1321">
        <v>12</v>
      </c>
      <c r="M1321">
        <v>12</v>
      </c>
      <c r="N1321" t="s">
        <v>31</v>
      </c>
    </row>
    <row r="1322" spans="1:14" x14ac:dyDescent="0.25">
      <c r="A1322" t="s">
        <v>27</v>
      </c>
      <c r="B1322" t="s">
        <v>28</v>
      </c>
      <c r="C1322" t="s">
        <v>107</v>
      </c>
      <c r="D1322" t="s">
        <v>103</v>
      </c>
      <c r="E1322" t="s">
        <v>104</v>
      </c>
      <c r="F1322">
        <v>4705172576</v>
      </c>
      <c r="G1322" t="s">
        <v>133</v>
      </c>
      <c r="H1322" s="1">
        <v>45826</v>
      </c>
      <c r="I1322" s="1">
        <v>45841</v>
      </c>
      <c r="J1322" s="1">
        <v>45841</v>
      </c>
      <c r="K1322" t="s">
        <v>14</v>
      </c>
      <c r="L1322">
        <v>12</v>
      </c>
      <c r="M1322">
        <v>12</v>
      </c>
      <c r="N1322" t="s">
        <v>31</v>
      </c>
    </row>
    <row r="1323" spans="1:14" x14ac:dyDescent="0.25">
      <c r="A1323" t="s">
        <v>27</v>
      </c>
      <c r="B1323" t="s">
        <v>28</v>
      </c>
      <c r="C1323" t="s">
        <v>107</v>
      </c>
      <c r="D1323" t="s">
        <v>94</v>
      </c>
      <c r="E1323" t="s">
        <v>95</v>
      </c>
      <c r="F1323">
        <v>4705181207</v>
      </c>
      <c r="G1323" t="s">
        <v>147</v>
      </c>
      <c r="H1323" s="1">
        <v>45840</v>
      </c>
      <c r="I1323" s="1">
        <v>45862</v>
      </c>
      <c r="J1323" s="1">
        <v>45866</v>
      </c>
      <c r="K1323" t="s">
        <v>14</v>
      </c>
      <c r="L1323">
        <v>12</v>
      </c>
      <c r="M1323">
        <v>12</v>
      </c>
      <c r="N1323" t="s">
        <v>31</v>
      </c>
    </row>
    <row r="1324" spans="1:14" x14ac:dyDescent="0.25">
      <c r="A1324" t="s">
        <v>27</v>
      </c>
      <c r="B1324" t="s">
        <v>28</v>
      </c>
      <c r="C1324" t="s">
        <v>107</v>
      </c>
      <c r="D1324" t="s">
        <v>101</v>
      </c>
      <c r="E1324" t="s">
        <v>102</v>
      </c>
      <c r="F1324">
        <v>4705168212</v>
      </c>
      <c r="G1324" t="s">
        <v>152</v>
      </c>
      <c r="H1324" s="1">
        <v>45819</v>
      </c>
      <c r="I1324" s="1">
        <v>45839</v>
      </c>
      <c r="J1324" s="1">
        <v>45839</v>
      </c>
      <c r="K1324" t="s">
        <v>14</v>
      </c>
      <c r="L1324">
        <v>36</v>
      </c>
      <c r="M1324">
        <v>36</v>
      </c>
      <c r="N1324" t="s">
        <v>31</v>
      </c>
    </row>
    <row r="1325" spans="1:14" x14ac:dyDescent="0.25">
      <c r="A1325" t="s">
        <v>27</v>
      </c>
      <c r="B1325" t="s">
        <v>28</v>
      </c>
      <c r="C1325" t="s">
        <v>107</v>
      </c>
      <c r="D1325" t="s">
        <v>138</v>
      </c>
      <c r="E1325" t="s">
        <v>139</v>
      </c>
      <c r="F1325">
        <v>4705172582</v>
      </c>
      <c r="G1325" t="s">
        <v>143</v>
      </c>
      <c r="H1325" s="1">
        <v>45826</v>
      </c>
      <c r="I1325" s="1">
        <v>45854</v>
      </c>
      <c r="J1325" s="1">
        <v>45854</v>
      </c>
      <c r="K1325" t="s">
        <v>14</v>
      </c>
      <c r="L1325">
        <v>60</v>
      </c>
      <c r="M1325">
        <v>60</v>
      </c>
      <c r="N1325" t="s">
        <v>31</v>
      </c>
    </row>
    <row r="1326" spans="1:14" x14ac:dyDescent="0.25">
      <c r="A1326" t="s">
        <v>27</v>
      </c>
      <c r="B1326" t="s">
        <v>28</v>
      </c>
      <c r="C1326" t="s">
        <v>107</v>
      </c>
      <c r="D1326" t="s">
        <v>40</v>
      </c>
      <c r="E1326" t="s">
        <v>41</v>
      </c>
      <c r="F1326">
        <v>4705157816</v>
      </c>
      <c r="G1326" t="s">
        <v>156</v>
      </c>
      <c r="H1326" s="1">
        <v>45812</v>
      </c>
      <c r="I1326" s="1">
        <v>45840</v>
      </c>
      <c r="J1326" s="1">
        <v>45862</v>
      </c>
      <c r="K1326" t="s">
        <v>14</v>
      </c>
      <c r="L1326">
        <v>12</v>
      </c>
      <c r="M1326">
        <v>12</v>
      </c>
      <c r="N1326" t="s">
        <v>31</v>
      </c>
    </row>
    <row r="1327" spans="1:14" x14ac:dyDescent="0.25">
      <c r="A1327" t="s">
        <v>27</v>
      </c>
      <c r="B1327" t="s">
        <v>28</v>
      </c>
      <c r="C1327" t="s">
        <v>107</v>
      </c>
      <c r="D1327" t="s">
        <v>90</v>
      </c>
      <c r="E1327" t="s">
        <v>91</v>
      </c>
      <c r="F1327">
        <v>4705172586</v>
      </c>
      <c r="G1327" t="s">
        <v>119</v>
      </c>
      <c r="H1327" s="1">
        <v>45826</v>
      </c>
      <c r="I1327" s="1">
        <v>45854</v>
      </c>
      <c r="J1327" s="1">
        <v>45854</v>
      </c>
      <c r="K1327" t="s">
        <v>14</v>
      </c>
      <c r="L1327">
        <v>12</v>
      </c>
      <c r="M1327">
        <v>12</v>
      </c>
      <c r="N1327" t="s">
        <v>31</v>
      </c>
    </row>
    <row r="1328" spans="1:14" x14ac:dyDescent="0.25">
      <c r="A1328" t="s">
        <v>27</v>
      </c>
      <c r="B1328" t="s">
        <v>28</v>
      </c>
      <c r="C1328" t="s">
        <v>107</v>
      </c>
      <c r="D1328" t="s">
        <v>90</v>
      </c>
      <c r="E1328" t="s">
        <v>91</v>
      </c>
      <c r="F1328">
        <v>4705168203</v>
      </c>
      <c r="G1328" t="s">
        <v>120</v>
      </c>
      <c r="H1328" s="1">
        <v>45819</v>
      </c>
      <c r="I1328" s="1">
        <v>45849</v>
      </c>
      <c r="J1328" s="1">
        <v>45849</v>
      </c>
      <c r="K1328" t="s">
        <v>14</v>
      </c>
      <c r="L1328">
        <v>12</v>
      </c>
      <c r="M1328">
        <v>12</v>
      </c>
      <c r="N1328" t="s">
        <v>31</v>
      </c>
    </row>
    <row r="1329" spans="1:14" x14ac:dyDescent="0.25">
      <c r="A1329" t="s">
        <v>27</v>
      </c>
      <c r="B1329" t="s">
        <v>28</v>
      </c>
      <c r="C1329" t="s">
        <v>107</v>
      </c>
      <c r="D1329" t="s">
        <v>99</v>
      </c>
      <c r="E1329" t="s">
        <v>100</v>
      </c>
      <c r="F1329">
        <v>4705156486</v>
      </c>
      <c r="G1329" t="s">
        <v>120</v>
      </c>
      <c r="H1329" s="1">
        <v>45798</v>
      </c>
      <c r="I1329" s="1">
        <v>45832</v>
      </c>
      <c r="J1329" s="1">
        <v>45832</v>
      </c>
      <c r="K1329" t="s">
        <v>15</v>
      </c>
      <c r="L1329">
        <v>12</v>
      </c>
      <c r="M1329">
        <v>12</v>
      </c>
      <c r="N1329" t="s">
        <v>31</v>
      </c>
    </row>
    <row r="1330" spans="1:14" x14ac:dyDescent="0.25">
      <c r="A1330" t="s">
        <v>27</v>
      </c>
      <c r="B1330" t="s">
        <v>28</v>
      </c>
      <c r="C1330" t="s">
        <v>107</v>
      </c>
      <c r="D1330" t="s">
        <v>40</v>
      </c>
      <c r="E1330" t="s">
        <v>41</v>
      </c>
      <c r="F1330">
        <v>4705172595</v>
      </c>
      <c r="G1330" t="s">
        <v>151</v>
      </c>
      <c r="H1330" s="1">
        <v>45826</v>
      </c>
      <c r="I1330" s="1">
        <v>45855</v>
      </c>
      <c r="J1330" s="1">
        <v>45855</v>
      </c>
      <c r="K1330" t="s">
        <v>15</v>
      </c>
      <c r="L1330">
        <v>12</v>
      </c>
      <c r="M1330">
        <v>12</v>
      </c>
      <c r="N1330" t="s">
        <v>31</v>
      </c>
    </row>
    <row r="1331" spans="1:14" x14ac:dyDescent="0.25">
      <c r="A1331" t="s">
        <v>27</v>
      </c>
      <c r="B1331" t="s">
        <v>28</v>
      </c>
      <c r="C1331" t="s">
        <v>107</v>
      </c>
      <c r="D1331" t="s">
        <v>29</v>
      </c>
      <c r="E1331" t="s">
        <v>30</v>
      </c>
      <c r="F1331">
        <v>4705164505</v>
      </c>
      <c r="G1331" t="s">
        <v>136</v>
      </c>
      <c r="H1331" s="1">
        <v>45812</v>
      </c>
      <c r="I1331" s="1">
        <v>45827</v>
      </c>
      <c r="J1331" s="1">
        <v>45828</v>
      </c>
      <c r="K1331" t="s">
        <v>15</v>
      </c>
      <c r="L1331">
        <v>36</v>
      </c>
      <c r="M1331">
        <v>36</v>
      </c>
      <c r="N1331" t="s">
        <v>31</v>
      </c>
    </row>
    <row r="1332" spans="1:14" x14ac:dyDescent="0.25">
      <c r="A1332" t="s">
        <v>27</v>
      </c>
      <c r="B1332" t="s">
        <v>28</v>
      </c>
      <c r="C1332" t="s">
        <v>107</v>
      </c>
      <c r="D1332" t="s">
        <v>74</v>
      </c>
      <c r="E1332" t="s">
        <v>75</v>
      </c>
      <c r="F1332">
        <v>4705164504</v>
      </c>
      <c r="G1332" t="s">
        <v>143</v>
      </c>
      <c r="H1332" s="1">
        <v>45812</v>
      </c>
      <c r="I1332" s="1">
        <v>45828</v>
      </c>
      <c r="J1332" s="1">
        <v>45831</v>
      </c>
      <c r="K1332" t="s">
        <v>15</v>
      </c>
      <c r="L1332">
        <v>12</v>
      </c>
      <c r="M1332">
        <v>12</v>
      </c>
      <c r="N1332" t="s">
        <v>31</v>
      </c>
    </row>
    <row r="1333" spans="1:14" x14ac:dyDescent="0.25">
      <c r="A1333" t="s">
        <v>27</v>
      </c>
      <c r="B1333" t="s">
        <v>28</v>
      </c>
      <c r="C1333" t="s">
        <v>107</v>
      </c>
      <c r="D1333" t="s">
        <v>42</v>
      </c>
      <c r="E1333" t="s">
        <v>43</v>
      </c>
      <c r="F1333">
        <v>4705152109</v>
      </c>
      <c r="G1333" t="s">
        <v>158</v>
      </c>
      <c r="H1333" s="1">
        <v>45791</v>
      </c>
      <c r="I1333" s="1">
        <v>45817</v>
      </c>
      <c r="J1333" s="1">
        <v>45821</v>
      </c>
      <c r="K1333" t="s">
        <v>15</v>
      </c>
      <c r="L1333">
        <v>12</v>
      </c>
      <c r="M1333">
        <v>12</v>
      </c>
      <c r="N1333" t="s">
        <v>31</v>
      </c>
    </row>
    <row r="1334" spans="1:14" x14ac:dyDescent="0.25">
      <c r="A1334" t="s">
        <v>27</v>
      </c>
      <c r="B1334" t="s">
        <v>28</v>
      </c>
      <c r="C1334" t="s">
        <v>107</v>
      </c>
      <c r="D1334" t="s">
        <v>29</v>
      </c>
      <c r="E1334" t="s">
        <v>30</v>
      </c>
      <c r="F1334">
        <v>4705164505</v>
      </c>
      <c r="G1334" t="s">
        <v>242</v>
      </c>
      <c r="H1334" s="1">
        <v>45812</v>
      </c>
      <c r="I1334" s="1">
        <v>45827</v>
      </c>
      <c r="J1334" s="1">
        <v>45827</v>
      </c>
      <c r="K1334" t="s">
        <v>15</v>
      </c>
      <c r="L1334">
        <v>48</v>
      </c>
      <c r="M1334">
        <v>48</v>
      </c>
      <c r="N1334" t="s">
        <v>31</v>
      </c>
    </row>
    <row r="1335" spans="1:14" x14ac:dyDescent="0.25">
      <c r="A1335" t="s">
        <v>27</v>
      </c>
      <c r="B1335" t="s">
        <v>28</v>
      </c>
      <c r="C1335" t="s">
        <v>107</v>
      </c>
      <c r="D1335" t="s">
        <v>29</v>
      </c>
      <c r="E1335" t="s">
        <v>30</v>
      </c>
      <c r="F1335">
        <v>4705159754</v>
      </c>
      <c r="G1335" t="s">
        <v>156</v>
      </c>
      <c r="H1335" s="1">
        <v>45805</v>
      </c>
      <c r="I1335" s="1">
        <v>45821</v>
      </c>
      <c r="J1335" s="1">
        <v>45821</v>
      </c>
      <c r="K1335" t="s">
        <v>15</v>
      </c>
      <c r="L1335">
        <v>48</v>
      </c>
      <c r="M1335">
        <v>48</v>
      </c>
      <c r="N1335" t="s">
        <v>31</v>
      </c>
    </row>
    <row r="1336" spans="1:14" x14ac:dyDescent="0.25">
      <c r="A1336" t="s">
        <v>27</v>
      </c>
      <c r="B1336" t="s">
        <v>28</v>
      </c>
      <c r="C1336" t="s">
        <v>107</v>
      </c>
      <c r="D1336" t="s">
        <v>40</v>
      </c>
      <c r="E1336" t="s">
        <v>41</v>
      </c>
      <c r="F1336">
        <v>4705157816</v>
      </c>
      <c r="G1336" t="s">
        <v>168</v>
      </c>
      <c r="H1336" s="1">
        <v>45812</v>
      </c>
      <c r="I1336" s="1">
        <v>45840</v>
      </c>
      <c r="J1336" s="1">
        <v>45862</v>
      </c>
      <c r="K1336" t="s">
        <v>15</v>
      </c>
      <c r="L1336">
        <v>0</v>
      </c>
      <c r="M1336">
        <v>12</v>
      </c>
      <c r="N1336" t="s">
        <v>44</v>
      </c>
    </row>
    <row r="1337" spans="1:14" x14ac:dyDescent="0.25">
      <c r="A1337" t="s">
        <v>27</v>
      </c>
      <c r="B1337" t="s">
        <v>28</v>
      </c>
      <c r="C1337" t="s">
        <v>107</v>
      </c>
      <c r="D1337" t="s">
        <v>76</v>
      </c>
      <c r="E1337" t="s">
        <v>77</v>
      </c>
      <c r="F1337">
        <v>4705156480</v>
      </c>
      <c r="G1337" t="s">
        <v>163</v>
      </c>
      <c r="H1337" s="1">
        <v>45798</v>
      </c>
      <c r="I1337" s="1">
        <v>45817</v>
      </c>
      <c r="J1337" s="1">
        <v>45817</v>
      </c>
      <c r="K1337" t="s">
        <v>15</v>
      </c>
      <c r="L1337">
        <v>12</v>
      </c>
      <c r="M1337">
        <v>12</v>
      </c>
      <c r="N1337" t="s">
        <v>31</v>
      </c>
    </row>
    <row r="1338" spans="1:14" x14ac:dyDescent="0.25">
      <c r="A1338" t="s">
        <v>27</v>
      </c>
      <c r="B1338" t="s">
        <v>28</v>
      </c>
      <c r="C1338" t="s">
        <v>107</v>
      </c>
      <c r="D1338" t="s">
        <v>29</v>
      </c>
      <c r="E1338" t="s">
        <v>30</v>
      </c>
      <c r="F1338">
        <v>4705129955</v>
      </c>
      <c r="G1338" t="s">
        <v>115</v>
      </c>
      <c r="H1338" s="1">
        <v>45826</v>
      </c>
      <c r="I1338" s="1">
        <v>45838</v>
      </c>
      <c r="J1338" s="1">
        <v>45838</v>
      </c>
      <c r="K1338" t="s">
        <v>15</v>
      </c>
      <c r="L1338">
        <v>12</v>
      </c>
      <c r="M1338">
        <v>12</v>
      </c>
      <c r="N1338" t="s">
        <v>31</v>
      </c>
    </row>
    <row r="1339" spans="1:14" x14ac:dyDescent="0.25">
      <c r="A1339" t="s">
        <v>27</v>
      </c>
      <c r="B1339" t="s">
        <v>28</v>
      </c>
      <c r="C1339" t="s">
        <v>107</v>
      </c>
      <c r="D1339" t="s">
        <v>86</v>
      </c>
      <c r="E1339" t="s">
        <v>87</v>
      </c>
      <c r="F1339">
        <v>4705172575</v>
      </c>
      <c r="G1339" t="s">
        <v>119</v>
      </c>
      <c r="H1339" s="1">
        <v>45826</v>
      </c>
      <c r="I1339" s="1">
        <v>45838</v>
      </c>
      <c r="J1339" s="1">
        <v>45839</v>
      </c>
      <c r="K1339" t="s">
        <v>15</v>
      </c>
      <c r="L1339">
        <v>48</v>
      </c>
      <c r="M1339">
        <v>48</v>
      </c>
      <c r="N1339" t="s">
        <v>31</v>
      </c>
    </row>
    <row r="1340" spans="1:14" x14ac:dyDescent="0.25">
      <c r="A1340" t="s">
        <v>27</v>
      </c>
      <c r="B1340" t="s">
        <v>28</v>
      </c>
      <c r="C1340" t="s">
        <v>107</v>
      </c>
      <c r="D1340" t="s">
        <v>80</v>
      </c>
      <c r="E1340" t="s">
        <v>81</v>
      </c>
      <c r="F1340">
        <v>4705172596</v>
      </c>
      <c r="G1340" t="s">
        <v>125</v>
      </c>
      <c r="H1340" s="1">
        <v>45826</v>
      </c>
      <c r="I1340" s="1">
        <v>45845</v>
      </c>
      <c r="J1340" s="1">
        <v>45845</v>
      </c>
      <c r="K1340" t="s">
        <v>15</v>
      </c>
      <c r="L1340">
        <v>24</v>
      </c>
      <c r="M1340">
        <v>24</v>
      </c>
      <c r="N1340" t="s">
        <v>31</v>
      </c>
    </row>
    <row r="1341" spans="1:14" x14ac:dyDescent="0.25">
      <c r="A1341" t="s">
        <v>27</v>
      </c>
      <c r="B1341" t="s">
        <v>28</v>
      </c>
      <c r="C1341" t="s">
        <v>107</v>
      </c>
      <c r="D1341" t="s">
        <v>94</v>
      </c>
      <c r="E1341" t="s">
        <v>95</v>
      </c>
      <c r="F1341">
        <v>4705159755</v>
      </c>
      <c r="G1341" t="s">
        <v>132</v>
      </c>
      <c r="H1341" s="1">
        <v>45805</v>
      </c>
      <c r="I1341" s="1">
        <v>45825</v>
      </c>
      <c r="J1341" s="1">
        <v>45838</v>
      </c>
      <c r="K1341" t="s">
        <v>15</v>
      </c>
      <c r="L1341">
        <v>48</v>
      </c>
      <c r="M1341">
        <v>48</v>
      </c>
      <c r="N1341" t="s">
        <v>31</v>
      </c>
    </row>
    <row r="1342" spans="1:14" x14ac:dyDescent="0.25">
      <c r="A1342" t="s">
        <v>27</v>
      </c>
      <c r="B1342" t="s">
        <v>28</v>
      </c>
      <c r="C1342" t="s">
        <v>107</v>
      </c>
      <c r="D1342" t="s">
        <v>141</v>
      </c>
      <c r="E1342" t="s">
        <v>142</v>
      </c>
      <c r="F1342">
        <v>4705168207</v>
      </c>
      <c r="G1342" t="s">
        <v>119</v>
      </c>
      <c r="H1342" s="1">
        <v>45819</v>
      </c>
      <c r="I1342" s="1">
        <v>45847</v>
      </c>
      <c r="J1342" s="1">
        <v>45847</v>
      </c>
      <c r="K1342" t="s">
        <v>15</v>
      </c>
      <c r="L1342">
        <v>12</v>
      </c>
      <c r="M1342">
        <v>12</v>
      </c>
      <c r="N1342" t="s">
        <v>31</v>
      </c>
    </row>
    <row r="1343" spans="1:14" x14ac:dyDescent="0.25">
      <c r="A1343" t="s">
        <v>27</v>
      </c>
      <c r="B1343" t="s">
        <v>28</v>
      </c>
      <c r="C1343" t="s">
        <v>107</v>
      </c>
      <c r="D1343" t="s">
        <v>86</v>
      </c>
      <c r="E1343" t="s">
        <v>87</v>
      </c>
      <c r="F1343">
        <v>4705156476</v>
      </c>
      <c r="G1343" t="s">
        <v>120</v>
      </c>
      <c r="H1343" s="1">
        <v>45798</v>
      </c>
      <c r="I1343" s="1">
        <v>45818</v>
      </c>
      <c r="J1343" s="1">
        <v>45820</v>
      </c>
      <c r="K1343" t="s">
        <v>15</v>
      </c>
      <c r="L1343">
        <v>24</v>
      </c>
      <c r="M1343">
        <v>24</v>
      </c>
      <c r="N1343" t="s">
        <v>31</v>
      </c>
    </row>
    <row r="1344" spans="1:14" x14ac:dyDescent="0.25">
      <c r="A1344" t="s">
        <v>27</v>
      </c>
      <c r="B1344" t="s">
        <v>28</v>
      </c>
      <c r="C1344" t="s">
        <v>107</v>
      </c>
      <c r="D1344" t="s">
        <v>90</v>
      </c>
      <c r="E1344" t="s">
        <v>91</v>
      </c>
      <c r="F1344">
        <v>4705164514</v>
      </c>
      <c r="G1344" t="s">
        <v>132</v>
      </c>
      <c r="H1344" s="1">
        <v>45812</v>
      </c>
      <c r="I1344" s="1">
        <v>45847</v>
      </c>
      <c r="J1344" s="1">
        <v>45847</v>
      </c>
      <c r="K1344" t="s">
        <v>15</v>
      </c>
      <c r="L1344">
        <v>24</v>
      </c>
      <c r="M1344">
        <v>24</v>
      </c>
      <c r="N1344" t="s">
        <v>31</v>
      </c>
    </row>
    <row r="1345" spans="1:14" x14ac:dyDescent="0.25">
      <c r="A1345" t="s">
        <v>27</v>
      </c>
      <c r="B1345" t="s">
        <v>28</v>
      </c>
      <c r="C1345" t="s">
        <v>107</v>
      </c>
      <c r="D1345" t="s">
        <v>101</v>
      </c>
      <c r="E1345" t="s">
        <v>102</v>
      </c>
      <c r="F1345">
        <v>4705168212</v>
      </c>
      <c r="G1345" t="s">
        <v>129</v>
      </c>
      <c r="H1345" s="1">
        <v>45819</v>
      </c>
      <c r="I1345" s="1">
        <v>45839</v>
      </c>
      <c r="J1345" s="1">
        <v>45841</v>
      </c>
      <c r="K1345" t="s">
        <v>15</v>
      </c>
      <c r="L1345">
        <v>12</v>
      </c>
      <c r="M1345">
        <v>12</v>
      </c>
      <c r="N1345" t="s">
        <v>31</v>
      </c>
    </row>
    <row r="1346" spans="1:14" x14ac:dyDescent="0.25">
      <c r="A1346" t="s">
        <v>27</v>
      </c>
      <c r="B1346" t="s">
        <v>28</v>
      </c>
      <c r="C1346" t="s">
        <v>107</v>
      </c>
      <c r="D1346" t="s">
        <v>45</v>
      </c>
      <c r="E1346" t="s">
        <v>46</v>
      </c>
      <c r="F1346">
        <v>4705164512</v>
      </c>
      <c r="G1346" t="s">
        <v>130</v>
      </c>
      <c r="H1346" s="1">
        <v>45812</v>
      </c>
      <c r="I1346" s="1">
        <v>45831</v>
      </c>
      <c r="J1346" s="1">
        <v>45838</v>
      </c>
      <c r="K1346" t="s">
        <v>15</v>
      </c>
      <c r="L1346">
        <v>24</v>
      </c>
      <c r="M1346">
        <v>24</v>
      </c>
      <c r="N1346" t="s">
        <v>31</v>
      </c>
    </row>
    <row r="1347" spans="1:14" x14ac:dyDescent="0.25">
      <c r="A1347" t="s">
        <v>27</v>
      </c>
      <c r="B1347" t="s">
        <v>28</v>
      </c>
      <c r="C1347" t="s">
        <v>107</v>
      </c>
      <c r="D1347" t="s">
        <v>141</v>
      </c>
      <c r="E1347" t="s">
        <v>142</v>
      </c>
      <c r="F1347">
        <v>4705172592</v>
      </c>
      <c r="G1347" t="s">
        <v>133</v>
      </c>
      <c r="H1347" s="1">
        <v>45826</v>
      </c>
      <c r="I1347" s="1">
        <v>45855</v>
      </c>
      <c r="J1347" s="1">
        <v>45855</v>
      </c>
      <c r="K1347" t="s">
        <v>15</v>
      </c>
      <c r="L1347">
        <v>24</v>
      </c>
      <c r="M1347">
        <v>24</v>
      </c>
      <c r="N1347" t="s">
        <v>31</v>
      </c>
    </row>
    <row r="1348" spans="1:14" x14ac:dyDescent="0.25">
      <c r="A1348" t="s">
        <v>27</v>
      </c>
      <c r="B1348" t="s">
        <v>28</v>
      </c>
      <c r="C1348" t="s">
        <v>107</v>
      </c>
      <c r="D1348" t="s">
        <v>141</v>
      </c>
      <c r="E1348" t="s">
        <v>142</v>
      </c>
      <c r="F1348">
        <v>4705172592</v>
      </c>
      <c r="G1348" t="s">
        <v>170</v>
      </c>
      <c r="H1348" s="1">
        <v>45826</v>
      </c>
      <c r="I1348" s="1">
        <v>45855</v>
      </c>
      <c r="J1348" s="1">
        <v>45859</v>
      </c>
      <c r="K1348" t="s">
        <v>15</v>
      </c>
      <c r="L1348">
        <v>12</v>
      </c>
      <c r="M1348">
        <v>12</v>
      </c>
      <c r="N1348" t="s">
        <v>31</v>
      </c>
    </row>
    <row r="1349" spans="1:14" x14ac:dyDescent="0.25">
      <c r="A1349" t="s">
        <v>27</v>
      </c>
      <c r="B1349" t="s">
        <v>28</v>
      </c>
      <c r="C1349" t="s">
        <v>107</v>
      </c>
      <c r="D1349" t="s">
        <v>40</v>
      </c>
      <c r="E1349" t="s">
        <v>41</v>
      </c>
      <c r="F1349">
        <v>4705159766</v>
      </c>
      <c r="G1349" t="s">
        <v>152</v>
      </c>
      <c r="H1349" s="1">
        <v>45805</v>
      </c>
      <c r="I1349" s="1">
        <v>45839</v>
      </c>
      <c r="J1349" s="1">
        <v>45841</v>
      </c>
      <c r="K1349" t="s">
        <v>16</v>
      </c>
      <c r="L1349">
        <v>0</v>
      </c>
      <c r="M1349">
        <v>72</v>
      </c>
      <c r="N1349" t="s">
        <v>44</v>
      </c>
    </row>
    <row r="1350" spans="1:14" x14ac:dyDescent="0.25">
      <c r="A1350" t="s">
        <v>27</v>
      </c>
      <c r="B1350" t="s">
        <v>28</v>
      </c>
      <c r="C1350" t="s">
        <v>107</v>
      </c>
      <c r="D1350" t="s">
        <v>42</v>
      </c>
      <c r="E1350" t="s">
        <v>43</v>
      </c>
      <c r="F1350">
        <v>4705168198</v>
      </c>
      <c r="G1350" t="s">
        <v>158</v>
      </c>
      <c r="H1350" s="1">
        <v>45819</v>
      </c>
      <c r="I1350" s="1">
        <v>45847</v>
      </c>
      <c r="J1350" s="1">
        <v>45849</v>
      </c>
      <c r="K1350" t="s">
        <v>16</v>
      </c>
      <c r="L1350">
        <v>0</v>
      </c>
      <c r="M1350">
        <v>96</v>
      </c>
      <c r="N1350" t="s">
        <v>44</v>
      </c>
    </row>
    <row r="1351" spans="1:14" x14ac:dyDescent="0.25">
      <c r="A1351" t="s">
        <v>27</v>
      </c>
      <c r="B1351" t="s">
        <v>28</v>
      </c>
      <c r="C1351" t="s">
        <v>107</v>
      </c>
      <c r="D1351" t="s">
        <v>29</v>
      </c>
      <c r="E1351" t="s">
        <v>30</v>
      </c>
      <c r="F1351">
        <v>4705172578</v>
      </c>
      <c r="G1351" t="s">
        <v>112</v>
      </c>
      <c r="H1351" s="1">
        <v>45826</v>
      </c>
      <c r="I1351" s="1">
        <v>45839</v>
      </c>
      <c r="J1351" s="1">
        <v>45840</v>
      </c>
      <c r="K1351" t="s">
        <v>16</v>
      </c>
      <c r="L1351">
        <v>24</v>
      </c>
      <c r="M1351">
        <v>24</v>
      </c>
      <c r="N1351" t="s">
        <v>31</v>
      </c>
    </row>
    <row r="1352" spans="1:14" x14ac:dyDescent="0.25">
      <c r="A1352" t="s">
        <v>27</v>
      </c>
      <c r="B1352" t="s">
        <v>28</v>
      </c>
      <c r="C1352" t="s">
        <v>107</v>
      </c>
      <c r="D1352" t="s">
        <v>34</v>
      </c>
      <c r="E1352" t="s">
        <v>35</v>
      </c>
      <c r="F1352">
        <v>4705159765</v>
      </c>
      <c r="G1352" t="s">
        <v>135</v>
      </c>
      <c r="H1352" s="1">
        <v>45805</v>
      </c>
      <c r="I1352" s="1">
        <v>45841</v>
      </c>
      <c r="J1352" s="1">
        <v>45841</v>
      </c>
      <c r="K1352" t="s">
        <v>16</v>
      </c>
      <c r="L1352">
        <v>36</v>
      </c>
      <c r="M1352">
        <v>36</v>
      </c>
      <c r="N1352" t="s">
        <v>31</v>
      </c>
    </row>
    <row r="1353" spans="1:14" x14ac:dyDescent="0.25">
      <c r="A1353" t="s">
        <v>27</v>
      </c>
      <c r="B1353" t="s">
        <v>28</v>
      </c>
      <c r="C1353" t="s">
        <v>107</v>
      </c>
      <c r="D1353" t="s">
        <v>29</v>
      </c>
      <c r="E1353" t="s">
        <v>30</v>
      </c>
      <c r="F1353">
        <v>4705129955</v>
      </c>
      <c r="G1353" t="s">
        <v>130</v>
      </c>
      <c r="H1353" s="1">
        <v>45826</v>
      </c>
      <c r="I1353" s="1">
        <v>45838</v>
      </c>
      <c r="J1353" s="1">
        <v>45840</v>
      </c>
      <c r="K1353" t="s">
        <v>16</v>
      </c>
      <c r="L1353">
        <v>0</v>
      </c>
      <c r="M1353">
        <v>12</v>
      </c>
      <c r="N1353" t="s">
        <v>44</v>
      </c>
    </row>
    <row r="1354" spans="1:14" x14ac:dyDescent="0.25">
      <c r="A1354" t="s">
        <v>27</v>
      </c>
      <c r="B1354" t="s">
        <v>28</v>
      </c>
      <c r="C1354" t="s">
        <v>107</v>
      </c>
      <c r="D1354" t="s">
        <v>86</v>
      </c>
      <c r="E1354" t="s">
        <v>87</v>
      </c>
      <c r="F1354">
        <v>4705172575</v>
      </c>
      <c r="G1354" t="s">
        <v>169</v>
      </c>
      <c r="H1354" s="1">
        <v>45826</v>
      </c>
      <c r="I1354" s="1">
        <v>45838</v>
      </c>
      <c r="J1354" s="1">
        <v>45839</v>
      </c>
      <c r="K1354" t="s">
        <v>16</v>
      </c>
      <c r="L1354">
        <v>24</v>
      </c>
      <c r="M1354">
        <v>24</v>
      </c>
      <c r="N1354" t="s">
        <v>31</v>
      </c>
    </row>
    <row r="1355" spans="1:14" x14ac:dyDescent="0.25">
      <c r="A1355" t="s">
        <v>27</v>
      </c>
      <c r="B1355" t="s">
        <v>28</v>
      </c>
      <c r="C1355" t="s">
        <v>107</v>
      </c>
      <c r="D1355" t="s">
        <v>76</v>
      </c>
      <c r="E1355" t="s">
        <v>77</v>
      </c>
      <c r="F1355">
        <v>4705193109</v>
      </c>
      <c r="G1355" t="s">
        <v>151</v>
      </c>
      <c r="H1355" s="1">
        <v>45861</v>
      </c>
      <c r="I1355" s="1">
        <v>45870</v>
      </c>
      <c r="J1355" s="1">
        <v>45870</v>
      </c>
      <c r="K1355" t="s">
        <v>16</v>
      </c>
      <c r="L1355">
        <v>12</v>
      </c>
      <c r="M1355">
        <v>12</v>
      </c>
      <c r="N1355" t="s">
        <v>31</v>
      </c>
    </row>
    <row r="1356" spans="1:14" x14ac:dyDescent="0.25">
      <c r="A1356" t="s">
        <v>27</v>
      </c>
      <c r="B1356" t="s">
        <v>28</v>
      </c>
      <c r="C1356" t="s">
        <v>107</v>
      </c>
      <c r="D1356" t="s">
        <v>40</v>
      </c>
      <c r="E1356" t="s">
        <v>41</v>
      </c>
      <c r="F1356">
        <v>4705176672</v>
      </c>
      <c r="G1356" t="s">
        <v>115</v>
      </c>
      <c r="H1356" s="1">
        <v>45861</v>
      </c>
      <c r="I1356" s="1">
        <v>45870</v>
      </c>
      <c r="J1356" s="1">
        <v>45870</v>
      </c>
      <c r="K1356" t="s">
        <v>16</v>
      </c>
      <c r="L1356">
        <v>72</v>
      </c>
      <c r="M1356">
        <v>72</v>
      </c>
      <c r="N1356" t="s">
        <v>31</v>
      </c>
    </row>
    <row r="1357" spans="1:14" x14ac:dyDescent="0.25">
      <c r="A1357" t="s">
        <v>27</v>
      </c>
      <c r="B1357" t="s">
        <v>28</v>
      </c>
      <c r="C1357" t="s">
        <v>107</v>
      </c>
      <c r="D1357" t="s">
        <v>84</v>
      </c>
      <c r="E1357" t="s">
        <v>85</v>
      </c>
      <c r="F1357">
        <v>4705181212</v>
      </c>
      <c r="G1357" t="s">
        <v>157</v>
      </c>
      <c r="H1357" s="1">
        <v>45840</v>
      </c>
      <c r="I1357" s="1">
        <v>45855</v>
      </c>
      <c r="J1357" s="1">
        <v>45860</v>
      </c>
      <c r="K1357" t="s">
        <v>16</v>
      </c>
      <c r="L1357">
        <v>0</v>
      </c>
      <c r="M1357">
        <v>36</v>
      </c>
      <c r="N1357" t="s">
        <v>44</v>
      </c>
    </row>
    <row r="1358" spans="1:14" x14ac:dyDescent="0.25">
      <c r="A1358" t="s">
        <v>27</v>
      </c>
      <c r="B1358" t="s">
        <v>28</v>
      </c>
      <c r="C1358" t="s">
        <v>107</v>
      </c>
      <c r="D1358" t="s">
        <v>84</v>
      </c>
      <c r="E1358" t="s">
        <v>85</v>
      </c>
      <c r="F1358">
        <v>4705181212</v>
      </c>
      <c r="G1358" t="s">
        <v>125</v>
      </c>
      <c r="H1358" s="1">
        <v>45840</v>
      </c>
      <c r="I1358" s="1">
        <v>45855</v>
      </c>
      <c r="J1358" s="1">
        <v>45860</v>
      </c>
      <c r="K1358" t="s">
        <v>16</v>
      </c>
      <c r="L1358">
        <v>0</v>
      </c>
      <c r="M1358">
        <v>48</v>
      </c>
      <c r="N1358" t="s">
        <v>44</v>
      </c>
    </row>
    <row r="1359" spans="1:14" x14ac:dyDescent="0.25">
      <c r="A1359" t="s">
        <v>27</v>
      </c>
      <c r="B1359" t="s">
        <v>28</v>
      </c>
      <c r="C1359" t="s">
        <v>107</v>
      </c>
      <c r="D1359" t="s">
        <v>34</v>
      </c>
      <c r="E1359" t="s">
        <v>35</v>
      </c>
      <c r="F1359">
        <v>4705172594</v>
      </c>
      <c r="G1359" t="s">
        <v>133</v>
      </c>
      <c r="H1359" s="1">
        <v>45826</v>
      </c>
      <c r="I1359" s="1">
        <v>45840</v>
      </c>
      <c r="J1359" s="1">
        <v>45863</v>
      </c>
      <c r="K1359" t="s">
        <v>16</v>
      </c>
      <c r="L1359">
        <v>0</v>
      </c>
      <c r="M1359">
        <v>72</v>
      </c>
      <c r="N1359" t="s">
        <v>44</v>
      </c>
    </row>
    <row r="1360" spans="1:14" x14ac:dyDescent="0.25">
      <c r="A1360" t="s">
        <v>27</v>
      </c>
      <c r="B1360" t="s">
        <v>28</v>
      </c>
      <c r="C1360" t="s">
        <v>107</v>
      </c>
      <c r="D1360" t="s">
        <v>78</v>
      </c>
      <c r="E1360" t="s">
        <v>79</v>
      </c>
      <c r="F1360">
        <v>4705181201</v>
      </c>
      <c r="G1360" t="s">
        <v>169</v>
      </c>
      <c r="H1360" s="1">
        <v>45840</v>
      </c>
      <c r="I1360" s="1">
        <v>45855</v>
      </c>
      <c r="J1360" s="1">
        <v>45862</v>
      </c>
      <c r="K1360" t="s">
        <v>16</v>
      </c>
      <c r="L1360">
        <v>0</v>
      </c>
      <c r="M1360">
        <v>12</v>
      </c>
      <c r="N1360" t="s">
        <v>44</v>
      </c>
    </row>
    <row r="1361" spans="1:14" x14ac:dyDescent="0.25">
      <c r="A1361" t="s">
        <v>27</v>
      </c>
      <c r="B1361" t="s">
        <v>28</v>
      </c>
      <c r="C1361" t="s">
        <v>107</v>
      </c>
      <c r="D1361" t="s">
        <v>34</v>
      </c>
      <c r="E1361" t="s">
        <v>35</v>
      </c>
      <c r="F1361">
        <v>4705181218</v>
      </c>
      <c r="G1361" t="s">
        <v>155</v>
      </c>
      <c r="H1361" s="1">
        <v>45840</v>
      </c>
      <c r="I1361" s="1">
        <v>45855</v>
      </c>
      <c r="J1361" s="1">
        <v>45874</v>
      </c>
      <c r="K1361" t="s">
        <v>16</v>
      </c>
      <c r="L1361">
        <v>5</v>
      </c>
      <c r="M1361">
        <v>5</v>
      </c>
      <c r="N1361" t="s">
        <v>31</v>
      </c>
    </row>
    <row r="1362" spans="1:14" x14ac:dyDescent="0.25">
      <c r="A1362" t="s">
        <v>27</v>
      </c>
      <c r="B1362" t="s">
        <v>28</v>
      </c>
      <c r="C1362" t="s">
        <v>107</v>
      </c>
      <c r="D1362" t="s">
        <v>42</v>
      </c>
      <c r="E1362" t="s">
        <v>43</v>
      </c>
      <c r="F1362">
        <v>4705164507</v>
      </c>
      <c r="G1362" t="s">
        <v>129</v>
      </c>
      <c r="H1362" s="1">
        <v>45812</v>
      </c>
      <c r="I1362" s="1">
        <v>45840</v>
      </c>
      <c r="J1362" s="1">
        <v>45840</v>
      </c>
      <c r="K1362" t="s">
        <v>16</v>
      </c>
      <c r="L1362">
        <v>48</v>
      </c>
      <c r="M1362">
        <v>48</v>
      </c>
      <c r="N1362" t="s">
        <v>31</v>
      </c>
    </row>
    <row r="1363" spans="1:14" x14ac:dyDescent="0.25">
      <c r="A1363" t="s">
        <v>27</v>
      </c>
      <c r="B1363" t="s">
        <v>28</v>
      </c>
      <c r="C1363" t="s">
        <v>107</v>
      </c>
      <c r="D1363" t="s">
        <v>42</v>
      </c>
      <c r="E1363" t="s">
        <v>43</v>
      </c>
      <c r="F1363">
        <v>4705164507</v>
      </c>
      <c r="G1363" t="s">
        <v>161</v>
      </c>
      <c r="H1363" s="1">
        <v>45812</v>
      </c>
      <c r="I1363" s="1">
        <v>45840</v>
      </c>
      <c r="J1363" s="1">
        <v>45840</v>
      </c>
      <c r="K1363" t="s">
        <v>16</v>
      </c>
      <c r="L1363">
        <v>24</v>
      </c>
      <c r="M1363">
        <v>24</v>
      </c>
      <c r="N1363" t="s">
        <v>31</v>
      </c>
    </row>
    <row r="1364" spans="1:14" x14ac:dyDescent="0.25">
      <c r="A1364" t="s">
        <v>27</v>
      </c>
      <c r="B1364" t="s">
        <v>28</v>
      </c>
      <c r="C1364" t="s">
        <v>107</v>
      </c>
      <c r="D1364" t="s">
        <v>86</v>
      </c>
      <c r="E1364" t="s">
        <v>87</v>
      </c>
      <c r="F1364">
        <v>4705181202</v>
      </c>
      <c r="G1364" t="s">
        <v>132</v>
      </c>
      <c r="H1364" s="1">
        <v>45840</v>
      </c>
      <c r="I1364" s="1">
        <v>45852</v>
      </c>
      <c r="J1364" s="1">
        <v>45852</v>
      </c>
      <c r="K1364" t="s">
        <v>16</v>
      </c>
      <c r="L1364">
        <v>24</v>
      </c>
      <c r="M1364">
        <v>24</v>
      </c>
      <c r="N1364" t="s">
        <v>31</v>
      </c>
    </row>
    <row r="1365" spans="1:14" x14ac:dyDescent="0.25">
      <c r="A1365" t="s">
        <v>27</v>
      </c>
      <c r="B1365" t="s">
        <v>28</v>
      </c>
      <c r="C1365" t="s">
        <v>107</v>
      </c>
      <c r="D1365" t="s">
        <v>29</v>
      </c>
      <c r="E1365" t="s">
        <v>30</v>
      </c>
      <c r="F1365">
        <v>4705176366</v>
      </c>
      <c r="G1365" t="s">
        <v>154</v>
      </c>
      <c r="H1365" s="1">
        <v>45833</v>
      </c>
      <c r="I1365" s="1">
        <v>45853</v>
      </c>
      <c r="J1365" s="1">
        <v>45854</v>
      </c>
      <c r="K1365" t="s">
        <v>16</v>
      </c>
      <c r="L1365">
        <v>12</v>
      </c>
      <c r="M1365">
        <v>12</v>
      </c>
      <c r="N1365" t="s">
        <v>31</v>
      </c>
    </row>
    <row r="1366" spans="1:14" x14ac:dyDescent="0.25">
      <c r="A1366" t="s">
        <v>27</v>
      </c>
      <c r="B1366" t="s">
        <v>28</v>
      </c>
      <c r="C1366" t="s">
        <v>107</v>
      </c>
      <c r="D1366" t="s">
        <v>82</v>
      </c>
      <c r="E1366" t="s">
        <v>83</v>
      </c>
      <c r="F1366">
        <v>4705176372</v>
      </c>
      <c r="G1366" t="s">
        <v>152</v>
      </c>
      <c r="H1366" s="1">
        <v>45833</v>
      </c>
      <c r="I1366" s="1">
        <v>45853</v>
      </c>
      <c r="J1366" s="1">
        <v>45855</v>
      </c>
      <c r="K1366" t="s">
        <v>16</v>
      </c>
      <c r="L1366">
        <v>0</v>
      </c>
      <c r="M1366">
        <v>48</v>
      </c>
      <c r="N1366" t="s">
        <v>44</v>
      </c>
    </row>
    <row r="1367" spans="1:14" x14ac:dyDescent="0.25">
      <c r="A1367" t="s">
        <v>27</v>
      </c>
      <c r="B1367" t="s">
        <v>28</v>
      </c>
      <c r="C1367" t="s">
        <v>107</v>
      </c>
      <c r="D1367" t="s">
        <v>36</v>
      </c>
      <c r="E1367" t="s">
        <v>37</v>
      </c>
      <c r="F1367">
        <v>4705181414</v>
      </c>
      <c r="G1367" t="s">
        <v>131</v>
      </c>
      <c r="H1367" s="1">
        <v>45840</v>
      </c>
      <c r="I1367" s="1">
        <v>45861</v>
      </c>
      <c r="J1367" s="1">
        <v>45867</v>
      </c>
      <c r="K1367" t="s">
        <v>16</v>
      </c>
      <c r="L1367">
        <v>0</v>
      </c>
      <c r="M1367">
        <v>12</v>
      </c>
      <c r="N1367" t="s">
        <v>44</v>
      </c>
    </row>
    <row r="1368" spans="1:14" x14ac:dyDescent="0.25">
      <c r="A1368" t="s">
        <v>27</v>
      </c>
      <c r="B1368" t="s">
        <v>28</v>
      </c>
      <c r="C1368" t="s">
        <v>107</v>
      </c>
      <c r="D1368" t="s">
        <v>145</v>
      </c>
      <c r="E1368" t="s">
        <v>146</v>
      </c>
      <c r="F1368">
        <v>4705184680</v>
      </c>
      <c r="G1368" t="s">
        <v>132</v>
      </c>
      <c r="H1368" s="1">
        <v>45847</v>
      </c>
      <c r="I1368" s="1">
        <v>45860</v>
      </c>
      <c r="J1368" s="1">
        <v>45860</v>
      </c>
      <c r="K1368" t="s">
        <v>16</v>
      </c>
      <c r="L1368">
        <v>36</v>
      </c>
      <c r="M1368">
        <v>36</v>
      </c>
      <c r="N1368" t="s">
        <v>31</v>
      </c>
    </row>
    <row r="1369" spans="1:14" x14ac:dyDescent="0.25">
      <c r="A1369" t="s">
        <v>27</v>
      </c>
      <c r="B1369" t="s">
        <v>28</v>
      </c>
      <c r="C1369" t="s">
        <v>107</v>
      </c>
      <c r="D1369" t="s">
        <v>29</v>
      </c>
      <c r="E1369" t="s">
        <v>30</v>
      </c>
      <c r="F1369">
        <v>4705181205</v>
      </c>
      <c r="G1369" t="s">
        <v>135</v>
      </c>
      <c r="H1369" s="1">
        <v>45840</v>
      </c>
      <c r="I1369" s="1">
        <v>45861</v>
      </c>
      <c r="J1369" s="1">
        <v>45862</v>
      </c>
      <c r="K1369" t="s">
        <v>16</v>
      </c>
      <c r="L1369">
        <v>24</v>
      </c>
      <c r="M1369">
        <v>24</v>
      </c>
      <c r="N1369" t="s">
        <v>31</v>
      </c>
    </row>
    <row r="1370" spans="1:14" x14ac:dyDescent="0.25">
      <c r="A1370" t="s">
        <v>27</v>
      </c>
      <c r="B1370" t="s">
        <v>28</v>
      </c>
      <c r="C1370" t="s">
        <v>107</v>
      </c>
      <c r="D1370" t="s">
        <v>90</v>
      </c>
      <c r="E1370" t="s">
        <v>91</v>
      </c>
      <c r="F1370">
        <v>4705176370</v>
      </c>
      <c r="G1370" t="s">
        <v>112</v>
      </c>
      <c r="H1370" s="1">
        <v>45833</v>
      </c>
      <c r="I1370" s="1">
        <v>45859</v>
      </c>
      <c r="J1370" s="1">
        <v>45859</v>
      </c>
      <c r="K1370" t="s">
        <v>16</v>
      </c>
      <c r="L1370">
        <v>12</v>
      </c>
      <c r="M1370">
        <v>12</v>
      </c>
      <c r="N1370" t="s">
        <v>31</v>
      </c>
    </row>
    <row r="1371" spans="1:14" x14ac:dyDescent="0.25">
      <c r="A1371" t="s">
        <v>27</v>
      </c>
      <c r="B1371" t="s">
        <v>28</v>
      </c>
      <c r="C1371" t="s">
        <v>107</v>
      </c>
      <c r="D1371" t="s">
        <v>47</v>
      </c>
      <c r="E1371" t="s">
        <v>48</v>
      </c>
      <c r="F1371">
        <v>4705189360</v>
      </c>
      <c r="G1371" t="s">
        <v>149</v>
      </c>
      <c r="H1371" s="1">
        <v>45854</v>
      </c>
      <c r="I1371" s="1">
        <v>45868</v>
      </c>
      <c r="J1371" s="1">
        <v>45868</v>
      </c>
      <c r="K1371" t="s">
        <v>16</v>
      </c>
      <c r="L1371">
        <v>24</v>
      </c>
      <c r="M1371">
        <v>24</v>
      </c>
      <c r="N1371" t="s">
        <v>31</v>
      </c>
    </row>
    <row r="1372" spans="1:14" x14ac:dyDescent="0.25">
      <c r="A1372" t="s">
        <v>27</v>
      </c>
      <c r="B1372" t="s">
        <v>28</v>
      </c>
      <c r="C1372" t="s">
        <v>107</v>
      </c>
      <c r="D1372" t="s">
        <v>78</v>
      </c>
      <c r="E1372" t="s">
        <v>79</v>
      </c>
      <c r="F1372">
        <v>4705172574</v>
      </c>
      <c r="G1372" t="s">
        <v>162</v>
      </c>
      <c r="H1372" s="1">
        <v>45826</v>
      </c>
      <c r="I1372" s="1">
        <v>45846</v>
      </c>
      <c r="J1372" s="1">
        <v>45846</v>
      </c>
      <c r="K1372" t="s">
        <v>16</v>
      </c>
      <c r="L1372">
        <v>6</v>
      </c>
      <c r="M1372">
        <v>6</v>
      </c>
      <c r="N1372" t="s">
        <v>31</v>
      </c>
    </row>
    <row r="1373" spans="1:14" x14ac:dyDescent="0.25">
      <c r="A1373" t="s">
        <v>27</v>
      </c>
      <c r="B1373" t="s">
        <v>28</v>
      </c>
      <c r="C1373" t="s">
        <v>107</v>
      </c>
      <c r="D1373" t="s">
        <v>94</v>
      </c>
      <c r="E1373" t="s">
        <v>95</v>
      </c>
      <c r="F1373">
        <v>4705172581</v>
      </c>
      <c r="G1373" t="s">
        <v>136</v>
      </c>
      <c r="H1373" s="1">
        <v>45826</v>
      </c>
      <c r="I1373" s="1">
        <v>45849</v>
      </c>
      <c r="J1373" s="1">
        <v>45855</v>
      </c>
      <c r="K1373" t="s">
        <v>16</v>
      </c>
      <c r="L1373">
        <v>0</v>
      </c>
      <c r="M1373">
        <v>24</v>
      </c>
      <c r="N1373" t="s">
        <v>44</v>
      </c>
    </row>
    <row r="1374" spans="1:14" x14ac:dyDescent="0.25">
      <c r="A1374" t="s">
        <v>27</v>
      </c>
      <c r="B1374" t="s">
        <v>28</v>
      </c>
      <c r="C1374" t="s">
        <v>107</v>
      </c>
      <c r="D1374" t="s">
        <v>94</v>
      </c>
      <c r="E1374" t="s">
        <v>95</v>
      </c>
      <c r="F1374">
        <v>4705172581</v>
      </c>
      <c r="G1374" t="s">
        <v>119</v>
      </c>
      <c r="H1374" s="1">
        <v>45826</v>
      </c>
      <c r="I1374" s="1">
        <v>45849</v>
      </c>
      <c r="J1374" s="1">
        <v>45855</v>
      </c>
      <c r="K1374" t="s">
        <v>16</v>
      </c>
      <c r="L1374">
        <v>0</v>
      </c>
      <c r="M1374">
        <v>12</v>
      </c>
      <c r="N1374" t="s">
        <v>44</v>
      </c>
    </row>
    <row r="1375" spans="1:14" x14ac:dyDescent="0.25">
      <c r="A1375" t="s">
        <v>27</v>
      </c>
      <c r="B1375" t="s">
        <v>28</v>
      </c>
      <c r="C1375" t="s">
        <v>107</v>
      </c>
      <c r="D1375" t="s">
        <v>29</v>
      </c>
      <c r="E1375" t="s">
        <v>30</v>
      </c>
      <c r="F1375">
        <v>4705129955</v>
      </c>
      <c r="G1375" t="s">
        <v>119</v>
      </c>
      <c r="H1375" s="1">
        <v>45826</v>
      </c>
      <c r="I1375" s="1">
        <v>45838</v>
      </c>
      <c r="J1375" s="1">
        <v>45838</v>
      </c>
      <c r="K1375" t="s">
        <v>16</v>
      </c>
      <c r="L1375">
        <v>24</v>
      </c>
      <c r="M1375">
        <v>24</v>
      </c>
      <c r="N1375" t="s">
        <v>31</v>
      </c>
    </row>
    <row r="1376" spans="1:14" x14ac:dyDescent="0.25">
      <c r="A1376" t="s">
        <v>27</v>
      </c>
      <c r="B1376" t="s">
        <v>28</v>
      </c>
      <c r="C1376" t="s">
        <v>107</v>
      </c>
      <c r="D1376" t="s">
        <v>101</v>
      </c>
      <c r="E1376" t="s">
        <v>102</v>
      </c>
      <c r="F1376">
        <v>4705164525</v>
      </c>
      <c r="G1376" t="s">
        <v>115</v>
      </c>
      <c r="H1376" s="1">
        <v>45812</v>
      </c>
      <c r="I1376" s="1">
        <v>45839</v>
      </c>
      <c r="J1376" s="1">
        <v>45839</v>
      </c>
      <c r="K1376" t="s">
        <v>16</v>
      </c>
      <c r="L1376">
        <v>24</v>
      </c>
      <c r="M1376">
        <v>24</v>
      </c>
      <c r="N1376" t="s">
        <v>31</v>
      </c>
    </row>
    <row r="1377" spans="1:14" x14ac:dyDescent="0.25">
      <c r="A1377" t="s">
        <v>27</v>
      </c>
      <c r="B1377" t="s">
        <v>28</v>
      </c>
      <c r="C1377" t="s">
        <v>107</v>
      </c>
      <c r="D1377" t="s">
        <v>32</v>
      </c>
      <c r="E1377" t="s">
        <v>33</v>
      </c>
      <c r="F1377">
        <v>4705123716</v>
      </c>
      <c r="G1377" t="s">
        <v>169</v>
      </c>
      <c r="H1377" s="1">
        <v>45854</v>
      </c>
      <c r="I1377" s="1">
        <v>45869</v>
      </c>
      <c r="J1377" s="1">
        <v>45869</v>
      </c>
      <c r="K1377" t="s">
        <v>16</v>
      </c>
      <c r="L1377">
        <v>48</v>
      </c>
      <c r="M1377">
        <v>48</v>
      </c>
      <c r="N1377" t="s">
        <v>31</v>
      </c>
    </row>
    <row r="1378" spans="1:14" x14ac:dyDescent="0.25">
      <c r="A1378" t="s">
        <v>27</v>
      </c>
      <c r="B1378" t="s">
        <v>28</v>
      </c>
      <c r="C1378" t="s">
        <v>107</v>
      </c>
      <c r="D1378" t="s">
        <v>40</v>
      </c>
      <c r="E1378" t="s">
        <v>41</v>
      </c>
      <c r="F1378">
        <v>4705172595</v>
      </c>
      <c r="G1378" t="s">
        <v>170</v>
      </c>
      <c r="H1378" s="1">
        <v>45826</v>
      </c>
      <c r="I1378" s="1">
        <v>45855</v>
      </c>
      <c r="J1378" s="1">
        <v>45855</v>
      </c>
      <c r="K1378" t="s">
        <v>16</v>
      </c>
      <c r="L1378">
        <v>12</v>
      </c>
      <c r="M1378">
        <v>12</v>
      </c>
      <c r="N1378" t="s">
        <v>31</v>
      </c>
    </row>
    <row r="1379" spans="1:14" x14ac:dyDescent="0.25">
      <c r="A1379" t="s">
        <v>27</v>
      </c>
      <c r="B1379" t="s">
        <v>28</v>
      </c>
      <c r="C1379" t="s">
        <v>107</v>
      </c>
      <c r="D1379" t="s">
        <v>34</v>
      </c>
      <c r="E1379" t="s">
        <v>35</v>
      </c>
      <c r="F1379">
        <v>4705181280</v>
      </c>
      <c r="G1379" t="s">
        <v>118</v>
      </c>
      <c r="H1379" s="1">
        <v>45840</v>
      </c>
      <c r="I1379" s="1">
        <v>45855</v>
      </c>
      <c r="J1379" s="1">
        <v>45855</v>
      </c>
      <c r="K1379" t="s">
        <v>16</v>
      </c>
      <c r="L1379">
        <v>36</v>
      </c>
      <c r="M1379">
        <v>36</v>
      </c>
      <c r="N1379" t="s">
        <v>31</v>
      </c>
    </row>
    <row r="1380" spans="1:14" x14ac:dyDescent="0.25">
      <c r="A1380" t="s">
        <v>27</v>
      </c>
      <c r="B1380" t="s">
        <v>28</v>
      </c>
      <c r="C1380" t="s">
        <v>107</v>
      </c>
      <c r="D1380" t="s">
        <v>78</v>
      </c>
      <c r="E1380" t="s">
        <v>79</v>
      </c>
      <c r="F1380">
        <v>4705181201</v>
      </c>
      <c r="G1380" t="s">
        <v>131</v>
      </c>
      <c r="H1380" s="1">
        <v>45840</v>
      </c>
      <c r="I1380" s="1">
        <v>45855</v>
      </c>
      <c r="J1380" s="1">
        <v>45862</v>
      </c>
      <c r="K1380" t="s">
        <v>16</v>
      </c>
      <c r="L1380">
        <v>0</v>
      </c>
      <c r="M1380">
        <v>12</v>
      </c>
      <c r="N1380" t="s">
        <v>44</v>
      </c>
    </row>
    <row r="1381" spans="1:14" x14ac:dyDescent="0.25">
      <c r="A1381" t="s">
        <v>27</v>
      </c>
      <c r="B1381" t="s">
        <v>28</v>
      </c>
      <c r="C1381" t="s">
        <v>107</v>
      </c>
      <c r="D1381" t="s">
        <v>78</v>
      </c>
      <c r="E1381" t="s">
        <v>79</v>
      </c>
      <c r="F1381">
        <v>4705181201</v>
      </c>
      <c r="G1381" t="s">
        <v>133</v>
      </c>
      <c r="H1381" s="1">
        <v>45840</v>
      </c>
      <c r="I1381" s="1">
        <v>45855</v>
      </c>
      <c r="J1381" s="1">
        <v>45862</v>
      </c>
      <c r="K1381" t="s">
        <v>16</v>
      </c>
      <c r="L1381">
        <v>0</v>
      </c>
      <c r="M1381">
        <v>12</v>
      </c>
      <c r="N1381" t="s">
        <v>44</v>
      </c>
    </row>
    <row r="1382" spans="1:14" x14ac:dyDescent="0.25">
      <c r="A1382" t="s">
        <v>27</v>
      </c>
      <c r="B1382" t="s">
        <v>28</v>
      </c>
      <c r="C1382" t="s">
        <v>107</v>
      </c>
      <c r="D1382" t="s">
        <v>42</v>
      </c>
      <c r="E1382" t="s">
        <v>43</v>
      </c>
      <c r="F1382">
        <v>4705164507</v>
      </c>
      <c r="G1382" t="s">
        <v>125</v>
      </c>
      <c r="H1382" s="1">
        <v>45812</v>
      </c>
      <c r="I1382" s="1">
        <v>45840</v>
      </c>
      <c r="J1382" s="1">
        <v>45847</v>
      </c>
      <c r="K1382" t="s">
        <v>16</v>
      </c>
      <c r="L1382">
        <v>0</v>
      </c>
      <c r="M1382">
        <v>48</v>
      </c>
      <c r="N1382" t="s">
        <v>44</v>
      </c>
    </row>
    <row r="1383" spans="1:14" x14ac:dyDescent="0.25">
      <c r="A1383" t="s">
        <v>27</v>
      </c>
      <c r="B1383" t="s">
        <v>28</v>
      </c>
      <c r="C1383" t="s">
        <v>107</v>
      </c>
      <c r="D1383" t="s">
        <v>29</v>
      </c>
      <c r="E1383" t="s">
        <v>30</v>
      </c>
      <c r="F1383">
        <v>4705176366</v>
      </c>
      <c r="G1383" t="s">
        <v>130</v>
      </c>
      <c r="H1383" s="1">
        <v>45833</v>
      </c>
      <c r="I1383" s="1">
        <v>45853</v>
      </c>
      <c r="J1383" s="1">
        <v>45854</v>
      </c>
      <c r="K1383" t="s">
        <v>16</v>
      </c>
      <c r="L1383">
        <v>12</v>
      </c>
      <c r="M1383">
        <v>12</v>
      </c>
      <c r="N1383" t="s">
        <v>31</v>
      </c>
    </row>
    <row r="1384" spans="1:14" x14ac:dyDescent="0.25">
      <c r="A1384" t="s">
        <v>27</v>
      </c>
      <c r="B1384" t="s">
        <v>28</v>
      </c>
      <c r="C1384" t="s">
        <v>107</v>
      </c>
      <c r="D1384" t="s">
        <v>34</v>
      </c>
      <c r="E1384" t="s">
        <v>35</v>
      </c>
      <c r="F1384">
        <v>4705184682</v>
      </c>
      <c r="G1384" t="s">
        <v>163</v>
      </c>
      <c r="H1384" s="1">
        <v>45847</v>
      </c>
      <c r="I1384" s="1">
        <v>45855</v>
      </c>
      <c r="J1384" s="1">
        <v>45855</v>
      </c>
      <c r="K1384" t="s">
        <v>16</v>
      </c>
      <c r="L1384">
        <v>12</v>
      </c>
      <c r="M1384">
        <v>12</v>
      </c>
      <c r="N1384" t="s">
        <v>31</v>
      </c>
    </row>
    <row r="1385" spans="1:14" x14ac:dyDescent="0.25">
      <c r="A1385" t="s">
        <v>27</v>
      </c>
      <c r="B1385" t="s">
        <v>28</v>
      </c>
      <c r="C1385" t="s">
        <v>107</v>
      </c>
      <c r="D1385" t="s">
        <v>110</v>
      </c>
      <c r="E1385" t="s">
        <v>111</v>
      </c>
      <c r="F1385">
        <v>4705178113</v>
      </c>
      <c r="G1385" t="s">
        <v>169</v>
      </c>
      <c r="H1385" s="1">
        <v>45838</v>
      </c>
      <c r="I1385" s="1">
        <v>45861</v>
      </c>
      <c r="J1385" s="1">
        <v>45868</v>
      </c>
      <c r="K1385" t="s">
        <v>16</v>
      </c>
      <c r="L1385">
        <v>0</v>
      </c>
      <c r="M1385">
        <v>12</v>
      </c>
      <c r="N1385" t="s">
        <v>44</v>
      </c>
    </row>
    <row r="1386" spans="1:14" x14ac:dyDescent="0.25">
      <c r="A1386" t="s">
        <v>27</v>
      </c>
      <c r="B1386" t="s">
        <v>28</v>
      </c>
      <c r="C1386" t="s">
        <v>107</v>
      </c>
      <c r="D1386" t="s">
        <v>76</v>
      </c>
      <c r="E1386" t="s">
        <v>77</v>
      </c>
      <c r="F1386">
        <v>4705182888</v>
      </c>
      <c r="G1386" t="s">
        <v>122</v>
      </c>
      <c r="H1386" s="1">
        <v>45848</v>
      </c>
      <c r="I1386" s="1">
        <v>45860</v>
      </c>
      <c r="J1386" s="1">
        <v>45860</v>
      </c>
      <c r="K1386" t="s">
        <v>16</v>
      </c>
      <c r="L1386">
        <v>100</v>
      </c>
      <c r="M1386">
        <v>100</v>
      </c>
      <c r="N1386" t="s">
        <v>31</v>
      </c>
    </row>
    <row r="1387" spans="1:14" x14ac:dyDescent="0.25">
      <c r="A1387" t="s">
        <v>27</v>
      </c>
      <c r="B1387" t="s">
        <v>28</v>
      </c>
      <c r="C1387" t="s">
        <v>107</v>
      </c>
      <c r="D1387" t="s">
        <v>32</v>
      </c>
      <c r="E1387" t="s">
        <v>33</v>
      </c>
      <c r="F1387">
        <v>4705181217</v>
      </c>
      <c r="G1387" t="s">
        <v>194</v>
      </c>
      <c r="H1387" s="1">
        <v>45840</v>
      </c>
      <c r="I1387" s="1">
        <v>45860</v>
      </c>
      <c r="J1387" s="1">
        <v>45860</v>
      </c>
      <c r="K1387" t="s">
        <v>16</v>
      </c>
      <c r="L1387">
        <v>12</v>
      </c>
      <c r="M1387">
        <v>12</v>
      </c>
      <c r="N1387" t="s">
        <v>31</v>
      </c>
    </row>
    <row r="1388" spans="1:14" x14ac:dyDescent="0.25">
      <c r="A1388" t="s">
        <v>27</v>
      </c>
      <c r="B1388" t="s">
        <v>28</v>
      </c>
      <c r="C1388" t="s">
        <v>107</v>
      </c>
      <c r="D1388" t="s">
        <v>101</v>
      </c>
      <c r="E1388" t="s">
        <v>102</v>
      </c>
      <c r="F1388">
        <v>4705181220</v>
      </c>
      <c r="G1388" t="s">
        <v>152</v>
      </c>
      <c r="H1388" s="1">
        <v>45840</v>
      </c>
      <c r="I1388" s="1">
        <v>45860</v>
      </c>
      <c r="J1388" s="1">
        <v>45867</v>
      </c>
      <c r="K1388" t="s">
        <v>16</v>
      </c>
      <c r="L1388">
        <v>0</v>
      </c>
      <c r="M1388">
        <v>36</v>
      </c>
      <c r="N1388" t="s">
        <v>44</v>
      </c>
    </row>
    <row r="1389" spans="1:14" x14ac:dyDescent="0.25">
      <c r="A1389" t="s">
        <v>27</v>
      </c>
      <c r="B1389" t="s">
        <v>28</v>
      </c>
      <c r="C1389" t="s">
        <v>107</v>
      </c>
      <c r="D1389" t="s">
        <v>92</v>
      </c>
      <c r="E1389" t="s">
        <v>93</v>
      </c>
      <c r="F1389">
        <v>4705189357</v>
      </c>
      <c r="G1389" t="s">
        <v>157</v>
      </c>
      <c r="H1389" s="1">
        <v>45854</v>
      </c>
      <c r="I1389" s="1">
        <v>45866</v>
      </c>
      <c r="J1389" s="1">
        <v>45868</v>
      </c>
      <c r="K1389" t="s">
        <v>16</v>
      </c>
      <c r="L1389">
        <v>0</v>
      </c>
      <c r="M1389">
        <v>36</v>
      </c>
      <c r="N1389" t="s">
        <v>44</v>
      </c>
    </row>
    <row r="1390" spans="1:14" x14ac:dyDescent="0.25">
      <c r="A1390" t="s">
        <v>27</v>
      </c>
      <c r="B1390" t="s">
        <v>28</v>
      </c>
      <c r="C1390" t="s">
        <v>107</v>
      </c>
      <c r="D1390" t="s">
        <v>40</v>
      </c>
      <c r="E1390" t="s">
        <v>41</v>
      </c>
      <c r="F1390">
        <v>4705181415</v>
      </c>
      <c r="G1390" t="s">
        <v>152</v>
      </c>
      <c r="H1390" s="1">
        <v>45840</v>
      </c>
      <c r="I1390" s="1">
        <v>45867</v>
      </c>
      <c r="J1390" s="1">
        <v>45869</v>
      </c>
      <c r="K1390" t="s">
        <v>16</v>
      </c>
      <c r="L1390">
        <v>0</v>
      </c>
      <c r="M1390">
        <v>108</v>
      </c>
      <c r="N1390" t="s">
        <v>44</v>
      </c>
    </row>
    <row r="1391" spans="1:14" x14ac:dyDescent="0.25">
      <c r="A1391" t="s">
        <v>27</v>
      </c>
      <c r="B1391" t="s">
        <v>28</v>
      </c>
      <c r="C1391" t="s">
        <v>107</v>
      </c>
      <c r="D1391" t="s">
        <v>40</v>
      </c>
      <c r="E1391" t="s">
        <v>41</v>
      </c>
      <c r="F1391">
        <v>4705172595</v>
      </c>
      <c r="G1391" t="s">
        <v>159</v>
      </c>
      <c r="H1391" s="1">
        <v>45826</v>
      </c>
      <c r="I1391" s="1">
        <v>45855</v>
      </c>
      <c r="J1391" s="1">
        <v>45855</v>
      </c>
      <c r="K1391" t="s">
        <v>14</v>
      </c>
      <c r="L1391">
        <v>12</v>
      </c>
      <c r="M1391">
        <v>12</v>
      </c>
      <c r="N1391" t="s">
        <v>31</v>
      </c>
    </row>
    <row r="1392" spans="1:14" x14ac:dyDescent="0.25">
      <c r="A1392" t="s">
        <v>27</v>
      </c>
      <c r="B1392" t="s">
        <v>28</v>
      </c>
      <c r="C1392" t="s">
        <v>107</v>
      </c>
      <c r="D1392" t="s">
        <v>34</v>
      </c>
      <c r="E1392" t="s">
        <v>35</v>
      </c>
      <c r="F1392">
        <v>4705181218</v>
      </c>
      <c r="G1392" t="s">
        <v>132</v>
      </c>
      <c r="H1392" s="1">
        <v>45840</v>
      </c>
      <c r="I1392" s="1">
        <v>45855</v>
      </c>
      <c r="J1392" s="1">
        <v>45855</v>
      </c>
      <c r="K1392" t="s">
        <v>14</v>
      </c>
      <c r="L1392">
        <v>180</v>
      </c>
      <c r="M1392">
        <v>180</v>
      </c>
      <c r="N1392" t="s">
        <v>31</v>
      </c>
    </row>
    <row r="1393" spans="1:14" x14ac:dyDescent="0.25">
      <c r="A1393" t="s">
        <v>27</v>
      </c>
      <c r="B1393" t="s">
        <v>28</v>
      </c>
      <c r="C1393" t="s">
        <v>107</v>
      </c>
      <c r="D1393" t="s">
        <v>42</v>
      </c>
      <c r="E1393" t="s">
        <v>43</v>
      </c>
      <c r="F1393">
        <v>4705178430</v>
      </c>
      <c r="G1393" t="s">
        <v>126</v>
      </c>
      <c r="H1393" s="1">
        <v>45838</v>
      </c>
      <c r="I1393" s="1">
        <v>45853</v>
      </c>
      <c r="J1393" s="1">
        <v>45859</v>
      </c>
      <c r="K1393" t="s">
        <v>14</v>
      </c>
      <c r="L1393">
        <v>24</v>
      </c>
      <c r="M1393">
        <v>24</v>
      </c>
      <c r="N1393" t="s">
        <v>31</v>
      </c>
    </row>
    <row r="1394" spans="1:14" x14ac:dyDescent="0.25">
      <c r="A1394" t="s">
        <v>27</v>
      </c>
      <c r="B1394" t="s">
        <v>28</v>
      </c>
      <c r="C1394" t="s">
        <v>107</v>
      </c>
      <c r="D1394" t="s">
        <v>34</v>
      </c>
      <c r="E1394" t="s">
        <v>35</v>
      </c>
      <c r="F1394">
        <v>4705181218</v>
      </c>
      <c r="G1394" t="s">
        <v>153</v>
      </c>
      <c r="H1394" s="1">
        <v>45840</v>
      </c>
      <c r="I1394" s="1">
        <v>45855</v>
      </c>
      <c r="J1394" s="1">
        <v>45875</v>
      </c>
      <c r="K1394" t="s">
        <v>14</v>
      </c>
      <c r="L1394">
        <v>18</v>
      </c>
      <c r="M1394">
        <v>18</v>
      </c>
      <c r="N1394" t="s">
        <v>31</v>
      </c>
    </row>
    <row r="1395" spans="1:14" x14ac:dyDescent="0.25">
      <c r="A1395" t="s">
        <v>27</v>
      </c>
      <c r="B1395" t="s">
        <v>28</v>
      </c>
      <c r="C1395" t="s">
        <v>107</v>
      </c>
      <c r="D1395" t="s">
        <v>34</v>
      </c>
      <c r="E1395" t="s">
        <v>35</v>
      </c>
      <c r="F1395">
        <v>4705152120</v>
      </c>
      <c r="G1395" t="s">
        <v>133</v>
      </c>
      <c r="H1395" s="1">
        <v>45791</v>
      </c>
      <c r="I1395" s="1">
        <v>45811</v>
      </c>
      <c r="J1395" s="1">
        <v>45811</v>
      </c>
      <c r="K1395" t="s">
        <v>14</v>
      </c>
      <c r="L1395">
        <v>72</v>
      </c>
      <c r="M1395">
        <v>72</v>
      </c>
      <c r="N1395" t="s">
        <v>31</v>
      </c>
    </row>
    <row r="1396" spans="1:14" x14ac:dyDescent="0.25">
      <c r="A1396" t="s">
        <v>27</v>
      </c>
      <c r="B1396" t="s">
        <v>28</v>
      </c>
      <c r="C1396" t="s">
        <v>107</v>
      </c>
      <c r="D1396" t="s">
        <v>101</v>
      </c>
      <c r="E1396" t="s">
        <v>102</v>
      </c>
      <c r="F1396">
        <v>4705164525</v>
      </c>
      <c r="G1396" t="s">
        <v>115</v>
      </c>
      <c r="H1396" s="1">
        <v>45812</v>
      </c>
      <c r="I1396" s="1">
        <v>45839</v>
      </c>
      <c r="J1396" s="1">
        <v>45839</v>
      </c>
      <c r="K1396" t="s">
        <v>14</v>
      </c>
      <c r="L1396">
        <v>24</v>
      </c>
      <c r="M1396">
        <v>24</v>
      </c>
      <c r="N1396" t="s">
        <v>31</v>
      </c>
    </row>
    <row r="1397" spans="1:14" x14ac:dyDescent="0.25">
      <c r="A1397" t="s">
        <v>27</v>
      </c>
      <c r="B1397" t="s">
        <v>28</v>
      </c>
      <c r="C1397" t="s">
        <v>107</v>
      </c>
      <c r="D1397" t="s">
        <v>105</v>
      </c>
      <c r="E1397" t="s">
        <v>106</v>
      </c>
      <c r="F1397">
        <v>4705181214</v>
      </c>
      <c r="G1397" t="s">
        <v>125</v>
      </c>
      <c r="H1397" s="1">
        <v>45840</v>
      </c>
      <c r="I1397" s="1">
        <v>45862</v>
      </c>
      <c r="J1397" s="1">
        <v>45862</v>
      </c>
      <c r="K1397" t="s">
        <v>14</v>
      </c>
      <c r="L1397">
        <v>24</v>
      </c>
      <c r="M1397">
        <v>24</v>
      </c>
      <c r="N1397" t="s">
        <v>31</v>
      </c>
    </row>
    <row r="1398" spans="1:14" x14ac:dyDescent="0.25">
      <c r="A1398" t="s">
        <v>27</v>
      </c>
      <c r="B1398" t="s">
        <v>28</v>
      </c>
      <c r="C1398" t="s">
        <v>107</v>
      </c>
      <c r="D1398" t="s">
        <v>29</v>
      </c>
      <c r="E1398" t="s">
        <v>30</v>
      </c>
      <c r="F1398">
        <v>4705181205</v>
      </c>
      <c r="G1398" t="s">
        <v>182</v>
      </c>
      <c r="H1398" s="1">
        <v>45840</v>
      </c>
      <c r="I1398" s="1">
        <v>45861</v>
      </c>
      <c r="J1398" s="1">
        <v>45869</v>
      </c>
      <c r="K1398" t="s">
        <v>14</v>
      </c>
      <c r="L1398">
        <v>17</v>
      </c>
      <c r="M1398">
        <v>17</v>
      </c>
      <c r="N1398" t="s">
        <v>31</v>
      </c>
    </row>
    <row r="1399" spans="1:14" x14ac:dyDescent="0.25">
      <c r="A1399" t="s">
        <v>27</v>
      </c>
      <c r="B1399" t="s">
        <v>28</v>
      </c>
      <c r="C1399" t="s">
        <v>107</v>
      </c>
      <c r="D1399" t="s">
        <v>36</v>
      </c>
      <c r="E1399" t="s">
        <v>37</v>
      </c>
      <c r="F1399">
        <v>4705181414</v>
      </c>
      <c r="G1399" t="s">
        <v>171</v>
      </c>
      <c r="H1399" s="1">
        <v>45840</v>
      </c>
      <c r="I1399" s="1">
        <v>45861</v>
      </c>
      <c r="J1399" s="1">
        <v>45862</v>
      </c>
      <c r="K1399" t="s">
        <v>14</v>
      </c>
      <c r="L1399">
        <v>18</v>
      </c>
      <c r="M1399">
        <v>18</v>
      </c>
      <c r="N1399" t="s">
        <v>31</v>
      </c>
    </row>
    <row r="1400" spans="1:14" x14ac:dyDescent="0.25">
      <c r="A1400" t="s">
        <v>27</v>
      </c>
      <c r="B1400" t="s">
        <v>28</v>
      </c>
      <c r="C1400" t="s">
        <v>107</v>
      </c>
      <c r="D1400" t="s">
        <v>78</v>
      </c>
      <c r="E1400" t="s">
        <v>79</v>
      </c>
      <c r="F1400">
        <v>4705181201</v>
      </c>
      <c r="G1400" t="s">
        <v>112</v>
      </c>
      <c r="H1400" s="1">
        <v>45840</v>
      </c>
      <c r="I1400" s="1">
        <v>45855</v>
      </c>
      <c r="J1400" s="1">
        <v>45862</v>
      </c>
      <c r="K1400" t="s">
        <v>14</v>
      </c>
      <c r="L1400">
        <v>12</v>
      </c>
      <c r="M1400">
        <v>12</v>
      </c>
      <c r="N1400" t="s">
        <v>31</v>
      </c>
    </row>
    <row r="1401" spans="1:14" x14ac:dyDescent="0.25">
      <c r="A1401" t="s">
        <v>27</v>
      </c>
      <c r="B1401" t="s">
        <v>28</v>
      </c>
      <c r="C1401" t="s">
        <v>107</v>
      </c>
      <c r="D1401" t="s">
        <v>32</v>
      </c>
      <c r="E1401" t="s">
        <v>33</v>
      </c>
      <c r="F1401">
        <v>4705123716</v>
      </c>
      <c r="G1401" t="s">
        <v>169</v>
      </c>
      <c r="H1401" s="1">
        <v>45854</v>
      </c>
      <c r="I1401" s="1">
        <v>45869</v>
      </c>
      <c r="J1401" s="1">
        <v>45869</v>
      </c>
      <c r="K1401" t="s">
        <v>14</v>
      </c>
      <c r="L1401">
        <v>48</v>
      </c>
      <c r="M1401">
        <v>48</v>
      </c>
      <c r="N1401" t="s">
        <v>31</v>
      </c>
    </row>
    <row r="1402" spans="1:14" x14ac:dyDescent="0.25">
      <c r="A1402" t="s">
        <v>27</v>
      </c>
      <c r="B1402" t="s">
        <v>28</v>
      </c>
      <c r="C1402" t="s">
        <v>107</v>
      </c>
      <c r="D1402" t="s">
        <v>74</v>
      </c>
      <c r="E1402" t="s">
        <v>75</v>
      </c>
      <c r="F1402">
        <v>4705193107</v>
      </c>
      <c r="G1402" t="s">
        <v>119</v>
      </c>
      <c r="H1402" s="1">
        <v>45861</v>
      </c>
      <c r="I1402" s="1">
        <v>45866</v>
      </c>
      <c r="J1402" s="1">
        <v>45869</v>
      </c>
      <c r="K1402" t="s">
        <v>14</v>
      </c>
      <c r="L1402">
        <v>24</v>
      </c>
      <c r="M1402">
        <v>24</v>
      </c>
      <c r="N1402" t="s">
        <v>31</v>
      </c>
    </row>
    <row r="1403" spans="1:14" x14ac:dyDescent="0.25">
      <c r="A1403" t="s">
        <v>27</v>
      </c>
      <c r="B1403" t="s">
        <v>28</v>
      </c>
      <c r="C1403" t="s">
        <v>107</v>
      </c>
      <c r="D1403" t="s">
        <v>29</v>
      </c>
      <c r="E1403" t="s">
        <v>30</v>
      </c>
      <c r="F1403">
        <v>4705176366</v>
      </c>
      <c r="G1403" t="s">
        <v>194</v>
      </c>
      <c r="H1403" s="1">
        <v>45833</v>
      </c>
      <c r="I1403" s="1">
        <v>45853</v>
      </c>
      <c r="J1403" s="1">
        <v>45853</v>
      </c>
      <c r="K1403" t="s">
        <v>14</v>
      </c>
      <c r="L1403">
        <v>12</v>
      </c>
      <c r="M1403">
        <v>12</v>
      </c>
      <c r="N1403" t="s">
        <v>31</v>
      </c>
    </row>
    <row r="1404" spans="1:14" x14ac:dyDescent="0.25">
      <c r="A1404" t="s">
        <v>27</v>
      </c>
      <c r="B1404" t="s">
        <v>28</v>
      </c>
      <c r="C1404" t="s">
        <v>107</v>
      </c>
      <c r="D1404" t="s">
        <v>34</v>
      </c>
      <c r="E1404" t="s">
        <v>35</v>
      </c>
      <c r="F1404">
        <v>4705184682</v>
      </c>
      <c r="G1404" t="s">
        <v>163</v>
      </c>
      <c r="H1404" s="1">
        <v>45847</v>
      </c>
      <c r="I1404" s="1">
        <v>45855</v>
      </c>
      <c r="J1404" s="1">
        <v>45855</v>
      </c>
      <c r="K1404" t="s">
        <v>14</v>
      </c>
      <c r="L1404">
        <v>12</v>
      </c>
      <c r="M1404">
        <v>12</v>
      </c>
      <c r="N1404" t="s">
        <v>31</v>
      </c>
    </row>
    <row r="1405" spans="1:14" x14ac:dyDescent="0.25">
      <c r="A1405" t="s">
        <v>27</v>
      </c>
      <c r="B1405" t="s">
        <v>28</v>
      </c>
      <c r="C1405" t="s">
        <v>107</v>
      </c>
      <c r="D1405" t="s">
        <v>82</v>
      </c>
      <c r="E1405" t="s">
        <v>83</v>
      </c>
      <c r="F1405">
        <v>4705176372</v>
      </c>
      <c r="G1405" t="s">
        <v>135</v>
      </c>
      <c r="H1405" s="1">
        <v>45833</v>
      </c>
      <c r="I1405" s="1">
        <v>45853</v>
      </c>
      <c r="J1405" s="1">
        <v>45853</v>
      </c>
      <c r="K1405" t="s">
        <v>14</v>
      </c>
      <c r="L1405">
        <v>12</v>
      </c>
      <c r="M1405">
        <v>12</v>
      </c>
      <c r="N1405" t="s">
        <v>31</v>
      </c>
    </row>
    <row r="1406" spans="1:14" x14ac:dyDescent="0.25">
      <c r="A1406" t="s">
        <v>27</v>
      </c>
      <c r="B1406" t="s">
        <v>28</v>
      </c>
      <c r="C1406" t="s">
        <v>107</v>
      </c>
      <c r="D1406" t="s">
        <v>47</v>
      </c>
      <c r="E1406" t="s">
        <v>48</v>
      </c>
      <c r="F1406">
        <v>4705172598</v>
      </c>
      <c r="G1406" t="s">
        <v>170</v>
      </c>
      <c r="H1406" s="1">
        <v>45826</v>
      </c>
      <c r="I1406" s="1">
        <v>45839</v>
      </c>
      <c r="J1406" s="1">
        <v>45839</v>
      </c>
      <c r="K1406" t="s">
        <v>14</v>
      </c>
      <c r="L1406">
        <v>24</v>
      </c>
      <c r="M1406">
        <v>24</v>
      </c>
      <c r="N1406" t="s">
        <v>31</v>
      </c>
    </row>
    <row r="1407" spans="1:14" x14ac:dyDescent="0.25">
      <c r="A1407" t="s">
        <v>27</v>
      </c>
      <c r="B1407" t="s">
        <v>28</v>
      </c>
      <c r="C1407" t="s">
        <v>107</v>
      </c>
      <c r="D1407" t="s">
        <v>34</v>
      </c>
      <c r="E1407" t="s">
        <v>35</v>
      </c>
      <c r="F1407">
        <v>4705181280</v>
      </c>
      <c r="G1407" t="s">
        <v>121</v>
      </c>
      <c r="H1407" s="1">
        <v>45840</v>
      </c>
      <c r="I1407" s="1">
        <v>45855</v>
      </c>
      <c r="J1407" s="1">
        <v>45860</v>
      </c>
      <c r="K1407" t="s">
        <v>14</v>
      </c>
      <c r="L1407">
        <v>96</v>
      </c>
      <c r="M1407">
        <v>96</v>
      </c>
      <c r="N1407" t="s">
        <v>31</v>
      </c>
    </row>
    <row r="1408" spans="1:14" x14ac:dyDescent="0.25">
      <c r="A1408" t="s">
        <v>27</v>
      </c>
      <c r="B1408" t="s">
        <v>28</v>
      </c>
      <c r="C1408" t="s">
        <v>107</v>
      </c>
      <c r="D1408" t="s">
        <v>38</v>
      </c>
      <c r="E1408" t="s">
        <v>39</v>
      </c>
      <c r="F1408">
        <v>4705178431</v>
      </c>
      <c r="G1408" t="s">
        <v>148</v>
      </c>
      <c r="H1408" s="1">
        <v>45838</v>
      </c>
      <c r="I1408" s="1">
        <v>45857</v>
      </c>
      <c r="J1408" s="1">
        <v>45863</v>
      </c>
      <c r="K1408" t="s">
        <v>14</v>
      </c>
      <c r="L1408">
        <v>48</v>
      </c>
      <c r="M1408">
        <v>48</v>
      </c>
      <c r="N1408" t="s">
        <v>31</v>
      </c>
    </row>
    <row r="1409" spans="1:14" x14ac:dyDescent="0.25">
      <c r="A1409" t="s">
        <v>27</v>
      </c>
      <c r="B1409" t="s">
        <v>28</v>
      </c>
      <c r="C1409" t="s">
        <v>107</v>
      </c>
      <c r="D1409" t="s">
        <v>34</v>
      </c>
      <c r="E1409" t="s">
        <v>35</v>
      </c>
      <c r="F1409">
        <v>4705129957</v>
      </c>
      <c r="G1409" t="s">
        <v>120</v>
      </c>
      <c r="H1409" s="1">
        <v>45826</v>
      </c>
      <c r="I1409" s="1">
        <v>45840</v>
      </c>
      <c r="J1409" s="1">
        <v>45840</v>
      </c>
      <c r="K1409" t="s">
        <v>14</v>
      </c>
      <c r="L1409">
        <v>12</v>
      </c>
      <c r="M1409">
        <v>12</v>
      </c>
      <c r="N1409" t="s">
        <v>31</v>
      </c>
    </row>
    <row r="1410" spans="1:14" x14ac:dyDescent="0.25">
      <c r="A1410" t="s">
        <v>27</v>
      </c>
      <c r="B1410" t="s">
        <v>28</v>
      </c>
      <c r="C1410" t="s">
        <v>107</v>
      </c>
      <c r="D1410" t="s">
        <v>88</v>
      </c>
      <c r="E1410" t="s">
        <v>89</v>
      </c>
      <c r="F1410">
        <v>4705156492</v>
      </c>
      <c r="G1410" t="s">
        <v>129</v>
      </c>
      <c r="H1410" s="1">
        <v>45798</v>
      </c>
      <c r="I1410" s="1">
        <v>45835</v>
      </c>
      <c r="J1410" s="1">
        <v>45838</v>
      </c>
      <c r="K1410" t="s">
        <v>14</v>
      </c>
      <c r="L1410">
        <v>24</v>
      </c>
      <c r="M1410">
        <v>24</v>
      </c>
      <c r="N1410" t="s">
        <v>31</v>
      </c>
    </row>
    <row r="1411" spans="1:14" x14ac:dyDescent="0.25">
      <c r="A1411" t="s">
        <v>27</v>
      </c>
      <c r="B1411" t="s">
        <v>28</v>
      </c>
      <c r="C1411" t="s">
        <v>107</v>
      </c>
      <c r="D1411" t="s">
        <v>32</v>
      </c>
      <c r="E1411" t="s">
        <v>33</v>
      </c>
      <c r="F1411">
        <v>4705181217</v>
      </c>
      <c r="G1411" t="s">
        <v>133</v>
      </c>
      <c r="H1411" s="1">
        <v>45840</v>
      </c>
      <c r="I1411" s="1">
        <v>45860</v>
      </c>
      <c r="J1411" s="1">
        <v>45860</v>
      </c>
      <c r="K1411" t="s">
        <v>14</v>
      </c>
      <c r="L1411">
        <v>12</v>
      </c>
      <c r="M1411">
        <v>12</v>
      </c>
      <c r="N1411" t="s">
        <v>31</v>
      </c>
    </row>
    <row r="1412" spans="1:14" x14ac:dyDescent="0.25">
      <c r="A1412" t="s">
        <v>27</v>
      </c>
      <c r="B1412" t="s">
        <v>28</v>
      </c>
      <c r="C1412" t="s">
        <v>107</v>
      </c>
      <c r="D1412" t="s">
        <v>29</v>
      </c>
      <c r="E1412" t="s">
        <v>30</v>
      </c>
      <c r="F1412">
        <v>4705129955</v>
      </c>
      <c r="G1412" t="s">
        <v>194</v>
      </c>
      <c r="H1412" s="1">
        <v>45826</v>
      </c>
      <c r="I1412" s="1">
        <v>45838</v>
      </c>
      <c r="J1412" s="1">
        <v>45840</v>
      </c>
      <c r="K1412" t="s">
        <v>14</v>
      </c>
      <c r="L1412">
        <v>12</v>
      </c>
      <c r="M1412">
        <v>12</v>
      </c>
      <c r="N1412" t="s">
        <v>31</v>
      </c>
    </row>
    <row r="1413" spans="1:14" x14ac:dyDescent="0.25">
      <c r="A1413" t="s">
        <v>27</v>
      </c>
      <c r="B1413" t="s">
        <v>28</v>
      </c>
      <c r="C1413" t="s">
        <v>107</v>
      </c>
      <c r="D1413" t="s">
        <v>32</v>
      </c>
      <c r="E1413" t="s">
        <v>33</v>
      </c>
      <c r="F1413">
        <v>4705172593</v>
      </c>
      <c r="G1413" t="s">
        <v>155</v>
      </c>
      <c r="H1413" s="1">
        <v>45826</v>
      </c>
      <c r="I1413" s="1">
        <v>45835</v>
      </c>
      <c r="J1413" s="1">
        <v>45860</v>
      </c>
      <c r="K1413" t="s">
        <v>14</v>
      </c>
      <c r="L1413">
        <v>6</v>
      </c>
      <c r="M1413">
        <v>6</v>
      </c>
      <c r="N1413" t="s">
        <v>31</v>
      </c>
    </row>
    <row r="1414" spans="1:14" x14ac:dyDescent="0.25">
      <c r="A1414" t="s">
        <v>27</v>
      </c>
      <c r="B1414" t="s">
        <v>28</v>
      </c>
      <c r="C1414" t="s">
        <v>107</v>
      </c>
      <c r="D1414" t="s">
        <v>29</v>
      </c>
      <c r="E1414" t="s">
        <v>30</v>
      </c>
      <c r="F1414">
        <v>4705172578</v>
      </c>
      <c r="G1414" t="s">
        <v>128</v>
      </c>
      <c r="H1414" s="1">
        <v>45826</v>
      </c>
      <c r="I1414" s="1">
        <v>45839</v>
      </c>
      <c r="J1414" s="1">
        <v>45840</v>
      </c>
      <c r="K1414" t="s">
        <v>14</v>
      </c>
      <c r="L1414">
        <v>227</v>
      </c>
      <c r="M1414">
        <v>227</v>
      </c>
      <c r="N1414" t="s">
        <v>31</v>
      </c>
    </row>
    <row r="1415" spans="1:14" x14ac:dyDescent="0.25">
      <c r="A1415" t="s">
        <v>27</v>
      </c>
      <c r="B1415" t="s">
        <v>28</v>
      </c>
      <c r="C1415" t="s">
        <v>107</v>
      </c>
      <c r="D1415" t="s">
        <v>29</v>
      </c>
      <c r="E1415" t="s">
        <v>30</v>
      </c>
      <c r="F1415">
        <v>4705172578</v>
      </c>
      <c r="G1415" t="s">
        <v>190</v>
      </c>
      <c r="H1415" s="1">
        <v>45826</v>
      </c>
      <c r="I1415" s="1">
        <v>45839</v>
      </c>
      <c r="J1415" s="1">
        <v>45840</v>
      </c>
      <c r="K1415" t="s">
        <v>14</v>
      </c>
      <c r="L1415">
        <v>12</v>
      </c>
      <c r="M1415">
        <v>12</v>
      </c>
      <c r="N1415" t="s">
        <v>31</v>
      </c>
    </row>
    <row r="1416" spans="1:14" x14ac:dyDescent="0.25">
      <c r="A1416" t="s">
        <v>27</v>
      </c>
      <c r="B1416" t="s">
        <v>28</v>
      </c>
      <c r="C1416" t="s">
        <v>107</v>
      </c>
      <c r="D1416" t="s">
        <v>92</v>
      </c>
      <c r="E1416" t="s">
        <v>93</v>
      </c>
      <c r="F1416">
        <v>4705189357</v>
      </c>
      <c r="G1416" t="s">
        <v>135</v>
      </c>
      <c r="H1416" s="1">
        <v>45854</v>
      </c>
      <c r="I1416" s="1">
        <v>45866</v>
      </c>
      <c r="J1416" s="1">
        <v>45868</v>
      </c>
      <c r="K1416" t="s">
        <v>14</v>
      </c>
      <c r="L1416">
        <v>12</v>
      </c>
      <c r="M1416">
        <v>12</v>
      </c>
      <c r="N1416" t="s">
        <v>31</v>
      </c>
    </row>
    <row r="1417" spans="1:14" x14ac:dyDescent="0.25">
      <c r="A1417" t="s">
        <v>27</v>
      </c>
      <c r="B1417" t="s">
        <v>28</v>
      </c>
      <c r="C1417" t="s">
        <v>107</v>
      </c>
      <c r="D1417" t="s">
        <v>74</v>
      </c>
      <c r="E1417" t="s">
        <v>75</v>
      </c>
      <c r="F1417">
        <v>4705164504</v>
      </c>
      <c r="G1417" t="s">
        <v>118</v>
      </c>
      <c r="H1417" s="1">
        <v>45812</v>
      </c>
      <c r="I1417" s="1">
        <v>45828</v>
      </c>
      <c r="J1417" s="1">
        <v>45831</v>
      </c>
      <c r="K1417" t="s">
        <v>15</v>
      </c>
      <c r="L1417">
        <v>12</v>
      </c>
      <c r="M1417">
        <v>12</v>
      </c>
      <c r="N1417" t="s">
        <v>31</v>
      </c>
    </row>
    <row r="1418" spans="1:14" x14ac:dyDescent="0.25">
      <c r="A1418" t="s">
        <v>27</v>
      </c>
      <c r="B1418" t="s">
        <v>28</v>
      </c>
      <c r="C1418" t="s">
        <v>107</v>
      </c>
      <c r="D1418" t="s">
        <v>40</v>
      </c>
      <c r="E1418" t="s">
        <v>41</v>
      </c>
      <c r="F1418">
        <v>4705164522</v>
      </c>
      <c r="G1418" t="s">
        <v>157</v>
      </c>
      <c r="H1418" s="1">
        <v>45812</v>
      </c>
      <c r="I1418" s="1">
        <v>45835</v>
      </c>
      <c r="J1418" s="1">
        <v>45835</v>
      </c>
      <c r="K1418" t="s">
        <v>15</v>
      </c>
      <c r="L1418">
        <v>60</v>
      </c>
      <c r="M1418">
        <v>60</v>
      </c>
      <c r="N1418" t="s">
        <v>31</v>
      </c>
    </row>
    <row r="1419" spans="1:14" x14ac:dyDescent="0.25">
      <c r="A1419" t="s">
        <v>27</v>
      </c>
      <c r="B1419" t="s">
        <v>28</v>
      </c>
      <c r="C1419" t="s">
        <v>107</v>
      </c>
      <c r="D1419" t="s">
        <v>76</v>
      </c>
      <c r="E1419" t="s">
        <v>77</v>
      </c>
      <c r="F1419">
        <v>4705156480</v>
      </c>
      <c r="G1419" t="s">
        <v>135</v>
      </c>
      <c r="H1419" s="1">
        <v>45798</v>
      </c>
      <c r="I1419" s="1">
        <v>45817</v>
      </c>
      <c r="J1419" s="1">
        <v>45817</v>
      </c>
      <c r="K1419" t="s">
        <v>15</v>
      </c>
      <c r="L1419">
        <v>24</v>
      </c>
      <c r="M1419">
        <v>24</v>
      </c>
      <c r="N1419" t="s">
        <v>31</v>
      </c>
    </row>
    <row r="1420" spans="1:14" x14ac:dyDescent="0.25">
      <c r="A1420" t="s">
        <v>27</v>
      </c>
      <c r="B1420" t="s">
        <v>28</v>
      </c>
      <c r="C1420" t="s">
        <v>107</v>
      </c>
      <c r="D1420" t="s">
        <v>29</v>
      </c>
      <c r="E1420" t="s">
        <v>30</v>
      </c>
      <c r="F1420">
        <v>4705129955</v>
      </c>
      <c r="G1420" t="s">
        <v>166</v>
      </c>
      <c r="H1420" s="1">
        <v>45826</v>
      </c>
      <c r="I1420" s="1">
        <v>45838</v>
      </c>
      <c r="J1420" s="1">
        <v>45840</v>
      </c>
      <c r="K1420" t="s">
        <v>15</v>
      </c>
      <c r="L1420">
        <v>38</v>
      </c>
      <c r="M1420">
        <v>38</v>
      </c>
      <c r="N1420" t="s">
        <v>31</v>
      </c>
    </row>
    <row r="1421" spans="1:14" x14ac:dyDescent="0.25">
      <c r="A1421" t="s">
        <v>27</v>
      </c>
      <c r="B1421" t="s">
        <v>28</v>
      </c>
      <c r="C1421" t="s">
        <v>107</v>
      </c>
      <c r="D1421" t="s">
        <v>110</v>
      </c>
      <c r="E1421" t="s">
        <v>111</v>
      </c>
      <c r="F1421">
        <v>4705161358</v>
      </c>
      <c r="G1421" t="s">
        <v>147</v>
      </c>
      <c r="H1421" s="1">
        <v>45810</v>
      </c>
      <c r="I1421" s="1">
        <v>45835</v>
      </c>
      <c r="J1421" s="1">
        <v>45846</v>
      </c>
      <c r="K1421" t="s">
        <v>15</v>
      </c>
      <c r="L1421">
        <v>12</v>
      </c>
      <c r="M1421">
        <v>12</v>
      </c>
      <c r="N1421" t="s">
        <v>31</v>
      </c>
    </row>
    <row r="1422" spans="1:14" x14ac:dyDescent="0.25">
      <c r="A1422" t="s">
        <v>27</v>
      </c>
      <c r="B1422" t="s">
        <v>28</v>
      </c>
      <c r="C1422" t="s">
        <v>107</v>
      </c>
      <c r="D1422" t="s">
        <v>110</v>
      </c>
      <c r="E1422" t="s">
        <v>111</v>
      </c>
      <c r="F1422">
        <v>4705161358</v>
      </c>
      <c r="G1422" t="s">
        <v>137</v>
      </c>
      <c r="H1422" s="1">
        <v>45810</v>
      </c>
      <c r="I1422" s="1">
        <v>45835</v>
      </c>
      <c r="J1422" s="1">
        <v>45852</v>
      </c>
      <c r="K1422" t="s">
        <v>15</v>
      </c>
      <c r="L1422">
        <v>0</v>
      </c>
      <c r="M1422">
        <v>12</v>
      </c>
      <c r="N1422" t="s">
        <v>44</v>
      </c>
    </row>
    <row r="1423" spans="1:14" x14ac:dyDescent="0.25">
      <c r="A1423" t="s">
        <v>27</v>
      </c>
      <c r="B1423" t="s">
        <v>28</v>
      </c>
      <c r="C1423" t="s">
        <v>107</v>
      </c>
      <c r="D1423" t="s">
        <v>94</v>
      </c>
      <c r="E1423" t="s">
        <v>95</v>
      </c>
      <c r="F1423">
        <v>4705159755</v>
      </c>
      <c r="G1423" t="s">
        <v>125</v>
      </c>
      <c r="H1423" s="1">
        <v>45805</v>
      </c>
      <c r="I1423" s="1">
        <v>45825</v>
      </c>
      <c r="J1423" s="1">
        <v>45825</v>
      </c>
      <c r="K1423" t="s">
        <v>15</v>
      </c>
      <c r="L1423">
        <v>12</v>
      </c>
      <c r="M1423">
        <v>12</v>
      </c>
      <c r="N1423" t="s">
        <v>31</v>
      </c>
    </row>
    <row r="1424" spans="1:14" x14ac:dyDescent="0.25">
      <c r="A1424" t="s">
        <v>27</v>
      </c>
      <c r="B1424" t="s">
        <v>28</v>
      </c>
      <c r="C1424" t="s">
        <v>107</v>
      </c>
      <c r="D1424" t="s">
        <v>86</v>
      </c>
      <c r="E1424" t="s">
        <v>87</v>
      </c>
      <c r="F1424">
        <v>4705172575</v>
      </c>
      <c r="G1424" t="s">
        <v>158</v>
      </c>
      <c r="H1424" s="1">
        <v>45826</v>
      </c>
      <c r="I1424" s="1">
        <v>45838</v>
      </c>
      <c r="J1424" s="1">
        <v>45839</v>
      </c>
      <c r="K1424" t="s">
        <v>15</v>
      </c>
      <c r="L1424">
        <v>12</v>
      </c>
      <c r="M1424">
        <v>12</v>
      </c>
      <c r="N1424" t="s">
        <v>31</v>
      </c>
    </row>
    <row r="1425" spans="1:14" x14ac:dyDescent="0.25">
      <c r="A1425" t="s">
        <v>27</v>
      </c>
      <c r="B1425" t="s">
        <v>28</v>
      </c>
      <c r="C1425" t="s">
        <v>107</v>
      </c>
      <c r="D1425" t="s">
        <v>32</v>
      </c>
      <c r="E1425" t="s">
        <v>33</v>
      </c>
      <c r="F1425">
        <v>4705164520</v>
      </c>
      <c r="G1425" t="s">
        <v>115</v>
      </c>
      <c r="H1425" s="1">
        <v>45812</v>
      </c>
      <c r="I1425" s="1">
        <v>45821</v>
      </c>
      <c r="J1425" s="1">
        <v>45835</v>
      </c>
      <c r="K1425" t="s">
        <v>15</v>
      </c>
      <c r="L1425">
        <v>48</v>
      </c>
      <c r="M1425">
        <v>48</v>
      </c>
      <c r="N1425" t="s">
        <v>31</v>
      </c>
    </row>
    <row r="1426" spans="1:14" x14ac:dyDescent="0.25">
      <c r="A1426" t="s">
        <v>27</v>
      </c>
      <c r="B1426" t="s">
        <v>28</v>
      </c>
      <c r="C1426" t="s">
        <v>107</v>
      </c>
      <c r="D1426" t="s">
        <v>80</v>
      </c>
      <c r="E1426" t="s">
        <v>81</v>
      </c>
      <c r="F1426">
        <v>4705176375</v>
      </c>
      <c r="G1426" t="s">
        <v>119</v>
      </c>
      <c r="H1426" s="1">
        <v>45833</v>
      </c>
      <c r="I1426" s="1">
        <v>45845</v>
      </c>
      <c r="J1426" s="1">
        <v>45845</v>
      </c>
      <c r="K1426" t="s">
        <v>15</v>
      </c>
      <c r="L1426">
        <v>12</v>
      </c>
      <c r="M1426">
        <v>12</v>
      </c>
      <c r="N1426" t="s">
        <v>31</v>
      </c>
    </row>
    <row r="1427" spans="1:14" x14ac:dyDescent="0.25">
      <c r="A1427" t="s">
        <v>27</v>
      </c>
      <c r="B1427" t="s">
        <v>28</v>
      </c>
      <c r="C1427" t="s">
        <v>107</v>
      </c>
      <c r="D1427" t="s">
        <v>94</v>
      </c>
      <c r="E1427" t="s">
        <v>95</v>
      </c>
      <c r="F1427">
        <v>4705164508</v>
      </c>
      <c r="G1427" t="s">
        <v>170</v>
      </c>
      <c r="H1427" s="1">
        <v>45812</v>
      </c>
      <c r="I1427" s="1">
        <v>45838</v>
      </c>
      <c r="J1427" s="1">
        <v>45838</v>
      </c>
      <c r="K1427" t="s">
        <v>15</v>
      </c>
      <c r="L1427">
        <v>12</v>
      </c>
      <c r="M1427">
        <v>12</v>
      </c>
      <c r="N1427" t="s">
        <v>31</v>
      </c>
    </row>
    <row r="1428" spans="1:14" x14ac:dyDescent="0.25">
      <c r="A1428" t="s">
        <v>27</v>
      </c>
      <c r="B1428" t="s">
        <v>28</v>
      </c>
      <c r="C1428" t="s">
        <v>107</v>
      </c>
      <c r="D1428" t="s">
        <v>38</v>
      </c>
      <c r="E1428" t="s">
        <v>39</v>
      </c>
      <c r="F1428">
        <v>4705168201</v>
      </c>
      <c r="G1428" t="s">
        <v>155</v>
      </c>
      <c r="H1428" s="1">
        <v>45819</v>
      </c>
      <c r="I1428" s="1">
        <v>45853</v>
      </c>
      <c r="J1428" s="1">
        <v>45853</v>
      </c>
      <c r="K1428" t="s">
        <v>15</v>
      </c>
      <c r="L1428">
        <v>12</v>
      </c>
      <c r="M1428">
        <v>12</v>
      </c>
      <c r="N1428" t="s">
        <v>31</v>
      </c>
    </row>
    <row r="1429" spans="1:14" x14ac:dyDescent="0.25">
      <c r="A1429" t="s">
        <v>27</v>
      </c>
      <c r="B1429" t="s">
        <v>28</v>
      </c>
      <c r="C1429" t="s">
        <v>107</v>
      </c>
      <c r="D1429" t="s">
        <v>45</v>
      </c>
      <c r="E1429" t="s">
        <v>46</v>
      </c>
      <c r="F1429">
        <v>4705148207</v>
      </c>
      <c r="G1429" t="s">
        <v>115</v>
      </c>
      <c r="H1429" s="1">
        <v>45784</v>
      </c>
      <c r="I1429" s="1">
        <v>45793</v>
      </c>
      <c r="J1429" s="1">
        <v>45825</v>
      </c>
      <c r="K1429" t="s">
        <v>15</v>
      </c>
      <c r="L1429">
        <v>48</v>
      </c>
      <c r="M1429">
        <v>48</v>
      </c>
      <c r="N1429" t="s">
        <v>31</v>
      </c>
    </row>
    <row r="1430" spans="1:14" x14ac:dyDescent="0.25">
      <c r="A1430" t="s">
        <v>27</v>
      </c>
      <c r="B1430" t="s">
        <v>28</v>
      </c>
      <c r="C1430" t="s">
        <v>107</v>
      </c>
      <c r="D1430" t="s">
        <v>47</v>
      </c>
      <c r="E1430" t="s">
        <v>48</v>
      </c>
      <c r="F1430">
        <v>4705172598</v>
      </c>
      <c r="G1430" t="s">
        <v>137</v>
      </c>
      <c r="H1430" s="1">
        <v>45826</v>
      </c>
      <c r="I1430" s="1">
        <v>45839</v>
      </c>
      <c r="J1430" s="1">
        <v>45839</v>
      </c>
      <c r="K1430" t="s">
        <v>15</v>
      </c>
      <c r="L1430">
        <v>12</v>
      </c>
      <c r="M1430">
        <v>12</v>
      </c>
      <c r="N1430" t="s">
        <v>31</v>
      </c>
    </row>
    <row r="1431" spans="1:14" x14ac:dyDescent="0.25">
      <c r="A1431" t="s">
        <v>27</v>
      </c>
      <c r="B1431" t="s">
        <v>28</v>
      </c>
      <c r="C1431" t="s">
        <v>107</v>
      </c>
      <c r="D1431" t="s">
        <v>36</v>
      </c>
      <c r="E1431" t="s">
        <v>37</v>
      </c>
      <c r="F1431">
        <v>4705156493</v>
      </c>
      <c r="G1431" t="s">
        <v>190</v>
      </c>
      <c r="H1431" s="1">
        <v>45798</v>
      </c>
      <c r="I1431" s="1">
        <v>45811</v>
      </c>
      <c r="J1431" s="1">
        <v>45847</v>
      </c>
      <c r="K1431" t="s">
        <v>15</v>
      </c>
      <c r="L1431">
        <v>12</v>
      </c>
      <c r="M1431">
        <v>12</v>
      </c>
      <c r="N1431" t="s">
        <v>31</v>
      </c>
    </row>
    <row r="1432" spans="1:14" x14ac:dyDescent="0.25">
      <c r="A1432" t="s">
        <v>27</v>
      </c>
      <c r="B1432" t="s">
        <v>28</v>
      </c>
      <c r="C1432" t="s">
        <v>107</v>
      </c>
      <c r="D1432" t="s">
        <v>36</v>
      </c>
      <c r="E1432" t="s">
        <v>37</v>
      </c>
      <c r="F1432">
        <v>4705181414</v>
      </c>
      <c r="G1432" t="s">
        <v>171</v>
      </c>
      <c r="H1432" s="1">
        <v>45840</v>
      </c>
      <c r="I1432" s="1">
        <v>45861</v>
      </c>
      <c r="J1432" s="1">
        <v>45862</v>
      </c>
      <c r="K1432" t="s">
        <v>16</v>
      </c>
      <c r="L1432">
        <v>18</v>
      </c>
      <c r="M1432">
        <v>18</v>
      </c>
      <c r="N1432" t="s">
        <v>31</v>
      </c>
    </row>
    <row r="1433" spans="1:14" x14ac:dyDescent="0.25">
      <c r="A1433" t="s">
        <v>27</v>
      </c>
      <c r="B1433" t="s">
        <v>28</v>
      </c>
      <c r="C1433" t="s">
        <v>107</v>
      </c>
      <c r="D1433" t="s">
        <v>110</v>
      </c>
      <c r="E1433" t="s">
        <v>111</v>
      </c>
      <c r="F1433">
        <v>4705178113</v>
      </c>
      <c r="G1433" t="s">
        <v>128</v>
      </c>
      <c r="H1433" s="1">
        <v>45838</v>
      </c>
      <c r="I1433" s="1">
        <v>45861</v>
      </c>
      <c r="J1433" s="1">
        <v>45868</v>
      </c>
      <c r="K1433" t="s">
        <v>16</v>
      </c>
      <c r="L1433">
        <v>0</v>
      </c>
      <c r="M1433">
        <v>12</v>
      </c>
      <c r="N1433" t="s">
        <v>44</v>
      </c>
    </row>
    <row r="1434" spans="1:14" x14ac:dyDescent="0.25">
      <c r="A1434" t="s">
        <v>27</v>
      </c>
      <c r="B1434" t="s">
        <v>28</v>
      </c>
      <c r="C1434" t="s">
        <v>107</v>
      </c>
      <c r="D1434" t="s">
        <v>45</v>
      </c>
      <c r="E1434" t="s">
        <v>46</v>
      </c>
      <c r="F1434">
        <v>4705178432</v>
      </c>
      <c r="G1434" t="s">
        <v>140</v>
      </c>
      <c r="H1434" s="1">
        <v>45838</v>
      </c>
      <c r="I1434" s="1">
        <v>45861</v>
      </c>
      <c r="J1434" s="1">
        <v>45867</v>
      </c>
      <c r="K1434" t="s">
        <v>16</v>
      </c>
      <c r="L1434">
        <v>0</v>
      </c>
      <c r="M1434">
        <v>84</v>
      </c>
      <c r="N1434" t="s">
        <v>44</v>
      </c>
    </row>
    <row r="1435" spans="1:14" x14ac:dyDescent="0.25">
      <c r="A1435" t="s">
        <v>27</v>
      </c>
      <c r="B1435" t="s">
        <v>28</v>
      </c>
      <c r="C1435" t="s">
        <v>107</v>
      </c>
      <c r="D1435" t="s">
        <v>42</v>
      </c>
      <c r="E1435" t="s">
        <v>43</v>
      </c>
      <c r="F1435">
        <v>4705181411</v>
      </c>
      <c r="G1435" t="s">
        <v>157</v>
      </c>
      <c r="H1435" s="1">
        <v>45840</v>
      </c>
      <c r="I1435" s="1">
        <v>45859</v>
      </c>
      <c r="J1435" s="1">
        <v>45863</v>
      </c>
      <c r="K1435" t="s">
        <v>16</v>
      </c>
      <c r="L1435">
        <v>0</v>
      </c>
      <c r="M1435">
        <v>7</v>
      </c>
      <c r="N1435" t="s">
        <v>44</v>
      </c>
    </row>
    <row r="1436" spans="1:14" x14ac:dyDescent="0.25">
      <c r="A1436" t="s">
        <v>27</v>
      </c>
      <c r="B1436" t="s">
        <v>28</v>
      </c>
      <c r="C1436" t="s">
        <v>107</v>
      </c>
      <c r="D1436" t="s">
        <v>47</v>
      </c>
      <c r="E1436" t="s">
        <v>48</v>
      </c>
      <c r="F1436">
        <v>4705189360</v>
      </c>
      <c r="G1436" t="s">
        <v>160</v>
      </c>
      <c r="H1436" s="1">
        <v>45854</v>
      </c>
      <c r="I1436" s="1">
        <v>45868</v>
      </c>
      <c r="J1436" s="1">
        <v>45868</v>
      </c>
      <c r="K1436" t="s">
        <v>16</v>
      </c>
      <c r="L1436">
        <v>12</v>
      </c>
      <c r="M1436">
        <v>12</v>
      </c>
      <c r="N1436" t="s">
        <v>31</v>
      </c>
    </row>
    <row r="1437" spans="1:14" x14ac:dyDescent="0.25">
      <c r="A1437" t="s">
        <v>27</v>
      </c>
      <c r="B1437" t="s">
        <v>28</v>
      </c>
      <c r="C1437" t="s">
        <v>107</v>
      </c>
      <c r="D1437" t="s">
        <v>29</v>
      </c>
      <c r="E1437" t="s">
        <v>30</v>
      </c>
      <c r="F1437">
        <v>4704977639</v>
      </c>
      <c r="G1437" t="s">
        <v>243</v>
      </c>
      <c r="H1437" s="1">
        <v>45825</v>
      </c>
      <c r="I1437" s="1">
        <v>45861</v>
      </c>
      <c r="J1437" s="1">
        <v>45861</v>
      </c>
      <c r="K1437" t="s">
        <v>16</v>
      </c>
      <c r="L1437">
        <v>156</v>
      </c>
      <c r="M1437">
        <v>156</v>
      </c>
      <c r="N1437" t="s">
        <v>31</v>
      </c>
    </row>
    <row r="1438" spans="1:14" x14ac:dyDescent="0.25">
      <c r="A1438" t="s">
        <v>27</v>
      </c>
      <c r="B1438" t="s">
        <v>28</v>
      </c>
      <c r="C1438" t="s">
        <v>107</v>
      </c>
      <c r="D1438" t="s">
        <v>92</v>
      </c>
      <c r="E1438" t="s">
        <v>93</v>
      </c>
      <c r="F1438">
        <v>4705164524</v>
      </c>
      <c r="G1438" t="s">
        <v>157</v>
      </c>
      <c r="H1438" s="1">
        <v>45812</v>
      </c>
      <c r="I1438" s="1">
        <v>45847</v>
      </c>
      <c r="J1438" s="1">
        <v>45847</v>
      </c>
      <c r="K1438" t="s">
        <v>16</v>
      </c>
      <c r="L1438">
        <v>84</v>
      </c>
      <c r="M1438">
        <v>84</v>
      </c>
      <c r="N1438" t="s">
        <v>31</v>
      </c>
    </row>
    <row r="1439" spans="1:14" x14ac:dyDescent="0.25">
      <c r="A1439" t="s">
        <v>27</v>
      </c>
      <c r="B1439" t="s">
        <v>28</v>
      </c>
      <c r="C1439" t="s">
        <v>107</v>
      </c>
      <c r="D1439" t="s">
        <v>78</v>
      </c>
      <c r="E1439" t="s">
        <v>79</v>
      </c>
      <c r="F1439">
        <v>4705172574</v>
      </c>
      <c r="G1439" t="s">
        <v>152</v>
      </c>
      <c r="H1439" s="1">
        <v>45826</v>
      </c>
      <c r="I1439" s="1">
        <v>45846</v>
      </c>
      <c r="J1439" s="1">
        <v>45846</v>
      </c>
      <c r="K1439" t="s">
        <v>16</v>
      </c>
      <c r="L1439">
        <v>132</v>
      </c>
      <c r="M1439">
        <v>132</v>
      </c>
      <c r="N1439" t="s">
        <v>31</v>
      </c>
    </row>
    <row r="1440" spans="1:14" x14ac:dyDescent="0.25">
      <c r="A1440" t="s">
        <v>27</v>
      </c>
      <c r="B1440" t="s">
        <v>28</v>
      </c>
      <c r="C1440" t="s">
        <v>107</v>
      </c>
      <c r="D1440" t="s">
        <v>40</v>
      </c>
      <c r="E1440" t="s">
        <v>41</v>
      </c>
      <c r="F1440">
        <v>4705181415</v>
      </c>
      <c r="G1440" t="s">
        <v>161</v>
      </c>
      <c r="H1440" s="1">
        <v>45840</v>
      </c>
      <c r="I1440" s="1">
        <v>45867</v>
      </c>
      <c r="J1440" s="1">
        <v>45869</v>
      </c>
      <c r="K1440" t="s">
        <v>16</v>
      </c>
      <c r="L1440">
        <v>0</v>
      </c>
      <c r="M1440">
        <v>24</v>
      </c>
      <c r="N1440" t="s">
        <v>44</v>
      </c>
    </row>
    <row r="1441" spans="1:14" x14ac:dyDescent="0.25">
      <c r="A1441" t="s">
        <v>27</v>
      </c>
      <c r="B1441" t="s">
        <v>28</v>
      </c>
      <c r="C1441" t="s">
        <v>107</v>
      </c>
      <c r="D1441" t="s">
        <v>92</v>
      </c>
      <c r="E1441" t="s">
        <v>93</v>
      </c>
      <c r="F1441">
        <v>4705189357</v>
      </c>
      <c r="G1441" t="s">
        <v>135</v>
      </c>
      <c r="H1441" s="1">
        <v>45854</v>
      </c>
      <c r="I1441" s="1">
        <v>45866</v>
      </c>
      <c r="J1441" s="1">
        <v>45868</v>
      </c>
      <c r="K1441" t="s">
        <v>16</v>
      </c>
      <c r="L1441">
        <v>0</v>
      </c>
      <c r="M1441">
        <v>12</v>
      </c>
      <c r="N1441" t="s">
        <v>44</v>
      </c>
    </row>
    <row r="1442" spans="1:14" x14ac:dyDescent="0.25">
      <c r="A1442" t="s">
        <v>27</v>
      </c>
      <c r="B1442" t="s">
        <v>28</v>
      </c>
      <c r="C1442" t="s">
        <v>107</v>
      </c>
      <c r="D1442" t="s">
        <v>74</v>
      </c>
      <c r="E1442" t="s">
        <v>75</v>
      </c>
      <c r="F1442">
        <v>4705189344</v>
      </c>
      <c r="G1442" t="s">
        <v>169</v>
      </c>
      <c r="H1442" s="1">
        <v>45854</v>
      </c>
      <c r="I1442" s="1">
        <v>45866</v>
      </c>
      <c r="J1442" s="1">
        <v>45867</v>
      </c>
      <c r="K1442" t="s">
        <v>16</v>
      </c>
      <c r="L1442">
        <v>60</v>
      </c>
      <c r="M1442">
        <v>60</v>
      </c>
      <c r="N1442" t="s">
        <v>31</v>
      </c>
    </row>
    <row r="1443" spans="1:14" x14ac:dyDescent="0.25">
      <c r="A1443" t="s">
        <v>27</v>
      </c>
      <c r="B1443" t="s">
        <v>28</v>
      </c>
      <c r="C1443" t="s">
        <v>107</v>
      </c>
      <c r="D1443" t="s">
        <v>99</v>
      </c>
      <c r="E1443" t="s">
        <v>100</v>
      </c>
      <c r="F1443">
        <v>4705184675</v>
      </c>
      <c r="G1443" t="s">
        <v>184</v>
      </c>
      <c r="H1443" s="1">
        <v>45847</v>
      </c>
      <c r="I1443" s="1">
        <v>45867</v>
      </c>
      <c r="J1443" s="1">
        <v>45867</v>
      </c>
      <c r="K1443" t="s">
        <v>16</v>
      </c>
      <c r="L1443">
        <v>6</v>
      </c>
      <c r="M1443">
        <v>6</v>
      </c>
      <c r="N1443" t="s">
        <v>31</v>
      </c>
    </row>
    <row r="1444" spans="1:14" x14ac:dyDescent="0.25">
      <c r="A1444" t="s">
        <v>27</v>
      </c>
      <c r="B1444" t="s">
        <v>28</v>
      </c>
      <c r="C1444" t="s">
        <v>107</v>
      </c>
      <c r="D1444" t="s">
        <v>99</v>
      </c>
      <c r="E1444" t="s">
        <v>100</v>
      </c>
      <c r="F1444">
        <v>4705176369</v>
      </c>
      <c r="G1444" t="s">
        <v>121</v>
      </c>
      <c r="H1444" s="1">
        <v>45833</v>
      </c>
      <c r="I1444" s="1">
        <v>45859</v>
      </c>
      <c r="J1444" s="1">
        <v>45859</v>
      </c>
      <c r="K1444" t="s">
        <v>14</v>
      </c>
      <c r="L1444">
        <v>12</v>
      </c>
      <c r="M1444">
        <v>12</v>
      </c>
      <c r="N1444" t="s">
        <v>31</v>
      </c>
    </row>
    <row r="1445" spans="1:14" x14ac:dyDescent="0.25">
      <c r="A1445" t="s">
        <v>27</v>
      </c>
      <c r="B1445" t="s">
        <v>28</v>
      </c>
      <c r="C1445" t="s">
        <v>107</v>
      </c>
      <c r="D1445" t="s">
        <v>45</v>
      </c>
      <c r="E1445" t="s">
        <v>46</v>
      </c>
      <c r="F1445">
        <v>4705172585</v>
      </c>
      <c r="G1445" t="s">
        <v>154</v>
      </c>
      <c r="H1445" s="1">
        <v>45826</v>
      </c>
      <c r="I1445" s="1">
        <v>45848</v>
      </c>
      <c r="J1445" s="1">
        <v>45866</v>
      </c>
      <c r="K1445" t="s">
        <v>14</v>
      </c>
      <c r="L1445">
        <v>36</v>
      </c>
      <c r="M1445">
        <v>36</v>
      </c>
      <c r="N1445" t="s">
        <v>31</v>
      </c>
    </row>
    <row r="1446" spans="1:14" x14ac:dyDescent="0.25">
      <c r="A1446" t="s">
        <v>27</v>
      </c>
      <c r="B1446" t="s">
        <v>28</v>
      </c>
      <c r="C1446" t="s">
        <v>107</v>
      </c>
      <c r="D1446" t="s">
        <v>99</v>
      </c>
      <c r="E1446" t="s">
        <v>100</v>
      </c>
      <c r="F1446">
        <v>4705184675</v>
      </c>
      <c r="G1446" t="s">
        <v>184</v>
      </c>
      <c r="H1446" s="1">
        <v>45847</v>
      </c>
      <c r="I1446" s="1">
        <v>45867</v>
      </c>
      <c r="J1446" s="1">
        <v>45867</v>
      </c>
      <c r="K1446" t="s">
        <v>14</v>
      </c>
      <c r="L1446">
        <v>6</v>
      </c>
      <c r="M1446">
        <v>6</v>
      </c>
      <c r="N1446" t="s">
        <v>31</v>
      </c>
    </row>
    <row r="1447" spans="1:14" x14ac:dyDescent="0.25">
      <c r="A1447" t="s">
        <v>27</v>
      </c>
      <c r="B1447" t="s">
        <v>28</v>
      </c>
      <c r="C1447" t="s">
        <v>107</v>
      </c>
      <c r="D1447" t="s">
        <v>74</v>
      </c>
      <c r="E1447" t="s">
        <v>75</v>
      </c>
      <c r="F1447">
        <v>4705189344</v>
      </c>
      <c r="G1447" t="s">
        <v>169</v>
      </c>
      <c r="H1447" s="1">
        <v>45854</v>
      </c>
      <c r="I1447" s="1">
        <v>45866</v>
      </c>
      <c r="J1447" s="1">
        <v>45867</v>
      </c>
      <c r="K1447" t="s">
        <v>14</v>
      </c>
      <c r="L1447">
        <v>60</v>
      </c>
      <c r="M1447">
        <v>60</v>
      </c>
      <c r="N1447" t="s">
        <v>31</v>
      </c>
    </row>
    <row r="1448" spans="1:14" x14ac:dyDescent="0.25">
      <c r="A1448" t="s">
        <v>27</v>
      </c>
      <c r="B1448" t="s">
        <v>28</v>
      </c>
      <c r="C1448" t="s">
        <v>107</v>
      </c>
      <c r="D1448" t="s">
        <v>86</v>
      </c>
      <c r="E1448" t="s">
        <v>87</v>
      </c>
      <c r="F1448">
        <v>4705172575</v>
      </c>
      <c r="G1448" t="s">
        <v>122</v>
      </c>
      <c r="H1448" s="1">
        <v>45826</v>
      </c>
      <c r="I1448" s="1">
        <v>45838</v>
      </c>
      <c r="J1448" s="1">
        <v>45838</v>
      </c>
      <c r="K1448" t="s">
        <v>14</v>
      </c>
      <c r="L1448">
        <v>50</v>
      </c>
      <c r="M1448">
        <v>50</v>
      </c>
      <c r="N1448" t="s">
        <v>31</v>
      </c>
    </row>
    <row r="1449" spans="1:14" x14ac:dyDescent="0.25">
      <c r="A1449" t="s">
        <v>27</v>
      </c>
      <c r="B1449" t="s">
        <v>28</v>
      </c>
      <c r="C1449" t="s">
        <v>107</v>
      </c>
      <c r="D1449" t="s">
        <v>36</v>
      </c>
      <c r="E1449" t="s">
        <v>37</v>
      </c>
      <c r="F1449">
        <v>4705156493</v>
      </c>
      <c r="G1449" t="s">
        <v>147</v>
      </c>
      <c r="H1449" s="1">
        <v>45798</v>
      </c>
      <c r="I1449" s="1">
        <v>45811</v>
      </c>
      <c r="J1449" s="1">
        <v>45833</v>
      </c>
      <c r="K1449" t="s">
        <v>14</v>
      </c>
      <c r="L1449">
        <v>24</v>
      </c>
      <c r="M1449">
        <v>24</v>
      </c>
      <c r="N1449" t="s">
        <v>31</v>
      </c>
    </row>
    <row r="1450" spans="1:14" x14ac:dyDescent="0.25">
      <c r="A1450" t="s">
        <v>27</v>
      </c>
      <c r="B1450" t="s">
        <v>28</v>
      </c>
      <c r="C1450" t="s">
        <v>107</v>
      </c>
      <c r="D1450" t="s">
        <v>110</v>
      </c>
      <c r="E1450" t="s">
        <v>111</v>
      </c>
      <c r="F1450">
        <v>4705153271</v>
      </c>
      <c r="G1450" t="s">
        <v>149</v>
      </c>
      <c r="H1450" s="1">
        <v>45796</v>
      </c>
      <c r="I1450" s="1">
        <v>45814</v>
      </c>
      <c r="J1450" s="1">
        <v>45832</v>
      </c>
      <c r="K1450" t="s">
        <v>14</v>
      </c>
      <c r="L1450">
        <v>12</v>
      </c>
      <c r="M1450">
        <v>12</v>
      </c>
      <c r="N1450" t="s">
        <v>31</v>
      </c>
    </row>
    <row r="1451" spans="1:14" x14ac:dyDescent="0.25">
      <c r="A1451" t="s">
        <v>27</v>
      </c>
      <c r="B1451" t="s">
        <v>28</v>
      </c>
      <c r="C1451" t="s">
        <v>107</v>
      </c>
      <c r="D1451" t="s">
        <v>96</v>
      </c>
      <c r="E1451" t="s">
        <v>97</v>
      </c>
      <c r="F1451">
        <v>4705181221</v>
      </c>
      <c r="G1451" t="s">
        <v>156</v>
      </c>
      <c r="H1451" s="1">
        <v>45840</v>
      </c>
      <c r="I1451" s="1">
        <v>45861</v>
      </c>
      <c r="J1451" s="1">
        <v>45861</v>
      </c>
      <c r="K1451" t="s">
        <v>14</v>
      </c>
      <c r="L1451">
        <v>12</v>
      </c>
      <c r="M1451">
        <v>12</v>
      </c>
      <c r="N1451" t="s">
        <v>31</v>
      </c>
    </row>
    <row r="1452" spans="1:14" x14ac:dyDescent="0.25">
      <c r="A1452" t="s">
        <v>27</v>
      </c>
      <c r="B1452" t="s">
        <v>28</v>
      </c>
      <c r="C1452" t="s">
        <v>107</v>
      </c>
      <c r="D1452" t="s">
        <v>105</v>
      </c>
      <c r="E1452" t="s">
        <v>106</v>
      </c>
      <c r="F1452">
        <v>4705181214</v>
      </c>
      <c r="G1452" t="s">
        <v>152</v>
      </c>
      <c r="H1452" s="1">
        <v>45840</v>
      </c>
      <c r="I1452" s="1">
        <v>45862</v>
      </c>
      <c r="J1452" s="1">
        <v>45869</v>
      </c>
      <c r="K1452" t="s">
        <v>14</v>
      </c>
      <c r="L1452">
        <v>48</v>
      </c>
      <c r="M1452">
        <v>48</v>
      </c>
      <c r="N1452" t="s">
        <v>31</v>
      </c>
    </row>
    <row r="1453" spans="1:14" x14ac:dyDescent="0.25">
      <c r="A1453" t="s">
        <v>27</v>
      </c>
      <c r="B1453" t="s">
        <v>28</v>
      </c>
      <c r="C1453" t="s">
        <v>107</v>
      </c>
      <c r="D1453" t="s">
        <v>40</v>
      </c>
      <c r="E1453" t="s">
        <v>41</v>
      </c>
      <c r="F1453">
        <v>4705188494</v>
      </c>
      <c r="G1453" t="s">
        <v>112</v>
      </c>
      <c r="H1453" s="1">
        <v>45854</v>
      </c>
      <c r="I1453" s="1">
        <v>45870</v>
      </c>
      <c r="J1453" s="1">
        <v>45870</v>
      </c>
      <c r="K1453" t="s">
        <v>14</v>
      </c>
      <c r="L1453">
        <v>60</v>
      </c>
      <c r="M1453">
        <v>60</v>
      </c>
      <c r="N1453" t="s">
        <v>31</v>
      </c>
    </row>
    <row r="1454" spans="1:14" x14ac:dyDescent="0.25">
      <c r="A1454" t="s">
        <v>27</v>
      </c>
      <c r="B1454" t="s">
        <v>28</v>
      </c>
      <c r="C1454" t="s">
        <v>107</v>
      </c>
      <c r="D1454" t="s">
        <v>29</v>
      </c>
      <c r="E1454" t="s">
        <v>30</v>
      </c>
      <c r="F1454">
        <v>4705189345</v>
      </c>
      <c r="G1454" t="s">
        <v>115</v>
      </c>
      <c r="H1454" s="1">
        <v>45854</v>
      </c>
      <c r="I1454" s="1">
        <v>45868</v>
      </c>
      <c r="J1454" s="1">
        <v>45869</v>
      </c>
      <c r="K1454" t="s">
        <v>14</v>
      </c>
      <c r="L1454">
        <v>36</v>
      </c>
      <c r="M1454">
        <v>36</v>
      </c>
      <c r="N1454" t="s">
        <v>31</v>
      </c>
    </row>
    <row r="1455" spans="1:14" x14ac:dyDescent="0.25">
      <c r="A1455" t="s">
        <v>27</v>
      </c>
      <c r="B1455" t="s">
        <v>28</v>
      </c>
      <c r="C1455" t="s">
        <v>107</v>
      </c>
      <c r="D1455" t="s">
        <v>32</v>
      </c>
      <c r="E1455" t="s">
        <v>33</v>
      </c>
      <c r="F1455">
        <v>4705189354</v>
      </c>
      <c r="G1455" t="s">
        <v>157</v>
      </c>
      <c r="H1455" s="1">
        <v>45854</v>
      </c>
      <c r="I1455" s="1">
        <v>45869</v>
      </c>
      <c r="J1455" s="1">
        <v>45870</v>
      </c>
      <c r="K1455" t="s">
        <v>14</v>
      </c>
      <c r="L1455">
        <v>48</v>
      </c>
      <c r="M1455">
        <v>48</v>
      </c>
      <c r="N1455" t="s">
        <v>31</v>
      </c>
    </row>
    <row r="1456" spans="1:14" x14ac:dyDescent="0.25">
      <c r="A1456" t="s">
        <v>27</v>
      </c>
      <c r="B1456" t="s">
        <v>28</v>
      </c>
      <c r="C1456" t="s">
        <v>107</v>
      </c>
      <c r="D1456" t="s">
        <v>29</v>
      </c>
      <c r="E1456" t="s">
        <v>30</v>
      </c>
      <c r="F1456">
        <v>4704977639</v>
      </c>
      <c r="G1456" t="s">
        <v>243</v>
      </c>
      <c r="H1456" s="1">
        <v>45825</v>
      </c>
      <c r="I1456" s="1">
        <v>45861</v>
      </c>
      <c r="J1456" s="1">
        <v>45861</v>
      </c>
      <c r="K1456" t="s">
        <v>14</v>
      </c>
      <c r="L1456">
        <v>156</v>
      </c>
      <c r="M1456">
        <v>156</v>
      </c>
      <c r="N1456" t="s">
        <v>31</v>
      </c>
    </row>
    <row r="1457" spans="1:14" x14ac:dyDescent="0.25">
      <c r="A1457" t="s">
        <v>27</v>
      </c>
      <c r="B1457" t="s">
        <v>28</v>
      </c>
      <c r="C1457" t="s">
        <v>107</v>
      </c>
      <c r="D1457" t="s">
        <v>34</v>
      </c>
      <c r="E1457" t="s">
        <v>35</v>
      </c>
      <c r="F1457">
        <v>4705164521</v>
      </c>
      <c r="G1457" t="s">
        <v>135</v>
      </c>
      <c r="H1457" s="1">
        <v>45812</v>
      </c>
      <c r="I1457" s="1">
        <v>45850</v>
      </c>
      <c r="J1457" s="1">
        <v>45855</v>
      </c>
      <c r="K1457" t="s">
        <v>14</v>
      </c>
      <c r="L1457">
        <v>72</v>
      </c>
      <c r="M1457">
        <v>72</v>
      </c>
      <c r="N1457" t="s">
        <v>31</v>
      </c>
    </row>
    <row r="1458" spans="1:14" x14ac:dyDescent="0.25">
      <c r="A1458" t="s">
        <v>27</v>
      </c>
      <c r="B1458" t="s">
        <v>28</v>
      </c>
      <c r="C1458" t="s">
        <v>107</v>
      </c>
      <c r="D1458" t="s">
        <v>40</v>
      </c>
      <c r="E1458" t="s">
        <v>41</v>
      </c>
      <c r="F1458">
        <v>4705159766</v>
      </c>
      <c r="G1458" t="s">
        <v>152</v>
      </c>
      <c r="H1458" s="1">
        <v>45805</v>
      </c>
      <c r="I1458" s="1">
        <v>45839</v>
      </c>
      <c r="J1458" s="1">
        <v>45841</v>
      </c>
      <c r="K1458" t="s">
        <v>14</v>
      </c>
      <c r="L1458">
        <v>72</v>
      </c>
      <c r="M1458">
        <v>72</v>
      </c>
      <c r="N1458" t="s">
        <v>31</v>
      </c>
    </row>
    <row r="1459" spans="1:14" x14ac:dyDescent="0.25">
      <c r="A1459" t="s">
        <v>27</v>
      </c>
      <c r="B1459" t="s">
        <v>28</v>
      </c>
      <c r="C1459" t="s">
        <v>107</v>
      </c>
      <c r="D1459" t="s">
        <v>40</v>
      </c>
      <c r="E1459" t="s">
        <v>41</v>
      </c>
      <c r="F1459">
        <v>4705159766</v>
      </c>
      <c r="G1459" t="s">
        <v>134</v>
      </c>
      <c r="H1459" s="1">
        <v>45805</v>
      </c>
      <c r="I1459" s="1">
        <v>45839</v>
      </c>
      <c r="J1459" s="1">
        <v>45847</v>
      </c>
      <c r="K1459" t="s">
        <v>14</v>
      </c>
      <c r="L1459">
        <v>36</v>
      </c>
      <c r="M1459">
        <v>36</v>
      </c>
      <c r="N1459" t="s">
        <v>31</v>
      </c>
    </row>
    <row r="1460" spans="1:14" x14ac:dyDescent="0.25">
      <c r="A1460" t="s">
        <v>27</v>
      </c>
      <c r="B1460" t="s">
        <v>28</v>
      </c>
      <c r="C1460" t="s">
        <v>107</v>
      </c>
      <c r="D1460" t="s">
        <v>82</v>
      </c>
      <c r="E1460" t="s">
        <v>83</v>
      </c>
      <c r="F1460">
        <v>4705176372</v>
      </c>
      <c r="G1460" t="s">
        <v>152</v>
      </c>
      <c r="H1460" s="1">
        <v>45833</v>
      </c>
      <c r="I1460" s="1">
        <v>45853</v>
      </c>
      <c r="J1460" s="1">
        <v>45855</v>
      </c>
      <c r="K1460" t="s">
        <v>14</v>
      </c>
      <c r="L1460">
        <v>48</v>
      </c>
      <c r="M1460">
        <v>48</v>
      </c>
      <c r="N1460" t="s">
        <v>31</v>
      </c>
    </row>
    <row r="1461" spans="1:14" x14ac:dyDescent="0.25">
      <c r="A1461" t="s">
        <v>27</v>
      </c>
      <c r="B1461" t="s">
        <v>28</v>
      </c>
      <c r="C1461" t="s">
        <v>107</v>
      </c>
      <c r="D1461" t="s">
        <v>82</v>
      </c>
      <c r="E1461" t="s">
        <v>83</v>
      </c>
      <c r="F1461">
        <v>4705172588</v>
      </c>
      <c r="G1461" t="s">
        <v>132</v>
      </c>
      <c r="H1461" s="1">
        <v>45826</v>
      </c>
      <c r="I1461" s="1">
        <v>45853</v>
      </c>
      <c r="J1461" s="1">
        <v>45853</v>
      </c>
      <c r="K1461" t="s">
        <v>14</v>
      </c>
      <c r="L1461">
        <v>72</v>
      </c>
      <c r="M1461">
        <v>72</v>
      </c>
      <c r="N1461" t="s">
        <v>31</v>
      </c>
    </row>
    <row r="1462" spans="1:14" x14ac:dyDescent="0.25">
      <c r="A1462" t="s">
        <v>27</v>
      </c>
      <c r="B1462" t="s">
        <v>28</v>
      </c>
      <c r="C1462" t="s">
        <v>107</v>
      </c>
      <c r="D1462" t="s">
        <v>76</v>
      </c>
      <c r="E1462" t="s">
        <v>77</v>
      </c>
      <c r="F1462">
        <v>4705182888</v>
      </c>
      <c r="G1462" t="s">
        <v>152</v>
      </c>
      <c r="H1462" s="1">
        <v>45848</v>
      </c>
      <c r="I1462" s="1">
        <v>45860</v>
      </c>
      <c r="J1462" s="1">
        <v>45860</v>
      </c>
      <c r="K1462" t="s">
        <v>14</v>
      </c>
      <c r="L1462">
        <v>48</v>
      </c>
      <c r="M1462">
        <v>48</v>
      </c>
      <c r="N1462" t="s">
        <v>31</v>
      </c>
    </row>
    <row r="1463" spans="1:14" x14ac:dyDescent="0.25">
      <c r="A1463" t="s">
        <v>27</v>
      </c>
      <c r="B1463" t="s">
        <v>28</v>
      </c>
      <c r="C1463" t="s">
        <v>107</v>
      </c>
      <c r="D1463" t="s">
        <v>84</v>
      </c>
      <c r="E1463" t="s">
        <v>85</v>
      </c>
      <c r="F1463">
        <v>4705148209</v>
      </c>
      <c r="G1463" t="s">
        <v>162</v>
      </c>
      <c r="H1463" s="1">
        <v>45784</v>
      </c>
      <c r="I1463" s="1">
        <v>45812</v>
      </c>
      <c r="J1463" s="1">
        <v>45812</v>
      </c>
      <c r="K1463" t="s">
        <v>14</v>
      </c>
      <c r="L1463">
        <v>6</v>
      </c>
      <c r="M1463">
        <v>6</v>
      </c>
      <c r="N1463" t="s">
        <v>31</v>
      </c>
    </row>
    <row r="1464" spans="1:14" x14ac:dyDescent="0.25">
      <c r="A1464" t="s">
        <v>27</v>
      </c>
      <c r="B1464" t="s">
        <v>28</v>
      </c>
      <c r="C1464" t="s">
        <v>107</v>
      </c>
      <c r="D1464" t="s">
        <v>40</v>
      </c>
      <c r="E1464" t="s">
        <v>41</v>
      </c>
      <c r="F1464">
        <v>4705156497</v>
      </c>
      <c r="G1464" t="s">
        <v>158</v>
      </c>
      <c r="H1464" s="1">
        <v>45798</v>
      </c>
      <c r="I1464" s="1">
        <v>45822</v>
      </c>
      <c r="J1464" s="1">
        <v>45835</v>
      </c>
      <c r="K1464" t="s">
        <v>14</v>
      </c>
      <c r="L1464">
        <v>60</v>
      </c>
      <c r="M1464">
        <v>60</v>
      </c>
      <c r="N1464" t="s">
        <v>31</v>
      </c>
    </row>
    <row r="1465" spans="1:14" x14ac:dyDescent="0.25">
      <c r="A1465" t="s">
        <v>27</v>
      </c>
      <c r="B1465" t="s">
        <v>28</v>
      </c>
      <c r="C1465" t="s">
        <v>107</v>
      </c>
      <c r="D1465" t="s">
        <v>92</v>
      </c>
      <c r="E1465" t="s">
        <v>93</v>
      </c>
      <c r="F1465">
        <v>4705164524</v>
      </c>
      <c r="G1465" t="s">
        <v>157</v>
      </c>
      <c r="H1465" s="1">
        <v>45812</v>
      </c>
      <c r="I1465" s="1">
        <v>45847</v>
      </c>
      <c r="J1465" s="1">
        <v>45847</v>
      </c>
      <c r="K1465" t="s">
        <v>14</v>
      </c>
      <c r="L1465">
        <v>84</v>
      </c>
      <c r="M1465">
        <v>84</v>
      </c>
      <c r="N1465" t="s">
        <v>31</v>
      </c>
    </row>
    <row r="1466" spans="1:14" x14ac:dyDescent="0.25">
      <c r="A1466" t="s">
        <v>27</v>
      </c>
      <c r="B1466" t="s">
        <v>28</v>
      </c>
      <c r="C1466" t="s">
        <v>107</v>
      </c>
      <c r="D1466" t="s">
        <v>78</v>
      </c>
      <c r="E1466" t="s">
        <v>79</v>
      </c>
      <c r="F1466">
        <v>4705156475</v>
      </c>
      <c r="G1466" t="s">
        <v>125</v>
      </c>
      <c r="H1466" s="1">
        <v>45798</v>
      </c>
      <c r="I1466" s="1">
        <v>45835</v>
      </c>
      <c r="J1466" s="1">
        <v>45846</v>
      </c>
      <c r="K1466" t="s">
        <v>14</v>
      </c>
      <c r="L1466">
        <v>24</v>
      </c>
      <c r="M1466">
        <v>24</v>
      </c>
      <c r="N1466" t="s">
        <v>31</v>
      </c>
    </row>
    <row r="1467" spans="1:14" x14ac:dyDescent="0.25">
      <c r="A1467" t="s">
        <v>27</v>
      </c>
      <c r="B1467" t="s">
        <v>28</v>
      </c>
      <c r="C1467" t="s">
        <v>107</v>
      </c>
      <c r="D1467" t="s">
        <v>29</v>
      </c>
      <c r="E1467" t="s">
        <v>30</v>
      </c>
      <c r="F1467">
        <v>4705172578</v>
      </c>
      <c r="G1467" t="s">
        <v>157</v>
      </c>
      <c r="H1467" s="1">
        <v>45826</v>
      </c>
      <c r="I1467" s="1">
        <v>45839</v>
      </c>
      <c r="J1467" s="1">
        <v>45839</v>
      </c>
      <c r="K1467" t="s">
        <v>14</v>
      </c>
      <c r="L1467">
        <v>120</v>
      </c>
      <c r="M1467">
        <v>120</v>
      </c>
      <c r="N1467" t="s">
        <v>31</v>
      </c>
    </row>
    <row r="1468" spans="1:14" x14ac:dyDescent="0.25">
      <c r="A1468" t="s">
        <v>27</v>
      </c>
      <c r="B1468" t="s">
        <v>28</v>
      </c>
      <c r="C1468" t="s">
        <v>107</v>
      </c>
      <c r="D1468" t="s">
        <v>105</v>
      </c>
      <c r="E1468" t="s">
        <v>106</v>
      </c>
      <c r="F1468">
        <v>4705168205</v>
      </c>
      <c r="G1468" t="s">
        <v>132</v>
      </c>
      <c r="H1468" s="1">
        <v>45819</v>
      </c>
      <c r="I1468" s="1">
        <v>45845</v>
      </c>
      <c r="J1468" s="1">
        <v>45848</v>
      </c>
      <c r="K1468" t="s">
        <v>14</v>
      </c>
      <c r="L1468">
        <v>12</v>
      </c>
      <c r="M1468">
        <v>12</v>
      </c>
      <c r="N1468" t="s">
        <v>31</v>
      </c>
    </row>
    <row r="1469" spans="1:14" x14ac:dyDescent="0.25">
      <c r="A1469" t="s">
        <v>27</v>
      </c>
      <c r="B1469" t="s">
        <v>28</v>
      </c>
      <c r="C1469" t="s">
        <v>107</v>
      </c>
      <c r="D1469" t="s">
        <v>38</v>
      </c>
      <c r="E1469" t="s">
        <v>39</v>
      </c>
      <c r="F1469">
        <v>4705168201</v>
      </c>
      <c r="G1469" t="s">
        <v>160</v>
      </c>
      <c r="H1469" s="1">
        <v>45819</v>
      </c>
      <c r="I1469" s="1">
        <v>45853</v>
      </c>
      <c r="J1469" s="1">
        <v>45853</v>
      </c>
      <c r="K1469" t="s">
        <v>14</v>
      </c>
      <c r="L1469">
        <v>12</v>
      </c>
      <c r="M1469">
        <v>12</v>
      </c>
      <c r="N1469" t="s">
        <v>31</v>
      </c>
    </row>
    <row r="1470" spans="1:14" x14ac:dyDescent="0.25">
      <c r="A1470" t="s">
        <v>27</v>
      </c>
      <c r="B1470" t="s">
        <v>28</v>
      </c>
      <c r="C1470" t="s">
        <v>107</v>
      </c>
      <c r="D1470" t="s">
        <v>86</v>
      </c>
      <c r="E1470" t="s">
        <v>87</v>
      </c>
      <c r="F1470">
        <v>4705172575</v>
      </c>
      <c r="G1470" t="s">
        <v>169</v>
      </c>
      <c r="H1470" s="1">
        <v>45826</v>
      </c>
      <c r="I1470" s="1">
        <v>45838</v>
      </c>
      <c r="J1470" s="1">
        <v>45839</v>
      </c>
      <c r="K1470" t="s">
        <v>15</v>
      </c>
      <c r="L1470">
        <v>24</v>
      </c>
      <c r="M1470">
        <v>24</v>
      </c>
      <c r="N1470" t="s">
        <v>31</v>
      </c>
    </row>
    <row r="1471" spans="1:14" x14ac:dyDescent="0.25">
      <c r="A1471" t="s">
        <v>27</v>
      </c>
      <c r="B1471" t="s">
        <v>28</v>
      </c>
      <c r="C1471" t="s">
        <v>107</v>
      </c>
      <c r="D1471" t="s">
        <v>74</v>
      </c>
      <c r="E1471" t="s">
        <v>75</v>
      </c>
      <c r="F1471">
        <v>4705172577</v>
      </c>
      <c r="G1471" t="s">
        <v>157</v>
      </c>
      <c r="H1471" s="1">
        <v>45826</v>
      </c>
      <c r="I1471" s="1">
        <v>45840</v>
      </c>
      <c r="J1471" s="1">
        <v>45841</v>
      </c>
      <c r="K1471" t="s">
        <v>15</v>
      </c>
      <c r="L1471">
        <v>60</v>
      </c>
      <c r="M1471">
        <v>60</v>
      </c>
      <c r="N1471" t="s">
        <v>31</v>
      </c>
    </row>
    <row r="1472" spans="1:14" x14ac:dyDescent="0.25">
      <c r="A1472" t="s">
        <v>27</v>
      </c>
      <c r="B1472" t="s">
        <v>28</v>
      </c>
      <c r="C1472" t="s">
        <v>107</v>
      </c>
      <c r="D1472" t="s">
        <v>38</v>
      </c>
      <c r="E1472" t="s">
        <v>39</v>
      </c>
      <c r="F1472">
        <v>4705159757</v>
      </c>
      <c r="G1472" t="s">
        <v>119</v>
      </c>
      <c r="H1472" s="1">
        <v>45805</v>
      </c>
      <c r="I1472" s="1">
        <v>45817</v>
      </c>
      <c r="J1472" s="1">
        <v>45850</v>
      </c>
      <c r="K1472" t="s">
        <v>15</v>
      </c>
      <c r="L1472">
        <v>0</v>
      </c>
      <c r="M1472">
        <v>14</v>
      </c>
      <c r="N1472" t="s">
        <v>44</v>
      </c>
    </row>
    <row r="1473" spans="1:14" x14ac:dyDescent="0.25">
      <c r="A1473" t="s">
        <v>27</v>
      </c>
      <c r="B1473" t="s">
        <v>28</v>
      </c>
      <c r="C1473" t="s">
        <v>107</v>
      </c>
      <c r="D1473" t="s">
        <v>88</v>
      </c>
      <c r="E1473" t="s">
        <v>89</v>
      </c>
      <c r="F1473">
        <v>4705156492</v>
      </c>
      <c r="G1473" t="s">
        <v>129</v>
      </c>
      <c r="H1473" s="1">
        <v>45798</v>
      </c>
      <c r="I1473" s="1">
        <v>45835</v>
      </c>
      <c r="J1473" s="1">
        <v>45838</v>
      </c>
      <c r="K1473" t="s">
        <v>15</v>
      </c>
      <c r="L1473">
        <v>24</v>
      </c>
      <c r="M1473">
        <v>24</v>
      </c>
      <c r="N1473" t="s">
        <v>31</v>
      </c>
    </row>
    <row r="1474" spans="1:14" x14ac:dyDescent="0.25">
      <c r="A1474" t="s">
        <v>27</v>
      </c>
      <c r="B1474" t="s">
        <v>28</v>
      </c>
      <c r="C1474" t="s">
        <v>107</v>
      </c>
      <c r="D1474" t="s">
        <v>138</v>
      </c>
      <c r="E1474" t="s">
        <v>139</v>
      </c>
      <c r="F1474">
        <v>4705156483</v>
      </c>
      <c r="G1474" t="s">
        <v>133</v>
      </c>
      <c r="H1474" s="1">
        <v>45798</v>
      </c>
      <c r="I1474" s="1">
        <v>45826</v>
      </c>
      <c r="J1474" s="1">
        <v>45826</v>
      </c>
      <c r="K1474" t="s">
        <v>15</v>
      </c>
      <c r="L1474">
        <v>72</v>
      </c>
      <c r="M1474">
        <v>72</v>
      </c>
      <c r="N1474" t="s">
        <v>31</v>
      </c>
    </row>
    <row r="1475" spans="1:14" x14ac:dyDescent="0.25">
      <c r="A1475" t="s">
        <v>27</v>
      </c>
      <c r="B1475" t="s">
        <v>28</v>
      </c>
      <c r="C1475" t="s">
        <v>107</v>
      </c>
      <c r="D1475" t="s">
        <v>38</v>
      </c>
      <c r="E1475" t="s">
        <v>39</v>
      </c>
      <c r="F1475">
        <v>4705168201</v>
      </c>
      <c r="G1475" t="s">
        <v>160</v>
      </c>
      <c r="H1475" s="1">
        <v>45819</v>
      </c>
      <c r="I1475" s="1">
        <v>45853</v>
      </c>
      <c r="J1475" s="1">
        <v>45853</v>
      </c>
      <c r="K1475" t="s">
        <v>15</v>
      </c>
      <c r="L1475">
        <v>12</v>
      </c>
      <c r="M1475">
        <v>12</v>
      </c>
      <c r="N1475" t="s">
        <v>31</v>
      </c>
    </row>
    <row r="1476" spans="1:14" x14ac:dyDescent="0.25">
      <c r="A1476" t="s">
        <v>27</v>
      </c>
      <c r="B1476" t="s">
        <v>28</v>
      </c>
      <c r="C1476" t="s">
        <v>107</v>
      </c>
      <c r="D1476" t="s">
        <v>94</v>
      </c>
      <c r="E1476" t="s">
        <v>95</v>
      </c>
      <c r="F1476">
        <v>4705168199</v>
      </c>
      <c r="G1476" t="s">
        <v>119</v>
      </c>
      <c r="H1476" s="1">
        <v>45819</v>
      </c>
      <c r="I1476" s="1">
        <v>45838</v>
      </c>
      <c r="J1476" s="1">
        <v>45849</v>
      </c>
      <c r="K1476" t="s">
        <v>15</v>
      </c>
      <c r="L1476">
        <v>24</v>
      </c>
      <c r="M1476">
        <v>24</v>
      </c>
      <c r="N1476" t="s">
        <v>31</v>
      </c>
    </row>
    <row r="1477" spans="1:14" x14ac:dyDescent="0.25">
      <c r="A1477" t="s">
        <v>27</v>
      </c>
      <c r="B1477" t="s">
        <v>28</v>
      </c>
      <c r="C1477" t="s">
        <v>107</v>
      </c>
      <c r="D1477" t="s">
        <v>47</v>
      </c>
      <c r="E1477" t="s">
        <v>48</v>
      </c>
      <c r="F1477">
        <v>4705172598</v>
      </c>
      <c r="G1477" t="s">
        <v>133</v>
      </c>
      <c r="H1477" s="1">
        <v>45826</v>
      </c>
      <c r="I1477" s="1">
        <v>45839</v>
      </c>
      <c r="J1477" s="1">
        <v>45839</v>
      </c>
      <c r="K1477" t="s">
        <v>15</v>
      </c>
      <c r="L1477">
        <v>36</v>
      </c>
      <c r="M1477">
        <v>36</v>
      </c>
      <c r="N1477" t="s">
        <v>31</v>
      </c>
    </row>
    <row r="1478" spans="1:14" x14ac:dyDescent="0.25">
      <c r="A1478" t="s">
        <v>27</v>
      </c>
      <c r="B1478" t="s">
        <v>28</v>
      </c>
      <c r="C1478" t="s">
        <v>107</v>
      </c>
      <c r="D1478" t="s">
        <v>36</v>
      </c>
      <c r="E1478" t="s">
        <v>37</v>
      </c>
      <c r="F1478">
        <v>4705156493</v>
      </c>
      <c r="G1478" t="s">
        <v>147</v>
      </c>
      <c r="H1478" s="1">
        <v>45798</v>
      </c>
      <c r="I1478" s="1">
        <v>45811</v>
      </c>
      <c r="J1478" s="1">
        <v>45833</v>
      </c>
      <c r="K1478" t="s">
        <v>15</v>
      </c>
      <c r="L1478">
        <v>24</v>
      </c>
      <c r="M1478">
        <v>24</v>
      </c>
      <c r="N1478" t="s">
        <v>31</v>
      </c>
    </row>
    <row r="1479" spans="1:14" x14ac:dyDescent="0.25">
      <c r="A1479" t="s">
        <v>27</v>
      </c>
      <c r="B1479" t="s">
        <v>28</v>
      </c>
      <c r="C1479" t="s">
        <v>107</v>
      </c>
      <c r="D1479" t="s">
        <v>36</v>
      </c>
      <c r="E1479" t="s">
        <v>37</v>
      </c>
      <c r="F1479">
        <v>4705164517</v>
      </c>
      <c r="G1479" t="s">
        <v>244</v>
      </c>
      <c r="H1479" s="1">
        <v>45812</v>
      </c>
      <c r="I1479" s="1">
        <v>45846</v>
      </c>
      <c r="J1479" s="1">
        <v>45849</v>
      </c>
      <c r="K1479" t="s">
        <v>15</v>
      </c>
      <c r="L1479">
        <v>24</v>
      </c>
      <c r="M1479">
        <v>24</v>
      </c>
      <c r="N1479" t="s">
        <v>31</v>
      </c>
    </row>
    <row r="1480" spans="1:14" x14ac:dyDescent="0.25">
      <c r="A1480" t="s">
        <v>27</v>
      </c>
      <c r="B1480" t="s">
        <v>28</v>
      </c>
      <c r="C1480" t="s">
        <v>107</v>
      </c>
      <c r="D1480" t="s">
        <v>78</v>
      </c>
      <c r="E1480" t="s">
        <v>79</v>
      </c>
      <c r="F1480">
        <v>4705181201</v>
      </c>
      <c r="G1480" t="s">
        <v>143</v>
      </c>
      <c r="H1480" s="1">
        <v>45840</v>
      </c>
      <c r="I1480" s="1">
        <v>45855</v>
      </c>
      <c r="J1480" s="1">
        <v>45862</v>
      </c>
      <c r="K1480" t="s">
        <v>14</v>
      </c>
      <c r="L1480">
        <v>12</v>
      </c>
      <c r="M1480">
        <v>12</v>
      </c>
      <c r="N1480" t="s">
        <v>31</v>
      </c>
    </row>
    <row r="1481" spans="1:14" x14ac:dyDescent="0.25">
      <c r="A1481" t="s">
        <v>27</v>
      </c>
      <c r="B1481" t="s">
        <v>28</v>
      </c>
      <c r="C1481" t="s">
        <v>107</v>
      </c>
      <c r="D1481" t="s">
        <v>74</v>
      </c>
      <c r="E1481" t="s">
        <v>75</v>
      </c>
      <c r="F1481">
        <v>4705193107</v>
      </c>
      <c r="G1481" t="s">
        <v>166</v>
      </c>
      <c r="H1481" s="1">
        <v>45861</v>
      </c>
      <c r="I1481" s="1">
        <v>45866</v>
      </c>
      <c r="J1481" s="1">
        <v>45867</v>
      </c>
      <c r="K1481" t="s">
        <v>14</v>
      </c>
      <c r="L1481">
        <v>4</v>
      </c>
      <c r="M1481">
        <v>4</v>
      </c>
      <c r="N1481" t="s">
        <v>31</v>
      </c>
    </row>
    <row r="1482" spans="1:14" x14ac:dyDescent="0.25">
      <c r="A1482" t="s">
        <v>27</v>
      </c>
      <c r="B1482" t="s">
        <v>28</v>
      </c>
      <c r="C1482" t="s">
        <v>107</v>
      </c>
      <c r="D1482" t="s">
        <v>42</v>
      </c>
      <c r="E1482" t="s">
        <v>43</v>
      </c>
      <c r="F1482">
        <v>4705181411</v>
      </c>
      <c r="G1482" t="s">
        <v>112</v>
      </c>
      <c r="H1482" s="1">
        <v>45840</v>
      </c>
      <c r="I1482" s="1">
        <v>45859</v>
      </c>
      <c r="J1482" s="1">
        <v>45860</v>
      </c>
      <c r="K1482" t="s">
        <v>14</v>
      </c>
      <c r="L1482">
        <v>12</v>
      </c>
      <c r="M1482">
        <v>12</v>
      </c>
      <c r="N1482" t="s">
        <v>31</v>
      </c>
    </row>
    <row r="1483" spans="1:14" x14ac:dyDescent="0.25">
      <c r="A1483" t="s">
        <v>27</v>
      </c>
      <c r="B1483" t="s">
        <v>28</v>
      </c>
      <c r="C1483" t="s">
        <v>107</v>
      </c>
      <c r="D1483" t="s">
        <v>32</v>
      </c>
      <c r="E1483" t="s">
        <v>33</v>
      </c>
      <c r="F1483">
        <v>4705189354</v>
      </c>
      <c r="G1483" t="s">
        <v>150</v>
      </c>
      <c r="H1483" s="1">
        <v>45854</v>
      </c>
      <c r="I1483" s="1">
        <v>45869</v>
      </c>
      <c r="J1483" s="1">
        <v>45870</v>
      </c>
      <c r="K1483" t="s">
        <v>14</v>
      </c>
      <c r="L1483">
        <v>24</v>
      </c>
      <c r="M1483">
        <v>24</v>
      </c>
      <c r="N1483" t="s">
        <v>31</v>
      </c>
    </row>
    <row r="1484" spans="1:14" x14ac:dyDescent="0.25">
      <c r="A1484" t="s">
        <v>27</v>
      </c>
      <c r="B1484" t="s">
        <v>28</v>
      </c>
      <c r="C1484" t="s">
        <v>107</v>
      </c>
      <c r="D1484" t="s">
        <v>29</v>
      </c>
      <c r="E1484" t="s">
        <v>30</v>
      </c>
      <c r="F1484">
        <v>4705176366</v>
      </c>
      <c r="G1484" t="s">
        <v>135</v>
      </c>
      <c r="H1484" s="1">
        <v>45833</v>
      </c>
      <c r="I1484" s="1">
        <v>45853</v>
      </c>
      <c r="J1484" s="1">
        <v>45854</v>
      </c>
      <c r="K1484" t="s">
        <v>14</v>
      </c>
      <c r="L1484">
        <v>36</v>
      </c>
      <c r="M1484">
        <v>36</v>
      </c>
      <c r="N1484" t="s">
        <v>31</v>
      </c>
    </row>
    <row r="1485" spans="1:14" x14ac:dyDescent="0.25">
      <c r="A1485" t="s">
        <v>27</v>
      </c>
      <c r="B1485" t="s">
        <v>28</v>
      </c>
      <c r="C1485" t="s">
        <v>107</v>
      </c>
      <c r="D1485" t="s">
        <v>36</v>
      </c>
      <c r="E1485" t="s">
        <v>37</v>
      </c>
      <c r="F1485">
        <v>4705164517</v>
      </c>
      <c r="G1485" t="s">
        <v>154</v>
      </c>
      <c r="H1485" s="1">
        <v>45812</v>
      </c>
      <c r="I1485" s="1">
        <v>45846</v>
      </c>
      <c r="J1485" s="1">
        <v>45862</v>
      </c>
      <c r="K1485" t="s">
        <v>14</v>
      </c>
      <c r="L1485">
        <v>24</v>
      </c>
      <c r="M1485">
        <v>24</v>
      </c>
      <c r="N1485" t="s">
        <v>31</v>
      </c>
    </row>
    <row r="1486" spans="1:14" x14ac:dyDescent="0.25">
      <c r="A1486" t="s">
        <v>27</v>
      </c>
      <c r="B1486" t="s">
        <v>28</v>
      </c>
      <c r="C1486" t="s">
        <v>107</v>
      </c>
      <c r="D1486" t="s">
        <v>40</v>
      </c>
      <c r="E1486" t="s">
        <v>41</v>
      </c>
      <c r="F1486">
        <v>4705159766</v>
      </c>
      <c r="G1486" t="s">
        <v>117</v>
      </c>
      <c r="H1486" s="1">
        <v>45805</v>
      </c>
      <c r="I1486" s="1">
        <v>45839</v>
      </c>
      <c r="J1486" s="1">
        <v>45861</v>
      </c>
      <c r="K1486" t="s">
        <v>14</v>
      </c>
      <c r="L1486">
        <v>12</v>
      </c>
      <c r="M1486">
        <v>12</v>
      </c>
      <c r="N1486" t="s">
        <v>31</v>
      </c>
    </row>
    <row r="1487" spans="1:14" x14ac:dyDescent="0.25">
      <c r="A1487" t="s">
        <v>27</v>
      </c>
      <c r="B1487" t="s">
        <v>28</v>
      </c>
      <c r="C1487" t="s">
        <v>107</v>
      </c>
      <c r="D1487" t="s">
        <v>40</v>
      </c>
      <c r="E1487" t="s">
        <v>41</v>
      </c>
      <c r="F1487">
        <v>4705188494</v>
      </c>
      <c r="G1487" t="s">
        <v>151</v>
      </c>
      <c r="H1487" s="1">
        <v>45854</v>
      </c>
      <c r="I1487" s="1">
        <v>45870</v>
      </c>
      <c r="J1487" s="1">
        <v>45870</v>
      </c>
      <c r="K1487" t="s">
        <v>14</v>
      </c>
      <c r="L1487">
        <v>60</v>
      </c>
      <c r="M1487">
        <v>60</v>
      </c>
      <c r="N1487" t="s">
        <v>31</v>
      </c>
    </row>
    <row r="1488" spans="1:14" x14ac:dyDescent="0.25">
      <c r="A1488" t="s">
        <v>27</v>
      </c>
      <c r="B1488" t="s">
        <v>28</v>
      </c>
      <c r="C1488" t="s">
        <v>107</v>
      </c>
      <c r="D1488" t="s">
        <v>29</v>
      </c>
      <c r="E1488" t="s">
        <v>30</v>
      </c>
      <c r="F1488">
        <v>4705193108</v>
      </c>
      <c r="G1488" t="s">
        <v>136</v>
      </c>
      <c r="H1488" s="1">
        <v>45861</v>
      </c>
      <c r="I1488" s="1">
        <v>45868</v>
      </c>
      <c r="J1488" s="1">
        <v>45873</v>
      </c>
      <c r="K1488" t="s">
        <v>14</v>
      </c>
      <c r="L1488">
        <v>14</v>
      </c>
      <c r="M1488">
        <v>14</v>
      </c>
      <c r="N1488" t="s">
        <v>31</v>
      </c>
    </row>
    <row r="1489" spans="1:14" x14ac:dyDescent="0.25">
      <c r="A1489" t="s">
        <v>27</v>
      </c>
      <c r="B1489" t="s">
        <v>28</v>
      </c>
      <c r="C1489" t="s">
        <v>107</v>
      </c>
      <c r="D1489" t="s">
        <v>47</v>
      </c>
      <c r="E1489" t="s">
        <v>48</v>
      </c>
      <c r="F1489">
        <v>4705172598</v>
      </c>
      <c r="G1489" t="s">
        <v>153</v>
      </c>
      <c r="H1489" s="1">
        <v>45826</v>
      </c>
      <c r="I1489" s="1">
        <v>45839</v>
      </c>
      <c r="J1489" s="1">
        <v>45839</v>
      </c>
      <c r="K1489" t="s">
        <v>14</v>
      </c>
      <c r="L1489">
        <v>6</v>
      </c>
      <c r="M1489">
        <v>6</v>
      </c>
      <c r="N1489" t="s">
        <v>31</v>
      </c>
    </row>
    <row r="1490" spans="1:14" x14ac:dyDescent="0.25">
      <c r="A1490" t="s">
        <v>27</v>
      </c>
      <c r="B1490" t="s">
        <v>28</v>
      </c>
      <c r="C1490" t="s">
        <v>107</v>
      </c>
      <c r="D1490" t="s">
        <v>38</v>
      </c>
      <c r="E1490" t="s">
        <v>39</v>
      </c>
      <c r="F1490">
        <v>4705159757</v>
      </c>
      <c r="G1490" t="s">
        <v>119</v>
      </c>
      <c r="H1490" s="1">
        <v>45805</v>
      </c>
      <c r="I1490" s="1">
        <v>45817</v>
      </c>
      <c r="J1490" s="1">
        <v>45850</v>
      </c>
      <c r="K1490" t="s">
        <v>14</v>
      </c>
      <c r="L1490">
        <v>0</v>
      </c>
      <c r="M1490">
        <v>14</v>
      </c>
      <c r="N1490" t="s">
        <v>44</v>
      </c>
    </row>
    <row r="1491" spans="1:14" x14ac:dyDescent="0.25">
      <c r="A1491" t="s">
        <v>27</v>
      </c>
      <c r="B1491" t="s">
        <v>28</v>
      </c>
      <c r="C1491" t="s">
        <v>107</v>
      </c>
      <c r="D1491" t="s">
        <v>40</v>
      </c>
      <c r="E1491" t="s">
        <v>41</v>
      </c>
      <c r="F1491">
        <v>4705168209</v>
      </c>
      <c r="G1491" t="s">
        <v>170</v>
      </c>
      <c r="H1491" s="1">
        <v>45819</v>
      </c>
      <c r="I1491" s="1">
        <v>45840</v>
      </c>
      <c r="J1491" s="1">
        <v>45855</v>
      </c>
      <c r="K1491" t="s">
        <v>14</v>
      </c>
      <c r="L1491">
        <v>12</v>
      </c>
      <c r="M1491">
        <v>12</v>
      </c>
      <c r="N1491" t="s">
        <v>31</v>
      </c>
    </row>
    <row r="1492" spans="1:14" x14ac:dyDescent="0.25">
      <c r="A1492" t="s">
        <v>27</v>
      </c>
      <c r="B1492" t="s">
        <v>28</v>
      </c>
      <c r="C1492" t="s">
        <v>107</v>
      </c>
      <c r="D1492" t="s">
        <v>40</v>
      </c>
      <c r="E1492" t="s">
        <v>41</v>
      </c>
      <c r="F1492">
        <v>4705168209</v>
      </c>
      <c r="G1492" t="s">
        <v>118</v>
      </c>
      <c r="H1492" s="1">
        <v>45819</v>
      </c>
      <c r="I1492" s="1">
        <v>45840</v>
      </c>
      <c r="J1492" s="1">
        <v>45856</v>
      </c>
      <c r="K1492" t="s">
        <v>14</v>
      </c>
      <c r="L1492">
        <v>96</v>
      </c>
      <c r="M1492">
        <v>96</v>
      </c>
      <c r="N1492" t="s">
        <v>31</v>
      </c>
    </row>
    <row r="1493" spans="1:14" x14ac:dyDescent="0.25">
      <c r="A1493" t="s">
        <v>27</v>
      </c>
      <c r="B1493" t="s">
        <v>28</v>
      </c>
      <c r="C1493" t="s">
        <v>107</v>
      </c>
      <c r="D1493" t="s">
        <v>40</v>
      </c>
      <c r="E1493" t="s">
        <v>41</v>
      </c>
      <c r="F1493">
        <v>4705156497</v>
      </c>
      <c r="G1493" t="s">
        <v>115</v>
      </c>
      <c r="H1493" s="1">
        <v>45798</v>
      </c>
      <c r="I1493" s="1">
        <v>45822</v>
      </c>
      <c r="J1493" s="1">
        <v>45835</v>
      </c>
      <c r="K1493" t="s">
        <v>14</v>
      </c>
      <c r="L1493">
        <v>48</v>
      </c>
      <c r="M1493">
        <v>48</v>
      </c>
      <c r="N1493" t="s">
        <v>31</v>
      </c>
    </row>
    <row r="1494" spans="1:14" x14ac:dyDescent="0.25">
      <c r="A1494" t="s">
        <v>27</v>
      </c>
      <c r="B1494" t="s">
        <v>28</v>
      </c>
      <c r="C1494" t="s">
        <v>107</v>
      </c>
      <c r="D1494" t="s">
        <v>90</v>
      </c>
      <c r="E1494" t="s">
        <v>91</v>
      </c>
      <c r="F1494">
        <v>4705164514</v>
      </c>
      <c r="G1494" t="s">
        <v>132</v>
      </c>
      <c r="H1494" s="1">
        <v>45812</v>
      </c>
      <c r="I1494" s="1">
        <v>45847</v>
      </c>
      <c r="J1494" s="1">
        <v>45847</v>
      </c>
      <c r="K1494" t="s">
        <v>14</v>
      </c>
      <c r="L1494">
        <v>24</v>
      </c>
      <c r="M1494">
        <v>24</v>
      </c>
      <c r="N1494" t="s">
        <v>31</v>
      </c>
    </row>
    <row r="1495" spans="1:14" x14ac:dyDescent="0.25">
      <c r="A1495" t="s">
        <v>27</v>
      </c>
      <c r="B1495" t="s">
        <v>28</v>
      </c>
      <c r="C1495" t="s">
        <v>107</v>
      </c>
      <c r="D1495" t="s">
        <v>123</v>
      </c>
      <c r="E1495" t="s">
        <v>124</v>
      </c>
      <c r="F1495">
        <v>4705168204</v>
      </c>
      <c r="G1495" t="s">
        <v>150</v>
      </c>
      <c r="H1495" s="1">
        <v>45819</v>
      </c>
      <c r="I1495" s="1">
        <v>45846</v>
      </c>
      <c r="J1495" s="1">
        <v>45846</v>
      </c>
      <c r="K1495" t="s">
        <v>14</v>
      </c>
      <c r="L1495">
        <v>12</v>
      </c>
      <c r="M1495">
        <v>12</v>
      </c>
      <c r="N1495" t="s">
        <v>31</v>
      </c>
    </row>
    <row r="1496" spans="1:14" x14ac:dyDescent="0.25">
      <c r="A1496" t="s">
        <v>27</v>
      </c>
      <c r="B1496" t="s">
        <v>28</v>
      </c>
      <c r="C1496" t="s">
        <v>107</v>
      </c>
      <c r="D1496" t="s">
        <v>29</v>
      </c>
      <c r="E1496" t="s">
        <v>30</v>
      </c>
      <c r="F1496">
        <v>4705129955</v>
      </c>
      <c r="G1496" t="s">
        <v>143</v>
      </c>
      <c r="H1496" s="1">
        <v>45826</v>
      </c>
      <c r="I1496" s="1">
        <v>45838</v>
      </c>
      <c r="J1496" s="1">
        <v>45838</v>
      </c>
      <c r="K1496" t="s">
        <v>14</v>
      </c>
      <c r="L1496">
        <v>12</v>
      </c>
      <c r="M1496">
        <v>12</v>
      </c>
      <c r="N1496" t="s">
        <v>31</v>
      </c>
    </row>
    <row r="1497" spans="1:14" x14ac:dyDescent="0.25">
      <c r="A1497" t="s">
        <v>27</v>
      </c>
      <c r="B1497" t="s">
        <v>28</v>
      </c>
      <c r="C1497" t="s">
        <v>107</v>
      </c>
      <c r="D1497" t="s">
        <v>36</v>
      </c>
      <c r="E1497" t="s">
        <v>37</v>
      </c>
      <c r="F1497">
        <v>4705178433</v>
      </c>
      <c r="G1497" t="s">
        <v>135</v>
      </c>
      <c r="H1497" s="1">
        <v>45838</v>
      </c>
      <c r="I1497" s="1">
        <v>45862</v>
      </c>
      <c r="J1497" s="1">
        <v>45862</v>
      </c>
      <c r="K1497" t="s">
        <v>14</v>
      </c>
      <c r="L1497">
        <v>72</v>
      </c>
      <c r="M1497">
        <v>72</v>
      </c>
      <c r="N1497" t="s">
        <v>31</v>
      </c>
    </row>
    <row r="1498" spans="1:14" x14ac:dyDescent="0.25">
      <c r="A1498" t="s">
        <v>27</v>
      </c>
      <c r="B1498" t="s">
        <v>28</v>
      </c>
      <c r="C1498" t="s">
        <v>107</v>
      </c>
      <c r="D1498" t="s">
        <v>36</v>
      </c>
      <c r="E1498" t="s">
        <v>37</v>
      </c>
      <c r="F1498">
        <v>4705172590</v>
      </c>
      <c r="G1498" t="s">
        <v>135</v>
      </c>
      <c r="H1498" s="1">
        <v>45826</v>
      </c>
      <c r="I1498" s="1">
        <v>45854</v>
      </c>
      <c r="J1498" s="1">
        <v>45854</v>
      </c>
      <c r="K1498" t="s">
        <v>14</v>
      </c>
      <c r="L1498">
        <v>96</v>
      </c>
      <c r="M1498">
        <v>96</v>
      </c>
      <c r="N1498" t="s">
        <v>31</v>
      </c>
    </row>
    <row r="1499" spans="1:14" x14ac:dyDescent="0.25">
      <c r="A1499" t="s">
        <v>27</v>
      </c>
      <c r="B1499" t="s">
        <v>28</v>
      </c>
      <c r="C1499" t="s">
        <v>107</v>
      </c>
      <c r="D1499" t="s">
        <v>123</v>
      </c>
      <c r="E1499" t="s">
        <v>124</v>
      </c>
      <c r="F1499">
        <v>4705156489</v>
      </c>
      <c r="G1499" t="s">
        <v>135</v>
      </c>
      <c r="H1499" s="1">
        <v>45798</v>
      </c>
      <c r="I1499" s="1">
        <v>45813</v>
      </c>
      <c r="J1499" s="1">
        <v>45833</v>
      </c>
      <c r="K1499" t="s">
        <v>15</v>
      </c>
      <c r="L1499">
        <v>72</v>
      </c>
      <c r="M1499">
        <v>72</v>
      </c>
      <c r="N1499" t="s">
        <v>31</v>
      </c>
    </row>
    <row r="1500" spans="1:14" x14ac:dyDescent="0.25">
      <c r="A1500" t="s">
        <v>27</v>
      </c>
      <c r="B1500" t="s">
        <v>28</v>
      </c>
      <c r="C1500" t="s">
        <v>107</v>
      </c>
      <c r="D1500" t="s">
        <v>42</v>
      </c>
      <c r="E1500" t="s">
        <v>43</v>
      </c>
      <c r="F1500">
        <v>4705164507</v>
      </c>
      <c r="G1500" t="s">
        <v>125</v>
      </c>
      <c r="H1500" s="1">
        <v>45812</v>
      </c>
      <c r="I1500" s="1">
        <v>45840</v>
      </c>
      <c r="J1500" s="1">
        <v>45847</v>
      </c>
      <c r="K1500" t="s">
        <v>15</v>
      </c>
      <c r="L1500">
        <v>48</v>
      </c>
      <c r="M1500">
        <v>48</v>
      </c>
      <c r="N1500" t="s">
        <v>31</v>
      </c>
    </row>
    <row r="1501" spans="1:14" x14ac:dyDescent="0.25">
      <c r="A1501" t="s">
        <v>27</v>
      </c>
      <c r="B1501" t="s">
        <v>28</v>
      </c>
      <c r="C1501" t="s">
        <v>107</v>
      </c>
      <c r="D1501" t="s">
        <v>29</v>
      </c>
      <c r="E1501" t="s">
        <v>30</v>
      </c>
      <c r="F1501">
        <v>4705164505</v>
      </c>
      <c r="G1501" t="s">
        <v>137</v>
      </c>
      <c r="H1501" s="1">
        <v>45812</v>
      </c>
      <c r="I1501" s="1">
        <v>45827</v>
      </c>
      <c r="J1501" s="1">
        <v>45828</v>
      </c>
      <c r="K1501" t="s">
        <v>15</v>
      </c>
      <c r="L1501">
        <v>12</v>
      </c>
      <c r="M1501">
        <v>12</v>
      </c>
      <c r="N1501" t="s">
        <v>31</v>
      </c>
    </row>
    <row r="1502" spans="1:14" x14ac:dyDescent="0.25">
      <c r="A1502" t="s">
        <v>27</v>
      </c>
      <c r="B1502" t="s">
        <v>28</v>
      </c>
      <c r="C1502" t="s">
        <v>107</v>
      </c>
      <c r="D1502" t="s">
        <v>74</v>
      </c>
      <c r="E1502" t="s">
        <v>75</v>
      </c>
      <c r="F1502">
        <v>4705164504</v>
      </c>
      <c r="G1502" t="s">
        <v>129</v>
      </c>
      <c r="H1502" s="1">
        <v>45812</v>
      </c>
      <c r="I1502" s="1">
        <v>45828</v>
      </c>
      <c r="J1502" s="1">
        <v>45831</v>
      </c>
      <c r="K1502" t="s">
        <v>15</v>
      </c>
      <c r="L1502">
        <v>12</v>
      </c>
      <c r="M1502">
        <v>12</v>
      </c>
      <c r="N1502" t="s">
        <v>31</v>
      </c>
    </row>
    <row r="1503" spans="1:14" x14ac:dyDescent="0.25">
      <c r="A1503" t="s">
        <v>27</v>
      </c>
      <c r="B1503" t="s">
        <v>28</v>
      </c>
      <c r="C1503" t="s">
        <v>107</v>
      </c>
      <c r="D1503" t="s">
        <v>138</v>
      </c>
      <c r="E1503" t="s">
        <v>139</v>
      </c>
      <c r="F1503">
        <v>4705164509</v>
      </c>
      <c r="G1503" t="s">
        <v>151</v>
      </c>
      <c r="H1503" s="1">
        <v>45812</v>
      </c>
      <c r="I1503" s="1">
        <v>45854</v>
      </c>
      <c r="J1503" s="1">
        <v>45854</v>
      </c>
      <c r="K1503" t="s">
        <v>15</v>
      </c>
      <c r="L1503">
        <v>12</v>
      </c>
      <c r="M1503">
        <v>12</v>
      </c>
      <c r="N1503" t="s">
        <v>31</v>
      </c>
    </row>
    <row r="1504" spans="1:14" x14ac:dyDescent="0.25">
      <c r="A1504" t="s">
        <v>27</v>
      </c>
      <c r="B1504" t="s">
        <v>28</v>
      </c>
      <c r="C1504" t="s">
        <v>107</v>
      </c>
      <c r="D1504" t="s">
        <v>145</v>
      </c>
      <c r="E1504" t="s">
        <v>146</v>
      </c>
      <c r="F1504">
        <v>4705172591</v>
      </c>
      <c r="G1504" t="s">
        <v>159</v>
      </c>
      <c r="H1504" s="1">
        <v>45826</v>
      </c>
      <c r="I1504" s="1">
        <v>45839</v>
      </c>
      <c r="J1504" s="1">
        <v>45845</v>
      </c>
      <c r="K1504" t="s">
        <v>15</v>
      </c>
      <c r="L1504">
        <v>36</v>
      </c>
      <c r="M1504">
        <v>36</v>
      </c>
      <c r="N1504" t="s">
        <v>31</v>
      </c>
    </row>
    <row r="1505" spans="1:14" x14ac:dyDescent="0.25">
      <c r="A1505" t="s">
        <v>27</v>
      </c>
      <c r="B1505" t="s">
        <v>28</v>
      </c>
      <c r="C1505" t="s">
        <v>107</v>
      </c>
      <c r="D1505" t="s">
        <v>101</v>
      </c>
      <c r="E1505" t="s">
        <v>102</v>
      </c>
      <c r="F1505">
        <v>4705181220</v>
      </c>
      <c r="G1505" t="s">
        <v>115</v>
      </c>
      <c r="H1505" s="1">
        <v>45840</v>
      </c>
      <c r="I1505" s="1">
        <v>45860</v>
      </c>
      <c r="J1505" s="1">
        <v>45867</v>
      </c>
      <c r="K1505" t="s">
        <v>15</v>
      </c>
      <c r="L1505">
        <v>24</v>
      </c>
      <c r="M1505">
        <v>24</v>
      </c>
      <c r="N1505" t="s">
        <v>31</v>
      </c>
    </row>
    <row r="1506" spans="1:14" x14ac:dyDescent="0.25">
      <c r="A1506" t="s">
        <v>27</v>
      </c>
      <c r="B1506" t="s">
        <v>28</v>
      </c>
      <c r="C1506" t="s">
        <v>107</v>
      </c>
      <c r="D1506" t="s">
        <v>34</v>
      </c>
      <c r="E1506" t="s">
        <v>35</v>
      </c>
      <c r="F1506">
        <v>4705168208</v>
      </c>
      <c r="G1506" t="s">
        <v>115</v>
      </c>
      <c r="H1506" s="1">
        <v>45819</v>
      </c>
      <c r="I1506" s="1">
        <v>45852</v>
      </c>
      <c r="J1506" s="1">
        <v>45852</v>
      </c>
      <c r="K1506" t="s">
        <v>15</v>
      </c>
      <c r="L1506">
        <v>144</v>
      </c>
      <c r="M1506">
        <v>144</v>
      </c>
      <c r="N1506" t="s">
        <v>31</v>
      </c>
    </row>
    <row r="1507" spans="1:14" x14ac:dyDescent="0.25">
      <c r="A1507" t="s">
        <v>27</v>
      </c>
      <c r="B1507" t="s">
        <v>28</v>
      </c>
      <c r="C1507" t="s">
        <v>107</v>
      </c>
      <c r="D1507" t="s">
        <v>38</v>
      </c>
      <c r="E1507" t="s">
        <v>39</v>
      </c>
      <c r="F1507">
        <v>4705159757</v>
      </c>
      <c r="G1507" t="s">
        <v>120</v>
      </c>
      <c r="H1507" s="1">
        <v>45805</v>
      </c>
      <c r="I1507" s="1">
        <v>45817</v>
      </c>
      <c r="J1507" s="1">
        <v>45817</v>
      </c>
      <c r="K1507" t="s">
        <v>15</v>
      </c>
      <c r="L1507">
        <v>12</v>
      </c>
      <c r="M1507">
        <v>12</v>
      </c>
      <c r="N1507" t="s">
        <v>31</v>
      </c>
    </row>
    <row r="1508" spans="1:14" x14ac:dyDescent="0.25">
      <c r="A1508" t="s">
        <v>27</v>
      </c>
      <c r="B1508" t="s">
        <v>28</v>
      </c>
      <c r="C1508" t="s">
        <v>107</v>
      </c>
      <c r="D1508" t="s">
        <v>99</v>
      </c>
      <c r="E1508" t="s">
        <v>100</v>
      </c>
      <c r="F1508">
        <v>4705164513</v>
      </c>
      <c r="G1508" t="s">
        <v>119</v>
      </c>
      <c r="H1508" s="1">
        <v>45812</v>
      </c>
      <c r="I1508" s="1">
        <v>45849</v>
      </c>
      <c r="J1508" s="1">
        <v>45849</v>
      </c>
      <c r="K1508" t="s">
        <v>15</v>
      </c>
      <c r="L1508">
        <v>12</v>
      </c>
      <c r="M1508">
        <v>12</v>
      </c>
      <c r="N1508" t="s">
        <v>31</v>
      </c>
    </row>
    <row r="1509" spans="1:14" x14ac:dyDescent="0.25">
      <c r="A1509" t="s">
        <v>27</v>
      </c>
      <c r="B1509" t="s">
        <v>28</v>
      </c>
      <c r="C1509" t="s">
        <v>107</v>
      </c>
      <c r="D1509" t="s">
        <v>45</v>
      </c>
      <c r="E1509" t="s">
        <v>46</v>
      </c>
      <c r="F1509">
        <v>4705148207</v>
      </c>
      <c r="G1509" t="s">
        <v>158</v>
      </c>
      <c r="H1509" s="1">
        <v>45784</v>
      </c>
      <c r="I1509" s="1">
        <v>45793</v>
      </c>
      <c r="J1509" s="1">
        <v>45833</v>
      </c>
      <c r="K1509" t="s">
        <v>15</v>
      </c>
      <c r="L1509">
        <v>72</v>
      </c>
      <c r="M1509">
        <v>72</v>
      </c>
      <c r="N1509" t="s">
        <v>31</v>
      </c>
    </row>
    <row r="1510" spans="1:14" x14ac:dyDescent="0.25">
      <c r="A1510" t="s">
        <v>27</v>
      </c>
      <c r="B1510" t="s">
        <v>28</v>
      </c>
      <c r="C1510" t="s">
        <v>107</v>
      </c>
      <c r="D1510" t="s">
        <v>47</v>
      </c>
      <c r="E1510" t="s">
        <v>48</v>
      </c>
      <c r="F1510">
        <v>4705172598</v>
      </c>
      <c r="G1510" t="s">
        <v>157</v>
      </c>
      <c r="H1510" s="1">
        <v>45826</v>
      </c>
      <c r="I1510" s="1">
        <v>45839</v>
      </c>
      <c r="J1510" s="1">
        <v>45839</v>
      </c>
      <c r="K1510" t="s">
        <v>15</v>
      </c>
      <c r="L1510">
        <v>12</v>
      </c>
      <c r="M1510">
        <v>12</v>
      </c>
      <c r="N1510" t="s">
        <v>31</v>
      </c>
    </row>
    <row r="1511" spans="1:14" x14ac:dyDescent="0.25">
      <c r="A1511" t="s">
        <v>27</v>
      </c>
      <c r="B1511" t="s">
        <v>28</v>
      </c>
      <c r="C1511" t="s">
        <v>107</v>
      </c>
      <c r="D1511" t="s">
        <v>36</v>
      </c>
      <c r="E1511" t="s">
        <v>37</v>
      </c>
      <c r="F1511">
        <v>4705156493</v>
      </c>
      <c r="G1511" t="s">
        <v>148</v>
      </c>
      <c r="H1511" s="1">
        <v>45798</v>
      </c>
      <c r="I1511" s="1">
        <v>45811</v>
      </c>
      <c r="J1511" s="1">
        <v>45835</v>
      </c>
      <c r="K1511" t="s">
        <v>15</v>
      </c>
      <c r="L1511">
        <v>24</v>
      </c>
      <c r="M1511">
        <v>24</v>
      </c>
      <c r="N1511" t="s">
        <v>31</v>
      </c>
    </row>
    <row r="1512" spans="1:14" x14ac:dyDescent="0.25">
      <c r="A1512" t="s">
        <v>27</v>
      </c>
      <c r="B1512" t="s">
        <v>28</v>
      </c>
      <c r="C1512" t="s">
        <v>107</v>
      </c>
      <c r="D1512" t="s">
        <v>42</v>
      </c>
      <c r="E1512" t="s">
        <v>43</v>
      </c>
      <c r="F1512">
        <v>4705156481</v>
      </c>
      <c r="G1512" t="s">
        <v>158</v>
      </c>
      <c r="H1512" s="1">
        <v>45798</v>
      </c>
      <c r="I1512" s="1">
        <v>45821</v>
      </c>
      <c r="J1512" s="1">
        <v>45821</v>
      </c>
      <c r="K1512" t="s">
        <v>15</v>
      </c>
      <c r="L1512">
        <v>24</v>
      </c>
      <c r="M1512">
        <v>24</v>
      </c>
      <c r="N1512" t="s">
        <v>31</v>
      </c>
    </row>
    <row r="1513" spans="1:14" x14ac:dyDescent="0.25">
      <c r="A1513" t="s">
        <v>27</v>
      </c>
      <c r="B1513" t="s">
        <v>28</v>
      </c>
      <c r="C1513" t="s">
        <v>107</v>
      </c>
      <c r="D1513" t="s">
        <v>84</v>
      </c>
      <c r="E1513" t="s">
        <v>85</v>
      </c>
      <c r="F1513">
        <v>4705156488</v>
      </c>
      <c r="G1513" t="s">
        <v>140</v>
      </c>
      <c r="H1513" s="1">
        <v>45798</v>
      </c>
      <c r="I1513" s="1">
        <v>45821</v>
      </c>
      <c r="J1513" s="1">
        <v>45831</v>
      </c>
      <c r="K1513" t="s">
        <v>15</v>
      </c>
      <c r="L1513">
        <v>12</v>
      </c>
      <c r="M1513">
        <v>12</v>
      </c>
      <c r="N1513" t="s">
        <v>31</v>
      </c>
    </row>
    <row r="1514" spans="1:14" x14ac:dyDescent="0.25">
      <c r="A1514" t="s">
        <v>27</v>
      </c>
      <c r="B1514" t="s">
        <v>28</v>
      </c>
      <c r="C1514" t="s">
        <v>107</v>
      </c>
      <c r="D1514" t="s">
        <v>32</v>
      </c>
      <c r="E1514" t="s">
        <v>33</v>
      </c>
      <c r="F1514">
        <v>4705156495</v>
      </c>
      <c r="G1514" t="s">
        <v>112</v>
      </c>
      <c r="H1514" s="1">
        <v>45798</v>
      </c>
      <c r="I1514" s="1">
        <v>45805</v>
      </c>
      <c r="J1514" s="1">
        <v>45821</v>
      </c>
      <c r="K1514" t="s">
        <v>15</v>
      </c>
      <c r="L1514">
        <v>72</v>
      </c>
      <c r="M1514">
        <v>72</v>
      </c>
      <c r="N1514" t="s">
        <v>31</v>
      </c>
    </row>
    <row r="1515" spans="1:14" x14ac:dyDescent="0.25">
      <c r="A1515" t="s">
        <v>27</v>
      </c>
      <c r="B1515" t="s">
        <v>28</v>
      </c>
      <c r="C1515" t="s">
        <v>107</v>
      </c>
      <c r="D1515" t="s">
        <v>36</v>
      </c>
      <c r="E1515" t="s">
        <v>37</v>
      </c>
      <c r="F1515">
        <v>4705164517</v>
      </c>
      <c r="G1515" t="s">
        <v>192</v>
      </c>
      <c r="H1515" s="1">
        <v>45812</v>
      </c>
      <c r="I1515" s="1">
        <v>45846</v>
      </c>
      <c r="J1515" s="1">
        <v>45846</v>
      </c>
      <c r="K1515" t="s">
        <v>15</v>
      </c>
      <c r="L1515">
        <v>12</v>
      </c>
      <c r="M1515">
        <v>12</v>
      </c>
      <c r="N1515" t="s">
        <v>31</v>
      </c>
    </row>
    <row r="1516" spans="1:14" x14ac:dyDescent="0.25">
      <c r="A1516" t="s">
        <v>27</v>
      </c>
      <c r="B1516" t="s">
        <v>28</v>
      </c>
      <c r="C1516" t="s">
        <v>107</v>
      </c>
      <c r="D1516" t="s">
        <v>29</v>
      </c>
      <c r="E1516" t="s">
        <v>30</v>
      </c>
      <c r="F1516">
        <v>4705172578</v>
      </c>
      <c r="G1516" t="s">
        <v>152</v>
      </c>
      <c r="H1516" s="1">
        <v>45826</v>
      </c>
      <c r="I1516" s="1">
        <v>45839</v>
      </c>
      <c r="J1516" s="1">
        <v>45840</v>
      </c>
      <c r="K1516" t="s">
        <v>16</v>
      </c>
      <c r="L1516">
        <v>108</v>
      </c>
      <c r="M1516">
        <v>108</v>
      </c>
      <c r="N1516" t="s">
        <v>31</v>
      </c>
    </row>
    <row r="1517" spans="1:14" x14ac:dyDescent="0.25">
      <c r="A1517" t="s">
        <v>27</v>
      </c>
      <c r="B1517" t="s">
        <v>28</v>
      </c>
      <c r="C1517" t="s">
        <v>107</v>
      </c>
      <c r="D1517" t="s">
        <v>34</v>
      </c>
      <c r="E1517" t="s">
        <v>35</v>
      </c>
      <c r="F1517">
        <v>4705129957</v>
      </c>
      <c r="G1517" t="s">
        <v>121</v>
      </c>
      <c r="H1517" s="1">
        <v>45826</v>
      </c>
      <c r="I1517" s="1">
        <v>45840</v>
      </c>
      <c r="J1517" s="1">
        <v>45852</v>
      </c>
      <c r="K1517" t="s">
        <v>14</v>
      </c>
      <c r="L1517">
        <v>120</v>
      </c>
      <c r="M1517">
        <v>120</v>
      </c>
      <c r="N1517" t="s">
        <v>31</v>
      </c>
    </row>
    <row r="1518" spans="1:14" x14ac:dyDescent="0.25">
      <c r="A1518" t="s">
        <v>27</v>
      </c>
      <c r="B1518" t="s">
        <v>28</v>
      </c>
      <c r="C1518" t="s">
        <v>107</v>
      </c>
      <c r="D1518" t="s">
        <v>103</v>
      </c>
      <c r="E1518" t="s">
        <v>104</v>
      </c>
      <c r="F1518">
        <v>4705184671</v>
      </c>
      <c r="G1518" t="s">
        <v>140</v>
      </c>
      <c r="H1518" s="1">
        <v>45847</v>
      </c>
      <c r="I1518" s="1">
        <v>45861</v>
      </c>
      <c r="J1518" s="1">
        <v>45861</v>
      </c>
      <c r="K1518" t="s">
        <v>14</v>
      </c>
      <c r="L1518">
        <v>12</v>
      </c>
      <c r="M1518">
        <v>12</v>
      </c>
      <c r="N1518" t="s">
        <v>31</v>
      </c>
    </row>
    <row r="1519" spans="1:14" x14ac:dyDescent="0.25">
      <c r="A1519" t="s">
        <v>27</v>
      </c>
      <c r="B1519" t="s">
        <v>28</v>
      </c>
      <c r="C1519" t="s">
        <v>107</v>
      </c>
      <c r="D1519" t="s">
        <v>82</v>
      </c>
      <c r="E1519" t="s">
        <v>83</v>
      </c>
      <c r="F1519">
        <v>4705159760</v>
      </c>
      <c r="G1519" t="s">
        <v>129</v>
      </c>
      <c r="H1519" s="1">
        <v>45805</v>
      </c>
      <c r="I1519" s="1">
        <v>45839</v>
      </c>
      <c r="J1519" s="1">
        <v>45839</v>
      </c>
      <c r="K1519" t="s">
        <v>14</v>
      </c>
      <c r="L1519">
        <v>24</v>
      </c>
      <c r="M1519">
        <v>24</v>
      </c>
      <c r="N1519" t="s">
        <v>31</v>
      </c>
    </row>
    <row r="1520" spans="1:14" x14ac:dyDescent="0.25">
      <c r="A1520" t="s">
        <v>27</v>
      </c>
      <c r="B1520" t="s">
        <v>28</v>
      </c>
      <c r="C1520" t="s">
        <v>107</v>
      </c>
      <c r="D1520" t="s">
        <v>32</v>
      </c>
      <c r="E1520" t="s">
        <v>33</v>
      </c>
      <c r="F1520">
        <v>4705172593</v>
      </c>
      <c r="G1520" t="s">
        <v>152</v>
      </c>
      <c r="H1520" s="1">
        <v>45826</v>
      </c>
      <c r="I1520" s="1">
        <v>45835</v>
      </c>
      <c r="J1520" s="1">
        <v>45861</v>
      </c>
      <c r="K1520" t="s">
        <v>14</v>
      </c>
      <c r="L1520">
        <v>84</v>
      </c>
      <c r="M1520">
        <v>84</v>
      </c>
      <c r="N1520" t="s">
        <v>31</v>
      </c>
    </row>
    <row r="1521" spans="1:14" x14ac:dyDescent="0.25">
      <c r="A1521" t="s">
        <v>27</v>
      </c>
      <c r="B1521" t="s">
        <v>28</v>
      </c>
      <c r="C1521" t="s">
        <v>107</v>
      </c>
      <c r="D1521" t="s">
        <v>36</v>
      </c>
      <c r="E1521" t="s">
        <v>37</v>
      </c>
      <c r="F1521">
        <v>4705172590</v>
      </c>
      <c r="G1521" t="s">
        <v>151</v>
      </c>
      <c r="H1521" s="1">
        <v>45826</v>
      </c>
      <c r="I1521" s="1">
        <v>45854</v>
      </c>
      <c r="J1521" s="1">
        <v>45855</v>
      </c>
      <c r="K1521" t="s">
        <v>14</v>
      </c>
      <c r="L1521">
        <v>12</v>
      </c>
      <c r="M1521">
        <v>12</v>
      </c>
      <c r="N1521" t="s">
        <v>31</v>
      </c>
    </row>
    <row r="1522" spans="1:14" x14ac:dyDescent="0.25">
      <c r="A1522" t="s">
        <v>27</v>
      </c>
      <c r="B1522" t="s">
        <v>28</v>
      </c>
      <c r="C1522" t="s">
        <v>107</v>
      </c>
      <c r="D1522" t="s">
        <v>92</v>
      </c>
      <c r="E1522" t="s">
        <v>93</v>
      </c>
      <c r="F1522">
        <v>4705189357</v>
      </c>
      <c r="G1522" t="s">
        <v>157</v>
      </c>
      <c r="H1522" s="1">
        <v>45854</v>
      </c>
      <c r="I1522" s="1">
        <v>45866</v>
      </c>
      <c r="J1522" s="1">
        <v>45868</v>
      </c>
      <c r="K1522" t="s">
        <v>14</v>
      </c>
      <c r="L1522">
        <v>36</v>
      </c>
      <c r="M1522">
        <v>36</v>
      </c>
      <c r="N1522" t="s">
        <v>31</v>
      </c>
    </row>
    <row r="1523" spans="1:14" x14ac:dyDescent="0.25">
      <c r="A1523" t="s">
        <v>27</v>
      </c>
      <c r="B1523" t="s">
        <v>28</v>
      </c>
      <c r="C1523" t="s">
        <v>107</v>
      </c>
      <c r="D1523" t="s">
        <v>38</v>
      </c>
      <c r="E1523" t="s">
        <v>39</v>
      </c>
      <c r="F1523">
        <v>4705168201</v>
      </c>
      <c r="G1523" t="s">
        <v>122</v>
      </c>
      <c r="H1523" s="1">
        <v>45819</v>
      </c>
      <c r="I1523" s="1">
        <v>45853</v>
      </c>
      <c r="J1523" s="1">
        <v>45853</v>
      </c>
      <c r="K1523" t="s">
        <v>14</v>
      </c>
      <c r="L1523">
        <v>50</v>
      </c>
      <c r="M1523">
        <v>50</v>
      </c>
      <c r="N1523" t="s">
        <v>31</v>
      </c>
    </row>
    <row r="1524" spans="1:14" x14ac:dyDescent="0.25">
      <c r="A1524" t="s">
        <v>27</v>
      </c>
      <c r="B1524" t="s">
        <v>28</v>
      </c>
      <c r="C1524" t="s">
        <v>107</v>
      </c>
      <c r="D1524" t="s">
        <v>36</v>
      </c>
      <c r="E1524" t="s">
        <v>37</v>
      </c>
      <c r="F1524">
        <v>4705181927</v>
      </c>
      <c r="G1524" t="s">
        <v>148</v>
      </c>
      <c r="H1524" s="1">
        <v>45854</v>
      </c>
      <c r="I1524" s="1">
        <v>45863</v>
      </c>
      <c r="J1524" s="1">
        <v>45869</v>
      </c>
      <c r="K1524" t="s">
        <v>14</v>
      </c>
      <c r="L1524">
        <v>48</v>
      </c>
      <c r="M1524">
        <v>48</v>
      </c>
      <c r="N1524" t="s">
        <v>31</v>
      </c>
    </row>
    <row r="1525" spans="1:14" x14ac:dyDescent="0.25">
      <c r="A1525" t="s">
        <v>27</v>
      </c>
      <c r="B1525" t="s">
        <v>28</v>
      </c>
      <c r="C1525" t="s">
        <v>107</v>
      </c>
      <c r="D1525" t="s">
        <v>36</v>
      </c>
      <c r="E1525" t="s">
        <v>37</v>
      </c>
      <c r="F1525">
        <v>4705181927</v>
      </c>
      <c r="G1525" t="s">
        <v>147</v>
      </c>
      <c r="H1525" s="1">
        <v>45854</v>
      </c>
      <c r="I1525" s="1">
        <v>45863</v>
      </c>
      <c r="J1525" s="1">
        <v>45869</v>
      </c>
      <c r="K1525" t="s">
        <v>14</v>
      </c>
      <c r="L1525">
        <v>36</v>
      </c>
      <c r="M1525">
        <v>36</v>
      </c>
      <c r="N1525" t="s">
        <v>31</v>
      </c>
    </row>
    <row r="1526" spans="1:14" x14ac:dyDescent="0.25">
      <c r="A1526" t="s">
        <v>27</v>
      </c>
      <c r="B1526" t="s">
        <v>28</v>
      </c>
      <c r="C1526" t="s">
        <v>107</v>
      </c>
      <c r="D1526" t="s">
        <v>38</v>
      </c>
      <c r="E1526" t="s">
        <v>39</v>
      </c>
      <c r="F1526">
        <v>4705172584</v>
      </c>
      <c r="G1526" t="s">
        <v>122</v>
      </c>
      <c r="H1526" s="1">
        <v>45826</v>
      </c>
      <c r="I1526" s="1">
        <v>45853</v>
      </c>
      <c r="J1526" s="1">
        <v>45853</v>
      </c>
      <c r="K1526" t="s">
        <v>15</v>
      </c>
      <c r="L1526">
        <v>200</v>
      </c>
      <c r="M1526">
        <v>200</v>
      </c>
      <c r="N1526" t="s">
        <v>31</v>
      </c>
    </row>
    <row r="1527" spans="1:14" x14ac:dyDescent="0.25">
      <c r="A1527" t="s">
        <v>27</v>
      </c>
      <c r="B1527" t="s">
        <v>28</v>
      </c>
      <c r="C1527" t="s">
        <v>107</v>
      </c>
      <c r="D1527" t="s">
        <v>34</v>
      </c>
      <c r="E1527" t="s">
        <v>35</v>
      </c>
      <c r="F1527">
        <v>4705172594</v>
      </c>
      <c r="G1527" t="s">
        <v>171</v>
      </c>
      <c r="H1527" s="1">
        <v>45826</v>
      </c>
      <c r="I1527" s="1">
        <v>45840</v>
      </c>
      <c r="J1527" s="1">
        <v>45863</v>
      </c>
      <c r="K1527" t="s">
        <v>15</v>
      </c>
      <c r="L1527">
        <v>3</v>
      </c>
      <c r="M1527">
        <v>3</v>
      </c>
      <c r="N1527" t="s">
        <v>31</v>
      </c>
    </row>
    <row r="1528" spans="1:14" x14ac:dyDescent="0.25">
      <c r="A1528" t="s">
        <v>27</v>
      </c>
      <c r="B1528" t="s">
        <v>28</v>
      </c>
      <c r="C1528" t="s">
        <v>107</v>
      </c>
      <c r="D1528" t="s">
        <v>138</v>
      </c>
      <c r="E1528" t="s">
        <v>139</v>
      </c>
      <c r="F1528">
        <v>4705164509</v>
      </c>
      <c r="G1528" t="s">
        <v>115</v>
      </c>
      <c r="H1528" s="1">
        <v>45812</v>
      </c>
      <c r="I1528" s="1">
        <v>45854</v>
      </c>
      <c r="J1528" s="1">
        <v>45854</v>
      </c>
      <c r="K1528" t="s">
        <v>15</v>
      </c>
      <c r="L1528">
        <v>168</v>
      </c>
      <c r="M1528">
        <v>168</v>
      </c>
      <c r="N1528" t="s">
        <v>31</v>
      </c>
    </row>
    <row r="1529" spans="1:14" x14ac:dyDescent="0.25">
      <c r="A1529" t="s">
        <v>27</v>
      </c>
      <c r="B1529" t="s">
        <v>28</v>
      </c>
      <c r="C1529" t="s">
        <v>107</v>
      </c>
      <c r="D1529" t="s">
        <v>29</v>
      </c>
      <c r="E1529" t="s">
        <v>30</v>
      </c>
      <c r="F1529">
        <v>4705129955</v>
      </c>
      <c r="G1529" t="s">
        <v>119</v>
      </c>
      <c r="H1529" s="1">
        <v>45826</v>
      </c>
      <c r="I1529" s="1">
        <v>45838</v>
      </c>
      <c r="J1529" s="1">
        <v>45838</v>
      </c>
      <c r="K1529" t="s">
        <v>15</v>
      </c>
      <c r="L1529">
        <v>24</v>
      </c>
      <c r="M1529">
        <v>24</v>
      </c>
      <c r="N1529" t="s">
        <v>31</v>
      </c>
    </row>
    <row r="1530" spans="1:14" x14ac:dyDescent="0.25">
      <c r="A1530" t="s">
        <v>27</v>
      </c>
      <c r="B1530" t="s">
        <v>28</v>
      </c>
      <c r="C1530" t="s">
        <v>107</v>
      </c>
      <c r="D1530" t="s">
        <v>110</v>
      </c>
      <c r="E1530" t="s">
        <v>111</v>
      </c>
      <c r="F1530">
        <v>4705161358</v>
      </c>
      <c r="G1530" t="s">
        <v>149</v>
      </c>
      <c r="H1530" s="1">
        <v>45810</v>
      </c>
      <c r="I1530" s="1">
        <v>45835</v>
      </c>
      <c r="J1530" s="1">
        <v>45846</v>
      </c>
      <c r="K1530" t="s">
        <v>15</v>
      </c>
      <c r="L1530">
        <v>12</v>
      </c>
      <c r="M1530">
        <v>12</v>
      </c>
      <c r="N1530" t="s">
        <v>31</v>
      </c>
    </row>
    <row r="1531" spans="1:14" x14ac:dyDescent="0.25">
      <c r="A1531" t="s">
        <v>27</v>
      </c>
      <c r="B1531" t="s">
        <v>28</v>
      </c>
      <c r="C1531" t="s">
        <v>107</v>
      </c>
      <c r="D1531" t="s">
        <v>84</v>
      </c>
      <c r="E1531" t="s">
        <v>85</v>
      </c>
      <c r="F1531">
        <v>4705164515</v>
      </c>
      <c r="G1531" t="s">
        <v>149</v>
      </c>
      <c r="H1531" s="1">
        <v>45812</v>
      </c>
      <c r="I1531" s="1">
        <v>45841</v>
      </c>
      <c r="J1531" s="1">
        <v>45841</v>
      </c>
      <c r="K1531" t="s">
        <v>15</v>
      </c>
      <c r="L1531">
        <v>12</v>
      </c>
      <c r="M1531">
        <v>12</v>
      </c>
      <c r="N1531" t="s">
        <v>31</v>
      </c>
    </row>
    <row r="1532" spans="1:14" x14ac:dyDescent="0.25">
      <c r="A1532" t="s">
        <v>27</v>
      </c>
      <c r="B1532" t="s">
        <v>28</v>
      </c>
      <c r="C1532" t="s">
        <v>107</v>
      </c>
      <c r="D1532" t="s">
        <v>84</v>
      </c>
      <c r="E1532" t="s">
        <v>85</v>
      </c>
      <c r="F1532">
        <v>4705164515</v>
      </c>
      <c r="G1532" t="s">
        <v>162</v>
      </c>
      <c r="H1532" s="1">
        <v>45812</v>
      </c>
      <c r="I1532" s="1">
        <v>45841</v>
      </c>
      <c r="J1532" s="1">
        <v>45848</v>
      </c>
      <c r="K1532" t="s">
        <v>15</v>
      </c>
      <c r="L1532">
        <v>12</v>
      </c>
      <c r="M1532">
        <v>12</v>
      </c>
      <c r="N1532" t="s">
        <v>31</v>
      </c>
    </row>
    <row r="1533" spans="1:14" x14ac:dyDescent="0.25">
      <c r="A1533" t="s">
        <v>27</v>
      </c>
      <c r="B1533" t="s">
        <v>28</v>
      </c>
      <c r="C1533" t="s">
        <v>107</v>
      </c>
      <c r="D1533" t="s">
        <v>84</v>
      </c>
      <c r="E1533" t="s">
        <v>85</v>
      </c>
      <c r="F1533">
        <v>4705164515</v>
      </c>
      <c r="G1533" t="s">
        <v>154</v>
      </c>
      <c r="H1533" s="1">
        <v>45812</v>
      </c>
      <c r="I1533" s="1">
        <v>45841</v>
      </c>
      <c r="J1533" s="1">
        <v>45852</v>
      </c>
      <c r="K1533" t="s">
        <v>15</v>
      </c>
      <c r="L1533">
        <v>24</v>
      </c>
      <c r="M1533">
        <v>24</v>
      </c>
      <c r="N1533" t="s">
        <v>31</v>
      </c>
    </row>
    <row r="1534" spans="1:14" x14ac:dyDescent="0.25">
      <c r="A1534" t="s">
        <v>27</v>
      </c>
      <c r="B1534" t="s">
        <v>28</v>
      </c>
      <c r="C1534" t="s">
        <v>107</v>
      </c>
      <c r="D1534" t="s">
        <v>94</v>
      </c>
      <c r="E1534" t="s">
        <v>95</v>
      </c>
      <c r="F1534">
        <v>4705168199</v>
      </c>
      <c r="G1534" t="s">
        <v>152</v>
      </c>
      <c r="H1534" s="1">
        <v>45819</v>
      </c>
      <c r="I1534" s="1">
        <v>45838</v>
      </c>
      <c r="J1534" s="1">
        <v>45849</v>
      </c>
      <c r="K1534" t="s">
        <v>15</v>
      </c>
      <c r="L1534">
        <v>47</v>
      </c>
      <c r="M1534">
        <v>47</v>
      </c>
      <c r="N1534" t="s">
        <v>31</v>
      </c>
    </row>
    <row r="1535" spans="1:14" x14ac:dyDescent="0.25">
      <c r="A1535" t="s">
        <v>27</v>
      </c>
      <c r="B1535" t="s">
        <v>28</v>
      </c>
      <c r="C1535" t="s">
        <v>107</v>
      </c>
      <c r="D1535" t="s">
        <v>36</v>
      </c>
      <c r="E1535" t="s">
        <v>37</v>
      </c>
      <c r="F1535">
        <v>4705156493</v>
      </c>
      <c r="G1535" t="s">
        <v>157</v>
      </c>
      <c r="H1535" s="1">
        <v>45798</v>
      </c>
      <c r="I1535" s="1">
        <v>45811</v>
      </c>
      <c r="J1535" s="1">
        <v>45847</v>
      </c>
      <c r="K1535" t="s">
        <v>15</v>
      </c>
      <c r="L1535">
        <v>36</v>
      </c>
      <c r="M1535">
        <v>36</v>
      </c>
      <c r="N1535" t="s">
        <v>31</v>
      </c>
    </row>
    <row r="1536" spans="1:14" x14ac:dyDescent="0.25">
      <c r="A1536" t="s">
        <v>27</v>
      </c>
      <c r="B1536" t="s">
        <v>28</v>
      </c>
      <c r="C1536" t="s">
        <v>107</v>
      </c>
      <c r="D1536" t="s">
        <v>34</v>
      </c>
      <c r="E1536" t="s">
        <v>35</v>
      </c>
      <c r="F1536">
        <v>4705164521</v>
      </c>
      <c r="G1536" t="s">
        <v>167</v>
      </c>
      <c r="H1536" s="1">
        <v>45812</v>
      </c>
      <c r="I1536" s="1">
        <v>45850</v>
      </c>
      <c r="J1536" s="1">
        <v>45850</v>
      </c>
      <c r="K1536" t="s">
        <v>15</v>
      </c>
      <c r="L1536">
        <v>12</v>
      </c>
      <c r="M1536">
        <v>12</v>
      </c>
      <c r="N1536" t="s">
        <v>31</v>
      </c>
    </row>
    <row r="1537" spans="1:14" x14ac:dyDescent="0.25">
      <c r="A1537" t="s">
        <v>27</v>
      </c>
      <c r="B1537" t="s">
        <v>28</v>
      </c>
      <c r="C1537" t="s">
        <v>107</v>
      </c>
      <c r="D1537" t="s">
        <v>34</v>
      </c>
      <c r="E1537" t="s">
        <v>35</v>
      </c>
      <c r="F1537">
        <v>4705164521</v>
      </c>
      <c r="G1537" t="s">
        <v>119</v>
      </c>
      <c r="H1537" s="1">
        <v>45812</v>
      </c>
      <c r="I1537" s="1">
        <v>45850</v>
      </c>
      <c r="J1537" s="1">
        <v>45855</v>
      </c>
      <c r="K1537" t="s">
        <v>15</v>
      </c>
      <c r="L1537">
        <v>0</v>
      </c>
      <c r="M1537">
        <v>12</v>
      </c>
      <c r="N1537" t="s">
        <v>44</v>
      </c>
    </row>
    <row r="1538" spans="1:14" x14ac:dyDescent="0.25">
      <c r="A1538" t="s">
        <v>27</v>
      </c>
      <c r="B1538" t="s">
        <v>28</v>
      </c>
      <c r="C1538" t="s">
        <v>107</v>
      </c>
      <c r="D1538" t="s">
        <v>103</v>
      </c>
      <c r="E1538" t="s">
        <v>104</v>
      </c>
      <c r="F1538">
        <v>4705184671</v>
      </c>
      <c r="G1538" t="s">
        <v>140</v>
      </c>
      <c r="H1538" s="1">
        <v>45847</v>
      </c>
      <c r="I1538" s="1">
        <v>45861</v>
      </c>
      <c r="J1538" s="1">
        <v>45861</v>
      </c>
      <c r="K1538" t="s">
        <v>15</v>
      </c>
      <c r="L1538">
        <v>12</v>
      </c>
      <c r="M1538">
        <v>12</v>
      </c>
      <c r="N1538" t="s">
        <v>31</v>
      </c>
    </row>
    <row r="1539" spans="1:14" x14ac:dyDescent="0.25">
      <c r="A1539" t="s">
        <v>27</v>
      </c>
      <c r="B1539" t="s">
        <v>28</v>
      </c>
      <c r="C1539" t="s">
        <v>107</v>
      </c>
      <c r="D1539" t="s">
        <v>84</v>
      </c>
      <c r="E1539" t="s">
        <v>85</v>
      </c>
      <c r="F1539">
        <v>4705156488</v>
      </c>
      <c r="G1539" t="s">
        <v>147</v>
      </c>
      <c r="H1539" s="1">
        <v>45798</v>
      </c>
      <c r="I1539" s="1">
        <v>45821</v>
      </c>
      <c r="J1539" s="1">
        <v>45824</v>
      </c>
      <c r="K1539" t="s">
        <v>15</v>
      </c>
      <c r="L1539">
        <v>12</v>
      </c>
      <c r="M1539">
        <v>12</v>
      </c>
      <c r="N1539" t="s">
        <v>31</v>
      </c>
    </row>
    <row r="1540" spans="1:14" x14ac:dyDescent="0.25">
      <c r="A1540" t="s">
        <v>27</v>
      </c>
      <c r="B1540" t="s">
        <v>28</v>
      </c>
      <c r="C1540" t="s">
        <v>107</v>
      </c>
      <c r="D1540" t="s">
        <v>78</v>
      </c>
      <c r="E1540" t="s">
        <v>79</v>
      </c>
      <c r="F1540">
        <v>4705172574</v>
      </c>
      <c r="G1540" t="s">
        <v>129</v>
      </c>
      <c r="H1540" s="1">
        <v>45826</v>
      </c>
      <c r="I1540" s="1">
        <v>45846</v>
      </c>
      <c r="J1540" s="1">
        <v>45854</v>
      </c>
      <c r="K1540" t="s">
        <v>15</v>
      </c>
      <c r="L1540">
        <v>24</v>
      </c>
      <c r="M1540">
        <v>24</v>
      </c>
      <c r="N1540" t="s">
        <v>31</v>
      </c>
    </row>
    <row r="1541" spans="1:14" x14ac:dyDescent="0.25">
      <c r="A1541" t="s">
        <v>27</v>
      </c>
      <c r="B1541" t="s">
        <v>28</v>
      </c>
      <c r="C1541" t="s">
        <v>107</v>
      </c>
      <c r="D1541" t="s">
        <v>47</v>
      </c>
      <c r="E1541" t="s">
        <v>48</v>
      </c>
      <c r="F1541">
        <v>4705181222</v>
      </c>
      <c r="G1541" t="s">
        <v>129</v>
      </c>
      <c r="H1541" s="1">
        <v>45840</v>
      </c>
      <c r="I1541" s="1">
        <v>45856</v>
      </c>
      <c r="J1541" s="1">
        <v>45861</v>
      </c>
      <c r="K1541" t="s">
        <v>15</v>
      </c>
      <c r="L1541">
        <v>12</v>
      </c>
      <c r="M1541">
        <v>12</v>
      </c>
      <c r="N1541" t="s">
        <v>31</v>
      </c>
    </row>
    <row r="1542" spans="1:14" x14ac:dyDescent="0.25">
      <c r="A1542" t="s">
        <v>27</v>
      </c>
      <c r="B1542" t="s">
        <v>28</v>
      </c>
      <c r="C1542" t="s">
        <v>107</v>
      </c>
      <c r="D1542" t="s">
        <v>47</v>
      </c>
      <c r="E1542" t="s">
        <v>48</v>
      </c>
      <c r="F1542">
        <v>4705181222</v>
      </c>
      <c r="G1542" t="s">
        <v>151</v>
      </c>
      <c r="H1542" s="1">
        <v>45840</v>
      </c>
      <c r="I1542" s="1">
        <v>45856</v>
      </c>
      <c r="J1542" s="1">
        <v>45856</v>
      </c>
      <c r="K1542" t="s">
        <v>15</v>
      </c>
      <c r="L1542">
        <v>36</v>
      </c>
      <c r="M1542">
        <v>36</v>
      </c>
      <c r="N1542" t="s">
        <v>31</v>
      </c>
    </row>
    <row r="1543" spans="1:14" x14ac:dyDescent="0.25">
      <c r="A1543" t="s">
        <v>27</v>
      </c>
      <c r="B1543" t="s">
        <v>28</v>
      </c>
      <c r="C1543" t="s">
        <v>107</v>
      </c>
      <c r="D1543" t="s">
        <v>84</v>
      </c>
      <c r="E1543" t="s">
        <v>85</v>
      </c>
      <c r="F1543">
        <v>4705164515</v>
      </c>
      <c r="G1543" t="s">
        <v>161</v>
      </c>
      <c r="H1543" s="1">
        <v>45812</v>
      </c>
      <c r="I1543" s="1">
        <v>45841</v>
      </c>
      <c r="J1543" s="1">
        <v>45841</v>
      </c>
      <c r="K1543" t="s">
        <v>16</v>
      </c>
      <c r="L1543">
        <v>36</v>
      </c>
      <c r="M1543">
        <v>36</v>
      </c>
      <c r="N1543" t="s">
        <v>31</v>
      </c>
    </row>
    <row r="1544" spans="1:14" x14ac:dyDescent="0.25">
      <c r="A1544" t="s">
        <v>27</v>
      </c>
      <c r="B1544" t="s">
        <v>28</v>
      </c>
      <c r="C1544" t="s">
        <v>107</v>
      </c>
      <c r="D1544" t="s">
        <v>29</v>
      </c>
      <c r="E1544" t="s">
        <v>30</v>
      </c>
      <c r="F1544">
        <v>4705172578</v>
      </c>
      <c r="G1544" t="s">
        <v>150</v>
      </c>
      <c r="H1544" s="1">
        <v>45826</v>
      </c>
      <c r="I1544" s="1">
        <v>45839</v>
      </c>
      <c r="J1544" s="1">
        <v>45841</v>
      </c>
      <c r="K1544" t="s">
        <v>16</v>
      </c>
      <c r="L1544">
        <v>0</v>
      </c>
      <c r="M1544">
        <v>12</v>
      </c>
      <c r="N1544" t="s">
        <v>44</v>
      </c>
    </row>
    <row r="1545" spans="1:14" x14ac:dyDescent="0.25">
      <c r="A1545" t="s">
        <v>27</v>
      </c>
      <c r="B1545" t="s">
        <v>28</v>
      </c>
      <c r="C1545" t="s">
        <v>107</v>
      </c>
      <c r="D1545" t="s">
        <v>29</v>
      </c>
      <c r="E1545" t="s">
        <v>30</v>
      </c>
      <c r="F1545">
        <v>4705172578</v>
      </c>
      <c r="G1545" t="s">
        <v>143</v>
      </c>
      <c r="H1545" s="1">
        <v>45826</v>
      </c>
      <c r="I1545" s="1">
        <v>45839</v>
      </c>
      <c r="J1545" s="1">
        <v>45839</v>
      </c>
      <c r="K1545" t="s">
        <v>16</v>
      </c>
      <c r="L1545">
        <v>96</v>
      </c>
      <c r="M1545">
        <v>96</v>
      </c>
      <c r="N1545" t="s">
        <v>31</v>
      </c>
    </row>
    <row r="1546" spans="1:14" x14ac:dyDescent="0.25">
      <c r="A1546" t="s">
        <v>27</v>
      </c>
      <c r="B1546" t="s">
        <v>28</v>
      </c>
      <c r="C1546" t="s">
        <v>107</v>
      </c>
      <c r="D1546" t="s">
        <v>40</v>
      </c>
      <c r="E1546" t="s">
        <v>41</v>
      </c>
      <c r="F1546">
        <v>4705176672</v>
      </c>
      <c r="G1546" t="s">
        <v>147</v>
      </c>
      <c r="H1546" s="1">
        <v>45861</v>
      </c>
      <c r="I1546" s="1">
        <v>45870</v>
      </c>
      <c r="J1546" s="1">
        <v>45870</v>
      </c>
      <c r="K1546" t="s">
        <v>16</v>
      </c>
      <c r="L1546">
        <v>12</v>
      </c>
      <c r="M1546">
        <v>12</v>
      </c>
      <c r="N1546" t="s">
        <v>31</v>
      </c>
    </row>
    <row r="1547" spans="1:14" x14ac:dyDescent="0.25">
      <c r="A1547" t="s">
        <v>27</v>
      </c>
      <c r="B1547" t="s">
        <v>28</v>
      </c>
      <c r="C1547" t="s">
        <v>107</v>
      </c>
      <c r="D1547" t="s">
        <v>29</v>
      </c>
      <c r="E1547" t="s">
        <v>30</v>
      </c>
      <c r="F1547">
        <v>4705129955</v>
      </c>
      <c r="G1547" t="s">
        <v>159</v>
      </c>
      <c r="H1547" s="1">
        <v>45826</v>
      </c>
      <c r="I1547" s="1">
        <v>45838</v>
      </c>
      <c r="J1547" s="1">
        <v>45839</v>
      </c>
      <c r="K1547" t="s">
        <v>16</v>
      </c>
      <c r="L1547">
        <v>24</v>
      </c>
      <c r="M1547">
        <v>24</v>
      </c>
      <c r="N1547" t="s">
        <v>31</v>
      </c>
    </row>
    <row r="1548" spans="1:14" x14ac:dyDescent="0.25">
      <c r="A1548" t="s">
        <v>27</v>
      </c>
      <c r="B1548" t="s">
        <v>28</v>
      </c>
      <c r="C1548" t="s">
        <v>107</v>
      </c>
      <c r="D1548" t="s">
        <v>94</v>
      </c>
      <c r="E1548" t="s">
        <v>95</v>
      </c>
      <c r="F1548">
        <v>4705168199</v>
      </c>
      <c r="G1548" t="s">
        <v>151</v>
      </c>
      <c r="H1548" s="1">
        <v>45819</v>
      </c>
      <c r="I1548" s="1">
        <v>45838</v>
      </c>
      <c r="J1548" s="1">
        <v>45838</v>
      </c>
      <c r="K1548" t="s">
        <v>16</v>
      </c>
      <c r="L1548">
        <v>12</v>
      </c>
      <c r="M1548">
        <v>12</v>
      </c>
      <c r="N1548" t="s">
        <v>31</v>
      </c>
    </row>
    <row r="1549" spans="1:14" x14ac:dyDescent="0.25">
      <c r="A1549" t="s">
        <v>27</v>
      </c>
      <c r="B1549" t="s">
        <v>28</v>
      </c>
      <c r="C1549" t="s">
        <v>107</v>
      </c>
      <c r="D1549" t="s">
        <v>141</v>
      </c>
      <c r="E1549" t="s">
        <v>142</v>
      </c>
      <c r="F1549">
        <v>4705184681</v>
      </c>
      <c r="G1549" t="s">
        <v>132</v>
      </c>
      <c r="H1549" s="1">
        <v>45847</v>
      </c>
      <c r="I1549" s="1">
        <v>45870</v>
      </c>
      <c r="J1549" s="1">
        <v>45870</v>
      </c>
      <c r="K1549" t="s">
        <v>16</v>
      </c>
      <c r="L1549">
        <v>96</v>
      </c>
      <c r="M1549">
        <v>96</v>
      </c>
      <c r="N1549" t="s">
        <v>31</v>
      </c>
    </row>
    <row r="1550" spans="1:14" x14ac:dyDescent="0.25">
      <c r="A1550" t="s">
        <v>27</v>
      </c>
      <c r="B1550" t="s">
        <v>28</v>
      </c>
      <c r="C1550" t="s">
        <v>107</v>
      </c>
      <c r="D1550" t="s">
        <v>40</v>
      </c>
      <c r="E1550" t="s">
        <v>41</v>
      </c>
      <c r="F1550">
        <v>4705168209</v>
      </c>
      <c r="G1550" t="s">
        <v>160</v>
      </c>
      <c r="H1550" s="1">
        <v>45819</v>
      </c>
      <c r="I1550" s="1">
        <v>45840</v>
      </c>
      <c r="J1550" s="1">
        <v>45845</v>
      </c>
      <c r="K1550" t="s">
        <v>16</v>
      </c>
      <c r="L1550">
        <v>0</v>
      </c>
      <c r="M1550">
        <v>24</v>
      </c>
      <c r="N1550" t="s">
        <v>44</v>
      </c>
    </row>
    <row r="1551" spans="1:14" x14ac:dyDescent="0.25">
      <c r="A1551" t="s">
        <v>27</v>
      </c>
      <c r="B1551" t="s">
        <v>28</v>
      </c>
      <c r="C1551" t="s">
        <v>107</v>
      </c>
      <c r="D1551" t="s">
        <v>40</v>
      </c>
      <c r="E1551" t="s">
        <v>41</v>
      </c>
      <c r="F1551">
        <v>4705157816</v>
      </c>
      <c r="G1551" t="s">
        <v>115</v>
      </c>
      <c r="H1551" s="1">
        <v>45812</v>
      </c>
      <c r="I1551" s="1">
        <v>45840</v>
      </c>
      <c r="J1551" s="1">
        <v>45841</v>
      </c>
      <c r="K1551" t="s">
        <v>16</v>
      </c>
      <c r="L1551">
        <v>120</v>
      </c>
      <c r="M1551">
        <v>120</v>
      </c>
      <c r="N1551" t="s">
        <v>31</v>
      </c>
    </row>
    <row r="1552" spans="1:14" x14ac:dyDescent="0.25">
      <c r="A1552" t="s">
        <v>27</v>
      </c>
      <c r="B1552" t="s">
        <v>28</v>
      </c>
      <c r="C1552" t="s">
        <v>107</v>
      </c>
      <c r="D1552" t="s">
        <v>74</v>
      </c>
      <c r="E1552" t="s">
        <v>75</v>
      </c>
      <c r="F1552">
        <v>4705181204</v>
      </c>
      <c r="G1552" t="s">
        <v>129</v>
      </c>
      <c r="H1552" s="1">
        <v>45840</v>
      </c>
      <c r="I1552" s="1">
        <v>45855</v>
      </c>
      <c r="J1552" s="1">
        <v>45855</v>
      </c>
      <c r="K1552" t="s">
        <v>16</v>
      </c>
      <c r="L1552">
        <v>36</v>
      </c>
      <c r="M1552">
        <v>36</v>
      </c>
      <c r="N1552" t="s">
        <v>31</v>
      </c>
    </row>
    <row r="1553" spans="1:14" x14ac:dyDescent="0.25">
      <c r="A1553" t="s">
        <v>27</v>
      </c>
      <c r="B1553" t="s">
        <v>28</v>
      </c>
      <c r="C1553" t="s">
        <v>107</v>
      </c>
      <c r="D1553" t="s">
        <v>34</v>
      </c>
      <c r="E1553" t="s">
        <v>35</v>
      </c>
      <c r="F1553">
        <v>4705172594</v>
      </c>
      <c r="G1553" t="s">
        <v>122</v>
      </c>
      <c r="H1553" s="1">
        <v>45826</v>
      </c>
      <c r="I1553" s="1">
        <v>45840</v>
      </c>
      <c r="J1553" s="1">
        <v>45840</v>
      </c>
      <c r="K1553" t="s">
        <v>16</v>
      </c>
      <c r="L1553">
        <v>200</v>
      </c>
      <c r="M1553">
        <v>200</v>
      </c>
      <c r="N1553" t="s">
        <v>31</v>
      </c>
    </row>
    <row r="1554" spans="1:14" x14ac:dyDescent="0.25">
      <c r="A1554" t="s">
        <v>27</v>
      </c>
      <c r="B1554" t="s">
        <v>28</v>
      </c>
      <c r="C1554" t="s">
        <v>107</v>
      </c>
      <c r="D1554" t="s">
        <v>40</v>
      </c>
      <c r="E1554" t="s">
        <v>41</v>
      </c>
      <c r="F1554">
        <v>4705178434</v>
      </c>
      <c r="G1554" t="s">
        <v>143</v>
      </c>
      <c r="H1554" s="1">
        <v>45838</v>
      </c>
      <c r="I1554" s="1">
        <v>45862</v>
      </c>
      <c r="J1554" s="1">
        <v>45862</v>
      </c>
      <c r="K1554" t="s">
        <v>16</v>
      </c>
      <c r="L1554">
        <v>36</v>
      </c>
      <c r="M1554">
        <v>36</v>
      </c>
      <c r="N1554" t="s">
        <v>31</v>
      </c>
    </row>
    <row r="1555" spans="1:14" x14ac:dyDescent="0.25">
      <c r="A1555" t="s">
        <v>27</v>
      </c>
      <c r="B1555" t="s">
        <v>28</v>
      </c>
      <c r="C1555" t="s">
        <v>107</v>
      </c>
      <c r="D1555" t="s">
        <v>34</v>
      </c>
      <c r="E1555" t="s">
        <v>35</v>
      </c>
      <c r="F1555">
        <v>4705184682</v>
      </c>
      <c r="G1555" t="s">
        <v>157</v>
      </c>
      <c r="H1555" s="1">
        <v>45847</v>
      </c>
      <c r="I1555" s="1">
        <v>45855</v>
      </c>
      <c r="J1555" s="1">
        <v>45855</v>
      </c>
      <c r="K1555" t="s">
        <v>16</v>
      </c>
      <c r="L1555">
        <v>48</v>
      </c>
      <c r="M1555">
        <v>48</v>
      </c>
      <c r="N1555" t="s">
        <v>31</v>
      </c>
    </row>
    <row r="1556" spans="1:14" x14ac:dyDescent="0.25">
      <c r="A1556" t="s">
        <v>27</v>
      </c>
      <c r="B1556" t="s">
        <v>28</v>
      </c>
      <c r="C1556" t="s">
        <v>107</v>
      </c>
      <c r="D1556" t="s">
        <v>42</v>
      </c>
      <c r="E1556" t="s">
        <v>43</v>
      </c>
      <c r="F1556">
        <v>4705178430</v>
      </c>
      <c r="G1556" t="s">
        <v>116</v>
      </c>
      <c r="H1556" s="1">
        <v>45838</v>
      </c>
      <c r="I1556" s="1">
        <v>45853</v>
      </c>
      <c r="J1556" s="1">
        <v>45860</v>
      </c>
      <c r="K1556" t="s">
        <v>16</v>
      </c>
      <c r="L1556">
        <v>0</v>
      </c>
      <c r="M1556">
        <v>12</v>
      </c>
      <c r="N1556" t="s">
        <v>44</v>
      </c>
    </row>
    <row r="1557" spans="1:14" x14ac:dyDescent="0.25">
      <c r="A1557" t="s">
        <v>27</v>
      </c>
      <c r="B1557" t="s">
        <v>28</v>
      </c>
      <c r="C1557" t="s">
        <v>107</v>
      </c>
      <c r="D1557" t="s">
        <v>110</v>
      </c>
      <c r="E1557" t="s">
        <v>111</v>
      </c>
      <c r="F1557">
        <v>4705178113</v>
      </c>
      <c r="G1557" t="s">
        <v>132</v>
      </c>
      <c r="H1557" s="1">
        <v>45838</v>
      </c>
      <c r="I1557" s="1">
        <v>45861</v>
      </c>
      <c r="J1557" s="1">
        <v>45870</v>
      </c>
      <c r="K1557" t="s">
        <v>16</v>
      </c>
      <c r="L1557">
        <v>0</v>
      </c>
      <c r="M1557">
        <v>23</v>
      </c>
      <c r="N1557" t="s">
        <v>44</v>
      </c>
    </row>
    <row r="1558" spans="1:14" x14ac:dyDescent="0.25">
      <c r="A1558" t="s">
        <v>27</v>
      </c>
      <c r="B1558" t="s">
        <v>28</v>
      </c>
      <c r="C1558" t="s">
        <v>107</v>
      </c>
      <c r="D1558" t="s">
        <v>90</v>
      </c>
      <c r="E1558" t="s">
        <v>91</v>
      </c>
      <c r="F1558">
        <v>4705168203</v>
      </c>
      <c r="G1558" t="s">
        <v>133</v>
      </c>
      <c r="H1558" s="1">
        <v>45819</v>
      </c>
      <c r="I1558" s="1">
        <v>45849</v>
      </c>
      <c r="J1558" s="1">
        <v>45849</v>
      </c>
      <c r="K1558" t="s">
        <v>16</v>
      </c>
      <c r="L1558">
        <v>12</v>
      </c>
      <c r="M1558">
        <v>12</v>
      </c>
      <c r="N1558" t="s">
        <v>31</v>
      </c>
    </row>
    <row r="1559" spans="1:14" x14ac:dyDescent="0.25">
      <c r="A1559" t="s">
        <v>27</v>
      </c>
      <c r="B1559" t="s">
        <v>28</v>
      </c>
      <c r="C1559" t="s">
        <v>107</v>
      </c>
      <c r="D1559" t="s">
        <v>42</v>
      </c>
      <c r="E1559" t="s">
        <v>43</v>
      </c>
      <c r="F1559">
        <v>4705181411</v>
      </c>
      <c r="G1559" t="s">
        <v>131</v>
      </c>
      <c r="H1559" s="1">
        <v>45840</v>
      </c>
      <c r="I1559" s="1">
        <v>45859</v>
      </c>
      <c r="J1559" s="1">
        <v>45860</v>
      </c>
      <c r="K1559" t="s">
        <v>16</v>
      </c>
      <c r="L1559">
        <v>24</v>
      </c>
      <c r="M1559">
        <v>24</v>
      </c>
      <c r="N1559" t="s">
        <v>31</v>
      </c>
    </row>
    <row r="1560" spans="1:14" x14ac:dyDescent="0.25">
      <c r="A1560" t="s">
        <v>27</v>
      </c>
      <c r="B1560" t="s">
        <v>28</v>
      </c>
      <c r="C1560" t="s">
        <v>107</v>
      </c>
      <c r="D1560" t="s">
        <v>47</v>
      </c>
      <c r="E1560" t="s">
        <v>48</v>
      </c>
      <c r="F1560">
        <v>4705189360</v>
      </c>
      <c r="G1560" t="s">
        <v>112</v>
      </c>
      <c r="H1560" s="1">
        <v>45854</v>
      </c>
      <c r="I1560" s="1">
        <v>45868</v>
      </c>
      <c r="J1560" s="1">
        <v>45868</v>
      </c>
      <c r="K1560" t="s">
        <v>16</v>
      </c>
      <c r="L1560">
        <v>24</v>
      </c>
      <c r="M1560">
        <v>24</v>
      </c>
      <c r="N1560" t="s">
        <v>31</v>
      </c>
    </row>
    <row r="1561" spans="1:14" x14ac:dyDescent="0.25">
      <c r="A1561" t="s">
        <v>27</v>
      </c>
      <c r="B1561" t="s">
        <v>28</v>
      </c>
      <c r="C1561" t="s">
        <v>107</v>
      </c>
      <c r="D1561" t="s">
        <v>76</v>
      </c>
      <c r="E1561" t="s">
        <v>77</v>
      </c>
      <c r="F1561">
        <v>4705182888</v>
      </c>
      <c r="G1561" t="s">
        <v>163</v>
      </c>
      <c r="H1561" s="1">
        <v>45848</v>
      </c>
      <c r="I1561" s="1">
        <v>45860</v>
      </c>
      <c r="J1561" s="1">
        <v>45860</v>
      </c>
      <c r="K1561" t="s">
        <v>16</v>
      </c>
      <c r="L1561">
        <v>24</v>
      </c>
      <c r="M1561">
        <v>24</v>
      </c>
      <c r="N1561" t="s">
        <v>31</v>
      </c>
    </row>
    <row r="1562" spans="1:14" x14ac:dyDescent="0.25">
      <c r="A1562" t="s">
        <v>27</v>
      </c>
      <c r="B1562" t="s">
        <v>28</v>
      </c>
      <c r="C1562" t="s">
        <v>107</v>
      </c>
      <c r="D1562" t="s">
        <v>123</v>
      </c>
      <c r="E1562" t="s">
        <v>124</v>
      </c>
      <c r="F1562">
        <v>4705176371</v>
      </c>
      <c r="G1562" t="s">
        <v>133</v>
      </c>
      <c r="H1562" s="1">
        <v>45833</v>
      </c>
      <c r="I1562" s="1">
        <v>45860</v>
      </c>
      <c r="J1562" s="1">
        <v>45867</v>
      </c>
      <c r="K1562" t="s">
        <v>16</v>
      </c>
      <c r="L1562">
        <v>0</v>
      </c>
      <c r="M1562">
        <v>24</v>
      </c>
      <c r="N1562" t="s">
        <v>44</v>
      </c>
    </row>
    <row r="1563" spans="1:14" x14ac:dyDescent="0.25">
      <c r="A1563" t="s">
        <v>27</v>
      </c>
      <c r="B1563" t="s">
        <v>28</v>
      </c>
      <c r="C1563" t="s">
        <v>107</v>
      </c>
      <c r="D1563" t="s">
        <v>40</v>
      </c>
      <c r="E1563" t="s">
        <v>41</v>
      </c>
      <c r="F1563">
        <v>4705181415</v>
      </c>
      <c r="G1563" t="s">
        <v>129</v>
      </c>
      <c r="H1563" s="1">
        <v>45840</v>
      </c>
      <c r="I1563" s="1">
        <v>45867</v>
      </c>
      <c r="J1563" s="1">
        <v>45869</v>
      </c>
      <c r="K1563" t="s">
        <v>16</v>
      </c>
      <c r="L1563">
        <v>0</v>
      </c>
      <c r="M1563">
        <v>36</v>
      </c>
      <c r="N1563" t="s">
        <v>44</v>
      </c>
    </row>
    <row r="1564" spans="1:14" x14ac:dyDescent="0.25">
      <c r="A1564" t="s">
        <v>27</v>
      </c>
      <c r="B1564" t="s">
        <v>28</v>
      </c>
      <c r="C1564" t="s">
        <v>107</v>
      </c>
      <c r="D1564" t="s">
        <v>86</v>
      </c>
      <c r="E1564" t="s">
        <v>87</v>
      </c>
      <c r="F1564">
        <v>4705189342</v>
      </c>
      <c r="G1564" t="s">
        <v>132</v>
      </c>
      <c r="H1564" s="1">
        <v>45854</v>
      </c>
      <c r="I1564" s="1">
        <v>45866</v>
      </c>
      <c r="J1564" s="1">
        <v>45866</v>
      </c>
      <c r="K1564" t="s">
        <v>16</v>
      </c>
      <c r="L1564">
        <v>36</v>
      </c>
      <c r="M1564">
        <v>36</v>
      </c>
      <c r="N1564" t="s">
        <v>31</v>
      </c>
    </row>
    <row r="1565" spans="1:14" x14ac:dyDescent="0.25">
      <c r="A1565" t="s">
        <v>27</v>
      </c>
      <c r="B1565" t="s">
        <v>28</v>
      </c>
      <c r="C1565" t="s">
        <v>107</v>
      </c>
      <c r="D1565" t="s">
        <v>86</v>
      </c>
      <c r="E1565" t="s">
        <v>87</v>
      </c>
      <c r="F1565">
        <v>4705189342</v>
      </c>
      <c r="G1565" t="s">
        <v>169</v>
      </c>
      <c r="H1565" s="1">
        <v>45854</v>
      </c>
      <c r="I1565" s="1">
        <v>45866</v>
      </c>
      <c r="J1565" s="1">
        <v>45866</v>
      </c>
      <c r="K1565" t="s">
        <v>16</v>
      </c>
      <c r="L1565">
        <v>48</v>
      </c>
      <c r="M1565">
        <v>48</v>
      </c>
      <c r="N1565" t="s">
        <v>31</v>
      </c>
    </row>
    <row r="1566" spans="1:14" x14ac:dyDescent="0.25">
      <c r="A1566" t="s">
        <v>27</v>
      </c>
      <c r="B1566" t="s">
        <v>28</v>
      </c>
      <c r="C1566" t="s">
        <v>107</v>
      </c>
      <c r="D1566" t="s">
        <v>45</v>
      </c>
      <c r="E1566" t="s">
        <v>46</v>
      </c>
      <c r="F1566">
        <v>4705172585</v>
      </c>
      <c r="G1566" t="s">
        <v>122</v>
      </c>
      <c r="H1566" s="1">
        <v>45826</v>
      </c>
      <c r="I1566" s="1">
        <v>45848</v>
      </c>
      <c r="J1566" s="1">
        <v>45859</v>
      </c>
      <c r="K1566" t="s">
        <v>14</v>
      </c>
      <c r="L1566">
        <v>300</v>
      </c>
      <c r="M1566">
        <v>300</v>
      </c>
      <c r="N1566" t="s">
        <v>31</v>
      </c>
    </row>
    <row r="1567" spans="1:14" x14ac:dyDescent="0.25">
      <c r="A1567" t="s">
        <v>27</v>
      </c>
      <c r="B1567" t="s">
        <v>28</v>
      </c>
      <c r="C1567" t="s">
        <v>107</v>
      </c>
      <c r="D1567" t="s">
        <v>45</v>
      </c>
      <c r="E1567" t="s">
        <v>46</v>
      </c>
      <c r="F1567">
        <v>4705172585</v>
      </c>
      <c r="G1567" t="s">
        <v>121</v>
      </c>
      <c r="H1567" s="1">
        <v>45826</v>
      </c>
      <c r="I1567" s="1">
        <v>45848</v>
      </c>
      <c r="J1567" s="1">
        <v>45867</v>
      </c>
      <c r="K1567" t="s">
        <v>14</v>
      </c>
      <c r="L1567">
        <v>60</v>
      </c>
      <c r="M1567">
        <v>60</v>
      </c>
      <c r="N1567" t="s">
        <v>31</v>
      </c>
    </row>
    <row r="1568" spans="1:14" x14ac:dyDescent="0.25">
      <c r="A1568" t="s">
        <v>27</v>
      </c>
      <c r="B1568" t="s">
        <v>28</v>
      </c>
      <c r="C1568" t="s">
        <v>107</v>
      </c>
      <c r="D1568" t="s">
        <v>42</v>
      </c>
      <c r="E1568" t="s">
        <v>43</v>
      </c>
      <c r="F1568">
        <v>4705172580</v>
      </c>
      <c r="G1568" t="s">
        <v>160</v>
      </c>
      <c r="H1568" s="1">
        <v>45826</v>
      </c>
      <c r="I1568" s="1">
        <v>45853</v>
      </c>
      <c r="J1568" s="1">
        <v>45860</v>
      </c>
      <c r="K1568" t="s">
        <v>14</v>
      </c>
      <c r="L1568">
        <v>84</v>
      </c>
      <c r="M1568">
        <v>84</v>
      </c>
      <c r="N1568" t="s">
        <v>31</v>
      </c>
    </row>
    <row r="1569" spans="1:14" x14ac:dyDescent="0.25">
      <c r="A1569" t="s">
        <v>27</v>
      </c>
      <c r="B1569" t="s">
        <v>28</v>
      </c>
      <c r="C1569" t="s">
        <v>107</v>
      </c>
      <c r="D1569" t="s">
        <v>78</v>
      </c>
      <c r="E1569" t="s">
        <v>79</v>
      </c>
      <c r="F1569">
        <v>4705148196</v>
      </c>
      <c r="G1569" t="s">
        <v>121</v>
      </c>
      <c r="H1569" s="1">
        <v>45784</v>
      </c>
      <c r="I1569" s="1">
        <v>45814</v>
      </c>
      <c r="J1569" s="1">
        <v>45846</v>
      </c>
      <c r="K1569" t="s">
        <v>14</v>
      </c>
      <c r="L1569">
        <v>0</v>
      </c>
      <c r="M1569">
        <v>48</v>
      </c>
      <c r="N1569" t="s">
        <v>44</v>
      </c>
    </row>
    <row r="1570" spans="1:14" x14ac:dyDescent="0.25">
      <c r="A1570" t="s">
        <v>27</v>
      </c>
      <c r="B1570" t="s">
        <v>28</v>
      </c>
      <c r="C1570" t="s">
        <v>107</v>
      </c>
      <c r="D1570" t="s">
        <v>34</v>
      </c>
      <c r="E1570" t="s">
        <v>35</v>
      </c>
      <c r="F1570">
        <v>4705152120</v>
      </c>
      <c r="G1570" t="s">
        <v>171</v>
      </c>
      <c r="H1570" s="1">
        <v>45791</v>
      </c>
      <c r="I1570" s="1">
        <v>45811</v>
      </c>
      <c r="J1570" s="1">
        <v>45811</v>
      </c>
      <c r="K1570" t="s">
        <v>14</v>
      </c>
      <c r="L1570">
        <v>109</v>
      </c>
      <c r="M1570">
        <v>109</v>
      </c>
      <c r="N1570" t="s">
        <v>31</v>
      </c>
    </row>
    <row r="1571" spans="1:14" x14ac:dyDescent="0.25">
      <c r="A1571" t="s">
        <v>27</v>
      </c>
      <c r="B1571" t="s">
        <v>28</v>
      </c>
      <c r="C1571" t="s">
        <v>107</v>
      </c>
      <c r="D1571" t="s">
        <v>74</v>
      </c>
      <c r="E1571" t="s">
        <v>75</v>
      </c>
      <c r="F1571">
        <v>4705181204</v>
      </c>
      <c r="G1571" t="s">
        <v>160</v>
      </c>
      <c r="H1571" s="1">
        <v>45840</v>
      </c>
      <c r="I1571" s="1">
        <v>45855</v>
      </c>
      <c r="J1571" s="1">
        <v>45855</v>
      </c>
      <c r="K1571" t="s">
        <v>14</v>
      </c>
      <c r="L1571">
        <v>36</v>
      </c>
      <c r="M1571">
        <v>36</v>
      </c>
      <c r="N1571" t="s">
        <v>31</v>
      </c>
    </row>
    <row r="1572" spans="1:14" x14ac:dyDescent="0.25">
      <c r="A1572" t="s">
        <v>27</v>
      </c>
      <c r="B1572" t="s">
        <v>28</v>
      </c>
      <c r="C1572" t="s">
        <v>107</v>
      </c>
      <c r="D1572" t="s">
        <v>42</v>
      </c>
      <c r="E1572" t="s">
        <v>43</v>
      </c>
      <c r="F1572">
        <v>4705178430</v>
      </c>
      <c r="G1572" t="s">
        <v>155</v>
      </c>
      <c r="H1572" s="1">
        <v>45838</v>
      </c>
      <c r="I1572" s="1">
        <v>45853</v>
      </c>
      <c r="J1572" s="1">
        <v>45853</v>
      </c>
      <c r="K1572" t="s">
        <v>14</v>
      </c>
      <c r="L1572">
        <v>6</v>
      </c>
      <c r="M1572">
        <v>6</v>
      </c>
      <c r="N1572" t="s">
        <v>31</v>
      </c>
    </row>
    <row r="1573" spans="1:14" x14ac:dyDescent="0.25">
      <c r="A1573" t="s">
        <v>27</v>
      </c>
      <c r="B1573" t="s">
        <v>28</v>
      </c>
      <c r="C1573" t="s">
        <v>107</v>
      </c>
      <c r="D1573" t="s">
        <v>36</v>
      </c>
      <c r="E1573" t="s">
        <v>37</v>
      </c>
      <c r="F1573">
        <v>4705129956</v>
      </c>
      <c r="G1573" t="s">
        <v>129</v>
      </c>
      <c r="H1573" s="1">
        <v>45826</v>
      </c>
      <c r="I1573" s="1">
        <v>45846</v>
      </c>
      <c r="J1573" s="1">
        <v>45867</v>
      </c>
      <c r="K1573" t="s">
        <v>14</v>
      </c>
      <c r="L1573">
        <v>24</v>
      </c>
      <c r="M1573">
        <v>24</v>
      </c>
      <c r="N1573" t="s">
        <v>31</v>
      </c>
    </row>
    <row r="1574" spans="1:14" x14ac:dyDescent="0.25">
      <c r="A1574" t="s">
        <v>27</v>
      </c>
      <c r="B1574" t="s">
        <v>28</v>
      </c>
      <c r="C1574" t="s">
        <v>107</v>
      </c>
      <c r="D1574" t="s">
        <v>110</v>
      </c>
      <c r="E1574" t="s">
        <v>111</v>
      </c>
      <c r="F1574">
        <v>4705161358</v>
      </c>
      <c r="G1574" t="s">
        <v>128</v>
      </c>
      <c r="H1574" s="1">
        <v>45810</v>
      </c>
      <c r="I1574" s="1">
        <v>45835</v>
      </c>
      <c r="J1574" s="1">
        <v>45846</v>
      </c>
      <c r="K1574" t="s">
        <v>14</v>
      </c>
      <c r="L1574">
        <v>12</v>
      </c>
      <c r="M1574">
        <v>12</v>
      </c>
      <c r="N1574" t="s">
        <v>31</v>
      </c>
    </row>
    <row r="1575" spans="1:14" x14ac:dyDescent="0.25">
      <c r="A1575" t="s">
        <v>27</v>
      </c>
      <c r="B1575" t="s">
        <v>28</v>
      </c>
      <c r="C1575" t="s">
        <v>107</v>
      </c>
      <c r="D1575" t="s">
        <v>84</v>
      </c>
      <c r="E1575" t="s">
        <v>85</v>
      </c>
      <c r="F1575">
        <v>4705164515</v>
      </c>
      <c r="G1575" t="s">
        <v>152</v>
      </c>
      <c r="H1575" s="1">
        <v>45812</v>
      </c>
      <c r="I1575" s="1">
        <v>45841</v>
      </c>
      <c r="J1575" s="1">
        <v>45841</v>
      </c>
      <c r="K1575" t="s">
        <v>14</v>
      </c>
      <c r="L1575">
        <v>12</v>
      </c>
      <c r="M1575">
        <v>12</v>
      </c>
      <c r="N1575" t="s">
        <v>31</v>
      </c>
    </row>
    <row r="1576" spans="1:14" x14ac:dyDescent="0.25">
      <c r="A1576" t="s">
        <v>27</v>
      </c>
      <c r="B1576" t="s">
        <v>28</v>
      </c>
      <c r="C1576" t="s">
        <v>107</v>
      </c>
      <c r="D1576" t="s">
        <v>29</v>
      </c>
      <c r="E1576" t="s">
        <v>30</v>
      </c>
      <c r="F1576">
        <v>4705181205</v>
      </c>
      <c r="G1576" t="s">
        <v>140</v>
      </c>
      <c r="H1576" s="1">
        <v>45840</v>
      </c>
      <c r="I1576" s="1">
        <v>45861</v>
      </c>
      <c r="J1576" s="1">
        <v>45862</v>
      </c>
      <c r="K1576" t="s">
        <v>14</v>
      </c>
      <c r="L1576">
        <v>24</v>
      </c>
      <c r="M1576">
        <v>24</v>
      </c>
      <c r="N1576" t="s">
        <v>31</v>
      </c>
    </row>
    <row r="1577" spans="1:14" x14ac:dyDescent="0.25">
      <c r="A1577" t="s">
        <v>27</v>
      </c>
      <c r="B1577" t="s">
        <v>28</v>
      </c>
      <c r="C1577" t="s">
        <v>107</v>
      </c>
      <c r="D1577" t="s">
        <v>36</v>
      </c>
      <c r="E1577" t="s">
        <v>37</v>
      </c>
      <c r="F1577">
        <v>4705181414</v>
      </c>
      <c r="G1577" t="s">
        <v>112</v>
      </c>
      <c r="H1577" s="1">
        <v>45840</v>
      </c>
      <c r="I1577" s="1">
        <v>45861</v>
      </c>
      <c r="J1577" s="1">
        <v>45869</v>
      </c>
      <c r="K1577" t="s">
        <v>14</v>
      </c>
      <c r="L1577">
        <v>36</v>
      </c>
      <c r="M1577">
        <v>36</v>
      </c>
      <c r="N1577" t="s">
        <v>31</v>
      </c>
    </row>
    <row r="1578" spans="1:14" x14ac:dyDescent="0.25">
      <c r="A1578" t="s">
        <v>27</v>
      </c>
      <c r="B1578" t="s">
        <v>28</v>
      </c>
      <c r="C1578" t="s">
        <v>107</v>
      </c>
      <c r="D1578" t="s">
        <v>45</v>
      </c>
      <c r="E1578" t="s">
        <v>46</v>
      </c>
      <c r="F1578">
        <v>4705168202</v>
      </c>
      <c r="G1578" t="s">
        <v>129</v>
      </c>
      <c r="H1578" s="1">
        <v>45819</v>
      </c>
      <c r="I1578" s="1">
        <v>45831</v>
      </c>
      <c r="J1578" s="1">
        <v>45855</v>
      </c>
      <c r="K1578" t="s">
        <v>14</v>
      </c>
      <c r="L1578">
        <v>12</v>
      </c>
      <c r="M1578">
        <v>12</v>
      </c>
      <c r="N1578" t="s">
        <v>31</v>
      </c>
    </row>
    <row r="1579" spans="1:14" x14ac:dyDescent="0.25">
      <c r="A1579" t="s">
        <v>27</v>
      </c>
      <c r="B1579" t="s">
        <v>28</v>
      </c>
      <c r="C1579" t="s">
        <v>107</v>
      </c>
      <c r="D1579" t="s">
        <v>36</v>
      </c>
      <c r="E1579" t="s">
        <v>37</v>
      </c>
      <c r="F1579">
        <v>4705164517</v>
      </c>
      <c r="G1579" t="s">
        <v>122</v>
      </c>
      <c r="H1579" s="1">
        <v>45812</v>
      </c>
      <c r="I1579" s="1">
        <v>45846</v>
      </c>
      <c r="J1579" s="1">
        <v>45859</v>
      </c>
      <c r="K1579" t="s">
        <v>14</v>
      </c>
      <c r="L1579">
        <v>200</v>
      </c>
      <c r="M1579">
        <v>200</v>
      </c>
      <c r="N1579" t="s">
        <v>31</v>
      </c>
    </row>
    <row r="1580" spans="1:14" x14ac:dyDescent="0.25">
      <c r="A1580" t="s">
        <v>27</v>
      </c>
      <c r="B1580" t="s">
        <v>28</v>
      </c>
      <c r="C1580" t="s">
        <v>107</v>
      </c>
      <c r="D1580" t="s">
        <v>45</v>
      </c>
      <c r="E1580" t="s">
        <v>46</v>
      </c>
      <c r="F1580">
        <v>4705178432</v>
      </c>
      <c r="G1580" t="s">
        <v>184</v>
      </c>
      <c r="H1580" s="1">
        <v>45838</v>
      </c>
      <c r="I1580" s="1">
        <v>45861</v>
      </c>
      <c r="J1580" s="1">
        <v>45870</v>
      </c>
      <c r="K1580" t="s">
        <v>14</v>
      </c>
      <c r="L1580">
        <v>36</v>
      </c>
      <c r="M1580">
        <v>36</v>
      </c>
      <c r="N1580" t="s">
        <v>31</v>
      </c>
    </row>
    <row r="1581" spans="1:14" x14ac:dyDescent="0.25">
      <c r="A1581" t="s">
        <v>27</v>
      </c>
      <c r="B1581" t="s">
        <v>28</v>
      </c>
      <c r="C1581" t="s">
        <v>107</v>
      </c>
      <c r="D1581" t="s">
        <v>40</v>
      </c>
      <c r="E1581" t="s">
        <v>41</v>
      </c>
      <c r="F1581">
        <v>4705176672</v>
      </c>
      <c r="G1581" t="s">
        <v>147</v>
      </c>
      <c r="H1581" s="1">
        <v>45861</v>
      </c>
      <c r="I1581" s="1">
        <v>45870</v>
      </c>
      <c r="J1581" s="1">
        <v>45870</v>
      </c>
      <c r="K1581" t="s">
        <v>14</v>
      </c>
      <c r="L1581">
        <v>12</v>
      </c>
      <c r="M1581">
        <v>12</v>
      </c>
      <c r="N1581" t="s">
        <v>31</v>
      </c>
    </row>
    <row r="1582" spans="1:14" x14ac:dyDescent="0.25">
      <c r="A1582" t="s">
        <v>27</v>
      </c>
      <c r="B1582" t="s">
        <v>28</v>
      </c>
      <c r="C1582" t="s">
        <v>107</v>
      </c>
      <c r="D1582" t="s">
        <v>141</v>
      </c>
      <c r="E1582" t="s">
        <v>142</v>
      </c>
      <c r="F1582">
        <v>4705184681</v>
      </c>
      <c r="G1582" t="s">
        <v>132</v>
      </c>
      <c r="H1582" s="1">
        <v>45847</v>
      </c>
      <c r="I1582" s="1">
        <v>45870</v>
      </c>
      <c r="J1582" s="1">
        <v>45870</v>
      </c>
      <c r="K1582" t="s">
        <v>14</v>
      </c>
      <c r="L1582">
        <v>96</v>
      </c>
      <c r="M1582">
        <v>96</v>
      </c>
      <c r="N1582" t="s">
        <v>31</v>
      </c>
    </row>
    <row r="1583" spans="1:14" x14ac:dyDescent="0.25">
      <c r="A1583" t="s">
        <v>27</v>
      </c>
      <c r="B1583" t="s">
        <v>28</v>
      </c>
      <c r="C1583" t="s">
        <v>107</v>
      </c>
      <c r="D1583" t="s">
        <v>34</v>
      </c>
      <c r="E1583" t="s">
        <v>35</v>
      </c>
      <c r="F1583">
        <v>4705184682</v>
      </c>
      <c r="G1583" t="s">
        <v>157</v>
      </c>
      <c r="H1583" s="1">
        <v>45847</v>
      </c>
      <c r="I1583" s="1">
        <v>45855</v>
      </c>
      <c r="J1583" s="1">
        <v>45855</v>
      </c>
      <c r="K1583" t="s">
        <v>14</v>
      </c>
      <c r="L1583">
        <v>48</v>
      </c>
      <c r="M1583">
        <v>48</v>
      </c>
      <c r="N1583" t="s">
        <v>31</v>
      </c>
    </row>
    <row r="1584" spans="1:14" x14ac:dyDescent="0.25">
      <c r="A1584" t="s">
        <v>27</v>
      </c>
      <c r="B1584" t="s">
        <v>28</v>
      </c>
      <c r="C1584" t="s">
        <v>107</v>
      </c>
      <c r="D1584" t="s">
        <v>34</v>
      </c>
      <c r="E1584" t="s">
        <v>35</v>
      </c>
      <c r="F1584">
        <v>4705159765</v>
      </c>
      <c r="G1584" t="s">
        <v>128</v>
      </c>
      <c r="H1584" s="1">
        <v>45805</v>
      </c>
      <c r="I1584" s="1">
        <v>45841</v>
      </c>
      <c r="J1584" s="1">
        <v>45841</v>
      </c>
      <c r="K1584" t="s">
        <v>14</v>
      </c>
      <c r="L1584">
        <v>72</v>
      </c>
      <c r="M1584">
        <v>72</v>
      </c>
      <c r="N1584" t="s">
        <v>31</v>
      </c>
    </row>
    <row r="1585" spans="1:14" x14ac:dyDescent="0.25">
      <c r="A1585" t="s">
        <v>27</v>
      </c>
      <c r="B1585" t="s">
        <v>28</v>
      </c>
      <c r="C1585" t="s">
        <v>107</v>
      </c>
      <c r="D1585" t="s">
        <v>94</v>
      </c>
      <c r="E1585" t="s">
        <v>95</v>
      </c>
      <c r="F1585">
        <v>4705148203</v>
      </c>
      <c r="G1585" t="s">
        <v>147</v>
      </c>
      <c r="H1585" s="1">
        <v>45784</v>
      </c>
      <c r="I1585" s="1">
        <v>45817</v>
      </c>
      <c r="J1585" s="1">
        <v>45825</v>
      </c>
      <c r="K1585" t="s">
        <v>14</v>
      </c>
      <c r="L1585">
        <v>24</v>
      </c>
      <c r="M1585">
        <v>24</v>
      </c>
      <c r="N1585" t="s">
        <v>31</v>
      </c>
    </row>
    <row r="1586" spans="1:14" x14ac:dyDescent="0.25">
      <c r="A1586" t="s">
        <v>27</v>
      </c>
      <c r="B1586" t="s">
        <v>28</v>
      </c>
      <c r="C1586" t="s">
        <v>107</v>
      </c>
      <c r="D1586" t="s">
        <v>123</v>
      </c>
      <c r="E1586" t="s">
        <v>124</v>
      </c>
      <c r="F1586">
        <v>4705172587</v>
      </c>
      <c r="G1586" t="s">
        <v>150</v>
      </c>
      <c r="H1586" s="1">
        <v>45826</v>
      </c>
      <c r="I1586" s="1">
        <v>45860</v>
      </c>
      <c r="J1586" s="1">
        <v>45860</v>
      </c>
      <c r="K1586" t="s">
        <v>14</v>
      </c>
      <c r="L1586">
        <v>12</v>
      </c>
      <c r="M1586">
        <v>12</v>
      </c>
      <c r="N1586" t="s">
        <v>31</v>
      </c>
    </row>
    <row r="1587" spans="1:14" x14ac:dyDescent="0.25">
      <c r="A1587" t="s">
        <v>27</v>
      </c>
      <c r="B1587" t="s">
        <v>28</v>
      </c>
      <c r="C1587" t="s">
        <v>107</v>
      </c>
      <c r="D1587" t="s">
        <v>84</v>
      </c>
      <c r="E1587" t="s">
        <v>85</v>
      </c>
      <c r="F1587">
        <v>4705148209</v>
      </c>
      <c r="G1587" t="s">
        <v>150</v>
      </c>
      <c r="H1587" s="1">
        <v>45784</v>
      </c>
      <c r="I1587" s="1">
        <v>45812</v>
      </c>
      <c r="J1587" s="1">
        <v>45812</v>
      </c>
      <c r="K1587" t="s">
        <v>14</v>
      </c>
      <c r="L1587">
        <v>6</v>
      </c>
      <c r="M1587">
        <v>6</v>
      </c>
      <c r="N1587" t="s">
        <v>31</v>
      </c>
    </row>
    <row r="1588" spans="1:14" x14ac:dyDescent="0.25">
      <c r="A1588" t="s">
        <v>27</v>
      </c>
      <c r="B1588" t="s">
        <v>28</v>
      </c>
      <c r="C1588" t="s">
        <v>107</v>
      </c>
      <c r="D1588" t="s">
        <v>32</v>
      </c>
      <c r="E1588" t="s">
        <v>33</v>
      </c>
      <c r="F1588">
        <v>4705123716</v>
      </c>
      <c r="G1588" t="s">
        <v>121</v>
      </c>
      <c r="H1588" s="1">
        <v>45854</v>
      </c>
      <c r="I1588" s="1">
        <v>45869</v>
      </c>
      <c r="J1588" s="1">
        <v>45870</v>
      </c>
      <c r="K1588" t="s">
        <v>16</v>
      </c>
      <c r="L1588">
        <v>60</v>
      </c>
      <c r="M1588">
        <v>60</v>
      </c>
      <c r="N1588" t="s">
        <v>31</v>
      </c>
    </row>
    <row r="1589" spans="1:14" x14ac:dyDescent="0.25">
      <c r="A1589" t="s">
        <v>27</v>
      </c>
      <c r="B1589" t="s">
        <v>28</v>
      </c>
      <c r="C1589" t="s">
        <v>107</v>
      </c>
      <c r="D1589" t="s">
        <v>40</v>
      </c>
      <c r="E1589" t="s">
        <v>41</v>
      </c>
      <c r="F1589">
        <v>4705157816</v>
      </c>
      <c r="G1589" t="s">
        <v>147</v>
      </c>
      <c r="H1589" s="1">
        <v>45812</v>
      </c>
      <c r="I1589" s="1">
        <v>45840</v>
      </c>
      <c r="J1589" s="1">
        <v>45841</v>
      </c>
      <c r="K1589" t="s">
        <v>16</v>
      </c>
      <c r="L1589">
        <v>12</v>
      </c>
      <c r="M1589">
        <v>12</v>
      </c>
      <c r="N1589" t="s">
        <v>31</v>
      </c>
    </row>
    <row r="1590" spans="1:14" x14ac:dyDescent="0.25">
      <c r="A1590" t="s">
        <v>27</v>
      </c>
      <c r="B1590" t="s">
        <v>28</v>
      </c>
      <c r="C1590" t="s">
        <v>107</v>
      </c>
      <c r="D1590" t="s">
        <v>74</v>
      </c>
      <c r="E1590" t="s">
        <v>75</v>
      </c>
      <c r="F1590">
        <v>4705181204</v>
      </c>
      <c r="G1590" t="s">
        <v>147</v>
      </c>
      <c r="H1590" s="1">
        <v>45840</v>
      </c>
      <c r="I1590" s="1">
        <v>45855</v>
      </c>
      <c r="J1590" s="1">
        <v>45855</v>
      </c>
      <c r="K1590" t="s">
        <v>16</v>
      </c>
      <c r="L1590">
        <v>72</v>
      </c>
      <c r="M1590">
        <v>72</v>
      </c>
      <c r="N1590" t="s">
        <v>31</v>
      </c>
    </row>
    <row r="1591" spans="1:14" x14ac:dyDescent="0.25">
      <c r="A1591" t="s">
        <v>27</v>
      </c>
      <c r="B1591" t="s">
        <v>28</v>
      </c>
      <c r="C1591" t="s">
        <v>107</v>
      </c>
      <c r="D1591" t="s">
        <v>103</v>
      </c>
      <c r="E1591" t="s">
        <v>104</v>
      </c>
      <c r="F1591">
        <v>4705172576</v>
      </c>
      <c r="G1591" t="s">
        <v>118</v>
      </c>
      <c r="H1591" s="1">
        <v>45826</v>
      </c>
      <c r="I1591" s="1">
        <v>45841</v>
      </c>
      <c r="J1591" s="1">
        <v>45841</v>
      </c>
      <c r="K1591" t="s">
        <v>16</v>
      </c>
      <c r="L1591">
        <v>36</v>
      </c>
      <c r="M1591">
        <v>36</v>
      </c>
      <c r="N1591" t="s">
        <v>31</v>
      </c>
    </row>
    <row r="1592" spans="1:14" x14ac:dyDescent="0.25">
      <c r="A1592" t="s">
        <v>27</v>
      </c>
      <c r="B1592" t="s">
        <v>28</v>
      </c>
      <c r="C1592" t="s">
        <v>107</v>
      </c>
      <c r="D1592" t="s">
        <v>42</v>
      </c>
      <c r="E1592" t="s">
        <v>43</v>
      </c>
      <c r="F1592">
        <v>4705178430</v>
      </c>
      <c r="G1592" t="s">
        <v>152</v>
      </c>
      <c r="H1592" s="1">
        <v>45838</v>
      </c>
      <c r="I1592" s="1">
        <v>45853</v>
      </c>
      <c r="J1592" s="1">
        <v>45859</v>
      </c>
      <c r="K1592" t="s">
        <v>16</v>
      </c>
      <c r="L1592">
        <v>0</v>
      </c>
      <c r="M1592">
        <v>144</v>
      </c>
      <c r="N1592" t="s">
        <v>44</v>
      </c>
    </row>
    <row r="1593" spans="1:14" x14ac:dyDescent="0.25">
      <c r="A1593" t="s">
        <v>27</v>
      </c>
      <c r="B1593" t="s">
        <v>28</v>
      </c>
      <c r="C1593" t="s">
        <v>107</v>
      </c>
      <c r="D1593" t="s">
        <v>42</v>
      </c>
      <c r="E1593" t="s">
        <v>43</v>
      </c>
      <c r="F1593">
        <v>4705172580</v>
      </c>
      <c r="G1593" t="s">
        <v>136</v>
      </c>
      <c r="H1593" s="1">
        <v>45826</v>
      </c>
      <c r="I1593" s="1">
        <v>45853</v>
      </c>
      <c r="J1593" s="1">
        <v>45860</v>
      </c>
      <c r="K1593" t="s">
        <v>16</v>
      </c>
      <c r="L1593">
        <v>0</v>
      </c>
      <c r="M1593">
        <v>12</v>
      </c>
      <c r="N1593" t="s">
        <v>44</v>
      </c>
    </row>
    <row r="1594" spans="1:14" x14ac:dyDescent="0.25">
      <c r="A1594" t="s">
        <v>27</v>
      </c>
      <c r="B1594" t="s">
        <v>28</v>
      </c>
      <c r="C1594" t="s">
        <v>107</v>
      </c>
      <c r="D1594" t="s">
        <v>36</v>
      </c>
      <c r="E1594" t="s">
        <v>37</v>
      </c>
      <c r="F1594">
        <v>4705181414</v>
      </c>
      <c r="G1594" t="s">
        <v>162</v>
      </c>
      <c r="H1594" s="1">
        <v>45840</v>
      </c>
      <c r="I1594" s="1">
        <v>45861</v>
      </c>
      <c r="J1594" s="1">
        <v>45863</v>
      </c>
      <c r="K1594" t="s">
        <v>16</v>
      </c>
      <c r="L1594">
        <v>0</v>
      </c>
      <c r="M1594">
        <v>18</v>
      </c>
      <c r="N1594" t="s">
        <v>44</v>
      </c>
    </row>
    <row r="1595" spans="1:14" x14ac:dyDescent="0.25">
      <c r="A1595" t="s">
        <v>27</v>
      </c>
      <c r="B1595" t="s">
        <v>28</v>
      </c>
      <c r="C1595" t="s">
        <v>107</v>
      </c>
      <c r="D1595" t="s">
        <v>36</v>
      </c>
      <c r="E1595" t="s">
        <v>37</v>
      </c>
      <c r="F1595">
        <v>4705164517</v>
      </c>
      <c r="G1595" t="s">
        <v>125</v>
      </c>
      <c r="H1595" s="1">
        <v>45812</v>
      </c>
      <c r="I1595" s="1">
        <v>45846</v>
      </c>
      <c r="J1595" s="1">
        <v>45867</v>
      </c>
      <c r="K1595" t="s">
        <v>16</v>
      </c>
      <c r="L1595">
        <v>0</v>
      </c>
      <c r="M1595">
        <v>96</v>
      </c>
      <c r="N1595" t="s">
        <v>44</v>
      </c>
    </row>
    <row r="1596" spans="1:14" x14ac:dyDescent="0.25">
      <c r="A1596" t="s">
        <v>27</v>
      </c>
      <c r="B1596" t="s">
        <v>28</v>
      </c>
      <c r="C1596" t="s">
        <v>107</v>
      </c>
      <c r="D1596" t="s">
        <v>78</v>
      </c>
      <c r="E1596" t="s">
        <v>79</v>
      </c>
      <c r="F1596">
        <v>4705172574</v>
      </c>
      <c r="G1596" t="s">
        <v>163</v>
      </c>
      <c r="H1596" s="1">
        <v>45826</v>
      </c>
      <c r="I1596" s="1">
        <v>45846</v>
      </c>
      <c r="J1596" s="1">
        <v>45854</v>
      </c>
      <c r="K1596" t="s">
        <v>16</v>
      </c>
      <c r="L1596">
        <v>0</v>
      </c>
      <c r="M1596">
        <v>24</v>
      </c>
      <c r="N1596" t="s">
        <v>44</v>
      </c>
    </row>
    <row r="1597" spans="1:14" x14ac:dyDescent="0.25">
      <c r="A1597" t="s">
        <v>27</v>
      </c>
      <c r="B1597" t="s">
        <v>28</v>
      </c>
      <c r="C1597" t="s">
        <v>107</v>
      </c>
      <c r="D1597" t="s">
        <v>34</v>
      </c>
      <c r="E1597" t="s">
        <v>35</v>
      </c>
      <c r="F1597">
        <v>4705172594</v>
      </c>
      <c r="G1597" t="s">
        <v>162</v>
      </c>
      <c r="H1597" s="1">
        <v>45826</v>
      </c>
      <c r="I1597" s="1">
        <v>45840</v>
      </c>
      <c r="J1597" s="1">
        <v>45863</v>
      </c>
      <c r="K1597" t="s">
        <v>14</v>
      </c>
      <c r="L1597">
        <v>12</v>
      </c>
      <c r="M1597">
        <v>12</v>
      </c>
      <c r="N1597" t="s">
        <v>31</v>
      </c>
    </row>
    <row r="1598" spans="1:14" x14ac:dyDescent="0.25">
      <c r="A1598" t="s">
        <v>27</v>
      </c>
      <c r="B1598" t="s">
        <v>28</v>
      </c>
      <c r="C1598" t="s">
        <v>107</v>
      </c>
      <c r="D1598" t="s">
        <v>76</v>
      </c>
      <c r="E1598" t="s">
        <v>77</v>
      </c>
      <c r="F1598">
        <v>4705172579</v>
      </c>
      <c r="G1598" t="s">
        <v>126</v>
      </c>
      <c r="H1598" s="1">
        <v>45826</v>
      </c>
      <c r="I1598" s="1">
        <v>45839</v>
      </c>
      <c r="J1598" s="1">
        <v>45839</v>
      </c>
      <c r="K1598" t="s">
        <v>14</v>
      </c>
      <c r="L1598">
        <v>12</v>
      </c>
      <c r="M1598">
        <v>12</v>
      </c>
      <c r="N1598" t="s">
        <v>31</v>
      </c>
    </row>
    <row r="1599" spans="1:14" x14ac:dyDescent="0.25">
      <c r="A1599" t="s">
        <v>27</v>
      </c>
      <c r="B1599" t="s">
        <v>28</v>
      </c>
      <c r="C1599" t="s">
        <v>107</v>
      </c>
      <c r="D1599" t="s">
        <v>78</v>
      </c>
      <c r="E1599" t="s">
        <v>79</v>
      </c>
      <c r="F1599">
        <v>4705148196</v>
      </c>
      <c r="G1599" t="s">
        <v>157</v>
      </c>
      <c r="H1599" s="1">
        <v>45784</v>
      </c>
      <c r="I1599" s="1">
        <v>45814</v>
      </c>
      <c r="J1599" s="1">
        <v>45821</v>
      </c>
      <c r="K1599" t="s">
        <v>14</v>
      </c>
      <c r="L1599">
        <v>72</v>
      </c>
      <c r="M1599">
        <v>72</v>
      </c>
      <c r="N1599" t="s">
        <v>31</v>
      </c>
    </row>
    <row r="1600" spans="1:14" x14ac:dyDescent="0.25">
      <c r="A1600" t="s">
        <v>27</v>
      </c>
      <c r="B1600" t="s">
        <v>28</v>
      </c>
      <c r="C1600" t="s">
        <v>107</v>
      </c>
      <c r="D1600" t="s">
        <v>96</v>
      </c>
      <c r="E1600" t="s">
        <v>97</v>
      </c>
      <c r="F1600">
        <v>4705184684</v>
      </c>
      <c r="G1600" t="s">
        <v>140</v>
      </c>
      <c r="H1600" s="1">
        <v>45847</v>
      </c>
      <c r="I1600" s="1">
        <v>45861</v>
      </c>
      <c r="J1600" s="1">
        <v>45869</v>
      </c>
      <c r="K1600" t="s">
        <v>14</v>
      </c>
      <c r="L1600">
        <v>12</v>
      </c>
      <c r="M1600">
        <v>12</v>
      </c>
      <c r="N1600" t="s">
        <v>31</v>
      </c>
    </row>
    <row r="1601" spans="1:14" x14ac:dyDescent="0.25">
      <c r="A1601" t="s">
        <v>27</v>
      </c>
      <c r="B1601" t="s">
        <v>28</v>
      </c>
      <c r="C1601" t="s">
        <v>107</v>
      </c>
      <c r="D1601" t="s">
        <v>40</v>
      </c>
      <c r="E1601" t="s">
        <v>41</v>
      </c>
      <c r="F1601">
        <v>4705181415</v>
      </c>
      <c r="G1601" t="s">
        <v>157</v>
      </c>
      <c r="H1601" s="1">
        <v>45840</v>
      </c>
      <c r="I1601" s="1">
        <v>45867</v>
      </c>
      <c r="J1601" s="1">
        <v>45868</v>
      </c>
      <c r="K1601" t="s">
        <v>14</v>
      </c>
      <c r="L1601">
        <v>12</v>
      </c>
      <c r="M1601">
        <v>12</v>
      </c>
      <c r="N1601" t="s">
        <v>31</v>
      </c>
    </row>
    <row r="1602" spans="1:14" x14ac:dyDescent="0.25">
      <c r="A1602" t="s">
        <v>27</v>
      </c>
      <c r="B1602" t="s">
        <v>28</v>
      </c>
      <c r="C1602" t="s">
        <v>107</v>
      </c>
      <c r="D1602" t="s">
        <v>36</v>
      </c>
      <c r="E1602" t="s">
        <v>37</v>
      </c>
      <c r="F1602">
        <v>4705129956</v>
      </c>
      <c r="G1602" t="s">
        <v>169</v>
      </c>
      <c r="H1602" s="1">
        <v>45826</v>
      </c>
      <c r="I1602" s="1">
        <v>45846</v>
      </c>
      <c r="J1602" s="1">
        <v>45859</v>
      </c>
      <c r="K1602" t="s">
        <v>14</v>
      </c>
      <c r="L1602">
        <v>108</v>
      </c>
      <c r="M1602">
        <v>108</v>
      </c>
      <c r="N1602" t="s">
        <v>31</v>
      </c>
    </row>
    <row r="1603" spans="1:14" x14ac:dyDescent="0.25">
      <c r="A1603" t="s">
        <v>27</v>
      </c>
      <c r="B1603" t="s">
        <v>28</v>
      </c>
      <c r="C1603" t="s">
        <v>107</v>
      </c>
      <c r="D1603" t="s">
        <v>84</v>
      </c>
      <c r="E1603" t="s">
        <v>85</v>
      </c>
      <c r="F1603">
        <v>4705164515</v>
      </c>
      <c r="G1603" t="s">
        <v>162</v>
      </c>
      <c r="H1603" s="1">
        <v>45812</v>
      </c>
      <c r="I1603" s="1">
        <v>45841</v>
      </c>
      <c r="J1603" s="1">
        <v>45848</v>
      </c>
      <c r="K1603" t="s">
        <v>14</v>
      </c>
      <c r="L1603">
        <v>12</v>
      </c>
      <c r="M1603">
        <v>12</v>
      </c>
      <c r="N1603" t="s">
        <v>31</v>
      </c>
    </row>
    <row r="1604" spans="1:14" x14ac:dyDescent="0.25">
      <c r="A1604" t="s">
        <v>27</v>
      </c>
      <c r="B1604" t="s">
        <v>28</v>
      </c>
      <c r="C1604" t="s">
        <v>107</v>
      </c>
      <c r="D1604" t="s">
        <v>96</v>
      </c>
      <c r="E1604" t="s">
        <v>97</v>
      </c>
      <c r="F1604">
        <v>4705184684</v>
      </c>
      <c r="G1604" t="s">
        <v>119</v>
      </c>
      <c r="H1604" s="1">
        <v>45847</v>
      </c>
      <c r="I1604" s="1">
        <v>45861</v>
      </c>
      <c r="J1604" s="1">
        <v>45874</v>
      </c>
      <c r="K1604" t="s">
        <v>14</v>
      </c>
      <c r="L1604">
        <v>19</v>
      </c>
      <c r="M1604">
        <v>19</v>
      </c>
      <c r="N1604" t="s">
        <v>31</v>
      </c>
    </row>
    <row r="1605" spans="1:14" x14ac:dyDescent="0.25">
      <c r="A1605" t="s">
        <v>27</v>
      </c>
      <c r="B1605" t="s">
        <v>28</v>
      </c>
      <c r="C1605" t="s">
        <v>107</v>
      </c>
      <c r="D1605" t="s">
        <v>32</v>
      </c>
      <c r="E1605" t="s">
        <v>33</v>
      </c>
      <c r="F1605">
        <v>4705123716</v>
      </c>
      <c r="G1605" t="s">
        <v>121</v>
      </c>
      <c r="H1605" s="1">
        <v>45854</v>
      </c>
      <c r="I1605" s="1">
        <v>45869</v>
      </c>
      <c r="J1605" s="1">
        <v>45870</v>
      </c>
      <c r="K1605" t="s">
        <v>14</v>
      </c>
      <c r="L1605">
        <v>60</v>
      </c>
      <c r="M1605">
        <v>60</v>
      </c>
      <c r="N1605" t="s">
        <v>31</v>
      </c>
    </row>
    <row r="1606" spans="1:14" x14ac:dyDescent="0.25">
      <c r="A1606" t="s">
        <v>27</v>
      </c>
      <c r="B1606" t="s">
        <v>28</v>
      </c>
      <c r="C1606" t="s">
        <v>107</v>
      </c>
      <c r="D1606" t="s">
        <v>29</v>
      </c>
      <c r="E1606" t="s">
        <v>30</v>
      </c>
      <c r="F1606">
        <v>4705193108</v>
      </c>
      <c r="G1606" t="s">
        <v>169</v>
      </c>
      <c r="H1606" s="1">
        <v>45861</v>
      </c>
      <c r="I1606" s="1">
        <v>45868</v>
      </c>
      <c r="J1606" s="1">
        <v>45869</v>
      </c>
      <c r="K1606" t="s">
        <v>14</v>
      </c>
      <c r="L1606">
        <v>24</v>
      </c>
      <c r="M1606">
        <v>24</v>
      </c>
      <c r="N1606" t="s">
        <v>31</v>
      </c>
    </row>
    <row r="1607" spans="1:14" x14ac:dyDescent="0.25">
      <c r="A1607" t="s">
        <v>27</v>
      </c>
      <c r="B1607" t="s">
        <v>28</v>
      </c>
      <c r="C1607" t="s">
        <v>107</v>
      </c>
      <c r="D1607" t="s">
        <v>40</v>
      </c>
      <c r="E1607" t="s">
        <v>41</v>
      </c>
      <c r="F1607">
        <v>4705178434</v>
      </c>
      <c r="G1607" t="s">
        <v>133</v>
      </c>
      <c r="H1607" s="1">
        <v>45838</v>
      </c>
      <c r="I1607" s="1">
        <v>45862</v>
      </c>
      <c r="J1607" s="1">
        <v>45862</v>
      </c>
      <c r="K1607" t="s">
        <v>14</v>
      </c>
      <c r="L1607">
        <v>36</v>
      </c>
      <c r="M1607">
        <v>36</v>
      </c>
      <c r="N1607" t="s">
        <v>31</v>
      </c>
    </row>
    <row r="1608" spans="1:14" x14ac:dyDescent="0.25">
      <c r="A1608" t="s">
        <v>27</v>
      </c>
      <c r="B1608" t="s">
        <v>28</v>
      </c>
      <c r="C1608" t="s">
        <v>107</v>
      </c>
      <c r="D1608" t="s">
        <v>29</v>
      </c>
      <c r="E1608" t="s">
        <v>30</v>
      </c>
      <c r="F1608">
        <v>4705193108</v>
      </c>
      <c r="G1608" t="s">
        <v>132</v>
      </c>
      <c r="H1608" s="1">
        <v>45861</v>
      </c>
      <c r="I1608" s="1">
        <v>45868</v>
      </c>
      <c r="J1608" s="1">
        <v>45870</v>
      </c>
      <c r="K1608" t="s">
        <v>14</v>
      </c>
      <c r="L1608">
        <v>84</v>
      </c>
      <c r="M1608">
        <v>84</v>
      </c>
      <c r="N1608" t="s">
        <v>31</v>
      </c>
    </row>
    <row r="1609" spans="1:14" x14ac:dyDescent="0.25">
      <c r="A1609" t="s">
        <v>27</v>
      </c>
      <c r="B1609" t="s">
        <v>28</v>
      </c>
      <c r="C1609" t="s">
        <v>107</v>
      </c>
      <c r="D1609" t="s">
        <v>103</v>
      </c>
      <c r="E1609" t="s">
        <v>104</v>
      </c>
      <c r="F1609">
        <v>4705181203</v>
      </c>
      <c r="G1609" t="s">
        <v>147</v>
      </c>
      <c r="H1609" s="1">
        <v>45840</v>
      </c>
      <c r="I1609" s="1">
        <v>45853</v>
      </c>
      <c r="J1609" s="1">
        <v>45856</v>
      </c>
      <c r="K1609" t="s">
        <v>14</v>
      </c>
      <c r="L1609">
        <v>48</v>
      </c>
      <c r="M1609">
        <v>48</v>
      </c>
      <c r="N1609" t="s">
        <v>31</v>
      </c>
    </row>
    <row r="1610" spans="1:14" x14ac:dyDescent="0.25">
      <c r="A1610" t="s">
        <v>27</v>
      </c>
      <c r="B1610" t="s">
        <v>28</v>
      </c>
      <c r="C1610" t="s">
        <v>107</v>
      </c>
      <c r="D1610" t="s">
        <v>82</v>
      </c>
      <c r="E1610" t="s">
        <v>83</v>
      </c>
      <c r="F1610">
        <v>4705172588</v>
      </c>
      <c r="G1610" t="s">
        <v>147</v>
      </c>
      <c r="H1610" s="1">
        <v>45826</v>
      </c>
      <c r="I1610" s="1">
        <v>45853</v>
      </c>
      <c r="J1610" s="1">
        <v>45853</v>
      </c>
      <c r="K1610" t="s">
        <v>14</v>
      </c>
      <c r="L1610">
        <v>12</v>
      </c>
      <c r="M1610">
        <v>12</v>
      </c>
      <c r="N1610" t="s">
        <v>31</v>
      </c>
    </row>
    <row r="1611" spans="1:14" x14ac:dyDescent="0.25">
      <c r="A1611" t="s">
        <v>27</v>
      </c>
      <c r="B1611" t="s">
        <v>28</v>
      </c>
      <c r="C1611" t="s">
        <v>107</v>
      </c>
      <c r="D1611" t="s">
        <v>94</v>
      </c>
      <c r="E1611" t="s">
        <v>95</v>
      </c>
      <c r="F1611">
        <v>4705148203</v>
      </c>
      <c r="G1611" t="s">
        <v>115</v>
      </c>
      <c r="H1611" s="1">
        <v>45784</v>
      </c>
      <c r="I1611" s="1">
        <v>45817</v>
      </c>
      <c r="J1611" s="1">
        <v>45828</v>
      </c>
      <c r="K1611" t="s">
        <v>14</v>
      </c>
      <c r="L1611">
        <v>60</v>
      </c>
      <c r="M1611">
        <v>60</v>
      </c>
      <c r="N1611" t="s">
        <v>31</v>
      </c>
    </row>
    <row r="1612" spans="1:14" x14ac:dyDescent="0.25">
      <c r="A1612" t="s">
        <v>27</v>
      </c>
      <c r="B1612" t="s">
        <v>28</v>
      </c>
      <c r="C1612" t="s">
        <v>107</v>
      </c>
      <c r="D1612" t="s">
        <v>76</v>
      </c>
      <c r="E1612" t="s">
        <v>77</v>
      </c>
      <c r="F1612">
        <v>4705182888</v>
      </c>
      <c r="G1612" t="s">
        <v>163</v>
      </c>
      <c r="H1612" s="1">
        <v>45848</v>
      </c>
      <c r="I1612" s="1">
        <v>45860</v>
      </c>
      <c r="J1612" s="1">
        <v>45860</v>
      </c>
      <c r="K1612" t="s">
        <v>14</v>
      </c>
      <c r="L1612">
        <v>24</v>
      </c>
      <c r="M1612">
        <v>24</v>
      </c>
      <c r="N1612" t="s">
        <v>31</v>
      </c>
    </row>
    <row r="1613" spans="1:14" x14ac:dyDescent="0.25">
      <c r="A1613" t="s">
        <v>27</v>
      </c>
      <c r="B1613" t="s">
        <v>28</v>
      </c>
      <c r="C1613" t="s">
        <v>107</v>
      </c>
      <c r="D1613" t="s">
        <v>34</v>
      </c>
      <c r="E1613" t="s">
        <v>35</v>
      </c>
      <c r="F1613">
        <v>4705181280</v>
      </c>
      <c r="G1613" t="s">
        <v>117</v>
      </c>
      <c r="H1613" s="1">
        <v>45840</v>
      </c>
      <c r="I1613" s="1">
        <v>45855</v>
      </c>
      <c r="J1613" s="1">
        <v>45855</v>
      </c>
      <c r="K1613" t="s">
        <v>14</v>
      </c>
      <c r="L1613">
        <v>24</v>
      </c>
      <c r="M1613">
        <v>24</v>
      </c>
      <c r="N1613" t="s">
        <v>31</v>
      </c>
    </row>
    <row r="1614" spans="1:14" x14ac:dyDescent="0.25">
      <c r="A1614" t="s">
        <v>27</v>
      </c>
      <c r="B1614" t="s">
        <v>28</v>
      </c>
      <c r="C1614" t="s">
        <v>107</v>
      </c>
      <c r="D1614" t="s">
        <v>34</v>
      </c>
      <c r="E1614" t="s">
        <v>35</v>
      </c>
      <c r="F1614">
        <v>4705181280</v>
      </c>
      <c r="G1614" t="s">
        <v>130</v>
      </c>
      <c r="H1614" s="1">
        <v>45840</v>
      </c>
      <c r="I1614" s="1">
        <v>45855</v>
      </c>
      <c r="J1614" s="1">
        <v>45860</v>
      </c>
      <c r="K1614" t="s">
        <v>14</v>
      </c>
      <c r="L1614">
        <v>12</v>
      </c>
      <c r="M1614">
        <v>12</v>
      </c>
      <c r="N1614" t="s">
        <v>31</v>
      </c>
    </row>
    <row r="1615" spans="1:14" x14ac:dyDescent="0.25">
      <c r="A1615" t="s">
        <v>27</v>
      </c>
      <c r="B1615" t="s">
        <v>28</v>
      </c>
      <c r="C1615" t="s">
        <v>107</v>
      </c>
      <c r="D1615" t="s">
        <v>34</v>
      </c>
      <c r="E1615" t="s">
        <v>35</v>
      </c>
      <c r="F1615">
        <v>4705181280</v>
      </c>
      <c r="G1615" t="s">
        <v>168</v>
      </c>
      <c r="H1615" s="1">
        <v>45840</v>
      </c>
      <c r="I1615" s="1">
        <v>45855</v>
      </c>
      <c r="J1615" s="1">
        <v>45855</v>
      </c>
      <c r="K1615" t="s">
        <v>14</v>
      </c>
      <c r="L1615">
        <v>12</v>
      </c>
      <c r="M1615">
        <v>12</v>
      </c>
      <c r="N1615" t="s">
        <v>31</v>
      </c>
    </row>
    <row r="1616" spans="1:14" x14ac:dyDescent="0.25">
      <c r="A1616" t="s">
        <v>27</v>
      </c>
      <c r="B1616" t="s">
        <v>28</v>
      </c>
      <c r="C1616" t="s">
        <v>107</v>
      </c>
      <c r="D1616" t="s">
        <v>103</v>
      </c>
      <c r="E1616" t="s">
        <v>104</v>
      </c>
      <c r="F1616">
        <v>4705172576</v>
      </c>
      <c r="G1616" t="s">
        <v>118</v>
      </c>
      <c r="H1616" s="1">
        <v>45826</v>
      </c>
      <c r="I1616" s="1">
        <v>45841</v>
      </c>
      <c r="J1616" s="1">
        <v>45841</v>
      </c>
      <c r="K1616" t="s">
        <v>14</v>
      </c>
      <c r="L1616">
        <v>36</v>
      </c>
      <c r="M1616">
        <v>36</v>
      </c>
      <c r="N1616" t="s">
        <v>31</v>
      </c>
    </row>
    <row r="1617" spans="1:14" x14ac:dyDescent="0.25">
      <c r="A1617" t="s">
        <v>27</v>
      </c>
      <c r="B1617" t="s">
        <v>28</v>
      </c>
      <c r="C1617" t="s">
        <v>107</v>
      </c>
      <c r="D1617" t="s">
        <v>78</v>
      </c>
      <c r="E1617" t="s">
        <v>79</v>
      </c>
      <c r="F1617">
        <v>4705172574</v>
      </c>
      <c r="G1617" t="s">
        <v>163</v>
      </c>
      <c r="H1617" s="1">
        <v>45826</v>
      </c>
      <c r="I1617" s="1">
        <v>45846</v>
      </c>
      <c r="J1617" s="1">
        <v>45854</v>
      </c>
      <c r="K1617" t="s">
        <v>14</v>
      </c>
      <c r="L1617">
        <v>24</v>
      </c>
      <c r="M1617">
        <v>24</v>
      </c>
      <c r="N1617" t="s">
        <v>31</v>
      </c>
    </row>
    <row r="1618" spans="1:14" x14ac:dyDescent="0.25">
      <c r="A1618" t="s">
        <v>27</v>
      </c>
      <c r="B1618" t="s">
        <v>28</v>
      </c>
      <c r="C1618" t="s">
        <v>107</v>
      </c>
      <c r="D1618" t="s">
        <v>40</v>
      </c>
      <c r="E1618" t="s">
        <v>41</v>
      </c>
      <c r="F1618">
        <v>4705172595</v>
      </c>
      <c r="G1618" t="s">
        <v>121</v>
      </c>
      <c r="H1618" s="1">
        <v>45826</v>
      </c>
      <c r="I1618" s="1">
        <v>45855</v>
      </c>
      <c r="J1618" s="1">
        <v>45855</v>
      </c>
      <c r="K1618" t="s">
        <v>15</v>
      </c>
      <c r="L1618">
        <v>72</v>
      </c>
      <c r="M1618">
        <v>72</v>
      </c>
      <c r="N1618" t="s">
        <v>31</v>
      </c>
    </row>
    <row r="1619" spans="1:14" x14ac:dyDescent="0.25">
      <c r="A1619" t="s">
        <v>27</v>
      </c>
      <c r="B1619" t="s">
        <v>28</v>
      </c>
      <c r="C1619" t="s">
        <v>107</v>
      </c>
      <c r="D1619" t="s">
        <v>38</v>
      </c>
      <c r="E1619" t="s">
        <v>39</v>
      </c>
      <c r="F1619">
        <v>4705172584</v>
      </c>
      <c r="G1619" t="s">
        <v>161</v>
      </c>
      <c r="H1619" s="1">
        <v>45826</v>
      </c>
      <c r="I1619" s="1">
        <v>45853</v>
      </c>
      <c r="J1619" s="1">
        <v>45853</v>
      </c>
      <c r="K1619" t="s">
        <v>15</v>
      </c>
      <c r="L1619">
        <v>24</v>
      </c>
      <c r="M1619">
        <v>24</v>
      </c>
      <c r="N1619" t="s">
        <v>31</v>
      </c>
    </row>
    <row r="1620" spans="1:14" x14ac:dyDescent="0.25">
      <c r="A1620" t="s">
        <v>27</v>
      </c>
      <c r="B1620" t="s">
        <v>28</v>
      </c>
      <c r="C1620" t="s">
        <v>107</v>
      </c>
      <c r="D1620" t="s">
        <v>34</v>
      </c>
      <c r="E1620" t="s">
        <v>35</v>
      </c>
      <c r="F1620">
        <v>4705172594</v>
      </c>
      <c r="G1620" t="s">
        <v>162</v>
      </c>
      <c r="H1620" s="1">
        <v>45826</v>
      </c>
      <c r="I1620" s="1">
        <v>45840</v>
      </c>
      <c r="J1620" s="1">
        <v>45863</v>
      </c>
      <c r="K1620" t="s">
        <v>15</v>
      </c>
      <c r="L1620">
        <v>12</v>
      </c>
      <c r="M1620">
        <v>12</v>
      </c>
      <c r="N1620" t="s">
        <v>31</v>
      </c>
    </row>
    <row r="1621" spans="1:14" x14ac:dyDescent="0.25">
      <c r="A1621" t="s">
        <v>27</v>
      </c>
      <c r="B1621" t="s">
        <v>28</v>
      </c>
      <c r="C1621" t="s">
        <v>107</v>
      </c>
      <c r="D1621" t="s">
        <v>42</v>
      </c>
      <c r="E1621" t="s">
        <v>43</v>
      </c>
      <c r="F1621">
        <v>4705164507</v>
      </c>
      <c r="G1621" t="s">
        <v>121</v>
      </c>
      <c r="H1621" s="1">
        <v>45812</v>
      </c>
      <c r="I1621" s="1">
        <v>45840</v>
      </c>
      <c r="J1621" s="1">
        <v>45840</v>
      </c>
      <c r="K1621" t="s">
        <v>15</v>
      </c>
      <c r="L1621">
        <v>36</v>
      </c>
      <c r="M1621">
        <v>36</v>
      </c>
      <c r="N1621" t="s">
        <v>31</v>
      </c>
    </row>
    <row r="1622" spans="1:14" x14ac:dyDescent="0.25">
      <c r="A1622" t="s">
        <v>27</v>
      </c>
      <c r="B1622" t="s">
        <v>28</v>
      </c>
      <c r="C1622" t="s">
        <v>107</v>
      </c>
      <c r="D1622" t="s">
        <v>34</v>
      </c>
      <c r="E1622" t="s">
        <v>35</v>
      </c>
      <c r="F1622">
        <v>4705156496</v>
      </c>
      <c r="G1622" t="s">
        <v>159</v>
      </c>
      <c r="H1622" s="1">
        <v>45798</v>
      </c>
      <c r="I1622" s="1">
        <v>45820</v>
      </c>
      <c r="J1622" s="1">
        <v>45820</v>
      </c>
      <c r="K1622" t="s">
        <v>15</v>
      </c>
      <c r="L1622">
        <v>36</v>
      </c>
      <c r="M1622">
        <v>36</v>
      </c>
      <c r="N1622" t="s">
        <v>31</v>
      </c>
    </row>
    <row r="1623" spans="1:14" x14ac:dyDescent="0.25">
      <c r="A1623" t="s">
        <v>27</v>
      </c>
      <c r="B1623" t="s">
        <v>28</v>
      </c>
      <c r="C1623" t="s">
        <v>107</v>
      </c>
      <c r="D1623" t="s">
        <v>29</v>
      </c>
      <c r="E1623" t="s">
        <v>30</v>
      </c>
      <c r="F1623">
        <v>4705172578</v>
      </c>
      <c r="G1623" t="s">
        <v>161</v>
      </c>
      <c r="H1623" s="1">
        <v>45826</v>
      </c>
      <c r="I1623" s="1">
        <v>45839</v>
      </c>
      <c r="J1623" s="1">
        <v>45856</v>
      </c>
      <c r="K1623" t="s">
        <v>15</v>
      </c>
      <c r="L1623">
        <v>60</v>
      </c>
      <c r="M1623">
        <v>60</v>
      </c>
      <c r="N1623" t="s">
        <v>31</v>
      </c>
    </row>
    <row r="1624" spans="1:14" x14ac:dyDescent="0.25">
      <c r="A1624" t="s">
        <v>27</v>
      </c>
      <c r="B1624" t="s">
        <v>28</v>
      </c>
      <c r="C1624" t="s">
        <v>107</v>
      </c>
      <c r="D1624" t="s">
        <v>29</v>
      </c>
      <c r="E1624" t="s">
        <v>30</v>
      </c>
      <c r="F1624">
        <v>4705129955</v>
      </c>
      <c r="G1624" t="s">
        <v>171</v>
      </c>
      <c r="H1624" s="1">
        <v>45826</v>
      </c>
      <c r="I1624" s="1">
        <v>45838</v>
      </c>
      <c r="J1624" s="1">
        <v>45839</v>
      </c>
      <c r="K1624" t="s">
        <v>15</v>
      </c>
      <c r="L1624">
        <v>17</v>
      </c>
      <c r="M1624">
        <v>17</v>
      </c>
      <c r="N1624" t="s">
        <v>31</v>
      </c>
    </row>
    <row r="1625" spans="1:14" x14ac:dyDescent="0.25">
      <c r="A1625" t="s">
        <v>27</v>
      </c>
      <c r="B1625" t="s">
        <v>28</v>
      </c>
      <c r="C1625" t="s">
        <v>107</v>
      </c>
      <c r="D1625" t="s">
        <v>45</v>
      </c>
      <c r="E1625" t="s">
        <v>46</v>
      </c>
      <c r="F1625">
        <v>4705156485</v>
      </c>
      <c r="G1625" t="s">
        <v>158</v>
      </c>
      <c r="H1625" s="1">
        <v>45798</v>
      </c>
      <c r="I1625" s="1">
        <v>45819</v>
      </c>
      <c r="J1625" s="1">
        <v>45838</v>
      </c>
      <c r="K1625" t="s">
        <v>15</v>
      </c>
      <c r="L1625">
        <v>48</v>
      </c>
      <c r="M1625">
        <v>48</v>
      </c>
      <c r="N1625" t="s">
        <v>31</v>
      </c>
    </row>
    <row r="1626" spans="1:14" x14ac:dyDescent="0.25">
      <c r="A1626" t="s">
        <v>27</v>
      </c>
      <c r="B1626" t="s">
        <v>28</v>
      </c>
      <c r="C1626" t="s">
        <v>107</v>
      </c>
      <c r="D1626" t="s">
        <v>90</v>
      </c>
      <c r="E1626" t="s">
        <v>91</v>
      </c>
      <c r="F1626">
        <v>4705176370</v>
      </c>
      <c r="G1626" t="s">
        <v>126</v>
      </c>
      <c r="H1626" s="1">
        <v>45833</v>
      </c>
      <c r="I1626" s="1">
        <v>45859</v>
      </c>
      <c r="J1626" s="1">
        <v>45859</v>
      </c>
      <c r="K1626" t="s">
        <v>15</v>
      </c>
      <c r="L1626">
        <v>12</v>
      </c>
      <c r="M1626">
        <v>12</v>
      </c>
      <c r="N1626" t="s">
        <v>31</v>
      </c>
    </row>
    <row r="1627" spans="1:14" x14ac:dyDescent="0.25">
      <c r="A1627" t="s">
        <v>27</v>
      </c>
      <c r="B1627" t="s">
        <v>28</v>
      </c>
      <c r="C1627" t="s">
        <v>107</v>
      </c>
      <c r="D1627" t="s">
        <v>86</v>
      </c>
      <c r="E1627" t="s">
        <v>87</v>
      </c>
      <c r="F1627">
        <v>4705172575</v>
      </c>
      <c r="G1627" t="s">
        <v>140</v>
      </c>
      <c r="H1627" s="1">
        <v>45826</v>
      </c>
      <c r="I1627" s="1">
        <v>45838</v>
      </c>
      <c r="J1627" s="1">
        <v>45839</v>
      </c>
      <c r="K1627" t="s">
        <v>15</v>
      </c>
      <c r="L1627">
        <v>24</v>
      </c>
      <c r="M1627">
        <v>24</v>
      </c>
      <c r="N1627" t="s">
        <v>31</v>
      </c>
    </row>
    <row r="1628" spans="1:14" x14ac:dyDescent="0.25">
      <c r="A1628" t="s">
        <v>27</v>
      </c>
      <c r="B1628" t="s">
        <v>28</v>
      </c>
      <c r="C1628" t="s">
        <v>107</v>
      </c>
      <c r="D1628" t="s">
        <v>110</v>
      </c>
      <c r="E1628" t="s">
        <v>111</v>
      </c>
      <c r="F1628">
        <v>4705161358</v>
      </c>
      <c r="G1628" t="s">
        <v>132</v>
      </c>
      <c r="H1628" s="1">
        <v>45810</v>
      </c>
      <c r="I1628" s="1">
        <v>45835</v>
      </c>
      <c r="J1628" s="1">
        <v>45846</v>
      </c>
      <c r="K1628" t="s">
        <v>15</v>
      </c>
      <c r="L1628">
        <v>24</v>
      </c>
      <c r="M1628">
        <v>24</v>
      </c>
      <c r="N1628" t="s">
        <v>31</v>
      </c>
    </row>
    <row r="1629" spans="1:14" x14ac:dyDescent="0.25">
      <c r="A1629" t="s">
        <v>27</v>
      </c>
      <c r="B1629" t="s">
        <v>28</v>
      </c>
      <c r="C1629" t="s">
        <v>107</v>
      </c>
      <c r="D1629" t="s">
        <v>38</v>
      </c>
      <c r="E1629" t="s">
        <v>39</v>
      </c>
      <c r="F1629">
        <v>4705159757</v>
      </c>
      <c r="G1629" t="s">
        <v>150</v>
      </c>
      <c r="H1629" s="1">
        <v>45805</v>
      </c>
      <c r="I1629" s="1">
        <v>45817</v>
      </c>
      <c r="J1629" s="1">
        <v>45838</v>
      </c>
      <c r="K1629" t="s">
        <v>15</v>
      </c>
      <c r="L1629">
        <v>12</v>
      </c>
      <c r="M1629">
        <v>12</v>
      </c>
      <c r="N1629" t="s">
        <v>31</v>
      </c>
    </row>
    <row r="1630" spans="1:14" x14ac:dyDescent="0.25">
      <c r="A1630" t="s">
        <v>27</v>
      </c>
      <c r="B1630" t="s">
        <v>28</v>
      </c>
      <c r="C1630" t="s">
        <v>107</v>
      </c>
      <c r="D1630" t="s">
        <v>40</v>
      </c>
      <c r="E1630" t="s">
        <v>41</v>
      </c>
      <c r="F1630">
        <v>4705168209</v>
      </c>
      <c r="G1630" t="s">
        <v>140</v>
      </c>
      <c r="H1630" s="1">
        <v>45819</v>
      </c>
      <c r="I1630" s="1">
        <v>45840</v>
      </c>
      <c r="J1630" s="1">
        <v>45863</v>
      </c>
      <c r="K1630" t="s">
        <v>15</v>
      </c>
      <c r="L1630">
        <v>0</v>
      </c>
      <c r="M1630">
        <v>24</v>
      </c>
      <c r="N1630" t="s">
        <v>44</v>
      </c>
    </row>
    <row r="1631" spans="1:14" x14ac:dyDescent="0.25">
      <c r="A1631" t="s">
        <v>27</v>
      </c>
      <c r="B1631" t="s">
        <v>28</v>
      </c>
      <c r="C1631" t="s">
        <v>107</v>
      </c>
      <c r="D1631" t="s">
        <v>38</v>
      </c>
      <c r="E1631" t="s">
        <v>39</v>
      </c>
      <c r="F1631">
        <v>4705164511</v>
      </c>
      <c r="G1631" t="s">
        <v>151</v>
      </c>
      <c r="H1631" s="1">
        <v>45812</v>
      </c>
      <c r="I1631" s="1">
        <v>45838</v>
      </c>
      <c r="J1631" s="1">
        <v>45838</v>
      </c>
      <c r="K1631" t="s">
        <v>15</v>
      </c>
      <c r="L1631">
        <v>48</v>
      </c>
      <c r="M1631">
        <v>48</v>
      </c>
      <c r="N1631" t="s">
        <v>31</v>
      </c>
    </row>
    <row r="1632" spans="1:14" x14ac:dyDescent="0.25">
      <c r="A1632" t="s">
        <v>27</v>
      </c>
      <c r="B1632" t="s">
        <v>28</v>
      </c>
      <c r="C1632" t="s">
        <v>107</v>
      </c>
      <c r="D1632" t="s">
        <v>78</v>
      </c>
      <c r="E1632" t="s">
        <v>79</v>
      </c>
      <c r="F1632">
        <v>4705164502</v>
      </c>
      <c r="G1632" t="s">
        <v>149</v>
      </c>
      <c r="H1632" s="1">
        <v>45812</v>
      </c>
      <c r="I1632" s="1">
        <v>45845</v>
      </c>
      <c r="J1632" s="1">
        <v>45852</v>
      </c>
      <c r="K1632" t="s">
        <v>15</v>
      </c>
      <c r="L1632">
        <v>0</v>
      </c>
      <c r="M1632">
        <v>12</v>
      </c>
      <c r="N1632" t="s">
        <v>44</v>
      </c>
    </row>
    <row r="1633" spans="1:14" x14ac:dyDescent="0.25">
      <c r="A1633" t="s">
        <v>27</v>
      </c>
      <c r="B1633" t="s">
        <v>28</v>
      </c>
      <c r="C1633" t="s">
        <v>107</v>
      </c>
      <c r="D1633" t="s">
        <v>38</v>
      </c>
      <c r="E1633" t="s">
        <v>39</v>
      </c>
      <c r="F1633">
        <v>4705168201</v>
      </c>
      <c r="G1633" t="s">
        <v>194</v>
      </c>
      <c r="H1633" s="1">
        <v>45819</v>
      </c>
      <c r="I1633" s="1">
        <v>45853</v>
      </c>
      <c r="J1633" s="1">
        <v>45853</v>
      </c>
      <c r="K1633" t="s">
        <v>15</v>
      </c>
      <c r="L1633">
        <v>24</v>
      </c>
      <c r="M1633">
        <v>24</v>
      </c>
      <c r="N1633" t="s">
        <v>31</v>
      </c>
    </row>
    <row r="1634" spans="1:14" x14ac:dyDescent="0.25">
      <c r="A1634" t="s">
        <v>27</v>
      </c>
      <c r="B1634" t="s">
        <v>28</v>
      </c>
      <c r="C1634" t="s">
        <v>107</v>
      </c>
      <c r="D1634" t="s">
        <v>45</v>
      </c>
      <c r="E1634" t="s">
        <v>46</v>
      </c>
      <c r="F1634">
        <v>4705164512</v>
      </c>
      <c r="G1634" t="s">
        <v>165</v>
      </c>
      <c r="H1634" s="1">
        <v>45812</v>
      </c>
      <c r="I1634" s="1">
        <v>45831</v>
      </c>
      <c r="J1634" s="1">
        <v>45846</v>
      </c>
      <c r="K1634" t="s">
        <v>15</v>
      </c>
      <c r="L1634">
        <v>12</v>
      </c>
      <c r="M1634">
        <v>12</v>
      </c>
      <c r="N1634" t="s">
        <v>31</v>
      </c>
    </row>
    <row r="1635" spans="1:14" x14ac:dyDescent="0.25">
      <c r="A1635" t="s">
        <v>27</v>
      </c>
      <c r="B1635" t="s">
        <v>28</v>
      </c>
      <c r="C1635" t="s">
        <v>107</v>
      </c>
      <c r="D1635" t="s">
        <v>103</v>
      </c>
      <c r="E1635" t="s">
        <v>104</v>
      </c>
      <c r="F1635">
        <v>4705172576</v>
      </c>
      <c r="G1635" t="s">
        <v>163</v>
      </c>
      <c r="H1635" s="1">
        <v>45826</v>
      </c>
      <c r="I1635" s="1">
        <v>45841</v>
      </c>
      <c r="J1635" s="1">
        <v>45841</v>
      </c>
      <c r="K1635" t="s">
        <v>15</v>
      </c>
      <c r="L1635">
        <v>12</v>
      </c>
      <c r="M1635">
        <v>12</v>
      </c>
      <c r="N1635" t="s">
        <v>31</v>
      </c>
    </row>
    <row r="1636" spans="1:14" x14ac:dyDescent="0.25">
      <c r="A1636" t="s">
        <v>27</v>
      </c>
      <c r="B1636" t="s">
        <v>28</v>
      </c>
      <c r="C1636" t="s">
        <v>107</v>
      </c>
      <c r="D1636" t="s">
        <v>78</v>
      </c>
      <c r="E1636" t="s">
        <v>79</v>
      </c>
      <c r="F1636">
        <v>4705172574</v>
      </c>
      <c r="G1636" t="s">
        <v>152</v>
      </c>
      <c r="H1636" s="1">
        <v>45826</v>
      </c>
      <c r="I1636" s="1">
        <v>45846</v>
      </c>
      <c r="J1636" s="1">
        <v>45846</v>
      </c>
      <c r="K1636" t="s">
        <v>15</v>
      </c>
      <c r="L1636">
        <v>132</v>
      </c>
      <c r="M1636">
        <v>132</v>
      </c>
      <c r="N1636" t="s">
        <v>31</v>
      </c>
    </row>
    <row r="1637" spans="1:14" x14ac:dyDescent="0.25">
      <c r="A1637" t="s">
        <v>27</v>
      </c>
      <c r="B1637" t="s">
        <v>28</v>
      </c>
      <c r="C1637" t="s">
        <v>107</v>
      </c>
      <c r="D1637" t="s">
        <v>90</v>
      </c>
      <c r="E1637" t="s">
        <v>91</v>
      </c>
      <c r="F1637">
        <v>4705172586</v>
      </c>
      <c r="G1637" t="s">
        <v>152</v>
      </c>
      <c r="H1637" s="1">
        <v>45826</v>
      </c>
      <c r="I1637" s="1">
        <v>45854</v>
      </c>
      <c r="J1637" s="1">
        <v>45854</v>
      </c>
      <c r="K1637" t="s">
        <v>15</v>
      </c>
      <c r="L1637">
        <v>72</v>
      </c>
      <c r="M1637">
        <v>72</v>
      </c>
      <c r="N1637" t="s">
        <v>31</v>
      </c>
    </row>
    <row r="1638" spans="1:14" x14ac:dyDescent="0.25">
      <c r="A1638" t="s">
        <v>27</v>
      </c>
      <c r="B1638" t="s">
        <v>28</v>
      </c>
      <c r="C1638" t="s">
        <v>107</v>
      </c>
      <c r="D1638" t="s">
        <v>145</v>
      </c>
      <c r="E1638" t="s">
        <v>146</v>
      </c>
      <c r="F1638">
        <v>4705172591</v>
      </c>
      <c r="G1638" t="s">
        <v>159</v>
      </c>
      <c r="H1638" s="1">
        <v>45826</v>
      </c>
      <c r="I1638" s="1">
        <v>45839</v>
      </c>
      <c r="J1638" s="1">
        <v>45845</v>
      </c>
      <c r="K1638" t="s">
        <v>16</v>
      </c>
      <c r="L1638">
        <v>0</v>
      </c>
      <c r="M1638">
        <v>36</v>
      </c>
      <c r="N1638" t="s">
        <v>44</v>
      </c>
    </row>
    <row r="1639" spans="1:14" x14ac:dyDescent="0.25">
      <c r="A1639" t="s">
        <v>27</v>
      </c>
      <c r="B1639" t="s">
        <v>28</v>
      </c>
      <c r="C1639" t="s">
        <v>107</v>
      </c>
      <c r="D1639" t="s">
        <v>29</v>
      </c>
      <c r="E1639" t="s">
        <v>30</v>
      </c>
      <c r="F1639">
        <v>4705172578</v>
      </c>
      <c r="G1639" t="s">
        <v>171</v>
      </c>
      <c r="H1639" s="1">
        <v>45826</v>
      </c>
      <c r="I1639" s="1">
        <v>45839</v>
      </c>
      <c r="J1639" s="1">
        <v>45839</v>
      </c>
      <c r="K1639" t="s">
        <v>16</v>
      </c>
      <c r="L1639">
        <v>7</v>
      </c>
      <c r="M1639">
        <v>7</v>
      </c>
      <c r="N1639" t="s">
        <v>31</v>
      </c>
    </row>
    <row r="1640" spans="1:14" x14ac:dyDescent="0.25">
      <c r="A1640" t="s">
        <v>27</v>
      </c>
      <c r="B1640" t="s">
        <v>28</v>
      </c>
      <c r="C1640" t="s">
        <v>107</v>
      </c>
      <c r="D1640" t="s">
        <v>76</v>
      </c>
      <c r="E1640" t="s">
        <v>77</v>
      </c>
      <c r="F1640">
        <v>4705172579</v>
      </c>
      <c r="G1640" t="s">
        <v>136</v>
      </c>
      <c r="H1640" s="1">
        <v>45826</v>
      </c>
      <c r="I1640" s="1">
        <v>45839</v>
      </c>
      <c r="J1640" s="1">
        <v>45839</v>
      </c>
      <c r="K1640" t="s">
        <v>16</v>
      </c>
      <c r="L1640">
        <v>12</v>
      </c>
      <c r="M1640">
        <v>12</v>
      </c>
      <c r="N1640" t="s">
        <v>31</v>
      </c>
    </row>
    <row r="1641" spans="1:14" x14ac:dyDescent="0.25">
      <c r="A1641" t="s">
        <v>27</v>
      </c>
      <c r="B1641" t="s">
        <v>28</v>
      </c>
      <c r="C1641" t="s">
        <v>107</v>
      </c>
      <c r="D1641" t="s">
        <v>76</v>
      </c>
      <c r="E1641" t="s">
        <v>77</v>
      </c>
      <c r="F1641">
        <v>4705193109</v>
      </c>
      <c r="G1641" t="s">
        <v>122</v>
      </c>
      <c r="H1641" s="1">
        <v>45861</v>
      </c>
      <c r="I1641" s="1">
        <v>45870</v>
      </c>
      <c r="J1641" s="1">
        <v>45870</v>
      </c>
      <c r="K1641" t="s">
        <v>16</v>
      </c>
      <c r="L1641">
        <v>50</v>
      </c>
      <c r="M1641">
        <v>50</v>
      </c>
      <c r="N1641" t="s">
        <v>31</v>
      </c>
    </row>
    <row r="1642" spans="1:14" x14ac:dyDescent="0.25">
      <c r="A1642" t="s">
        <v>27</v>
      </c>
      <c r="B1642" t="s">
        <v>28</v>
      </c>
      <c r="C1642" t="s">
        <v>107</v>
      </c>
      <c r="D1642" t="s">
        <v>40</v>
      </c>
      <c r="E1642" t="s">
        <v>41</v>
      </c>
      <c r="F1642">
        <v>4705168209</v>
      </c>
      <c r="G1642" t="s">
        <v>170</v>
      </c>
      <c r="H1642" s="1">
        <v>45819</v>
      </c>
      <c r="I1642" s="1">
        <v>45840</v>
      </c>
      <c r="J1642" s="1">
        <v>45855</v>
      </c>
      <c r="K1642" t="s">
        <v>16</v>
      </c>
      <c r="L1642">
        <v>0</v>
      </c>
      <c r="M1642">
        <v>12</v>
      </c>
      <c r="N1642" t="s">
        <v>44</v>
      </c>
    </row>
    <row r="1643" spans="1:14" x14ac:dyDescent="0.25">
      <c r="A1643" t="s">
        <v>27</v>
      </c>
      <c r="B1643" t="s">
        <v>28</v>
      </c>
      <c r="C1643" t="s">
        <v>107</v>
      </c>
      <c r="D1643" t="s">
        <v>34</v>
      </c>
      <c r="E1643" t="s">
        <v>35</v>
      </c>
      <c r="F1643">
        <v>4705164521</v>
      </c>
      <c r="G1643" t="s">
        <v>119</v>
      </c>
      <c r="H1643" s="1">
        <v>45812</v>
      </c>
      <c r="I1643" s="1">
        <v>45850</v>
      </c>
      <c r="J1643" s="1">
        <v>45855</v>
      </c>
      <c r="K1643" t="s">
        <v>16</v>
      </c>
      <c r="L1643">
        <v>0</v>
      </c>
      <c r="M1643">
        <v>12</v>
      </c>
      <c r="N1643" t="s">
        <v>44</v>
      </c>
    </row>
    <row r="1644" spans="1:14" x14ac:dyDescent="0.25">
      <c r="A1644" t="s">
        <v>27</v>
      </c>
      <c r="B1644" t="s">
        <v>28</v>
      </c>
      <c r="C1644" t="s">
        <v>107</v>
      </c>
      <c r="D1644" t="s">
        <v>34</v>
      </c>
      <c r="E1644" t="s">
        <v>35</v>
      </c>
      <c r="F1644">
        <v>4705164521</v>
      </c>
      <c r="G1644" t="s">
        <v>112</v>
      </c>
      <c r="H1644" s="1">
        <v>45812</v>
      </c>
      <c r="I1644" s="1">
        <v>45850</v>
      </c>
      <c r="J1644" s="1">
        <v>45850</v>
      </c>
      <c r="K1644" t="s">
        <v>16</v>
      </c>
      <c r="L1644">
        <v>36</v>
      </c>
      <c r="M1644">
        <v>36</v>
      </c>
      <c r="N1644" t="s">
        <v>31</v>
      </c>
    </row>
    <row r="1645" spans="1:14" x14ac:dyDescent="0.25">
      <c r="A1645" t="s">
        <v>27</v>
      </c>
      <c r="B1645" t="s">
        <v>28</v>
      </c>
      <c r="C1645" t="s">
        <v>107</v>
      </c>
      <c r="D1645" t="s">
        <v>84</v>
      </c>
      <c r="E1645" t="s">
        <v>85</v>
      </c>
      <c r="F1645">
        <v>4705181212</v>
      </c>
      <c r="G1645" t="s">
        <v>162</v>
      </c>
      <c r="H1645" s="1">
        <v>45840</v>
      </c>
      <c r="I1645" s="1">
        <v>45855</v>
      </c>
      <c r="J1645" s="1">
        <v>45860</v>
      </c>
      <c r="K1645" t="s">
        <v>16</v>
      </c>
      <c r="L1645">
        <v>0</v>
      </c>
      <c r="M1645">
        <v>18</v>
      </c>
      <c r="N1645" t="s">
        <v>44</v>
      </c>
    </row>
    <row r="1646" spans="1:14" x14ac:dyDescent="0.25">
      <c r="A1646" t="s">
        <v>27</v>
      </c>
      <c r="B1646" t="s">
        <v>28</v>
      </c>
      <c r="C1646" t="s">
        <v>107</v>
      </c>
      <c r="D1646" t="s">
        <v>34</v>
      </c>
      <c r="E1646" t="s">
        <v>35</v>
      </c>
      <c r="F1646">
        <v>4705129957</v>
      </c>
      <c r="G1646" t="s">
        <v>143</v>
      </c>
      <c r="H1646" s="1">
        <v>45826</v>
      </c>
      <c r="I1646" s="1">
        <v>45840</v>
      </c>
      <c r="J1646" s="1">
        <v>45852</v>
      </c>
      <c r="K1646" t="s">
        <v>16</v>
      </c>
      <c r="L1646">
        <v>0</v>
      </c>
      <c r="M1646">
        <v>84</v>
      </c>
      <c r="N1646" t="s">
        <v>44</v>
      </c>
    </row>
    <row r="1647" spans="1:14" x14ac:dyDescent="0.25">
      <c r="A1647" t="s">
        <v>27</v>
      </c>
      <c r="B1647" t="s">
        <v>28</v>
      </c>
      <c r="C1647" t="s">
        <v>107</v>
      </c>
      <c r="D1647" t="s">
        <v>103</v>
      </c>
      <c r="E1647" t="s">
        <v>104</v>
      </c>
      <c r="F1647">
        <v>4705181203</v>
      </c>
      <c r="G1647" t="s">
        <v>147</v>
      </c>
      <c r="H1647" s="1">
        <v>45840</v>
      </c>
      <c r="I1647" s="1">
        <v>45853</v>
      </c>
      <c r="J1647" s="1">
        <v>45856</v>
      </c>
      <c r="K1647" t="s">
        <v>16</v>
      </c>
      <c r="L1647">
        <v>0</v>
      </c>
      <c r="M1647">
        <v>48</v>
      </c>
      <c r="N1647" t="s">
        <v>44</v>
      </c>
    </row>
    <row r="1648" spans="1:14" x14ac:dyDescent="0.25">
      <c r="A1648" t="s">
        <v>27</v>
      </c>
      <c r="B1648" t="s">
        <v>28</v>
      </c>
      <c r="C1648" t="s">
        <v>107</v>
      </c>
      <c r="D1648" t="s">
        <v>38</v>
      </c>
      <c r="E1648" t="s">
        <v>39</v>
      </c>
      <c r="F1648">
        <v>4705168201</v>
      </c>
      <c r="G1648" t="s">
        <v>165</v>
      </c>
      <c r="H1648" s="1">
        <v>45819</v>
      </c>
      <c r="I1648" s="1">
        <v>45853</v>
      </c>
      <c r="J1648" s="1">
        <v>45853</v>
      </c>
      <c r="K1648" t="s">
        <v>16</v>
      </c>
      <c r="L1648">
        <v>12</v>
      </c>
      <c r="M1648">
        <v>12</v>
      </c>
      <c r="N1648" t="s">
        <v>31</v>
      </c>
    </row>
    <row r="1649" spans="1:14" x14ac:dyDescent="0.25">
      <c r="A1649" t="s">
        <v>27</v>
      </c>
      <c r="B1649" t="s">
        <v>28</v>
      </c>
      <c r="C1649" t="s">
        <v>107</v>
      </c>
      <c r="D1649" t="s">
        <v>36</v>
      </c>
      <c r="E1649" t="s">
        <v>37</v>
      </c>
      <c r="F1649">
        <v>4705178433</v>
      </c>
      <c r="G1649" t="s">
        <v>150</v>
      </c>
      <c r="H1649" s="1">
        <v>45838</v>
      </c>
      <c r="I1649" s="1">
        <v>45862</v>
      </c>
      <c r="J1649" s="1">
        <v>45862</v>
      </c>
      <c r="K1649" t="s">
        <v>16</v>
      </c>
      <c r="L1649">
        <v>6</v>
      </c>
      <c r="M1649">
        <v>6</v>
      </c>
      <c r="N1649" t="s">
        <v>31</v>
      </c>
    </row>
    <row r="1650" spans="1:14" x14ac:dyDescent="0.25">
      <c r="A1650" t="s">
        <v>27</v>
      </c>
      <c r="B1650" t="s">
        <v>28</v>
      </c>
      <c r="C1650" t="s">
        <v>107</v>
      </c>
      <c r="D1650" t="s">
        <v>36</v>
      </c>
      <c r="E1650" t="s">
        <v>37</v>
      </c>
      <c r="F1650">
        <v>4705172590</v>
      </c>
      <c r="G1650" t="s">
        <v>132</v>
      </c>
      <c r="H1650" s="1">
        <v>45826</v>
      </c>
      <c r="I1650" s="1">
        <v>45854</v>
      </c>
      <c r="J1650" s="1">
        <v>45856</v>
      </c>
      <c r="K1650" t="s">
        <v>16</v>
      </c>
      <c r="L1650">
        <v>0</v>
      </c>
      <c r="M1650">
        <v>120</v>
      </c>
      <c r="N1650" t="s">
        <v>44</v>
      </c>
    </row>
    <row r="1651" spans="1:14" x14ac:dyDescent="0.25">
      <c r="A1651" t="s">
        <v>27</v>
      </c>
      <c r="B1651" t="s">
        <v>28</v>
      </c>
      <c r="C1651" t="s">
        <v>107</v>
      </c>
      <c r="D1651" t="s">
        <v>38</v>
      </c>
      <c r="E1651" t="s">
        <v>39</v>
      </c>
      <c r="F1651">
        <v>4705172584</v>
      </c>
      <c r="G1651" t="s">
        <v>135</v>
      </c>
      <c r="H1651" s="1">
        <v>45826</v>
      </c>
      <c r="I1651" s="1">
        <v>45853</v>
      </c>
      <c r="J1651" s="1">
        <v>45865</v>
      </c>
      <c r="K1651" t="s">
        <v>16</v>
      </c>
      <c r="L1651">
        <v>0</v>
      </c>
      <c r="M1651">
        <v>8</v>
      </c>
      <c r="N1651" t="s">
        <v>44</v>
      </c>
    </row>
    <row r="1652" spans="1:14" x14ac:dyDescent="0.25">
      <c r="A1652" t="s">
        <v>27</v>
      </c>
      <c r="B1652" t="s">
        <v>28</v>
      </c>
      <c r="C1652" t="s">
        <v>107</v>
      </c>
      <c r="D1652" t="s">
        <v>141</v>
      </c>
      <c r="E1652" t="s">
        <v>142</v>
      </c>
      <c r="F1652">
        <v>4705164519</v>
      </c>
      <c r="G1652" t="s">
        <v>128</v>
      </c>
      <c r="H1652" s="1">
        <v>45812</v>
      </c>
      <c r="I1652" s="1">
        <v>45838</v>
      </c>
      <c r="J1652" s="1">
        <v>45838</v>
      </c>
      <c r="K1652" t="s">
        <v>16</v>
      </c>
      <c r="L1652">
        <v>12</v>
      </c>
      <c r="M1652">
        <v>12</v>
      </c>
      <c r="N1652" t="s">
        <v>31</v>
      </c>
    </row>
    <row r="1653" spans="1:14" x14ac:dyDescent="0.25">
      <c r="A1653" t="s">
        <v>27</v>
      </c>
      <c r="B1653" t="s">
        <v>28</v>
      </c>
      <c r="C1653" t="s">
        <v>107</v>
      </c>
      <c r="D1653" t="s">
        <v>29</v>
      </c>
      <c r="E1653" t="s">
        <v>30</v>
      </c>
      <c r="F1653">
        <v>4705181205</v>
      </c>
      <c r="G1653" t="s">
        <v>165</v>
      </c>
      <c r="H1653" s="1">
        <v>45840</v>
      </c>
      <c r="I1653" s="1">
        <v>45861</v>
      </c>
      <c r="J1653" s="1">
        <v>45875</v>
      </c>
      <c r="K1653" t="s">
        <v>16</v>
      </c>
      <c r="L1653">
        <v>2</v>
      </c>
      <c r="M1653">
        <v>2</v>
      </c>
      <c r="N1653" t="s">
        <v>31</v>
      </c>
    </row>
    <row r="1654" spans="1:14" x14ac:dyDescent="0.25">
      <c r="A1654" t="s">
        <v>27</v>
      </c>
      <c r="B1654" t="s">
        <v>28</v>
      </c>
      <c r="C1654" t="s">
        <v>107</v>
      </c>
      <c r="D1654" t="s">
        <v>90</v>
      </c>
      <c r="E1654" t="s">
        <v>91</v>
      </c>
      <c r="F1654">
        <v>4705181211</v>
      </c>
      <c r="G1654" t="s">
        <v>122</v>
      </c>
      <c r="H1654" s="1">
        <v>45840</v>
      </c>
      <c r="I1654" s="1">
        <v>45859</v>
      </c>
      <c r="J1654" s="1">
        <v>45868</v>
      </c>
      <c r="K1654" t="s">
        <v>16</v>
      </c>
      <c r="L1654">
        <v>0</v>
      </c>
      <c r="M1654">
        <v>50</v>
      </c>
      <c r="N1654" t="s">
        <v>44</v>
      </c>
    </row>
    <row r="1655" spans="1:14" x14ac:dyDescent="0.25">
      <c r="A1655" t="s">
        <v>27</v>
      </c>
      <c r="B1655" t="s">
        <v>28</v>
      </c>
      <c r="C1655" t="s">
        <v>107</v>
      </c>
      <c r="D1655" t="s">
        <v>42</v>
      </c>
      <c r="E1655" t="s">
        <v>43</v>
      </c>
      <c r="F1655">
        <v>4705181411</v>
      </c>
      <c r="G1655" t="s">
        <v>170</v>
      </c>
      <c r="H1655" s="1">
        <v>45840</v>
      </c>
      <c r="I1655" s="1">
        <v>45859</v>
      </c>
      <c r="J1655" s="1">
        <v>45860</v>
      </c>
      <c r="K1655" t="s">
        <v>16</v>
      </c>
      <c r="L1655">
        <v>12</v>
      </c>
      <c r="M1655">
        <v>12</v>
      </c>
      <c r="N1655" t="s">
        <v>31</v>
      </c>
    </row>
    <row r="1656" spans="1:14" x14ac:dyDescent="0.25">
      <c r="A1656" t="s">
        <v>27</v>
      </c>
      <c r="B1656" t="s">
        <v>28</v>
      </c>
      <c r="C1656" t="s">
        <v>107</v>
      </c>
      <c r="D1656" t="s">
        <v>90</v>
      </c>
      <c r="E1656" t="s">
        <v>91</v>
      </c>
      <c r="F1656">
        <v>4705184676</v>
      </c>
      <c r="G1656" t="s">
        <v>137</v>
      </c>
      <c r="H1656" s="1">
        <v>45847</v>
      </c>
      <c r="I1656" s="1">
        <v>45863</v>
      </c>
      <c r="J1656" s="1">
        <v>45866</v>
      </c>
      <c r="K1656" t="s">
        <v>16</v>
      </c>
      <c r="L1656">
        <v>0</v>
      </c>
      <c r="M1656">
        <v>12</v>
      </c>
      <c r="N1656" t="s">
        <v>44</v>
      </c>
    </row>
    <row r="1657" spans="1:14" x14ac:dyDescent="0.25">
      <c r="A1657" t="s">
        <v>27</v>
      </c>
      <c r="B1657" t="s">
        <v>28</v>
      </c>
      <c r="C1657" t="s">
        <v>107</v>
      </c>
      <c r="D1657" t="s">
        <v>78</v>
      </c>
      <c r="E1657" t="s">
        <v>79</v>
      </c>
      <c r="F1657">
        <v>4705164502</v>
      </c>
      <c r="G1657" t="s">
        <v>148</v>
      </c>
      <c r="H1657" s="1">
        <v>45812</v>
      </c>
      <c r="I1657" s="1">
        <v>45845</v>
      </c>
      <c r="J1657" s="1">
        <v>45846</v>
      </c>
      <c r="K1657" t="s">
        <v>16</v>
      </c>
      <c r="L1657">
        <v>12</v>
      </c>
      <c r="M1657">
        <v>12</v>
      </c>
      <c r="N1657" t="s">
        <v>31</v>
      </c>
    </row>
    <row r="1658" spans="1:14" x14ac:dyDescent="0.25">
      <c r="A1658" t="s">
        <v>27</v>
      </c>
      <c r="B1658" t="s">
        <v>28</v>
      </c>
      <c r="C1658" t="s">
        <v>107</v>
      </c>
      <c r="D1658" t="s">
        <v>76</v>
      </c>
      <c r="E1658" t="s">
        <v>77</v>
      </c>
      <c r="F1658">
        <v>4705182888</v>
      </c>
      <c r="G1658" t="s">
        <v>140</v>
      </c>
      <c r="H1658" s="1">
        <v>45848</v>
      </c>
      <c r="I1658" s="1">
        <v>45860</v>
      </c>
      <c r="J1658" s="1">
        <v>45860</v>
      </c>
      <c r="K1658" t="s">
        <v>16</v>
      </c>
      <c r="L1658">
        <v>12</v>
      </c>
      <c r="M1658">
        <v>12</v>
      </c>
      <c r="N1658" t="s">
        <v>31</v>
      </c>
    </row>
    <row r="1659" spans="1:14" x14ac:dyDescent="0.25">
      <c r="A1659" t="s">
        <v>27</v>
      </c>
      <c r="B1659" t="s">
        <v>28</v>
      </c>
      <c r="C1659" t="s">
        <v>107</v>
      </c>
      <c r="D1659" t="s">
        <v>74</v>
      </c>
      <c r="E1659" t="s">
        <v>75</v>
      </c>
      <c r="F1659">
        <v>4705193107</v>
      </c>
      <c r="G1659" t="s">
        <v>166</v>
      </c>
      <c r="H1659" s="1">
        <v>45861</v>
      </c>
      <c r="I1659" s="1">
        <v>45866</v>
      </c>
      <c r="J1659" s="1">
        <v>45867</v>
      </c>
      <c r="K1659" t="s">
        <v>16</v>
      </c>
      <c r="L1659">
        <v>4</v>
      </c>
      <c r="M1659">
        <v>4</v>
      </c>
      <c r="N1659" t="s">
        <v>31</v>
      </c>
    </row>
    <row r="1660" spans="1:14" x14ac:dyDescent="0.25">
      <c r="A1660" t="s">
        <v>27</v>
      </c>
      <c r="B1660" t="s">
        <v>28</v>
      </c>
      <c r="C1660" t="s">
        <v>107</v>
      </c>
      <c r="D1660" t="s">
        <v>86</v>
      </c>
      <c r="E1660" t="s">
        <v>87</v>
      </c>
      <c r="F1660">
        <v>4705189342</v>
      </c>
      <c r="G1660" t="s">
        <v>158</v>
      </c>
      <c r="H1660" s="1">
        <v>45854</v>
      </c>
      <c r="I1660" s="1">
        <v>45866</v>
      </c>
      <c r="J1660" s="1">
        <v>45866</v>
      </c>
      <c r="K1660" t="s">
        <v>16</v>
      </c>
      <c r="L1660">
        <v>24</v>
      </c>
      <c r="M1660">
        <v>24</v>
      </c>
      <c r="N1660" t="s">
        <v>31</v>
      </c>
    </row>
    <row r="1661" spans="1:14" x14ac:dyDescent="0.25">
      <c r="A1661" t="s">
        <v>27</v>
      </c>
      <c r="B1661" t="s">
        <v>28</v>
      </c>
      <c r="C1661" t="s">
        <v>107</v>
      </c>
      <c r="D1661" t="s">
        <v>34</v>
      </c>
      <c r="E1661" t="s">
        <v>35</v>
      </c>
      <c r="F1661">
        <v>4705172594</v>
      </c>
      <c r="G1661" t="s">
        <v>125</v>
      </c>
      <c r="H1661" s="1">
        <v>45826</v>
      </c>
      <c r="I1661" s="1">
        <v>45840</v>
      </c>
      <c r="J1661" s="1">
        <v>45863</v>
      </c>
      <c r="K1661" t="s">
        <v>14</v>
      </c>
      <c r="L1661">
        <v>36</v>
      </c>
      <c r="M1661">
        <v>36</v>
      </c>
      <c r="N1661" t="s">
        <v>31</v>
      </c>
    </row>
    <row r="1662" spans="1:14" x14ac:dyDescent="0.25">
      <c r="A1662" t="s">
        <v>27</v>
      </c>
      <c r="B1662" t="s">
        <v>28</v>
      </c>
      <c r="C1662" t="s">
        <v>107</v>
      </c>
      <c r="D1662" t="s">
        <v>74</v>
      </c>
      <c r="E1662" t="s">
        <v>75</v>
      </c>
      <c r="F1662">
        <v>4705181204</v>
      </c>
      <c r="G1662" t="s">
        <v>159</v>
      </c>
      <c r="H1662" s="1">
        <v>45840</v>
      </c>
      <c r="I1662" s="1">
        <v>45855</v>
      </c>
      <c r="J1662" s="1">
        <v>45860</v>
      </c>
      <c r="K1662" t="s">
        <v>14</v>
      </c>
      <c r="L1662">
        <v>12</v>
      </c>
      <c r="M1662">
        <v>12</v>
      </c>
      <c r="N1662" t="s">
        <v>31</v>
      </c>
    </row>
    <row r="1663" spans="1:14" x14ac:dyDescent="0.25">
      <c r="A1663" t="s">
        <v>27</v>
      </c>
      <c r="B1663" t="s">
        <v>28</v>
      </c>
      <c r="C1663" t="s">
        <v>107</v>
      </c>
      <c r="D1663" t="s">
        <v>42</v>
      </c>
      <c r="E1663" t="s">
        <v>43</v>
      </c>
      <c r="F1663">
        <v>4705178430</v>
      </c>
      <c r="G1663" t="s">
        <v>119</v>
      </c>
      <c r="H1663" s="1">
        <v>45838</v>
      </c>
      <c r="I1663" s="1">
        <v>45853</v>
      </c>
      <c r="J1663" s="1">
        <v>45860</v>
      </c>
      <c r="K1663" t="s">
        <v>14</v>
      </c>
      <c r="L1663">
        <v>84</v>
      </c>
      <c r="M1663">
        <v>84</v>
      </c>
      <c r="N1663" t="s">
        <v>31</v>
      </c>
    </row>
    <row r="1664" spans="1:14" x14ac:dyDescent="0.25">
      <c r="A1664" t="s">
        <v>27</v>
      </c>
      <c r="B1664" t="s">
        <v>28</v>
      </c>
      <c r="C1664" t="s">
        <v>107</v>
      </c>
      <c r="D1664" t="s">
        <v>76</v>
      </c>
      <c r="E1664" t="s">
        <v>77</v>
      </c>
      <c r="F1664">
        <v>4705172579</v>
      </c>
      <c r="G1664" t="s">
        <v>136</v>
      </c>
      <c r="H1664" s="1">
        <v>45826</v>
      </c>
      <c r="I1664" s="1">
        <v>45839</v>
      </c>
      <c r="J1664" s="1">
        <v>45839</v>
      </c>
      <c r="K1664" t="s">
        <v>14</v>
      </c>
      <c r="L1664">
        <v>12</v>
      </c>
      <c r="M1664">
        <v>12</v>
      </c>
      <c r="N1664" t="s">
        <v>31</v>
      </c>
    </row>
    <row r="1665" spans="1:14" x14ac:dyDescent="0.25">
      <c r="A1665" t="s">
        <v>27</v>
      </c>
      <c r="B1665" t="s">
        <v>28</v>
      </c>
      <c r="C1665" t="s">
        <v>107</v>
      </c>
      <c r="D1665" t="s">
        <v>34</v>
      </c>
      <c r="E1665" t="s">
        <v>35</v>
      </c>
      <c r="F1665">
        <v>4705181218</v>
      </c>
      <c r="G1665" t="s">
        <v>125</v>
      </c>
      <c r="H1665" s="1">
        <v>45840</v>
      </c>
      <c r="I1665" s="1">
        <v>45855</v>
      </c>
      <c r="J1665" s="1">
        <v>45860</v>
      </c>
      <c r="K1665" t="s">
        <v>14</v>
      </c>
      <c r="L1665">
        <v>12</v>
      </c>
      <c r="M1665">
        <v>12</v>
      </c>
      <c r="N1665" t="s">
        <v>31</v>
      </c>
    </row>
    <row r="1666" spans="1:14" x14ac:dyDescent="0.25">
      <c r="A1666" t="s">
        <v>27</v>
      </c>
      <c r="B1666" t="s">
        <v>28</v>
      </c>
      <c r="C1666" t="s">
        <v>107</v>
      </c>
      <c r="D1666" t="s">
        <v>40</v>
      </c>
      <c r="E1666" t="s">
        <v>41</v>
      </c>
      <c r="F1666">
        <v>4705181415</v>
      </c>
      <c r="G1666" t="s">
        <v>136</v>
      </c>
      <c r="H1666" s="1">
        <v>45840</v>
      </c>
      <c r="I1666" s="1">
        <v>45867</v>
      </c>
      <c r="J1666" s="1">
        <v>45869</v>
      </c>
      <c r="K1666" t="s">
        <v>14</v>
      </c>
      <c r="L1666">
        <v>12</v>
      </c>
      <c r="M1666">
        <v>12</v>
      </c>
      <c r="N1666" t="s">
        <v>31</v>
      </c>
    </row>
    <row r="1667" spans="1:14" x14ac:dyDescent="0.25">
      <c r="A1667" t="s">
        <v>27</v>
      </c>
      <c r="B1667" t="s">
        <v>28</v>
      </c>
      <c r="C1667" t="s">
        <v>107</v>
      </c>
      <c r="D1667" t="s">
        <v>78</v>
      </c>
      <c r="E1667" t="s">
        <v>79</v>
      </c>
      <c r="F1667">
        <v>4705181201</v>
      </c>
      <c r="G1667" t="s">
        <v>128</v>
      </c>
      <c r="H1667" s="1">
        <v>45840</v>
      </c>
      <c r="I1667" s="1">
        <v>45855</v>
      </c>
      <c r="J1667" s="1">
        <v>45862</v>
      </c>
      <c r="K1667" t="s">
        <v>14</v>
      </c>
      <c r="L1667">
        <v>12</v>
      </c>
      <c r="M1667">
        <v>12</v>
      </c>
      <c r="N1667" t="s">
        <v>31</v>
      </c>
    </row>
    <row r="1668" spans="1:14" x14ac:dyDescent="0.25">
      <c r="A1668" t="s">
        <v>27</v>
      </c>
      <c r="B1668" t="s">
        <v>28</v>
      </c>
      <c r="C1668" t="s">
        <v>107</v>
      </c>
      <c r="D1668" t="s">
        <v>94</v>
      </c>
      <c r="E1668" t="s">
        <v>95</v>
      </c>
      <c r="F1668">
        <v>4705164508</v>
      </c>
      <c r="G1668" t="s">
        <v>143</v>
      </c>
      <c r="H1668" s="1">
        <v>45812</v>
      </c>
      <c r="I1668" s="1">
        <v>45838</v>
      </c>
      <c r="J1668" s="1">
        <v>45838</v>
      </c>
      <c r="K1668" t="s">
        <v>14</v>
      </c>
      <c r="L1668">
        <v>24</v>
      </c>
      <c r="M1668">
        <v>24</v>
      </c>
      <c r="N1668" t="s">
        <v>31</v>
      </c>
    </row>
    <row r="1669" spans="1:14" x14ac:dyDescent="0.25">
      <c r="A1669" t="s">
        <v>27</v>
      </c>
      <c r="B1669" t="s">
        <v>28</v>
      </c>
      <c r="C1669" t="s">
        <v>107</v>
      </c>
      <c r="D1669" t="s">
        <v>40</v>
      </c>
      <c r="E1669" t="s">
        <v>41</v>
      </c>
      <c r="F1669">
        <v>4705178434</v>
      </c>
      <c r="G1669" t="s">
        <v>128</v>
      </c>
      <c r="H1669" s="1">
        <v>45838</v>
      </c>
      <c r="I1669" s="1">
        <v>45862</v>
      </c>
      <c r="J1669" s="1">
        <v>45862</v>
      </c>
      <c r="K1669" t="s">
        <v>14</v>
      </c>
      <c r="L1669">
        <v>72</v>
      </c>
      <c r="M1669">
        <v>72</v>
      </c>
      <c r="N1669" t="s">
        <v>31</v>
      </c>
    </row>
    <row r="1670" spans="1:14" x14ac:dyDescent="0.25">
      <c r="A1670" t="s">
        <v>27</v>
      </c>
      <c r="B1670" t="s">
        <v>28</v>
      </c>
      <c r="C1670" t="s">
        <v>107</v>
      </c>
      <c r="D1670" t="s">
        <v>29</v>
      </c>
      <c r="E1670" t="s">
        <v>30</v>
      </c>
      <c r="F1670">
        <v>4705189345</v>
      </c>
      <c r="G1670" t="s">
        <v>112</v>
      </c>
      <c r="H1670" s="1">
        <v>45854</v>
      </c>
      <c r="I1670" s="1">
        <v>45868</v>
      </c>
      <c r="J1670" s="1">
        <v>45869</v>
      </c>
      <c r="K1670" t="s">
        <v>14</v>
      </c>
      <c r="L1670">
        <v>24</v>
      </c>
      <c r="M1670">
        <v>24</v>
      </c>
      <c r="N1670" t="s">
        <v>31</v>
      </c>
    </row>
    <row r="1671" spans="1:14" x14ac:dyDescent="0.25">
      <c r="A1671" t="s">
        <v>27</v>
      </c>
      <c r="B1671" t="s">
        <v>28</v>
      </c>
      <c r="C1671" t="s">
        <v>107</v>
      </c>
      <c r="D1671" t="s">
        <v>45</v>
      </c>
      <c r="E1671" t="s">
        <v>46</v>
      </c>
      <c r="F1671">
        <v>4705177706</v>
      </c>
      <c r="G1671" t="s">
        <v>119</v>
      </c>
      <c r="H1671" s="1">
        <v>45840</v>
      </c>
      <c r="I1671" s="1">
        <v>45859</v>
      </c>
      <c r="J1671" s="1">
        <v>45867</v>
      </c>
      <c r="K1671" t="s">
        <v>14</v>
      </c>
      <c r="L1671">
        <v>96</v>
      </c>
      <c r="M1671">
        <v>96</v>
      </c>
      <c r="N1671" t="s">
        <v>31</v>
      </c>
    </row>
    <row r="1672" spans="1:14" x14ac:dyDescent="0.25">
      <c r="A1672" t="s">
        <v>27</v>
      </c>
      <c r="B1672" t="s">
        <v>28</v>
      </c>
      <c r="C1672" t="s">
        <v>107</v>
      </c>
      <c r="D1672" t="s">
        <v>76</v>
      </c>
      <c r="E1672" t="s">
        <v>77</v>
      </c>
      <c r="F1672">
        <v>4705193109</v>
      </c>
      <c r="G1672" t="s">
        <v>122</v>
      </c>
      <c r="H1672" s="1">
        <v>45861</v>
      </c>
      <c r="I1672" s="1">
        <v>45870</v>
      </c>
      <c r="J1672" s="1">
        <v>45870</v>
      </c>
      <c r="K1672" t="s">
        <v>14</v>
      </c>
      <c r="L1672">
        <v>50</v>
      </c>
      <c r="M1672">
        <v>50</v>
      </c>
      <c r="N1672" t="s">
        <v>31</v>
      </c>
    </row>
    <row r="1673" spans="1:14" x14ac:dyDescent="0.25">
      <c r="A1673" t="s">
        <v>27</v>
      </c>
      <c r="B1673" t="s">
        <v>28</v>
      </c>
      <c r="C1673" t="s">
        <v>107</v>
      </c>
      <c r="D1673" t="s">
        <v>82</v>
      </c>
      <c r="E1673" t="s">
        <v>83</v>
      </c>
      <c r="F1673">
        <v>4705181213</v>
      </c>
      <c r="G1673" t="s">
        <v>115</v>
      </c>
      <c r="H1673" s="1">
        <v>45840</v>
      </c>
      <c r="I1673" s="1">
        <v>45856</v>
      </c>
      <c r="J1673" s="1">
        <v>45870</v>
      </c>
      <c r="K1673" t="s">
        <v>14</v>
      </c>
      <c r="L1673">
        <v>24</v>
      </c>
      <c r="M1673">
        <v>24</v>
      </c>
      <c r="N1673" t="s">
        <v>31</v>
      </c>
    </row>
    <row r="1674" spans="1:14" x14ac:dyDescent="0.25">
      <c r="A1674" t="s">
        <v>27</v>
      </c>
      <c r="B1674" t="s">
        <v>28</v>
      </c>
      <c r="C1674" t="s">
        <v>107</v>
      </c>
      <c r="D1674" t="s">
        <v>47</v>
      </c>
      <c r="E1674" t="s">
        <v>48</v>
      </c>
      <c r="F1674">
        <v>4705189360</v>
      </c>
      <c r="G1674" t="s">
        <v>131</v>
      </c>
      <c r="H1674" s="1">
        <v>45854</v>
      </c>
      <c r="I1674" s="1">
        <v>45868</v>
      </c>
      <c r="J1674" s="1">
        <v>45868</v>
      </c>
      <c r="K1674" t="s">
        <v>14</v>
      </c>
      <c r="L1674">
        <v>12</v>
      </c>
      <c r="M1674">
        <v>12</v>
      </c>
      <c r="N1674" t="s">
        <v>31</v>
      </c>
    </row>
    <row r="1675" spans="1:14" x14ac:dyDescent="0.25">
      <c r="A1675" t="s">
        <v>27</v>
      </c>
      <c r="B1675" t="s">
        <v>28</v>
      </c>
      <c r="C1675" t="s">
        <v>107</v>
      </c>
      <c r="D1675" t="s">
        <v>47</v>
      </c>
      <c r="E1675" t="s">
        <v>48</v>
      </c>
      <c r="F1675">
        <v>4705189360</v>
      </c>
      <c r="G1675" t="s">
        <v>149</v>
      </c>
      <c r="H1675" s="1">
        <v>45854</v>
      </c>
      <c r="I1675" s="1">
        <v>45868</v>
      </c>
      <c r="J1675" s="1">
        <v>45868</v>
      </c>
      <c r="K1675" t="s">
        <v>14</v>
      </c>
      <c r="L1675">
        <v>24</v>
      </c>
      <c r="M1675">
        <v>24</v>
      </c>
      <c r="N1675" t="s">
        <v>31</v>
      </c>
    </row>
    <row r="1676" spans="1:14" x14ac:dyDescent="0.25">
      <c r="A1676" t="s">
        <v>27</v>
      </c>
      <c r="B1676" t="s">
        <v>28</v>
      </c>
      <c r="C1676" t="s">
        <v>107</v>
      </c>
      <c r="D1676" t="s">
        <v>36</v>
      </c>
      <c r="E1676" t="s">
        <v>37</v>
      </c>
      <c r="F1676">
        <v>4705164517</v>
      </c>
      <c r="G1676" t="s">
        <v>163</v>
      </c>
      <c r="H1676" s="1">
        <v>45812</v>
      </c>
      <c r="I1676" s="1">
        <v>45846</v>
      </c>
      <c r="J1676" s="1">
        <v>45870</v>
      </c>
      <c r="K1676" t="s">
        <v>14</v>
      </c>
      <c r="L1676">
        <v>24</v>
      </c>
      <c r="M1676">
        <v>24</v>
      </c>
      <c r="N1676" t="s">
        <v>31</v>
      </c>
    </row>
    <row r="1677" spans="1:14" x14ac:dyDescent="0.25">
      <c r="A1677" t="s">
        <v>27</v>
      </c>
      <c r="B1677" t="s">
        <v>28</v>
      </c>
      <c r="C1677" t="s">
        <v>107</v>
      </c>
      <c r="D1677" t="s">
        <v>141</v>
      </c>
      <c r="E1677" t="s">
        <v>142</v>
      </c>
      <c r="F1677">
        <v>4705172592</v>
      </c>
      <c r="G1677" t="s">
        <v>133</v>
      </c>
      <c r="H1677" s="1">
        <v>45826</v>
      </c>
      <c r="I1677" s="1">
        <v>45855</v>
      </c>
      <c r="J1677" s="1">
        <v>45855</v>
      </c>
      <c r="K1677" t="s">
        <v>14</v>
      </c>
      <c r="L1677">
        <v>24</v>
      </c>
      <c r="M1677">
        <v>24</v>
      </c>
      <c r="N1677" t="s">
        <v>31</v>
      </c>
    </row>
    <row r="1678" spans="1:14" x14ac:dyDescent="0.25">
      <c r="A1678" t="s">
        <v>27</v>
      </c>
      <c r="B1678" t="s">
        <v>28</v>
      </c>
      <c r="C1678" t="s">
        <v>107</v>
      </c>
      <c r="D1678" t="s">
        <v>141</v>
      </c>
      <c r="E1678" t="s">
        <v>142</v>
      </c>
      <c r="F1678">
        <v>4705164519</v>
      </c>
      <c r="G1678" t="s">
        <v>128</v>
      </c>
      <c r="H1678" s="1">
        <v>45812</v>
      </c>
      <c r="I1678" s="1">
        <v>45838</v>
      </c>
      <c r="J1678" s="1">
        <v>45838</v>
      </c>
      <c r="K1678" t="s">
        <v>14</v>
      </c>
      <c r="L1678">
        <v>12</v>
      </c>
      <c r="M1678">
        <v>12</v>
      </c>
      <c r="N1678" t="s">
        <v>31</v>
      </c>
    </row>
    <row r="1679" spans="1:14" x14ac:dyDescent="0.25">
      <c r="A1679" t="s">
        <v>27</v>
      </c>
      <c r="B1679" t="s">
        <v>28</v>
      </c>
      <c r="C1679" t="s">
        <v>107</v>
      </c>
      <c r="D1679" t="s">
        <v>110</v>
      </c>
      <c r="E1679" t="s">
        <v>111</v>
      </c>
      <c r="F1679">
        <v>4705169484</v>
      </c>
      <c r="G1679" t="s">
        <v>126</v>
      </c>
      <c r="H1679" s="1">
        <v>45824</v>
      </c>
      <c r="I1679" s="1">
        <v>45852</v>
      </c>
      <c r="J1679" s="1">
        <v>45852</v>
      </c>
      <c r="K1679" t="s">
        <v>14</v>
      </c>
      <c r="L1679">
        <v>12</v>
      </c>
      <c r="M1679">
        <v>12</v>
      </c>
      <c r="N1679" t="s">
        <v>31</v>
      </c>
    </row>
    <row r="1680" spans="1:14" x14ac:dyDescent="0.25">
      <c r="A1680" t="s">
        <v>27</v>
      </c>
      <c r="B1680" t="s">
        <v>28</v>
      </c>
      <c r="C1680" t="s">
        <v>107</v>
      </c>
      <c r="D1680" t="s">
        <v>78</v>
      </c>
      <c r="E1680" t="s">
        <v>79</v>
      </c>
      <c r="F1680">
        <v>4705172574</v>
      </c>
      <c r="G1680" t="s">
        <v>136</v>
      </c>
      <c r="H1680" s="1">
        <v>45826</v>
      </c>
      <c r="I1680" s="1">
        <v>45846</v>
      </c>
      <c r="J1680" s="1">
        <v>45862</v>
      </c>
      <c r="K1680" t="s">
        <v>14</v>
      </c>
      <c r="L1680">
        <v>12</v>
      </c>
      <c r="M1680">
        <v>12</v>
      </c>
      <c r="N1680" t="s">
        <v>31</v>
      </c>
    </row>
    <row r="1681" spans="1:14" x14ac:dyDescent="0.25">
      <c r="A1681" t="s">
        <v>27</v>
      </c>
      <c r="B1681" t="s">
        <v>28</v>
      </c>
      <c r="C1681" t="s">
        <v>107</v>
      </c>
      <c r="D1681" t="s">
        <v>29</v>
      </c>
      <c r="E1681" t="s">
        <v>30</v>
      </c>
      <c r="F1681">
        <v>4705172578</v>
      </c>
      <c r="G1681" t="s">
        <v>152</v>
      </c>
      <c r="H1681" s="1">
        <v>45826</v>
      </c>
      <c r="I1681" s="1">
        <v>45839</v>
      </c>
      <c r="J1681" s="1">
        <v>45840</v>
      </c>
      <c r="K1681" t="s">
        <v>14</v>
      </c>
      <c r="L1681">
        <v>108</v>
      </c>
      <c r="M1681">
        <v>108</v>
      </c>
      <c r="N1681" t="s">
        <v>31</v>
      </c>
    </row>
    <row r="1682" spans="1:14" x14ac:dyDescent="0.25">
      <c r="A1682" t="s">
        <v>27</v>
      </c>
      <c r="B1682" t="s">
        <v>28</v>
      </c>
      <c r="C1682" t="s">
        <v>107</v>
      </c>
      <c r="D1682" t="s">
        <v>36</v>
      </c>
      <c r="E1682" t="s">
        <v>37</v>
      </c>
      <c r="F1682">
        <v>4705172590</v>
      </c>
      <c r="G1682" t="s">
        <v>171</v>
      </c>
      <c r="H1682" s="1">
        <v>45826</v>
      </c>
      <c r="I1682" s="1">
        <v>45854</v>
      </c>
      <c r="J1682" s="1">
        <v>45868</v>
      </c>
      <c r="K1682" t="s">
        <v>14</v>
      </c>
      <c r="L1682">
        <v>4</v>
      </c>
      <c r="M1682">
        <v>4</v>
      </c>
      <c r="N1682" t="s">
        <v>31</v>
      </c>
    </row>
    <row r="1683" spans="1:14" x14ac:dyDescent="0.25">
      <c r="A1683" t="s">
        <v>27</v>
      </c>
      <c r="B1683" t="s">
        <v>28</v>
      </c>
      <c r="C1683" t="s">
        <v>107</v>
      </c>
      <c r="D1683" t="s">
        <v>90</v>
      </c>
      <c r="E1683" t="s">
        <v>91</v>
      </c>
      <c r="F1683">
        <v>4705172586</v>
      </c>
      <c r="G1683" t="s">
        <v>167</v>
      </c>
      <c r="H1683" s="1">
        <v>45826</v>
      </c>
      <c r="I1683" s="1">
        <v>45854</v>
      </c>
      <c r="J1683" s="1">
        <v>45863</v>
      </c>
      <c r="K1683" t="s">
        <v>14</v>
      </c>
      <c r="L1683">
        <v>60</v>
      </c>
      <c r="M1683">
        <v>60</v>
      </c>
      <c r="N1683" t="s">
        <v>31</v>
      </c>
    </row>
    <row r="1684" spans="1:14" x14ac:dyDescent="0.25">
      <c r="A1684" t="s">
        <v>27</v>
      </c>
      <c r="B1684" t="s">
        <v>28</v>
      </c>
      <c r="C1684" t="s">
        <v>107</v>
      </c>
      <c r="D1684" t="s">
        <v>84</v>
      </c>
      <c r="E1684" t="s">
        <v>85</v>
      </c>
      <c r="F1684">
        <v>4705181212</v>
      </c>
      <c r="G1684" t="s">
        <v>144</v>
      </c>
      <c r="H1684" s="1">
        <v>45840</v>
      </c>
      <c r="I1684" s="1">
        <v>45855</v>
      </c>
      <c r="J1684" s="1">
        <v>45863</v>
      </c>
      <c r="K1684" t="s">
        <v>14</v>
      </c>
      <c r="L1684">
        <v>69</v>
      </c>
      <c r="M1684">
        <v>69</v>
      </c>
      <c r="N1684" t="s">
        <v>31</v>
      </c>
    </row>
    <row r="1685" spans="1:14" x14ac:dyDescent="0.25">
      <c r="A1685" t="s">
        <v>27</v>
      </c>
      <c r="B1685" t="s">
        <v>28</v>
      </c>
      <c r="C1685" t="s">
        <v>107</v>
      </c>
      <c r="D1685" t="s">
        <v>38</v>
      </c>
      <c r="E1685" t="s">
        <v>39</v>
      </c>
      <c r="F1685">
        <v>4705168201</v>
      </c>
      <c r="G1685" t="s">
        <v>165</v>
      </c>
      <c r="H1685" s="1">
        <v>45819</v>
      </c>
      <c r="I1685" s="1">
        <v>45853</v>
      </c>
      <c r="J1685" s="1">
        <v>45853</v>
      </c>
      <c r="K1685" t="s">
        <v>14</v>
      </c>
      <c r="L1685">
        <v>12</v>
      </c>
      <c r="M1685">
        <v>12</v>
      </c>
      <c r="N1685" t="s">
        <v>31</v>
      </c>
    </row>
    <row r="1686" spans="1:14" x14ac:dyDescent="0.25">
      <c r="A1686" t="s">
        <v>27</v>
      </c>
      <c r="B1686" t="s">
        <v>28</v>
      </c>
      <c r="C1686" t="s">
        <v>107</v>
      </c>
      <c r="D1686" t="s">
        <v>34</v>
      </c>
      <c r="E1686" t="s">
        <v>35</v>
      </c>
      <c r="F1686">
        <v>4705172594</v>
      </c>
      <c r="G1686" t="s">
        <v>125</v>
      </c>
      <c r="H1686" s="1">
        <v>45826</v>
      </c>
      <c r="I1686" s="1">
        <v>45840</v>
      </c>
      <c r="J1686" s="1">
        <v>45863</v>
      </c>
      <c r="K1686" t="s">
        <v>15</v>
      </c>
      <c r="L1686">
        <v>36</v>
      </c>
      <c r="M1686">
        <v>36</v>
      </c>
      <c r="N1686" t="s">
        <v>31</v>
      </c>
    </row>
    <row r="1687" spans="1:14" x14ac:dyDescent="0.25">
      <c r="A1687" t="s">
        <v>27</v>
      </c>
      <c r="B1687" t="s">
        <v>28</v>
      </c>
      <c r="C1687" t="s">
        <v>107</v>
      </c>
      <c r="D1687" t="s">
        <v>94</v>
      </c>
      <c r="E1687" t="s">
        <v>95</v>
      </c>
      <c r="F1687">
        <v>4705172581</v>
      </c>
      <c r="G1687" t="s">
        <v>112</v>
      </c>
      <c r="H1687" s="1">
        <v>45826</v>
      </c>
      <c r="I1687" s="1">
        <v>45849</v>
      </c>
      <c r="J1687" s="1">
        <v>45855</v>
      </c>
      <c r="K1687" t="s">
        <v>15</v>
      </c>
      <c r="L1687">
        <v>12</v>
      </c>
      <c r="M1687">
        <v>12</v>
      </c>
      <c r="N1687" t="s">
        <v>31</v>
      </c>
    </row>
    <row r="1688" spans="1:14" x14ac:dyDescent="0.25">
      <c r="A1688" t="s">
        <v>27</v>
      </c>
      <c r="B1688" t="s">
        <v>28</v>
      </c>
      <c r="C1688" t="s">
        <v>107</v>
      </c>
      <c r="D1688" t="s">
        <v>74</v>
      </c>
      <c r="E1688" t="s">
        <v>75</v>
      </c>
      <c r="F1688">
        <v>4705164504</v>
      </c>
      <c r="G1688" t="s">
        <v>152</v>
      </c>
      <c r="H1688" s="1">
        <v>45812</v>
      </c>
      <c r="I1688" s="1">
        <v>45828</v>
      </c>
      <c r="J1688" s="1">
        <v>45831</v>
      </c>
      <c r="K1688" t="s">
        <v>15</v>
      </c>
      <c r="L1688">
        <v>108</v>
      </c>
      <c r="M1688">
        <v>108</v>
      </c>
      <c r="N1688" t="s">
        <v>31</v>
      </c>
    </row>
    <row r="1689" spans="1:14" x14ac:dyDescent="0.25">
      <c r="A1689" t="s">
        <v>27</v>
      </c>
      <c r="B1689" t="s">
        <v>28</v>
      </c>
      <c r="C1689" t="s">
        <v>107</v>
      </c>
      <c r="D1689" t="s">
        <v>29</v>
      </c>
      <c r="E1689" t="s">
        <v>30</v>
      </c>
      <c r="F1689">
        <v>4705164505</v>
      </c>
      <c r="G1689" t="s">
        <v>132</v>
      </c>
      <c r="H1689" s="1">
        <v>45812</v>
      </c>
      <c r="I1689" s="1">
        <v>45827</v>
      </c>
      <c r="J1689" s="1">
        <v>45827</v>
      </c>
      <c r="K1689" t="s">
        <v>15</v>
      </c>
      <c r="L1689">
        <v>48</v>
      </c>
      <c r="M1689">
        <v>48</v>
      </c>
      <c r="N1689" t="s">
        <v>31</v>
      </c>
    </row>
    <row r="1690" spans="1:14" x14ac:dyDescent="0.25">
      <c r="A1690" t="s">
        <v>27</v>
      </c>
      <c r="B1690" t="s">
        <v>28</v>
      </c>
      <c r="C1690" t="s">
        <v>107</v>
      </c>
      <c r="D1690" t="s">
        <v>29</v>
      </c>
      <c r="E1690" t="s">
        <v>30</v>
      </c>
      <c r="F1690">
        <v>4705164505</v>
      </c>
      <c r="G1690" t="s">
        <v>167</v>
      </c>
      <c r="H1690" s="1">
        <v>45812</v>
      </c>
      <c r="I1690" s="1">
        <v>45827</v>
      </c>
      <c r="J1690" s="1">
        <v>45828</v>
      </c>
      <c r="K1690" t="s">
        <v>15</v>
      </c>
      <c r="L1690">
        <v>12</v>
      </c>
      <c r="M1690">
        <v>12</v>
      </c>
      <c r="N1690" t="s">
        <v>31</v>
      </c>
    </row>
    <row r="1691" spans="1:14" x14ac:dyDescent="0.25">
      <c r="A1691" t="s">
        <v>27</v>
      </c>
      <c r="B1691" t="s">
        <v>28</v>
      </c>
      <c r="C1691" t="s">
        <v>107</v>
      </c>
      <c r="D1691" t="s">
        <v>74</v>
      </c>
      <c r="E1691" t="s">
        <v>75</v>
      </c>
      <c r="F1691">
        <v>4705164504</v>
      </c>
      <c r="G1691" t="s">
        <v>137</v>
      </c>
      <c r="H1691" s="1">
        <v>45812</v>
      </c>
      <c r="I1691" s="1">
        <v>45828</v>
      </c>
      <c r="J1691" s="1">
        <v>45831</v>
      </c>
      <c r="K1691" t="s">
        <v>15</v>
      </c>
      <c r="L1691">
        <v>12</v>
      </c>
      <c r="M1691">
        <v>12</v>
      </c>
      <c r="N1691" t="s">
        <v>31</v>
      </c>
    </row>
    <row r="1692" spans="1:14" x14ac:dyDescent="0.25">
      <c r="A1692" t="s">
        <v>27</v>
      </c>
      <c r="B1692" t="s">
        <v>28</v>
      </c>
      <c r="C1692" t="s">
        <v>107</v>
      </c>
      <c r="D1692" t="s">
        <v>40</v>
      </c>
      <c r="E1692" t="s">
        <v>41</v>
      </c>
      <c r="F1692">
        <v>4705157816</v>
      </c>
      <c r="G1692" t="s">
        <v>115</v>
      </c>
      <c r="H1692" s="1">
        <v>45812</v>
      </c>
      <c r="I1692" s="1">
        <v>45840</v>
      </c>
      <c r="J1692" s="1">
        <v>45841</v>
      </c>
      <c r="K1692" t="s">
        <v>15</v>
      </c>
      <c r="L1692">
        <v>120</v>
      </c>
      <c r="M1692">
        <v>120</v>
      </c>
      <c r="N1692" t="s">
        <v>31</v>
      </c>
    </row>
    <row r="1693" spans="1:14" x14ac:dyDescent="0.25">
      <c r="A1693" t="s">
        <v>27</v>
      </c>
      <c r="B1693" t="s">
        <v>28</v>
      </c>
      <c r="C1693" t="s">
        <v>107</v>
      </c>
      <c r="D1693" t="s">
        <v>40</v>
      </c>
      <c r="E1693" t="s">
        <v>41</v>
      </c>
      <c r="F1693">
        <v>4705164522</v>
      </c>
      <c r="G1693" t="s">
        <v>159</v>
      </c>
      <c r="H1693" s="1">
        <v>45812</v>
      </c>
      <c r="I1693" s="1">
        <v>45835</v>
      </c>
      <c r="J1693" s="1">
        <v>45835</v>
      </c>
      <c r="K1693" t="s">
        <v>15</v>
      </c>
      <c r="L1693">
        <v>12</v>
      </c>
      <c r="M1693">
        <v>12</v>
      </c>
      <c r="N1693" t="s">
        <v>31</v>
      </c>
    </row>
    <row r="1694" spans="1:14" x14ac:dyDescent="0.25">
      <c r="A1694" t="s">
        <v>27</v>
      </c>
      <c r="B1694" t="s">
        <v>28</v>
      </c>
      <c r="C1694" t="s">
        <v>107</v>
      </c>
      <c r="D1694" t="s">
        <v>38</v>
      </c>
      <c r="E1694" t="s">
        <v>39</v>
      </c>
      <c r="F1694">
        <v>4705159757</v>
      </c>
      <c r="G1694" t="s">
        <v>156</v>
      </c>
      <c r="H1694" s="1">
        <v>45805</v>
      </c>
      <c r="I1694" s="1">
        <v>45817</v>
      </c>
      <c r="J1694" s="1">
        <v>45850</v>
      </c>
      <c r="K1694" t="s">
        <v>15</v>
      </c>
      <c r="L1694">
        <v>0</v>
      </c>
      <c r="M1694">
        <v>24</v>
      </c>
      <c r="N1694" t="s">
        <v>44</v>
      </c>
    </row>
    <row r="1695" spans="1:14" x14ac:dyDescent="0.25">
      <c r="A1695" t="s">
        <v>27</v>
      </c>
      <c r="B1695" t="s">
        <v>28</v>
      </c>
      <c r="C1695" t="s">
        <v>107</v>
      </c>
      <c r="D1695" t="s">
        <v>29</v>
      </c>
      <c r="E1695" t="s">
        <v>30</v>
      </c>
      <c r="F1695">
        <v>4704977639</v>
      </c>
      <c r="G1695" t="s">
        <v>243</v>
      </c>
      <c r="H1695" s="1">
        <v>45825</v>
      </c>
      <c r="I1695" s="1">
        <v>45861</v>
      </c>
      <c r="J1695" s="1">
        <v>45861</v>
      </c>
      <c r="K1695" t="s">
        <v>15</v>
      </c>
      <c r="L1695">
        <v>0</v>
      </c>
      <c r="M1695">
        <v>156</v>
      </c>
      <c r="N1695" t="s">
        <v>44</v>
      </c>
    </row>
    <row r="1696" spans="1:14" x14ac:dyDescent="0.25">
      <c r="A1696" t="s">
        <v>27</v>
      </c>
      <c r="B1696" t="s">
        <v>28</v>
      </c>
      <c r="C1696" t="s">
        <v>107</v>
      </c>
      <c r="D1696" t="s">
        <v>110</v>
      </c>
      <c r="E1696" t="s">
        <v>111</v>
      </c>
      <c r="F1696">
        <v>4705169484</v>
      </c>
      <c r="G1696" t="s">
        <v>126</v>
      </c>
      <c r="H1696" s="1">
        <v>45824</v>
      </c>
      <c r="I1696" s="1">
        <v>45852</v>
      </c>
      <c r="J1696" s="1">
        <v>45852</v>
      </c>
      <c r="K1696" t="s">
        <v>15</v>
      </c>
      <c r="L1696">
        <v>12</v>
      </c>
      <c r="M1696">
        <v>12</v>
      </c>
      <c r="N1696" t="s">
        <v>31</v>
      </c>
    </row>
    <row r="1697" spans="1:14" x14ac:dyDescent="0.25">
      <c r="A1697" t="s">
        <v>27</v>
      </c>
      <c r="B1697" t="s">
        <v>28</v>
      </c>
      <c r="C1697" t="s">
        <v>107</v>
      </c>
      <c r="D1697" t="s">
        <v>38</v>
      </c>
      <c r="E1697" t="s">
        <v>39</v>
      </c>
      <c r="F1697">
        <v>4705168201</v>
      </c>
      <c r="G1697" t="s">
        <v>126</v>
      </c>
      <c r="H1697" s="1">
        <v>45819</v>
      </c>
      <c r="I1697" s="1">
        <v>45853</v>
      </c>
      <c r="J1697" s="1">
        <v>45853</v>
      </c>
      <c r="K1697" t="s">
        <v>15</v>
      </c>
      <c r="L1697">
        <v>24</v>
      </c>
      <c r="M1697">
        <v>24</v>
      </c>
      <c r="N1697" t="s">
        <v>31</v>
      </c>
    </row>
    <row r="1698" spans="1:14" x14ac:dyDescent="0.25">
      <c r="A1698" t="s">
        <v>27</v>
      </c>
      <c r="B1698" t="s">
        <v>28</v>
      </c>
      <c r="C1698" t="s">
        <v>107</v>
      </c>
      <c r="D1698" t="s">
        <v>45</v>
      </c>
      <c r="E1698" t="s">
        <v>46</v>
      </c>
      <c r="F1698">
        <v>4705164512</v>
      </c>
      <c r="G1698" t="s">
        <v>115</v>
      </c>
      <c r="H1698" s="1">
        <v>45812</v>
      </c>
      <c r="I1698" s="1">
        <v>45831</v>
      </c>
      <c r="J1698" s="1">
        <v>45845</v>
      </c>
      <c r="K1698" t="s">
        <v>15</v>
      </c>
      <c r="L1698">
        <v>48</v>
      </c>
      <c r="M1698">
        <v>48</v>
      </c>
      <c r="N1698" t="s">
        <v>31</v>
      </c>
    </row>
    <row r="1699" spans="1:14" x14ac:dyDescent="0.25">
      <c r="A1699" t="s">
        <v>27</v>
      </c>
      <c r="B1699" t="s">
        <v>28</v>
      </c>
      <c r="C1699" t="s">
        <v>107</v>
      </c>
      <c r="D1699" t="s">
        <v>29</v>
      </c>
      <c r="E1699" t="s">
        <v>30</v>
      </c>
      <c r="F1699">
        <v>4705168197</v>
      </c>
      <c r="G1699" t="s">
        <v>240</v>
      </c>
      <c r="H1699" s="1">
        <v>45819</v>
      </c>
      <c r="I1699" s="1">
        <v>45835</v>
      </c>
      <c r="J1699" s="1">
        <v>45838</v>
      </c>
      <c r="K1699" t="s">
        <v>15</v>
      </c>
      <c r="L1699">
        <v>12</v>
      </c>
      <c r="M1699">
        <v>12</v>
      </c>
      <c r="N1699" t="s">
        <v>31</v>
      </c>
    </row>
    <row r="1700" spans="1:14" x14ac:dyDescent="0.25">
      <c r="A1700" t="s">
        <v>27</v>
      </c>
      <c r="B1700" t="s">
        <v>28</v>
      </c>
      <c r="C1700" t="s">
        <v>107</v>
      </c>
      <c r="D1700" t="s">
        <v>103</v>
      </c>
      <c r="E1700" t="s">
        <v>104</v>
      </c>
      <c r="F1700">
        <v>4705172576</v>
      </c>
      <c r="G1700" t="s">
        <v>125</v>
      </c>
      <c r="H1700" s="1">
        <v>45826</v>
      </c>
      <c r="I1700" s="1">
        <v>45841</v>
      </c>
      <c r="J1700" s="1">
        <v>45841</v>
      </c>
      <c r="K1700" t="s">
        <v>15</v>
      </c>
      <c r="L1700">
        <v>12</v>
      </c>
      <c r="M1700">
        <v>12</v>
      </c>
      <c r="N1700" t="s">
        <v>31</v>
      </c>
    </row>
    <row r="1701" spans="1:14" x14ac:dyDescent="0.25">
      <c r="A1701" t="s">
        <v>27</v>
      </c>
      <c r="B1701" t="s">
        <v>28</v>
      </c>
      <c r="C1701" t="s">
        <v>107</v>
      </c>
      <c r="D1701" t="s">
        <v>103</v>
      </c>
      <c r="E1701" t="s">
        <v>104</v>
      </c>
      <c r="F1701">
        <v>4705172576</v>
      </c>
      <c r="G1701" t="s">
        <v>122</v>
      </c>
      <c r="H1701" s="1">
        <v>45826</v>
      </c>
      <c r="I1701" s="1">
        <v>45841</v>
      </c>
      <c r="J1701" s="1">
        <v>45841</v>
      </c>
      <c r="K1701" t="s">
        <v>15</v>
      </c>
      <c r="L1701">
        <v>50</v>
      </c>
      <c r="M1701">
        <v>50</v>
      </c>
      <c r="N1701" t="s">
        <v>31</v>
      </c>
    </row>
    <row r="1702" spans="1:14" x14ac:dyDescent="0.25">
      <c r="A1702" t="s">
        <v>27</v>
      </c>
      <c r="B1702" t="s">
        <v>28</v>
      </c>
      <c r="C1702" t="s">
        <v>107</v>
      </c>
      <c r="D1702" t="s">
        <v>80</v>
      </c>
      <c r="E1702" t="s">
        <v>81</v>
      </c>
      <c r="F1702">
        <v>4705189356</v>
      </c>
      <c r="G1702" t="s">
        <v>130</v>
      </c>
      <c r="H1702" s="1">
        <v>45854</v>
      </c>
      <c r="I1702" s="1">
        <v>45868</v>
      </c>
      <c r="J1702" s="1">
        <v>45868</v>
      </c>
      <c r="K1702" t="s">
        <v>16</v>
      </c>
      <c r="L1702">
        <v>24</v>
      </c>
      <c r="M1702">
        <v>24</v>
      </c>
      <c r="N1702" t="s">
        <v>31</v>
      </c>
    </row>
    <row r="1703" spans="1:14" x14ac:dyDescent="0.25">
      <c r="A1703" t="s">
        <v>27</v>
      </c>
      <c r="B1703" t="s">
        <v>28</v>
      </c>
      <c r="C1703" t="s">
        <v>107</v>
      </c>
      <c r="D1703" t="s">
        <v>74</v>
      </c>
      <c r="E1703" t="s">
        <v>75</v>
      </c>
      <c r="F1703">
        <v>4705189344</v>
      </c>
      <c r="G1703" t="s">
        <v>151</v>
      </c>
      <c r="H1703" s="1">
        <v>45854</v>
      </c>
      <c r="I1703" s="1">
        <v>45866</v>
      </c>
      <c r="J1703" s="1">
        <v>45867</v>
      </c>
      <c r="K1703" t="s">
        <v>16</v>
      </c>
      <c r="L1703">
        <v>12</v>
      </c>
      <c r="M1703">
        <v>12</v>
      </c>
      <c r="N1703" t="s">
        <v>31</v>
      </c>
    </row>
    <row r="1704" spans="1:14" x14ac:dyDescent="0.25">
      <c r="A1704" t="s">
        <v>27</v>
      </c>
      <c r="B1704" t="s">
        <v>28</v>
      </c>
      <c r="C1704" t="s">
        <v>107</v>
      </c>
      <c r="D1704" t="s">
        <v>36</v>
      </c>
      <c r="E1704" t="s">
        <v>37</v>
      </c>
      <c r="F1704">
        <v>4705129956</v>
      </c>
      <c r="G1704" t="s">
        <v>169</v>
      </c>
      <c r="H1704" s="1">
        <v>45826</v>
      </c>
      <c r="I1704" s="1">
        <v>45846</v>
      </c>
      <c r="J1704" s="1">
        <v>45859</v>
      </c>
      <c r="K1704" t="s">
        <v>16</v>
      </c>
      <c r="L1704">
        <v>0</v>
      </c>
      <c r="M1704">
        <v>108</v>
      </c>
      <c r="N1704" t="s">
        <v>44</v>
      </c>
    </row>
    <row r="1705" spans="1:14" x14ac:dyDescent="0.25">
      <c r="A1705" t="s">
        <v>27</v>
      </c>
      <c r="B1705" t="s">
        <v>28</v>
      </c>
      <c r="C1705" t="s">
        <v>107</v>
      </c>
      <c r="D1705" t="s">
        <v>42</v>
      </c>
      <c r="E1705" t="s">
        <v>43</v>
      </c>
      <c r="F1705">
        <v>4705178430</v>
      </c>
      <c r="G1705" t="s">
        <v>148</v>
      </c>
      <c r="H1705" s="1">
        <v>45838</v>
      </c>
      <c r="I1705" s="1">
        <v>45853</v>
      </c>
      <c r="J1705" s="1">
        <v>45860</v>
      </c>
      <c r="K1705" t="s">
        <v>14</v>
      </c>
      <c r="L1705">
        <v>24</v>
      </c>
      <c r="M1705">
        <v>24</v>
      </c>
      <c r="N1705" t="s">
        <v>31</v>
      </c>
    </row>
    <row r="1706" spans="1:14" x14ac:dyDescent="0.25">
      <c r="A1706" t="s">
        <v>27</v>
      </c>
      <c r="B1706" t="s">
        <v>28</v>
      </c>
      <c r="C1706" t="s">
        <v>107</v>
      </c>
      <c r="D1706" t="s">
        <v>74</v>
      </c>
      <c r="E1706" t="s">
        <v>75</v>
      </c>
      <c r="F1706">
        <v>4705189344</v>
      </c>
      <c r="G1706" t="s">
        <v>151</v>
      </c>
      <c r="H1706" s="1">
        <v>45854</v>
      </c>
      <c r="I1706" s="1">
        <v>45866</v>
      </c>
      <c r="J1706" s="1">
        <v>45867</v>
      </c>
      <c r="K1706" t="s">
        <v>14</v>
      </c>
      <c r="L1706">
        <v>12</v>
      </c>
      <c r="M1706">
        <v>12</v>
      </c>
      <c r="N1706" t="s">
        <v>31</v>
      </c>
    </row>
    <row r="1707" spans="1:14" x14ac:dyDescent="0.25">
      <c r="A1707" t="s">
        <v>27</v>
      </c>
      <c r="B1707" t="s">
        <v>28</v>
      </c>
      <c r="C1707" t="s">
        <v>107</v>
      </c>
      <c r="D1707" t="s">
        <v>34</v>
      </c>
      <c r="E1707" t="s">
        <v>35</v>
      </c>
      <c r="F1707">
        <v>4705172594</v>
      </c>
      <c r="G1707" t="s">
        <v>126</v>
      </c>
      <c r="H1707" s="1">
        <v>45826</v>
      </c>
      <c r="I1707" s="1">
        <v>45840</v>
      </c>
      <c r="J1707" s="1">
        <v>45867</v>
      </c>
      <c r="K1707" t="s">
        <v>14</v>
      </c>
      <c r="L1707">
        <v>12</v>
      </c>
      <c r="M1707">
        <v>12</v>
      </c>
      <c r="N1707" t="s">
        <v>31</v>
      </c>
    </row>
    <row r="1708" spans="1:14" x14ac:dyDescent="0.25">
      <c r="A1708" t="s">
        <v>27</v>
      </c>
      <c r="B1708" t="s">
        <v>28</v>
      </c>
      <c r="C1708" t="s">
        <v>107</v>
      </c>
      <c r="D1708" t="s">
        <v>34</v>
      </c>
      <c r="E1708" t="s">
        <v>35</v>
      </c>
      <c r="F1708">
        <v>4705172594</v>
      </c>
      <c r="G1708" t="s">
        <v>112</v>
      </c>
      <c r="H1708" s="1">
        <v>45826</v>
      </c>
      <c r="I1708" s="1">
        <v>45840</v>
      </c>
      <c r="J1708" s="1">
        <v>45863</v>
      </c>
      <c r="K1708" t="s">
        <v>14</v>
      </c>
      <c r="L1708">
        <v>36</v>
      </c>
      <c r="M1708">
        <v>36</v>
      </c>
      <c r="N1708" t="s">
        <v>31</v>
      </c>
    </row>
    <row r="1709" spans="1:14" x14ac:dyDescent="0.25">
      <c r="A1709" t="s">
        <v>27</v>
      </c>
      <c r="B1709" t="s">
        <v>28</v>
      </c>
      <c r="C1709" t="s">
        <v>107</v>
      </c>
      <c r="D1709" t="s">
        <v>40</v>
      </c>
      <c r="E1709" t="s">
        <v>41</v>
      </c>
      <c r="F1709">
        <v>4705172595</v>
      </c>
      <c r="G1709" t="s">
        <v>128</v>
      </c>
      <c r="H1709" s="1">
        <v>45826</v>
      </c>
      <c r="I1709" s="1">
        <v>45855</v>
      </c>
      <c r="J1709" s="1">
        <v>45855</v>
      </c>
      <c r="K1709" t="s">
        <v>14</v>
      </c>
      <c r="L1709">
        <v>36</v>
      </c>
      <c r="M1709">
        <v>36</v>
      </c>
      <c r="N1709" t="s">
        <v>31</v>
      </c>
    </row>
    <row r="1710" spans="1:14" x14ac:dyDescent="0.25">
      <c r="A1710" t="s">
        <v>27</v>
      </c>
      <c r="B1710" t="s">
        <v>28</v>
      </c>
      <c r="C1710" t="s">
        <v>107</v>
      </c>
      <c r="D1710" t="s">
        <v>45</v>
      </c>
      <c r="E1710" t="s">
        <v>46</v>
      </c>
      <c r="F1710">
        <v>4705172585</v>
      </c>
      <c r="G1710" t="s">
        <v>161</v>
      </c>
      <c r="H1710" s="1">
        <v>45826</v>
      </c>
      <c r="I1710" s="1">
        <v>45848</v>
      </c>
      <c r="J1710" s="1">
        <v>45864</v>
      </c>
      <c r="K1710" t="s">
        <v>14</v>
      </c>
      <c r="L1710">
        <v>48</v>
      </c>
      <c r="M1710">
        <v>48</v>
      </c>
      <c r="N1710" t="s">
        <v>31</v>
      </c>
    </row>
    <row r="1711" spans="1:14" x14ac:dyDescent="0.25">
      <c r="A1711" t="s">
        <v>27</v>
      </c>
      <c r="B1711" t="s">
        <v>28</v>
      </c>
      <c r="C1711" t="s">
        <v>107</v>
      </c>
      <c r="D1711" t="s">
        <v>88</v>
      </c>
      <c r="E1711" t="s">
        <v>89</v>
      </c>
      <c r="F1711">
        <v>4705168206</v>
      </c>
      <c r="G1711" t="s">
        <v>143</v>
      </c>
      <c r="H1711" s="1">
        <v>45819</v>
      </c>
      <c r="I1711" s="1">
        <v>45847</v>
      </c>
      <c r="J1711" s="1">
        <v>45847</v>
      </c>
      <c r="K1711" t="s">
        <v>14</v>
      </c>
      <c r="L1711">
        <v>24</v>
      </c>
      <c r="M1711">
        <v>24</v>
      </c>
      <c r="N1711" t="s">
        <v>31</v>
      </c>
    </row>
    <row r="1712" spans="1:14" x14ac:dyDescent="0.25">
      <c r="A1712" t="s">
        <v>27</v>
      </c>
      <c r="B1712" t="s">
        <v>28</v>
      </c>
      <c r="C1712" t="s">
        <v>107</v>
      </c>
      <c r="D1712" t="s">
        <v>29</v>
      </c>
      <c r="E1712" t="s">
        <v>30</v>
      </c>
      <c r="F1712">
        <v>4705168197</v>
      </c>
      <c r="G1712" t="s">
        <v>194</v>
      </c>
      <c r="H1712" s="1">
        <v>45819</v>
      </c>
      <c r="I1712" s="1">
        <v>45835</v>
      </c>
      <c r="J1712" s="1">
        <v>45838</v>
      </c>
      <c r="K1712" t="s">
        <v>14</v>
      </c>
      <c r="L1712">
        <v>24</v>
      </c>
      <c r="M1712">
        <v>24</v>
      </c>
      <c r="N1712" t="s">
        <v>31</v>
      </c>
    </row>
    <row r="1713" spans="1:14" x14ac:dyDescent="0.25">
      <c r="A1713" t="s">
        <v>27</v>
      </c>
      <c r="B1713" t="s">
        <v>28</v>
      </c>
      <c r="C1713" t="s">
        <v>107</v>
      </c>
      <c r="D1713" t="s">
        <v>36</v>
      </c>
      <c r="E1713" t="s">
        <v>37</v>
      </c>
      <c r="F1713">
        <v>4705181414</v>
      </c>
      <c r="G1713" t="s">
        <v>117</v>
      </c>
      <c r="H1713" s="1">
        <v>45840</v>
      </c>
      <c r="I1713" s="1">
        <v>45861</v>
      </c>
      <c r="J1713" s="1">
        <v>45862</v>
      </c>
      <c r="K1713" t="s">
        <v>14</v>
      </c>
      <c r="L1713">
        <v>12</v>
      </c>
      <c r="M1713">
        <v>12</v>
      </c>
      <c r="N1713" t="s">
        <v>31</v>
      </c>
    </row>
    <row r="1714" spans="1:14" x14ac:dyDescent="0.25">
      <c r="A1714" t="s">
        <v>27</v>
      </c>
      <c r="B1714" t="s">
        <v>28</v>
      </c>
      <c r="C1714" t="s">
        <v>107</v>
      </c>
      <c r="D1714" t="s">
        <v>78</v>
      </c>
      <c r="E1714" t="s">
        <v>79</v>
      </c>
      <c r="F1714">
        <v>4705164502</v>
      </c>
      <c r="G1714" t="s">
        <v>152</v>
      </c>
      <c r="H1714" s="1">
        <v>45812</v>
      </c>
      <c r="I1714" s="1">
        <v>45845</v>
      </c>
      <c r="J1714" s="1">
        <v>45846</v>
      </c>
      <c r="K1714" t="s">
        <v>14</v>
      </c>
      <c r="L1714">
        <v>168</v>
      </c>
      <c r="M1714">
        <v>168</v>
      </c>
      <c r="N1714" t="s">
        <v>31</v>
      </c>
    </row>
    <row r="1715" spans="1:14" x14ac:dyDescent="0.25">
      <c r="A1715" t="s">
        <v>27</v>
      </c>
      <c r="B1715" t="s">
        <v>28</v>
      </c>
      <c r="C1715" t="s">
        <v>107</v>
      </c>
      <c r="D1715" t="s">
        <v>45</v>
      </c>
      <c r="E1715" t="s">
        <v>46</v>
      </c>
      <c r="F1715">
        <v>4705164512</v>
      </c>
      <c r="G1715" t="s">
        <v>119</v>
      </c>
      <c r="H1715" s="1">
        <v>45812</v>
      </c>
      <c r="I1715" s="1">
        <v>45831</v>
      </c>
      <c r="J1715" s="1">
        <v>45838</v>
      </c>
      <c r="K1715" t="s">
        <v>14</v>
      </c>
      <c r="L1715">
        <v>24</v>
      </c>
      <c r="M1715">
        <v>24</v>
      </c>
      <c r="N1715" t="s">
        <v>31</v>
      </c>
    </row>
    <row r="1716" spans="1:14" x14ac:dyDescent="0.25">
      <c r="A1716" t="s">
        <v>27</v>
      </c>
      <c r="B1716" t="s">
        <v>28</v>
      </c>
      <c r="C1716" t="s">
        <v>107</v>
      </c>
      <c r="D1716" t="s">
        <v>45</v>
      </c>
      <c r="E1716" t="s">
        <v>46</v>
      </c>
      <c r="F1716">
        <v>4705164512</v>
      </c>
      <c r="G1716" t="s">
        <v>190</v>
      </c>
      <c r="H1716" s="1">
        <v>45812</v>
      </c>
      <c r="I1716" s="1">
        <v>45831</v>
      </c>
      <c r="J1716" s="1">
        <v>45838</v>
      </c>
      <c r="K1716" t="s">
        <v>14</v>
      </c>
      <c r="L1716">
        <v>24</v>
      </c>
      <c r="M1716">
        <v>24</v>
      </c>
      <c r="N1716" t="s">
        <v>31</v>
      </c>
    </row>
    <row r="1717" spans="1:14" x14ac:dyDescent="0.25">
      <c r="A1717" t="s">
        <v>27</v>
      </c>
      <c r="B1717" t="s">
        <v>28</v>
      </c>
      <c r="C1717" t="s">
        <v>107</v>
      </c>
      <c r="D1717" t="s">
        <v>42</v>
      </c>
      <c r="E1717" t="s">
        <v>43</v>
      </c>
      <c r="F1717">
        <v>4705181411</v>
      </c>
      <c r="G1717" t="s">
        <v>130</v>
      </c>
      <c r="H1717" s="1">
        <v>45840</v>
      </c>
      <c r="I1717" s="1">
        <v>45859</v>
      </c>
      <c r="J1717" s="1">
        <v>45860</v>
      </c>
      <c r="K1717" t="s">
        <v>14</v>
      </c>
      <c r="L1717">
        <v>12</v>
      </c>
      <c r="M1717">
        <v>12</v>
      </c>
      <c r="N1717" t="s">
        <v>31</v>
      </c>
    </row>
    <row r="1718" spans="1:14" x14ac:dyDescent="0.25">
      <c r="A1718" t="s">
        <v>27</v>
      </c>
      <c r="B1718" t="s">
        <v>28</v>
      </c>
      <c r="C1718" t="s">
        <v>107</v>
      </c>
      <c r="D1718" t="s">
        <v>36</v>
      </c>
      <c r="E1718" t="s">
        <v>37</v>
      </c>
      <c r="F1718">
        <v>4705157815</v>
      </c>
      <c r="G1718" t="s">
        <v>156</v>
      </c>
      <c r="H1718" s="1">
        <v>45812</v>
      </c>
      <c r="I1718" s="1">
        <v>45846</v>
      </c>
      <c r="J1718" s="1">
        <v>45846</v>
      </c>
      <c r="K1718" t="s">
        <v>14</v>
      </c>
      <c r="L1718">
        <v>24</v>
      </c>
      <c r="M1718">
        <v>24</v>
      </c>
      <c r="N1718" t="s">
        <v>31</v>
      </c>
    </row>
    <row r="1719" spans="1:14" x14ac:dyDescent="0.25">
      <c r="A1719" t="s">
        <v>27</v>
      </c>
      <c r="B1719" t="s">
        <v>28</v>
      </c>
      <c r="C1719" t="s">
        <v>107</v>
      </c>
      <c r="D1719" t="s">
        <v>29</v>
      </c>
      <c r="E1719" t="s">
        <v>30</v>
      </c>
      <c r="F1719">
        <v>4705193108</v>
      </c>
      <c r="G1719" t="s">
        <v>117</v>
      </c>
      <c r="H1719" s="1">
        <v>45861</v>
      </c>
      <c r="I1719" s="1">
        <v>45868</v>
      </c>
      <c r="J1719" s="1">
        <v>45869</v>
      </c>
      <c r="K1719" t="s">
        <v>14</v>
      </c>
      <c r="L1719">
        <v>36</v>
      </c>
      <c r="M1719">
        <v>36</v>
      </c>
      <c r="N1719" t="s">
        <v>31</v>
      </c>
    </row>
    <row r="1720" spans="1:14" x14ac:dyDescent="0.25">
      <c r="A1720" t="s">
        <v>27</v>
      </c>
      <c r="B1720" t="s">
        <v>28</v>
      </c>
      <c r="C1720" t="s">
        <v>107</v>
      </c>
      <c r="D1720" t="s">
        <v>42</v>
      </c>
      <c r="E1720" t="s">
        <v>43</v>
      </c>
      <c r="F1720">
        <v>4705181411</v>
      </c>
      <c r="G1720" t="s">
        <v>151</v>
      </c>
      <c r="H1720" s="1">
        <v>45840</v>
      </c>
      <c r="I1720" s="1">
        <v>45859</v>
      </c>
      <c r="J1720" s="1">
        <v>45860</v>
      </c>
      <c r="K1720" t="s">
        <v>14</v>
      </c>
      <c r="L1720">
        <v>12</v>
      </c>
      <c r="M1720">
        <v>12</v>
      </c>
      <c r="N1720" t="s">
        <v>31</v>
      </c>
    </row>
    <row r="1721" spans="1:14" x14ac:dyDescent="0.25">
      <c r="A1721" t="s">
        <v>27</v>
      </c>
      <c r="B1721" t="s">
        <v>28</v>
      </c>
      <c r="C1721" t="s">
        <v>107</v>
      </c>
      <c r="D1721" t="s">
        <v>36</v>
      </c>
      <c r="E1721" t="s">
        <v>37</v>
      </c>
      <c r="F1721">
        <v>4705182891</v>
      </c>
      <c r="G1721" t="s">
        <v>120</v>
      </c>
      <c r="H1721" s="1">
        <v>45848</v>
      </c>
      <c r="I1721" s="1">
        <v>45863</v>
      </c>
      <c r="J1721" s="1">
        <v>45870</v>
      </c>
      <c r="K1721" t="s">
        <v>14</v>
      </c>
      <c r="L1721">
        <v>24</v>
      </c>
      <c r="M1721">
        <v>24</v>
      </c>
      <c r="N1721" t="s">
        <v>31</v>
      </c>
    </row>
    <row r="1722" spans="1:14" x14ac:dyDescent="0.25">
      <c r="A1722" t="s">
        <v>27</v>
      </c>
      <c r="B1722" t="s">
        <v>28</v>
      </c>
      <c r="C1722" t="s">
        <v>107</v>
      </c>
      <c r="D1722" t="s">
        <v>86</v>
      </c>
      <c r="E1722" t="s">
        <v>87</v>
      </c>
      <c r="F1722">
        <v>4705181202</v>
      </c>
      <c r="G1722" t="s">
        <v>169</v>
      </c>
      <c r="H1722" s="1">
        <v>45840</v>
      </c>
      <c r="I1722" s="1">
        <v>45852</v>
      </c>
      <c r="J1722" s="1">
        <v>45852</v>
      </c>
      <c r="K1722" t="s">
        <v>14</v>
      </c>
      <c r="L1722">
        <v>60</v>
      </c>
      <c r="M1722">
        <v>60</v>
      </c>
      <c r="N1722" t="s">
        <v>31</v>
      </c>
    </row>
    <row r="1723" spans="1:14" x14ac:dyDescent="0.25">
      <c r="A1723" t="s">
        <v>27</v>
      </c>
      <c r="B1723" t="s">
        <v>28</v>
      </c>
      <c r="C1723" t="s">
        <v>107</v>
      </c>
      <c r="D1723" t="s">
        <v>47</v>
      </c>
      <c r="E1723" t="s">
        <v>48</v>
      </c>
      <c r="F1723">
        <v>4705181222</v>
      </c>
      <c r="G1723" t="s">
        <v>149</v>
      </c>
      <c r="H1723" s="1">
        <v>45840</v>
      </c>
      <c r="I1723" s="1">
        <v>45856</v>
      </c>
      <c r="J1723" s="1">
        <v>45856</v>
      </c>
      <c r="K1723" t="s">
        <v>14</v>
      </c>
      <c r="L1723">
        <v>12</v>
      </c>
      <c r="M1723">
        <v>12</v>
      </c>
      <c r="N1723" t="s">
        <v>31</v>
      </c>
    </row>
    <row r="1724" spans="1:14" x14ac:dyDescent="0.25">
      <c r="A1724" t="s">
        <v>27</v>
      </c>
      <c r="B1724" t="s">
        <v>28</v>
      </c>
      <c r="C1724" t="s">
        <v>107</v>
      </c>
      <c r="D1724" t="s">
        <v>40</v>
      </c>
      <c r="E1724" t="s">
        <v>41</v>
      </c>
      <c r="F1724">
        <v>4705159766</v>
      </c>
      <c r="G1724" t="s">
        <v>143</v>
      </c>
      <c r="H1724" s="1">
        <v>45805</v>
      </c>
      <c r="I1724" s="1">
        <v>45839</v>
      </c>
      <c r="J1724" s="1">
        <v>45840</v>
      </c>
      <c r="K1724" t="s">
        <v>14</v>
      </c>
      <c r="L1724">
        <v>48</v>
      </c>
      <c r="M1724">
        <v>48</v>
      </c>
      <c r="N1724" t="s">
        <v>31</v>
      </c>
    </row>
    <row r="1725" spans="1:14" x14ac:dyDescent="0.25">
      <c r="A1725" t="s">
        <v>27</v>
      </c>
      <c r="B1725" t="s">
        <v>28</v>
      </c>
      <c r="C1725" t="s">
        <v>107</v>
      </c>
      <c r="D1725" t="s">
        <v>42</v>
      </c>
      <c r="E1725" t="s">
        <v>43</v>
      </c>
      <c r="F1725">
        <v>4705181926</v>
      </c>
      <c r="G1725" t="s">
        <v>121</v>
      </c>
      <c r="H1725" s="1">
        <v>45854</v>
      </c>
      <c r="I1725" s="1">
        <v>45870</v>
      </c>
      <c r="J1725" s="1">
        <v>45870</v>
      </c>
      <c r="K1725" t="s">
        <v>14</v>
      </c>
      <c r="L1725">
        <v>36</v>
      </c>
      <c r="M1725">
        <v>36</v>
      </c>
      <c r="N1725" t="s">
        <v>31</v>
      </c>
    </row>
    <row r="1726" spans="1:14" x14ac:dyDescent="0.25">
      <c r="A1726" t="s">
        <v>27</v>
      </c>
      <c r="B1726" t="s">
        <v>28</v>
      </c>
      <c r="C1726" t="s">
        <v>107</v>
      </c>
      <c r="D1726" t="s">
        <v>36</v>
      </c>
      <c r="E1726" t="s">
        <v>37</v>
      </c>
      <c r="F1726">
        <v>4705157815</v>
      </c>
      <c r="G1726" t="s">
        <v>130</v>
      </c>
      <c r="H1726" s="1">
        <v>45812</v>
      </c>
      <c r="I1726" s="1">
        <v>45846</v>
      </c>
      <c r="J1726" s="1">
        <v>45854</v>
      </c>
      <c r="K1726" t="s">
        <v>14</v>
      </c>
      <c r="L1726">
        <v>24</v>
      </c>
      <c r="M1726">
        <v>24</v>
      </c>
      <c r="N1726" t="s">
        <v>31</v>
      </c>
    </row>
    <row r="1727" spans="1:14" x14ac:dyDescent="0.25">
      <c r="A1727" t="s">
        <v>27</v>
      </c>
      <c r="B1727" t="s">
        <v>28</v>
      </c>
      <c r="C1727" t="s">
        <v>107</v>
      </c>
      <c r="D1727" t="s">
        <v>47</v>
      </c>
      <c r="E1727" t="s">
        <v>48</v>
      </c>
      <c r="F1727">
        <v>4705181222</v>
      </c>
      <c r="G1727" t="s">
        <v>112</v>
      </c>
      <c r="H1727" s="1">
        <v>45840</v>
      </c>
      <c r="I1727" s="1">
        <v>45856</v>
      </c>
      <c r="J1727" s="1">
        <v>45856</v>
      </c>
      <c r="K1727" t="s">
        <v>14</v>
      </c>
      <c r="L1727">
        <v>24</v>
      </c>
      <c r="M1727">
        <v>24</v>
      </c>
      <c r="N1727" t="s">
        <v>31</v>
      </c>
    </row>
    <row r="1728" spans="1:14" x14ac:dyDescent="0.25">
      <c r="A1728" t="s">
        <v>27</v>
      </c>
      <c r="B1728" t="s">
        <v>28</v>
      </c>
      <c r="C1728" t="s">
        <v>107</v>
      </c>
      <c r="D1728" t="s">
        <v>94</v>
      </c>
      <c r="E1728" t="s">
        <v>95</v>
      </c>
      <c r="F1728">
        <v>4705172581</v>
      </c>
      <c r="G1728" t="s">
        <v>132</v>
      </c>
      <c r="H1728" s="1">
        <v>45826</v>
      </c>
      <c r="I1728" s="1">
        <v>45849</v>
      </c>
      <c r="J1728" s="1">
        <v>45855</v>
      </c>
      <c r="K1728" t="s">
        <v>14</v>
      </c>
      <c r="L1728">
        <v>12</v>
      </c>
      <c r="M1728">
        <v>12</v>
      </c>
      <c r="N1728" t="s">
        <v>31</v>
      </c>
    </row>
    <row r="1729" spans="1:14" x14ac:dyDescent="0.25">
      <c r="A1729" t="s">
        <v>27</v>
      </c>
      <c r="B1729" t="s">
        <v>28</v>
      </c>
      <c r="C1729" t="s">
        <v>107</v>
      </c>
      <c r="D1729" t="s">
        <v>80</v>
      </c>
      <c r="E1729" t="s">
        <v>81</v>
      </c>
      <c r="F1729">
        <v>4705176375</v>
      </c>
      <c r="G1729" t="s">
        <v>133</v>
      </c>
      <c r="H1729" s="1">
        <v>45833</v>
      </c>
      <c r="I1729" s="1">
        <v>45845</v>
      </c>
      <c r="J1729" s="1">
        <v>45845</v>
      </c>
      <c r="K1729" t="s">
        <v>14</v>
      </c>
      <c r="L1729">
        <v>12</v>
      </c>
      <c r="M1729">
        <v>12</v>
      </c>
      <c r="N1729" t="s">
        <v>31</v>
      </c>
    </row>
    <row r="1730" spans="1:14" x14ac:dyDescent="0.25">
      <c r="A1730" t="s">
        <v>27</v>
      </c>
      <c r="B1730" t="s">
        <v>28</v>
      </c>
      <c r="C1730" t="s">
        <v>107</v>
      </c>
      <c r="D1730" t="s">
        <v>40</v>
      </c>
      <c r="E1730" t="s">
        <v>41</v>
      </c>
      <c r="F1730">
        <v>4705168209</v>
      </c>
      <c r="G1730" t="s">
        <v>160</v>
      </c>
      <c r="H1730" s="1">
        <v>45819</v>
      </c>
      <c r="I1730" s="1">
        <v>45840</v>
      </c>
      <c r="J1730" s="1">
        <v>45845</v>
      </c>
      <c r="K1730" t="s">
        <v>14</v>
      </c>
      <c r="L1730">
        <v>24</v>
      </c>
      <c r="M1730">
        <v>24</v>
      </c>
      <c r="N1730" t="s">
        <v>31</v>
      </c>
    </row>
    <row r="1731" spans="1:14" x14ac:dyDescent="0.25">
      <c r="A1731" t="s">
        <v>27</v>
      </c>
      <c r="B1731" t="s">
        <v>28</v>
      </c>
      <c r="C1731" t="s">
        <v>107</v>
      </c>
      <c r="D1731" t="s">
        <v>74</v>
      </c>
      <c r="E1731" t="s">
        <v>75</v>
      </c>
      <c r="F1731">
        <v>4705172577</v>
      </c>
      <c r="G1731" t="s">
        <v>143</v>
      </c>
      <c r="H1731" s="1">
        <v>45826</v>
      </c>
      <c r="I1731" s="1">
        <v>45840</v>
      </c>
      <c r="J1731" s="1">
        <v>45841</v>
      </c>
      <c r="K1731" t="s">
        <v>14</v>
      </c>
      <c r="L1731">
        <v>12</v>
      </c>
      <c r="M1731">
        <v>12</v>
      </c>
      <c r="N1731" t="s">
        <v>31</v>
      </c>
    </row>
    <row r="1732" spans="1:14" x14ac:dyDescent="0.25">
      <c r="A1732" t="s">
        <v>27</v>
      </c>
      <c r="B1732" t="s">
        <v>28</v>
      </c>
      <c r="C1732" t="s">
        <v>107</v>
      </c>
      <c r="D1732" t="s">
        <v>80</v>
      </c>
      <c r="E1732" t="s">
        <v>81</v>
      </c>
      <c r="F1732">
        <v>4705189356</v>
      </c>
      <c r="G1732" t="s">
        <v>130</v>
      </c>
      <c r="H1732" s="1">
        <v>45854</v>
      </c>
      <c r="I1732" s="1">
        <v>45868</v>
      </c>
      <c r="J1732" s="1">
        <v>45868</v>
      </c>
      <c r="K1732" t="s">
        <v>14</v>
      </c>
      <c r="L1732">
        <v>24</v>
      </c>
      <c r="M1732">
        <v>24</v>
      </c>
      <c r="N1732" t="s">
        <v>31</v>
      </c>
    </row>
    <row r="1733" spans="1:14" x14ac:dyDescent="0.25">
      <c r="A1733" t="s">
        <v>27</v>
      </c>
      <c r="B1733" t="s">
        <v>28</v>
      </c>
      <c r="C1733" t="s">
        <v>107</v>
      </c>
      <c r="D1733" t="s">
        <v>36</v>
      </c>
      <c r="E1733" t="s">
        <v>37</v>
      </c>
      <c r="F1733">
        <v>4705178433</v>
      </c>
      <c r="G1733" t="s">
        <v>169</v>
      </c>
      <c r="H1733" s="1">
        <v>45838</v>
      </c>
      <c r="I1733" s="1">
        <v>45862</v>
      </c>
      <c r="J1733" s="1">
        <v>45862</v>
      </c>
      <c r="K1733" t="s">
        <v>14</v>
      </c>
      <c r="L1733">
        <v>24</v>
      </c>
      <c r="M1733">
        <v>24</v>
      </c>
      <c r="N1733" t="s">
        <v>31</v>
      </c>
    </row>
    <row r="1734" spans="1:14" x14ac:dyDescent="0.25">
      <c r="A1734" t="s">
        <v>27</v>
      </c>
      <c r="B1734" t="s">
        <v>28</v>
      </c>
      <c r="C1734" t="s">
        <v>107</v>
      </c>
      <c r="D1734" t="s">
        <v>29</v>
      </c>
      <c r="E1734" t="s">
        <v>30</v>
      </c>
      <c r="F1734">
        <v>4705172578</v>
      </c>
      <c r="G1734" t="s">
        <v>143</v>
      </c>
      <c r="H1734" s="1">
        <v>45826</v>
      </c>
      <c r="I1734" s="1">
        <v>45839</v>
      </c>
      <c r="J1734" s="1">
        <v>45839</v>
      </c>
      <c r="K1734" t="s">
        <v>14</v>
      </c>
      <c r="L1734">
        <v>96</v>
      </c>
      <c r="M1734">
        <v>96</v>
      </c>
      <c r="N1734" t="s">
        <v>31</v>
      </c>
    </row>
    <row r="1735" spans="1:14" x14ac:dyDescent="0.25">
      <c r="A1735" t="s">
        <v>27</v>
      </c>
      <c r="B1735" t="s">
        <v>28</v>
      </c>
      <c r="C1735" t="s">
        <v>107</v>
      </c>
      <c r="D1735" t="s">
        <v>42</v>
      </c>
      <c r="E1735" t="s">
        <v>43</v>
      </c>
      <c r="F1735">
        <v>4705168198</v>
      </c>
      <c r="G1735" t="s">
        <v>154</v>
      </c>
      <c r="H1735" s="1">
        <v>45819</v>
      </c>
      <c r="I1735" s="1">
        <v>45847</v>
      </c>
      <c r="J1735" s="1">
        <v>45854</v>
      </c>
      <c r="K1735" t="s">
        <v>14</v>
      </c>
      <c r="L1735">
        <v>24</v>
      </c>
      <c r="M1735">
        <v>24</v>
      </c>
      <c r="N1735" t="s">
        <v>31</v>
      </c>
    </row>
    <row r="1736" spans="1:14" x14ac:dyDescent="0.25">
      <c r="A1736" t="s">
        <v>27</v>
      </c>
      <c r="B1736" t="s">
        <v>28</v>
      </c>
      <c r="C1736" t="s">
        <v>107</v>
      </c>
      <c r="D1736" t="s">
        <v>38</v>
      </c>
      <c r="E1736" t="s">
        <v>39</v>
      </c>
      <c r="F1736">
        <v>4705164511</v>
      </c>
      <c r="G1736" t="s">
        <v>121</v>
      </c>
      <c r="H1736" s="1">
        <v>45812</v>
      </c>
      <c r="I1736" s="1">
        <v>45838</v>
      </c>
      <c r="J1736" s="1">
        <v>45838</v>
      </c>
      <c r="K1736" t="s">
        <v>14</v>
      </c>
      <c r="L1736">
        <v>47</v>
      </c>
      <c r="M1736">
        <v>47</v>
      </c>
      <c r="N1736" t="s">
        <v>31</v>
      </c>
    </row>
    <row r="1737" spans="1:14" x14ac:dyDescent="0.25">
      <c r="A1737" t="s">
        <v>27</v>
      </c>
      <c r="B1737" t="s">
        <v>28</v>
      </c>
      <c r="C1737" t="s">
        <v>107</v>
      </c>
      <c r="D1737" t="s">
        <v>99</v>
      </c>
      <c r="E1737" t="s">
        <v>100</v>
      </c>
      <c r="F1737">
        <v>4705164513</v>
      </c>
      <c r="G1737" t="s">
        <v>151</v>
      </c>
      <c r="H1737" s="1">
        <v>45812</v>
      </c>
      <c r="I1737" s="1">
        <v>45849</v>
      </c>
      <c r="J1737" s="1">
        <v>45849</v>
      </c>
      <c r="K1737" t="s">
        <v>14</v>
      </c>
      <c r="L1737">
        <v>12</v>
      </c>
      <c r="M1737">
        <v>12</v>
      </c>
      <c r="N1737" t="s">
        <v>31</v>
      </c>
    </row>
    <row r="1738" spans="1:14" x14ac:dyDescent="0.25">
      <c r="A1738" t="s">
        <v>27</v>
      </c>
      <c r="B1738" t="s">
        <v>28</v>
      </c>
      <c r="C1738" t="s">
        <v>107</v>
      </c>
      <c r="D1738" t="s">
        <v>90</v>
      </c>
      <c r="E1738" t="s">
        <v>91</v>
      </c>
      <c r="F1738">
        <v>4705168203</v>
      </c>
      <c r="G1738" t="s">
        <v>119</v>
      </c>
      <c r="H1738" s="1">
        <v>45819</v>
      </c>
      <c r="I1738" s="1">
        <v>45849</v>
      </c>
      <c r="J1738" s="1">
        <v>45849</v>
      </c>
      <c r="K1738" t="s">
        <v>14</v>
      </c>
      <c r="L1738">
        <v>24</v>
      </c>
      <c r="M1738">
        <v>24</v>
      </c>
      <c r="N1738" t="s">
        <v>31</v>
      </c>
    </row>
    <row r="1739" spans="1:14" x14ac:dyDescent="0.25">
      <c r="A1739" t="s">
        <v>27</v>
      </c>
      <c r="B1739" t="s">
        <v>28</v>
      </c>
      <c r="C1739" t="s">
        <v>107</v>
      </c>
      <c r="D1739" t="s">
        <v>123</v>
      </c>
      <c r="E1739" t="s">
        <v>124</v>
      </c>
      <c r="F1739">
        <v>4705156489</v>
      </c>
      <c r="G1739" t="s">
        <v>125</v>
      </c>
      <c r="H1739" s="1">
        <v>45798</v>
      </c>
      <c r="I1739" s="1">
        <v>45813</v>
      </c>
      <c r="J1739" s="1">
        <v>45813</v>
      </c>
      <c r="K1739" t="s">
        <v>15</v>
      </c>
      <c r="L1739">
        <v>12</v>
      </c>
      <c r="M1739">
        <v>12</v>
      </c>
      <c r="N1739" t="s">
        <v>31</v>
      </c>
    </row>
    <row r="1740" spans="1:14" x14ac:dyDescent="0.25">
      <c r="A1740" t="s">
        <v>27</v>
      </c>
      <c r="B1740" t="s">
        <v>28</v>
      </c>
      <c r="C1740" t="s">
        <v>107</v>
      </c>
      <c r="D1740" t="s">
        <v>40</v>
      </c>
      <c r="E1740" t="s">
        <v>41</v>
      </c>
      <c r="F1740">
        <v>4705172595</v>
      </c>
      <c r="G1740" t="s">
        <v>128</v>
      </c>
      <c r="H1740" s="1">
        <v>45826</v>
      </c>
      <c r="I1740" s="1">
        <v>45855</v>
      </c>
      <c r="J1740" s="1">
        <v>45855</v>
      </c>
      <c r="K1740" t="s">
        <v>15</v>
      </c>
      <c r="L1740">
        <v>36</v>
      </c>
      <c r="M1740">
        <v>36</v>
      </c>
      <c r="N1740" t="s">
        <v>31</v>
      </c>
    </row>
    <row r="1741" spans="1:14" x14ac:dyDescent="0.25">
      <c r="A1741" t="s">
        <v>27</v>
      </c>
      <c r="B1741" t="s">
        <v>28</v>
      </c>
      <c r="C1741" t="s">
        <v>107</v>
      </c>
      <c r="D1741" t="s">
        <v>34</v>
      </c>
      <c r="E1741" t="s">
        <v>35</v>
      </c>
      <c r="F1741">
        <v>4705172594</v>
      </c>
      <c r="G1741" t="s">
        <v>112</v>
      </c>
      <c r="H1741" s="1">
        <v>45826</v>
      </c>
      <c r="I1741" s="1">
        <v>45840</v>
      </c>
      <c r="J1741" s="1">
        <v>45863</v>
      </c>
      <c r="K1741" t="s">
        <v>15</v>
      </c>
      <c r="L1741">
        <v>36</v>
      </c>
      <c r="M1741">
        <v>36</v>
      </c>
      <c r="N1741" t="s">
        <v>31</v>
      </c>
    </row>
    <row r="1742" spans="1:14" x14ac:dyDescent="0.25">
      <c r="A1742" t="s">
        <v>27</v>
      </c>
      <c r="B1742" t="s">
        <v>28</v>
      </c>
      <c r="C1742" t="s">
        <v>107</v>
      </c>
      <c r="D1742" t="s">
        <v>76</v>
      </c>
      <c r="E1742" t="s">
        <v>77</v>
      </c>
      <c r="F1742">
        <v>4705172579</v>
      </c>
      <c r="G1742" t="s">
        <v>159</v>
      </c>
      <c r="H1742" s="1">
        <v>45826</v>
      </c>
      <c r="I1742" s="1">
        <v>45839</v>
      </c>
      <c r="J1742" s="1">
        <v>45839</v>
      </c>
      <c r="K1742" t="s">
        <v>15</v>
      </c>
      <c r="L1742">
        <v>36</v>
      </c>
      <c r="M1742">
        <v>36</v>
      </c>
      <c r="N1742" t="s">
        <v>31</v>
      </c>
    </row>
    <row r="1743" spans="1:14" x14ac:dyDescent="0.25">
      <c r="A1743" t="s">
        <v>27</v>
      </c>
      <c r="B1743" t="s">
        <v>28</v>
      </c>
      <c r="C1743" t="s">
        <v>107</v>
      </c>
      <c r="D1743" t="s">
        <v>42</v>
      </c>
      <c r="E1743" t="s">
        <v>43</v>
      </c>
      <c r="F1743">
        <v>4705164507</v>
      </c>
      <c r="G1743" t="s">
        <v>161</v>
      </c>
      <c r="H1743" s="1">
        <v>45812</v>
      </c>
      <c r="I1743" s="1">
        <v>45840</v>
      </c>
      <c r="J1743" s="1">
        <v>45840</v>
      </c>
      <c r="K1743" t="s">
        <v>15</v>
      </c>
      <c r="L1743">
        <v>24</v>
      </c>
      <c r="M1743">
        <v>24</v>
      </c>
      <c r="N1743" t="s">
        <v>31</v>
      </c>
    </row>
    <row r="1744" spans="1:14" x14ac:dyDescent="0.25">
      <c r="A1744" t="s">
        <v>27</v>
      </c>
      <c r="B1744" t="s">
        <v>28</v>
      </c>
      <c r="C1744" t="s">
        <v>107</v>
      </c>
      <c r="D1744" t="s">
        <v>76</v>
      </c>
      <c r="E1744" t="s">
        <v>77</v>
      </c>
      <c r="F1744">
        <v>4705172579</v>
      </c>
      <c r="G1744" t="s">
        <v>136</v>
      </c>
      <c r="H1744" s="1">
        <v>45826</v>
      </c>
      <c r="I1744" s="1">
        <v>45839</v>
      </c>
      <c r="J1744" s="1">
        <v>45839</v>
      </c>
      <c r="K1744" t="s">
        <v>15</v>
      </c>
      <c r="L1744">
        <v>12</v>
      </c>
      <c r="M1744">
        <v>12</v>
      </c>
      <c r="N1744" t="s">
        <v>31</v>
      </c>
    </row>
    <row r="1745" spans="1:14" x14ac:dyDescent="0.25">
      <c r="A1745" t="s">
        <v>27</v>
      </c>
      <c r="B1745" t="s">
        <v>28</v>
      </c>
      <c r="C1745" t="s">
        <v>107</v>
      </c>
      <c r="D1745" t="s">
        <v>34</v>
      </c>
      <c r="E1745" t="s">
        <v>35</v>
      </c>
      <c r="F1745">
        <v>4705172594</v>
      </c>
      <c r="G1745" t="s">
        <v>126</v>
      </c>
      <c r="H1745" s="1">
        <v>45826</v>
      </c>
      <c r="I1745" s="1">
        <v>45840</v>
      </c>
      <c r="J1745" s="1">
        <v>45867</v>
      </c>
      <c r="K1745" t="s">
        <v>15</v>
      </c>
      <c r="L1745">
        <v>12</v>
      </c>
      <c r="M1745">
        <v>12</v>
      </c>
      <c r="N1745" t="s">
        <v>31</v>
      </c>
    </row>
    <row r="1746" spans="1:14" x14ac:dyDescent="0.25">
      <c r="A1746" t="s">
        <v>27</v>
      </c>
      <c r="B1746" t="s">
        <v>28</v>
      </c>
      <c r="C1746" t="s">
        <v>107</v>
      </c>
      <c r="D1746" t="s">
        <v>42</v>
      </c>
      <c r="E1746" t="s">
        <v>43</v>
      </c>
      <c r="F1746">
        <v>4705164507</v>
      </c>
      <c r="G1746" t="s">
        <v>128</v>
      </c>
      <c r="H1746" s="1">
        <v>45812</v>
      </c>
      <c r="I1746" s="1">
        <v>45840</v>
      </c>
      <c r="J1746" s="1">
        <v>45840</v>
      </c>
      <c r="K1746" t="s">
        <v>15</v>
      </c>
      <c r="L1746">
        <v>96</v>
      </c>
      <c r="M1746">
        <v>96</v>
      </c>
      <c r="N1746" t="s">
        <v>31</v>
      </c>
    </row>
    <row r="1747" spans="1:14" x14ac:dyDescent="0.25">
      <c r="A1747" t="s">
        <v>27</v>
      </c>
      <c r="B1747" t="s">
        <v>28</v>
      </c>
      <c r="C1747" t="s">
        <v>107</v>
      </c>
      <c r="D1747" t="s">
        <v>138</v>
      </c>
      <c r="E1747" t="s">
        <v>139</v>
      </c>
      <c r="F1747">
        <v>4705172582</v>
      </c>
      <c r="G1747" t="s">
        <v>143</v>
      </c>
      <c r="H1747" s="1">
        <v>45826</v>
      </c>
      <c r="I1747" s="1">
        <v>45854</v>
      </c>
      <c r="J1747" s="1">
        <v>45854</v>
      </c>
      <c r="K1747" t="s">
        <v>15</v>
      </c>
      <c r="L1747">
        <v>60</v>
      </c>
      <c r="M1747">
        <v>60</v>
      </c>
      <c r="N1747" t="s">
        <v>31</v>
      </c>
    </row>
    <row r="1748" spans="1:14" x14ac:dyDescent="0.25">
      <c r="A1748" t="s">
        <v>27</v>
      </c>
      <c r="B1748" t="s">
        <v>28</v>
      </c>
      <c r="C1748" t="s">
        <v>107</v>
      </c>
      <c r="D1748" t="s">
        <v>42</v>
      </c>
      <c r="E1748" t="s">
        <v>43</v>
      </c>
      <c r="F1748">
        <v>4705152109</v>
      </c>
      <c r="G1748" t="s">
        <v>112</v>
      </c>
      <c r="H1748" s="1">
        <v>45791</v>
      </c>
      <c r="I1748" s="1">
        <v>45817</v>
      </c>
      <c r="J1748" s="1">
        <v>45817</v>
      </c>
      <c r="K1748" t="s">
        <v>15</v>
      </c>
      <c r="L1748">
        <v>24</v>
      </c>
      <c r="M1748">
        <v>24</v>
      </c>
      <c r="N1748" t="s">
        <v>31</v>
      </c>
    </row>
    <row r="1749" spans="1:14" x14ac:dyDescent="0.25">
      <c r="A1749" t="s">
        <v>27</v>
      </c>
      <c r="B1749" t="s">
        <v>28</v>
      </c>
      <c r="C1749" t="s">
        <v>107</v>
      </c>
      <c r="D1749" t="s">
        <v>29</v>
      </c>
      <c r="E1749" t="s">
        <v>30</v>
      </c>
      <c r="F1749">
        <v>4705164505</v>
      </c>
      <c r="G1749" t="s">
        <v>140</v>
      </c>
      <c r="H1749" s="1">
        <v>45812</v>
      </c>
      <c r="I1749" s="1">
        <v>45827</v>
      </c>
      <c r="J1749" s="1">
        <v>45827</v>
      </c>
      <c r="K1749" t="s">
        <v>15</v>
      </c>
      <c r="L1749">
        <v>24</v>
      </c>
      <c r="M1749">
        <v>24</v>
      </c>
      <c r="N1749" t="s">
        <v>31</v>
      </c>
    </row>
    <row r="1750" spans="1:14" x14ac:dyDescent="0.25">
      <c r="A1750" t="s">
        <v>27</v>
      </c>
      <c r="B1750" t="s">
        <v>28</v>
      </c>
      <c r="C1750" t="s">
        <v>107</v>
      </c>
      <c r="D1750" t="s">
        <v>34</v>
      </c>
      <c r="E1750" t="s">
        <v>35</v>
      </c>
      <c r="F1750">
        <v>4705156496</v>
      </c>
      <c r="G1750" t="s">
        <v>190</v>
      </c>
      <c r="H1750" s="1">
        <v>45798</v>
      </c>
      <c r="I1750" s="1">
        <v>45820</v>
      </c>
      <c r="J1750" s="1">
        <v>45820</v>
      </c>
      <c r="K1750" t="s">
        <v>15</v>
      </c>
      <c r="L1750">
        <v>24</v>
      </c>
      <c r="M1750">
        <v>24</v>
      </c>
      <c r="N1750" t="s">
        <v>31</v>
      </c>
    </row>
    <row r="1751" spans="1:14" x14ac:dyDescent="0.25">
      <c r="A1751" t="s">
        <v>27</v>
      </c>
      <c r="B1751" t="s">
        <v>28</v>
      </c>
      <c r="C1751" t="s">
        <v>107</v>
      </c>
      <c r="D1751" t="s">
        <v>42</v>
      </c>
      <c r="E1751" t="s">
        <v>43</v>
      </c>
      <c r="F1751">
        <v>4705148202</v>
      </c>
      <c r="G1751" t="s">
        <v>129</v>
      </c>
      <c r="H1751" s="1">
        <v>45784</v>
      </c>
      <c r="I1751" s="1">
        <v>45810</v>
      </c>
      <c r="J1751" s="1">
        <v>45817</v>
      </c>
      <c r="K1751" t="s">
        <v>15</v>
      </c>
      <c r="L1751">
        <v>12</v>
      </c>
      <c r="M1751">
        <v>12</v>
      </c>
      <c r="N1751" t="s">
        <v>31</v>
      </c>
    </row>
    <row r="1752" spans="1:14" x14ac:dyDescent="0.25">
      <c r="A1752" t="s">
        <v>27</v>
      </c>
      <c r="B1752" t="s">
        <v>28</v>
      </c>
      <c r="C1752" t="s">
        <v>107</v>
      </c>
      <c r="D1752" t="s">
        <v>42</v>
      </c>
      <c r="E1752" t="s">
        <v>43</v>
      </c>
      <c r="F1752">
        <v>4705148202</v>
      </c>
      <c r="G1752" t="s">
        <v>132</v>
      </c>
      <c r="H1752" s="1">
        <v>45784</v>
      </c>
      <c r="I1752" s="1">
        <v>45810</v>
      </c>
      <c r="J1752" s="1">
        <v>45819</v>
      </c>
      <c r="K1752" t="s">
        <v>15</v>
      </c>
      <c r="L1752">
        <v>72</v>
      </c>
      <c r="M1752">
        <v>72</v>
      </c>
      <c r="N1752" t="s">
        <v>31</v>
      </c>
    </row>
    <row r="1753" spans="1:14" x14ac:dyDescent="0.25">
      <c r="A1753" t="s">
        <v>27</v>
      </c>
      <c r="B1753" t="s">
        <v>28</v>
      </c>
      <c r="C1753" t="s">
        <v>107</v>
      </c>
      <c r="D1753" t="s">
        <v>34</v>
      </c>
      <c r="E1753" t="s">
        <v>35</v>
      </c>
      <c r="F1753">
        <v>4705168208</v>
      </c>
      <c r="G1753" t="s">
        <v>121</v>
      </c>
      <c r="H1753" s="1">
        <v>45819</v>
      </c>
      <c r="I1753" s="1">
        <v>45852</v>
      </c>
      <c r="J1753" s="1">
        <v>45852</v>
      </c>
      <c r="K1753" t="s">
        <v>15</v>
      </c>
      <c r="L1753">
        <v>120</v>
      </c>
      <c r="M1753">
        <v>120</v>
      </c>
      <c r="N1753" t="s">
        <v>31</v>
      </c>
    </row>
    <row r="1754" spans="1:14" x14ac:dyDescent="0.25">
      <c r="A1754" t="s">
        <v>27</v>
      </c>
      <c r="B1754" t="s">
        <v>28</v>
      </c>
      <c r="C1754" t="s">
        <v>107</v>
      </c>
      <c r="D1754" t="s">
        <v>40</v>
      </c>
      <c r="E1754" t="s">
        <v>41</v>
      </c>
      <c r="F1754">
        <v>4705164522</v>
      </c>
      <c r="G1754" t="s">
        <v>133</v>
      </c>
      <c r="H1754" s="1">
        <v>45812</v>
      </c>
      <c r="I1754" s="1">
        <v>45835</v>
      </c>
      <c r="J1754" s="1">
        <v>45835</v>
      </c>
      <c r="K1754" t="s">
        <v>15</v>
      </c>
      <c r="L1754">
        <v>36</v>
      </c>
      <c r="M1754">
        <v>36</v>
      </c>
      <c r="N1754" t="s">
        <v>31</v>
      </c>
    </row>
    <row r="1755" spans="1:14" x14ac:dyDescent="0.25">
      <c r="A1755" t="s">
        <v>27</v>
      </c>
      <c r="B1755" t="s">
        <v>28</v>
      </c>
      <c r="C1755" t="s">
        <v>107</v>
      </c>
      <c r="D1755" t="s">
        <v>29</v>
      </c>
      <c r="E1755" t="s">
        <v>30</v>
      </c>
      <c r="F1755">
        <v>4705129955</v>
      </c>
      <c r="G1755" t="s">
        <v>118</v>
      </c>
      <c r="H1755" s="1">
        <v>45826</v>
      </c>
      <c r="I1755" s="1">
        <v>45838</v>
      </c>
      <c r="J1755" s="1">
        <v>45839</v>
      </c>
      <c r="K1755" t="s">
        <v>15</v>
      </c>
      <c r="L1755">
        <v>12</v>
      </c>
      <c r="M1755">
        <v>12</v>
      </c>
      <c r="N1755" t="s">
        <v>31</v>
      </c>
    </row>
    <row r="1756" spans="1:14" x14ac:dyDescent="0.25">
      <c r="A1756" t="s">
        <v>27</v>
      </c>
      <c r="B1756" t="s">
        <v>28</v>
      </c>
      <c r="C1756" t="s">
        <v>107</v>
      </c>
      <c r="D1756" t="s">
        <v>29</v>
      </c>
      <c r="E1756" t="s">
        <v>30</v>
      </c>
      <c r="F1756">
        <v>4705129955</v>
      </c>
      <c r="G1756" t="s">
        <v>156</v>
      </c>
      <c r="H1756" s="1">
        <v>45826</v>
      </c>
      <c r="I1756" s="1">
        <v>45838</v>
      </c>
      <c r="J1756" s="1">
        <v>45838</v>
      </c>
      <c r="K1756" t="s">
        <v>15</v>
      </c>
      <c r="L1756">
        <v>48</v>
      </c>
      <c r="M1756">
        <v>48</v>
      </c>
      <c r="N1756" t="s">
        <v>31</v>
      </c>
    </row>
    <row r="1757" spans="1:14" x14ac:dyDescent="0.25">
      <c r="A1757" t="s">
        <v>27</v>
      </c>
      <c r="B1757" t="s">
        <v>28</v>
      </c>
      <c r="C1757" t="s">
        <v>107</v>
      </c>
      <c r="D1757" t="s">
        <v>45</v>
      </c>
      <c r="E1757" t="s">
        <v>46</v>
      </c>
      <c r="F1757">
        <v>4705159758</v>
      </c>
      <c r="G1757" t="s">
        <v>167</v>
      </c>
      <c r="H1757" s="1">
        <v>45805</v>
      </c>
      <c r="I1757" s="1">
        <v>45818</v>
      </c>
      <c r="J1757" s="1">
        <v>45872</v>
      </c>
      <c r="K1757" t="s">
        <v>15</v>
      </c>
      <c r="L1757">
        <v>0</v>
      </c>
      <c r="M1757">
        <v>12</v>
      </c>
      <c r="N1757" t="s">
        <v>44</v>
      </c>
    </row>
    <row r="1758" spans="1:14" x14ac:dyDescent="0.25">
      <c r="A1758" t="s">
        <v>27</v>
      </c>
      <c r="B1758" t="s">
        <v>28</v>
      </c>
      <c r="C1758" t="s">
        <v>107</v>
      </c>
      <c r="D1758" t="s">
        <v>40</v>
      </c>
      <c r="E1758" t="s">
        <v>41</v>
      </c>
      <c r="F1758">
        <v>4705168209</v>
      </c>
      <c r="G1758" t="s">
        <v>119</v>
      </c>
      <c r="H1758" s="1">
        <v>45819</v>
      </c>
      <c r="I1758" s="1">
        <v>45840</v>
      </c>
      <c r="J1758" s="1">
        <v>45861</v>
      </c>
      <c r="K1758" t="s">
        <v>15</v>
      </c>
      <c r="L1758">
        <v>0</v>
      </c>
      <c r="M1758">
        <v>24</v>
      </c>
      <c r="N1758" t="s">
        <v>44</v>
      </c>
    </row>
    <row r="1759" spans="1:14" x14ac:dyDescent="0.25">
      <c r="A1759" t="s">
        <v>27</v>
      </c>
      <c r="B1759" t="s">
        <v>28</v>
      </c>
      <c r="C1759" t="s">
        <v>107</v>
      </c>
      <c r="D1759" t="s">
        <v>45</v>
      </c>
      <c r="E1759" t="s">
        <v>46</v>
      </c>
      <c r="F1759">
        <v>4705148207</v>
      </c>
      <c r="G1759" t="s">
        <v>119</v>
      </c>
      <c r="H1759" s="1">
        <v>45784</v>
      </c>
      <c r="I1759" s="1">
        <v>45793</v>
      </c>
      <c r="J1759" s="1">
        <v>45825</v>
      </c>
      <c r="K1759" t="s">
        <v>15</v>
      </c>
      <c r="L1759">
        <v>60</v>
      </c>
      <c r="M1759">
        <v>60</v>
      </c>
      <c r="N1759" t="s">
        <v>31</v>
      </c>
    </row>
    <row r="1760" spans="1:14" x14ac:dyDescent="0.25">
      <c r="A1760" t="s">
        <v>27</v>
      </c>
      <c r="B1760" t="s">
        <v>28</v>
      </c>
      <c r="C1760" t="s">
        <v>107</v>
      </c>
      <c r="D1760" t="s">
        <v>42</v>
      </c>
      <c r="E1760" t="s">
        <v>43</v>
      </c>
      <c r="F1760">
        <v>4705156481</v>
      </c>
      <c r="G1760" t="s">
        <v>132</v>
      </c>
      <c r="H1760" s="1">
        <v>45798</v>
      </c>
      <c r="I1760" s="1">
        <v>45821</v>
      </c>
      <c r="J1760" s="1">
        <v>45834</v>
      </c>
      <c r="K1760" t="s">
        <v>15</v>
      </c>
      <c r="L1760">
        <v>12</v>
      </c>
      <c r="M1760">
        <v>12</v>
      </c>
      <c r="N1760" t="s">
        <v>31</v>
      </c>
    </row>
    <row r="1761" spans="1:14" x14ac:dyDescent="0.25">
      <c r="A1761" t="s">
        <v>27</v>
      </c>
      <c r="B1761" t="s">
        <v>28</v>
      </c>
      <c r="C1761" t="s">
        <v>107</v>
      </c>
      <c r="D1761" t="s">
        <v>34</v>
      </c>
      <c r="E1761" t="s">
        <v>35</v>
      </c>
      <c r="F1761">
        <v>4705164521</v>
      </c>
      <c r="G1761" t="s">
        <v>128</v>
      </c>
      <c r="H1761" s="1">
        <v>45812</v>
      </c>
      <c r="I1761" s="1">
        <v>45850</v>
      </c>
      <c r="J1761" s="1">
        <v>45850</v>
      </c>
      <c r="K1761" t="s">
        <v>15</v>
      </c>
      <c r="L1761">
        <v>96</v>
      </c>
      <c r="M1761">
        <v>96</v>
      </c>
      <c r="N1761" t="s">
        <v>31</v>
      </c>
    </row>
    <row r="1762" spans="1:14" x14ac:dyDescent="0.25">
      <c r="A1762" t="s">
        <v>27</v>
      </c>
      <c r="B1762" t="s">
        <v>28</v>
      </c>
      <c r="C1762" t="s">
        <v>107</v>
      </c>
      <c r="D1762" t="s">
        <v>42</v>
      </c>
      <c r="E1762" t="s">
        <v>43</v>
      </c>
      <c r="F1762">
        <v>4705156481</v>
      </c>
      <c r="G1762" t="s">
        <v>154</v>
      </c>
      <c r="H1762" s="1">
        <v>45798</v>
      </c>
      <c r="I1762" s="1">
        <v>45821</v>
      </c>
      <c r="J1762" s="1">
        <v>45821</v>
      </c>
      <c r="K1762" t="s">
        <v>15</v>
      </c>
      <c r="L1762">
        <v>12</v>
      </c>
      <c r="M1762">
        <v>12</v>
      </c>
      <c r="N1762" t="s">
        <v>31</v>
      </c>
    </row>
    <row r="1763" spans="1:14" x14ac:dyDescent="0.25">
      <c r="A1763" t="s">
        <v>27</v>
      </c>
      <c r="B1763" t="s">
        <v>28</v>
      </c>
      <c r="C1763" t="s">
        <v>107</v>
      </c>
      <c r="D1763" t="s">
        <v>32</v>
      </c>
      <c r="E1763" t="s">
        <v>33</v>
      </c>
      <c r="F1763">
        <v>4705156495</v>
      </c>
      <c r="G1763" t="s">
        <v>126</v>
      </c>
      <c r="H1763" s="1">
        <v>45798</v>
      </c>
      <c r="I1763" s="1">
        <v>45805</v>
      </c>
      <c r="J1763" s="1">
        <v>45821</v>
      </c>
      <c r="K1763" t="s">
        <v>15</v>
      </c>
      <c r="L1763">
        <v>12</v>
      </c>
      <c r="M1763">
        <v>12</v>
      </c>
      <c r="N1763" t="s">
        <v>31</v>
      </c>
    </row>
    <row r="1764" spans="1:14" x14ac:dyDescent="0.25">
      <c r="A1764" t="s">
        <v>27</v>
      </c>
      <c r="B1764" t="s">
        <v>28</v>
      </c>
      <c r="C1764" t="s">
        <v>107</v>
      </c>
      <c r="D1764" t="s">
        <v>45</v>
      </c>
      <c r="E1764" t="s">
        <v>46</v>
      </c>
      <c r="F1764">
        <v>4705152113</v>
      </c>
      <c r="G1764" t="s">
        <v>147</v>
      </c>
      <c r="H1764" s="1">
        <v>45791</v>
      </c>
      <c r="I1764" s="1">
        <v>45806</v>
      </c>
      <c r="J1764" s="1">
        <v>45825</v>
      </c>
      <c r="K1764" t="s">
        <v>15</v>
      </c>
      <c r="L1764">
        <v>36</v>
      </c>
      <c r="M1764">
        <v>36</v>
      </c>
      <c r="N1764" t="s">
        <v>31</v>
      </c>
    </row>
    <row r="1765" spans="1:14" x14ac:dyDescent="0.25">
      <c r="A1765" t="s">
        <v>27</v>
      </c>
      <c r="B1765" t="s">
        <v>28</v>
      </c>
      <c r="C1765" t="s">
        <v>107</v>
      </c>
      <c r="D1765" t="s">
        <v>36</v>
      </c>
      <c r="E1765" t="s">
        <v>37</v>
      </c>
      <c r="F1765">
        <v>4705164517</v>
      </c>
      <c r="G1765" t="s">
        <v>122</v>
      </c>
      <c r="H1765" s="1">
        <v>45812</v>
      </c>
      <c r="I1765" s="1">
        <v>45846</v>
      </c>
      <c r="J1765" s="1">
        <v>45859</v>
      </c>
      <c r="K1765" t="s">
        <v>15</v>
      </c>
      <c r="L1765">
        <v>200</v>
      </c>
      <c r="M1765">
        <v>200</v>
      </c>
      <c r="N1765" t="s">
        <v>31</v>
      </c>
    </row>
    <row r="1766" spans="1:14" x14ac:dyDescent="0.25">
      <c r="A1766" t="s">
        <v>27</v>
      </c>
      <c r="B1766" t="s">
        <v>28</v>
      </c>
      <c r="C1766" t="s">
        <v>107</v>
      </c>
      <c r="D1766" t="s">
        <v>47</v>
      </c>
      <c r="E1766" t="s">
        <v>48</v>
      </c>
      <c r="F1766">
        <v>4705181222</v>
      </c>
      <c r="G1766" t="s">
        <v>149</v>
      </c>
      <c r="H1766" s="1">
        <v>45840</v>
      </c>
      <c r="I1766" s="1">
        <v>45856</v>
      </c>
      <c r="J1766" s="1">
        <v>45856</v>
      </c>
      <c r="K1766" t="s">
        <v>15</v>
      </c>
      <c r="L1766">
        <v>12</v>
      </c>
      <c r="M1766">
        <v>12</v>
      </c>
      <c r="N1766" t="s">
        <v>31</v>
      </c>
    </row>
    <row r="1767" spans="1:14" x14ac:dyDescent="0.25">
      <c r="A1767" t="s">
        <v>27</v>
      </c>
      <c r="B1767" t="s">
        <v>28</v>
      </c>
      <c r="C1767" t="s">
        <v>107</v>
      </c>
      <c r="D1767" t="s">
        <v>45</v>
      </c>
      <c r="E1767" t="s">
        <v>46</v>
      </c>
      <c r="F1767">
        <v>4705156485</v>
      </c>
      <c r="G1767" t="s">
        <v>132</v>
      </c>
      <c r="H1767" s="1">
        <v>45798</v>
      </c>
      <c r="I1767" s="1">
        <v>45819</v>
      </c>
      <c r="J1767" s="1">
        <v>45845</v>
      </c>
      <c r="K1767" t="s">
        <v>14</v>
      </c>
      <c r="L1767">
        <v>84</v>
      </c>
      <c r="M1767">
        <v>84</v>
      </c>
      <c r="N1767" t="s">
        <v>31</v>
      </c>
    </row>
    <row r="1768" spans="1:14" x14ac:dyDescent="0.25">
      <c r="A1768" t="s">
        <v>27</v>
      </c>
      <c r="B1768" t="s">
        <v>28</v>
      </c>
      <c r="C1768" t="s">
        <v>107</v>
      </c>
      <c r="D1768" t="s">
        <v>47</v>
      </c>
      <c r="E1768" t="s">
        <v>48</v>
      </c>
      <c r="F1768">
        <v>4705172598</v>
      </c>
      <c r="G1768" t="s">
        <v>151</v>
      </c>
      <c r="H1768" s="1">
        <v>45826</v>
      </c>
      <c r="I1768" s="1">
        <v>45839</v>
      </c>
      <c r="J1768" s="1">
        <v>45839</v>
      </c>
      <c r="K1768" t="s">
        <v>14</v>
      </c>
      <c r="L1768">
        <v>36</v>
      </c>
      <c r="M1768">
        <v>36</v>
      </c>
      <c r="N1768" t="s">
        <v>31</v>
      </c>
    </row>
    <row r="1769" spans="1:14" x14ac:dyDescent="0.25">
      <c r="A1769" t="s">
        <v>27</v>
      </c>
      <c r="B1769" t="s">
        <v>28</v>
      </c>
      <c r="C1769" t="s">
        <v>107</v>
      </c>
      <c r="D1769" t="s">
        <v>34</v>
      </c>
      <c r="E1769" t="s">
        <v>35</v>
      </c>
      <c r="F1769">
        <v>4705168208</v>
      </c>
      <c r="G1769" t="s">
        <v>151</v>
      </c>
      <c r="H1769" s="1">
        <v>45819</v>
      </c>
      <c r="I1769" s="1">
        <v>45852</v>
      </c>
      <c r="J1769" s="1">
        <v>45866</v>
      </c>
      <c r="K1769" t="s">
        <v>14</v>
      </c>
      <c r="L1769">
        <v>12</v>
      </c>
      <c r="M1769">
        <v>12</v>
      </c>
      <c r="N1769" t="s">
        <v>31</v>
      </c>
    </row>
    <row r="1770" spans="1:14" x14ac:dyDescent="0.25">
      <c r="A1770" t="s">
        <v>27</v>
      </c>
      <c r="B1770" t="s">
        <v>28</v>
      </c>
      <c r="C1770" t="s">
        <v>107</v>
      </c>
      <c r="D1770" t="s">
        <v>40</v>
      </c>
      <c r="E1770" t="s">
        <v>41</v>
      </c>
      <c r="F1770">
        <v>4705168209</v>
      </c>
      <c r="G1770" t="s">
        <v>161</v>
      </c>
      <c r="H1770" s="1">
        <v>45819</v>
      </c>
      <c r="I1770" s="1">
        <v>45840</v>
      </c>
      <c r="J1770" s="1">
        <v>45841</v>
      </c>
      <c r="K1770" t="s">
        <v>14</v>
      </c>
      <c r="L1770">
        <v>36</v>
      </c>
      <c r="M1770">
        <v>36</v>
      </c>
      <c r="N1770" t="s">
        <v>31</v>
      </c>
    </row>
    <row r="1771" spans="1:14" x14ac:dyDescent="0.25">
      <c r="A1771" t="s">
        <v>27</v>
      </c>
      <c r="B1771" t="s">
        <v>28</v>
      </c>
      <c r="C1771" t="s">
        <v>107</v>
      </c>
      <c r="D1771" t="s">
        <v>34</v>
      </c>
      <c r="E1771" t="s">
        <v>35</v>
      </c>
      <c r="F1771">
        <v>4705168208</v>
      </c>
      <c r="G1771" t="s">
        <v>161</v>
      </c>
      <c r="H1771" s="1">
        <v>45819</v>
      </c>
      <c r="I1771" s="1">
        <v>45852</v>
      </c>
      <c r="J1771" s="1">
        <v>45853</v>
      </c>
      <c r="K1771" t="s">
        <v>14</v>
      </c>
      <c r="L1771">
        <v>36</v>
      </c>
      <c r="M1771">
        <v>36</v>
      </c>
      <c r="N1771" t="s">
        <v>31</v>
      </c>
    </row>
    <row r="1772" spans="1:14" x14ac:dyDescent="0.25">
      <c r="A1772" t="s">
        <v>27</v>
      </c>
      <c r="B1772" t="s">
        <v>28</v>
      </c>
      <c r="C1772" t="s">
        <v>107</v>
      </c>
      <c r="D1772" t="s">
        <v>88</v>
      </c>
      <c r="E1772" t="s">
        <v>89</v>
      </c>
      <c r="F1772">
        <v>4705172589</v>
      </c>
      <c r="G1772" t="s">
        <v>132</v>
      </c>
      <c r="H1772" s="1">
        <v>45826</v>
      </c>
      <c r="I1772" s="1">
        <v>45853</v>
      </c>
      <c r="J1772" s="1">
        <v>45853</v>
      </c>
      <c r="K1772" t="s">
        <v>14</v>
      </c>
      <c r="L1772">
        <v>24</v>
      </c>
      <c r="M1772">
        <v>24</v>
      </c>
      <c r="N1772" t="s">
        <v>31</v>
      </c>
    </row>
    <row r="1773" spans="1:14" x14ac:dyDescent="0.25">
      <c r="A1773" t="s">
        <v>27</v>
      </c>
      <c r="B1773" t="s">
        <v>28</v>
      </c>
      <c r="C1773" t="s">
        <v>107</v>
      </c>
      <c r="D1773" t="s">
        <v>40</v>
      </c>
      <c r="E1773" t="s">
        <v>41</v>
      </c>
      <c r="F1773">
        <v>4705157816</v>
      </c>
      <c r="G1773" t="s">
        <v>136</v>
      </c>
      <c r="H1773" s="1">
        <v>45812</v>
      </c>
      <c r="I1773" s="1">
        <v>45840</v>
      </c>
      <c r="J1773" s="1">
        <v>45845</v>
      </c>
      <c r="K1773" t="s">
        <v>14</v>
      </c>
      <c r="L1773">
        <v>24</v>
      </c>
      <c r="M1773">
        <v>24</v>
      </c>
      <c r="N1773" t="s">
        <v>31</v>
      </c>
    </row>
    <row r="1774" spans="1:14" x14ac:dyDescent="0.25">
      <c r="A1774" t="s">
        <v>27</v>
      </c>
      <c r="B1774" t="s">
        <v>28</v>
      </c>
      <c r="C1774" t="s">
        <v>107</v>
      </c>
      <c r="D1774" t="s">
        <v>36</v>
      </c>
      <c r="E1774" t="s">
        <v>37</v>
      </c>
      <c r="F1774">
        <v>4705178433</v>
      </c>
      <c r="G1774" t="s">
        <v>112</v>
      </c>
      <c r="H1774" s="1">
        <v>45838</v>
      </c>
      <c r="I1774" s="1">
        <v>45862</v>
      </c>
      <c r="J1774" s="1">
        <v>45863</v>
      </c>
      <c r="K1774" t="s">
        <v>14</v>
      </c>
      <c r="L1774">
        <v>24</v>
      </c>
      <c r="M1774">
        <v>24</v>
      </c>
      <c r="N1774" t="s">
        <v>31</v>
      </c>
    </row>
    <row r="1775" spans="1:14" x14ac:dyDescent="0.25">
      <c r="A1775" t="s">
        <v>27</v>
      </c>
      <c r="B1775" t="s">
        <v>28</v>
      </c>
      <c r="C1775" t="s">
        <v>107</v>
      </c>
      <c r="D1775" t="s">
        <v>84</v>
      </c>
      <c r="E1775" t="s">
        <v>85</v>
      </c>
      <c r="F1775">
        <v>4705181212</v>
      </c>
      <c r="G1775" t="s">
        <v>115</v>
      </c>
      <c r="H1775" s="1">
        <v>45840</v>
      </c>
      <c r="I1775" s="1">
        <v>45855</v>
      </c>
      <c r="J1775" s="1">
        <v>45868</v>
      </c>
      <c r="K1775" t="s">
        <v>14</v>
      </c>
      <c r="L1775">
        <v>132</v>
      </c>
      <c r="M1775">
        <v>132</v>
      </c>
      <c r="N1775" t="s">
        <v>31</v>
      </c>
    </row>
    <row r="1776" spans="1:14" x14ac:dyDescent="0.25">
      <c r="A1776" t="s">
        <v>27</v>
      </c>
      <c r="B1776" t="s">
        <v>28</v>
      </c>
      <c r="C1776" t="s">
        <v>107</v>
      </c>
      <c r="D1776" t="s">
        <v>90</v>
      </c>
      <c r="E1776" t="s">
        <v>91</v>
      </c>
      <c r="F1776">
        <v>4705181211</v>
      </c>
      <c r="G1776" t="s">
        <v>147</v>
      </c>
      <c r="H1776" s="1">
        <v>45840</v>
      </c>
      <c r="I1776" s="1">
        <v>45859</v>
      </c>
      <c r="J1776" s="1">
        <v>45859</v>
      </c>
      <c r="K1776" t="s">
        <v>14</v>
      </c>
      <c r="L1776">
        <v>48</v>
      </c>
      <c r="M1776">
        <v>48</v>
      </c>
      <c r="N1776" t="s">
        <v>31</v>
      </c>
    </row>
    <row r="1777" spans="1:14" x14ac:dyDescent="0.25">
      <c r="A1777" t="s">
        <v>27</v>
      </c>
      <c r="B1777" t="s">
        <v>28</v>
      </c>
      <c r="C1777" t="s">
        <v>107</v>
      </c>
      <c r="D1777" t="s">
        <v>40</v>
      </c>
      <c r="E1777" t="s">
        <v>41</v>
      </c>
      <c r="F1777">
        <v>4705172595</v>
      </c>
      <c r="G1777" t="s">
        <v>143</v>
      </c>
      <c r="H1777" s="1">
        <v>45826</v>
      </c>
      <c r="I1777" s="1">
        <v>45855</v>
      </c>
      <c r="J1777" s="1">
        <v>45855</v>
      </c>
      <c r="K1777" t="s">
        <v>15</v>
      </c>
      <c r="L1777">
        <v>12</v>
      </c>
      <c r="M1777">
        <v>12</v>
      </c>
      <c r="N1777" t="s">
        <v>31</v>
      </c>
    </row>
    <row r="1778" spans="1:14" x14ac:dyDescent="0.25">
      <c r="A1778" t="s">
        <v>27</v>
      </c>
      <c r="B1778" t="s">
        <v>28</v>
      </c>
      <c r="C1778" t="s">
        <v>107</v>
      </c>
      <c r="D1778" t="s">
        <v>29</v>
      </c>
      <c r="E1778" t="s">
        <v>30</v>
      </c>
      <c r="F1778">
        <v>4705176366</v>
      </c>
      <c r="G1778" t="s">
        <v>115</v>
      </c>
      <c r="H1778" s="1">
        <v>45833</v>
      </c>
      <c r="I1778" s="1">
        <v>45853</v>
      </c>
      <c r="J1778" s="1">
        <v>45855</v>
      </c>
      <c r="K1778" t="s">
        <v>15</v>
      </c>
      <c r="L1778">
        <v>24</v>
      </c>
      <c r="M1778">
        <v>24</v>
      </c>
      <c r="N1778" t="s">
        <v>31</v>
      </c>
    </row>
    <row r="1779" spans="1:14" x14ac:dyDescent="0.25">
      <c r="A1779" t="s">
        <v>27</v>
      </c>
      <c r="B1779" t="s">
        <v>28</v>
      </c>
      <c r="C1779" t="s">
        <v>107</v>
      </c>
      <c r="D1779" t="s">
        <v>34</v>
      </c>
      <c r="E1779" t="s">
        <v>35</v>
      </c>
      <c r="F1779">
        <v>4705172594</v>
      </c>
      <c r="G1779" t="s">
        <v>132</v>
      </c>
      <c r="H1779" s="1">
        <v>45826</v>
      </c>
      <c r="I1779" s="1">
        <v>45840</v>
      </c>
      <c r="J1779" s="1">
        <v>45863</v>
      </c>
      <c r="K1779" t="s">
        <v>15</v>
      </c>
      <c r="L1779">
        <v>24</v>
      </c>
      <c r="M1779">
        <v>24</v>
      </c>
      <c r="N1779" t="s">
        <v>31</v>
      </c>
    </row>
    <row r="1780" spans="1:14" x14ac:dyDescent="0.25">
      <c r="A1780" t="s">
        <v>27</v>
      </c>
      <c r="B1780" t="s">
        <v>28</v>
      </c>
      <c r="C1780" t="s">
        <v>107</v>
      </c>
      <c r="D1780" t="s">
        <v>29</v>
      </c>
      <c r="E1780" t="s">
        <v>30</v>
      </c>
      <c r="F1780">
        <v>4705176366</v>
      </c>
      <c r="G1780" t="s">
        <v>190</v>
      </c>
      <c r="H1780" s="1">
        <v>45833</v>
      </c>
      <c r="I1780" s="1">
        <v>45853</v>
      </c>
      <c r="J1780" s="1">
        <v>45857</v>
      </c>
      <c r="K1780" t="s">
        <v>15</v>
      </c>
      <c r="L1780">
        <v>48</v>
      </c>
      <c r="M1780">
        <v>48</v>
      </c>
      <c r="N1780" t="s">
        <v>31</v>
      </c>
    </row>
    <row r="1781" spans="1:14" x14ac:dyDescent="0.25">
      <c r="A1781" t="s">
        <v>27</v>
      </c>
      <c r="B1781" t="s">
        <v>28</v>
      </c>
      <c r="C1781" t="s">
        <v>107</v>
      </c>
      <c r="D1781" t="s">
        <v>29</v>
      </c>
      <c r="E1781" t="s">
        <v>30</v>
      </c>
      <c r="F1781">
        <v>4705164505</v>
      </c>
      <c r="G1781" t="s">
        <v>147</v>
      </c>
      <c r="H1781" s="1">
        <v>45812</v>
      </c>
      <c r="I1781" s="1">
        <v>45827</v>
      </c>
      <c r="J1781" s="1">
        <v>45827</v>
      </c>
      <c r="K1781" t="s">
        <v>15</v>
      </c>
      <c r="L1781">
        <v>96</v>
      </c>
      <c r="M1781">
        <v>96</v>
      </c>
      <c r="N1781" t="s">
        <v>31</v>
      </c>
    </row>
    <row r="1782" spans="1:14" x14ac:dyDescent="0.25">
      <c r="A1782" t="s">
        <v>27</v>
      </c>
      <c r="B1782" t="s">
        <v>28</v>
      </c>
      <c r="C1782" t="s">
        <v>107</v>
      </c>
      <c r="D1782" t="s">
        <v>103</v>
      </c>
      <c r="E1782" t="s">
        <v>104</v>
      </c>
      <c r="F1782">
        <v>4705176365</v>
      </c>
      <c r="G1782" t="s">
        <v>120</v>
      </c>
      <c r="H1782" s="1">
        <v>45833</v>
      </c>
      <c r="I1782" s="1">
        <v>45841</v>
      </c>
      <c r="J1782" s="1">
        <v>45841</v>
      </c>
      <c r="K1782" t="s">
        <v>15</v>
      </c>
      <c r="L1782">
        <v>12</v>
      </c>
      <c r="M1782">
        <v>12</v>
      </c>
      <c r="N1782" t="s">
        <v>31</v>
      </c>
    </row>
    <row r="1783" spans="1:14" x14ac:dyDescent="0.25">
      <c r="A1783" t="s">
        <v>27</v>
      </c>
      <c r="B1783" t="s">
        <v>28</v>
      </c>
      <c r="C1783" t="s">
        <v>107</v>
      </c>
      <c r="D1783" t="s">
        <v>34</v>
      </c>
      <c r="E1783" t="s">
        <v>35</v>
      </c>
      <c r="F1783">
        <v>4705156496</v>
      </c>
      <c r="G1783" t="s">
        <v>160</v>
      </c>
      <c r="H1783" s="1">
        <v>45798</v>
      </c>
      <c r="I1783" s="1">
        <v>45820</v>
      </c>
      <c r="J1783" s="1">
        <v>45820</v>
      </c>
      <c r="K1783" t="s">
        <v>15</v>
      </c>
      <c r="L1783">
        <v>24</v>
      </c>
      <c r="M1783">
        <v>24</v>
      </c>
      <c r="N1783" t="s">
        <v>31</v>
      </c>
    </row>
    <row r="1784" spans="1:14" x14ac:dyDescent="0.25">
      <c r="A1784" t="s">
        <v>27</v>
      </c>
      <c r="B1784" t="s">
        <v>28</v>
      </c>
      <c r="C1784" t="s">
        <v>107</v>
      </c>
      <c r="D1784" t="s">
        <v>42</v>
      </c>
      <c r="E1784" t="s">
        <v>43</v>
      </c>
      <c r="F1784">
        <v>4705148202</v>
      </c>
      <c r="G1784" t="s">
        <v>158</v>
      </c>
      <c r="H1784" s="1">
        <v>45784</v>
      </c>
      <c r="I1784" s="1">
        <v>45810</v>
      </c>
      <c r="J1784" s="1">
        <v>45821</v>
      </c>
      <c r="K1784" t="s">
        <v>15</v>
      </c>
      <c r="L1784">
        <v>24</v>
      </c>
      <c r="M1784">
        <v>24</v>
      </c>
      <c r="N1784" t="s">
        <v>31</v>
      </c>
    </row>
    <row r="1785" spans="1:14" x14ac:dyDescent="0.25">
      <c r="A1785" t="s">
        <v>27</v>
      </c>
      <c r="B1785" t="s">
        <v>28</v>
      </c>
      <c r="C1785" t="s">
        <v>107</v>
      </c>
      <c r="D1785" t="s">
        <v>42</v>
      </c>
      <c r="E1785" t="s">
        <v>43</v>
      </c>
      <c r="F1785">
        <v>4705148202</v>
      </c>
      <c r="G1785" t="s">
        <v>161</v>
      </c>
      <c r="H1785" s="1">
        <v>45784</v>
      </c>
      <c r="I1785" s="1">
        <v>45810</v>
      </c>
      <c r="J1785" s="1">
        <v>45817</v>
      </c>
      <c r="K1785" t="s">
        <v>15</v>
      </c>
      <c r="L1785">
        <v>12</v>
      </c>
      <c r="M1785">
        <v>12</v>
      </c>
      <c r="N1785" t="s">
        <v>31</v>
      </c>
    </row>
    <row r="1786" spans="1:14" x14ac:dyDescent="0.25">
      <c r="A1786" t="s">
        <v>27</v>
      </c>
      <c r="B1786" t="s">
        <v>28</v>
      </c>
      <c r="C1786" t="s">
        <v>107</v>
      </c>
      <c r="D1786" t="s">
        <v>42</v>
      </c>
      <c r="E1786" t="s">
        <v>43</v>
      </c>
      <c r="F1786">
        <v>4705148202</v>
      </c>
      <c r="G1786" t="s">
        <v>122</v>
      </c>
      <c r="H1786" s="1">
        <v>45784</v>
      </c>
      <c r="I1786" s="1">
        <v>45810</v>
      </c>
      <c r="J1786" s="1">
        <v>45819</v>
      </c>
      <c r="K1786" t="s">
        <v>15</v>
      </c>
      <c r="L1786">
        <v>50</v>
      </c>
      <c r="M1786">
        <v>50</v>
      </c>
      <c r="N1786" t="s">
        <v>31</v>
      </c>
    </row>
    <row r="1787" spans="1:14" x14ac:dyDescent="0.25">
      <c r="A1787" t="s">
        <v>27</v>
      </c>
      <c r="B1787" t="s">
        <v>28</v>
      </c>
      <c r="C1787" t="s">
        <v>107</v>
      </c>
      <c r="D1787" t="s">
        <v>34</v>
      </c>
      <c r="E1787" t="s">
        <v>35</v>
      </c>
      <c r="F1787">
        <v>4705156496</v>
      </c>
      <c r="G1787" t="s">
        <v>154</v>
      </c>
      <c r="H1787" s="1">
        <v>45798</v>
      </c>
      <c r="I1787" s="1">
        <v>45820</v>
      </c>
      <c r="J1787" s="1">
        <v>45820</v>
      </c>
      <c r="K1787" t="s">
        <v>15</v>
      </c>
      <c r="L1787">
        <v>12</v>
      </c>
      <c r="M1787">
        <v>12</v>
      </c>
      <c r="N1787" t="s">
        <v>31</v>
      </c>
    </row>
    <row r="1788" spans="1:14" x14ac:dyDescent="0.25">
      <c r="A1788" t="s">
        <v>27</v>
      </c>
      <c r="B1788" t="s">
        <v>28</v>
      </c>
      <c r="C1788" t="s">
        <v>107</v>
      </c>
      <c r="D1788" t="s">
        <v>123</v>
      </c>
      <c r="E1788" t="s">
        <v>124</v>
      </c>
      <c r="F1788">
        <v>4705148210</v>
      </c>
      <c r="G1788" t="s">
        <v>132</v>
      </c>
      <c r="H1788" s="1">
        <v>45784</v>
      </c>
      <c r="I1788" s="1">
        <v>45813</v>
      </c>
      <c r="J1788" s="1">
        <v>45825</v>
      </c>
      <c r="K1788" t="s">
        <v>15</v>
      </c>
      <c r="L1788">
        <v>12</v>
      </c>
      <c r="M1788">
        <v>12</v>
      </c>
      <c r="N1788" t="s">
        <v>31</v>
      </c>
    </row>
    <row r="1789" spans="1:14" x14ac:dyDescent="0.25">
      <c r="A1789" t="s">
        <v>27</v>
      </c>
      <c r="B1789" t="s">
        <v>28</v>
      </c>
      <c r="C1789" t="s">
        <v>107</v>
      </c>
      <c r="D1789" t="s">
        <v>29</v>
      </c>
      <c r="E1789" t="s">
        <v>30</v>
      </c>
      <c r="F1789">
        <v>4705129955</v>
      </c>
      <c r="G1789" t="s">
        <v>127</v>
      </c>
      <c r="H1789" s="1">
        <v>45826</v>
      </c>
      <c r="I1789" s="1">
        <v>45838</v>
      </c>
      <c r="J1789" s="1">
        <v>45841</v>
      </c>
      <c r="K1789" t="s">
        <v>15</v>
      </c>
      <c r="L1789">
        <v>6</v>
      </c>
      <c r="M1789">
        <v>6</v>
      </c>
      <c r="N1789" t="s">
        <v>31</v>
      </c>
    </row>
    <row r="1790" spans="1:14" x14ac:dyDescent="0.25">
      <c r="A1790" t="s">
        <v>27</v>
      </c>
      <c r="B1790" t="s">
        <v>28</v>
      </c>
      <c r="C1790" t="s">
        <v>107</v>
      </c>
      <c r="D1790" t="s">
        <v>38</v>
      </c>
      <c r="E1790" t="s">
        <v>39</v>
      </c>
      <c r="F1790">
        <v>4705159757</v>
      </c>
      <c r="G1790" t="s">
        <v>129</v>
      </c>
      <c r="H1790" s="1">
        <v>45805</v>
      </c>
      <c r="I1790" s="1">
        <v>45817</v>
      </c>
      <c r="J1790" s="1">
        <v>45838</v>
      </c>
      <c r="K1790" t="s">
        <v>15</v>
      </c>
      <c r="L1790">
        <v>68</v>
      </c>
      <c r="M1790">
        <v>68</v>
      </c>
      <c r="N1790" t="s">
        <v>31</v>
      </c>
    </row>
    <row r="1791" spans="1:14" x14ac:dyDescent="0.25">
      <c r="A1791" t="s">
        <v>27</v>
      </c>
      <c r="B1791" t="s">
        <v>28</v>
      </c>
      <c r="C1791" t="s">
        <v>107</v>
      </c>
      <c r="D1791" t="s">
        <v>38</v>
      </c>
      <c r="E1791" t="s">
        <v>39</v>
      </c>
      <c r="F1791">
        <v>4705168201</v>
      </c>
      <c r="G1791" t="s">
        <v>150</v>
      </c>
      <c r="H1791" s="1">
        <v>45819</v>
      </c>
      <c r="I1791" s="1">
        <v>45853</v>
      </c>
      <c r="J1791" s="1">
        <v>45853</v>
      </c>
      <c r="K1791" t="s">
        <v>15</v>
      </c>
      <c r="L1791">
        <v>24</v>
      </c>
      <c r="M1791">
        <v>24</v>
      </c>
      <c r="N1791" t="s">
        <v>31</v>
      </c>
    </row>
    <row r="1792" spans="1:14" x14ac:dyDescent="0.25">
      <c r="A1792" t="s">
        <v>27</v>
      </c>
      <c r="B1792" t="s">
        <v>28</v>
      </c>
      <c r="C1792" t="s">
        <v>107</v>
      </c>
      <c r="D1792" t="s">
        <v>38</v>
      </c>
      <c r="E1792" t="s">
        <v>39</v>
      </c>
      <c r="F1792">
        <v>4705168201</v>
      </c>
      <c r="G1792" t="s">
        <v>135</v>
      </c>
      <c r="H1792" s="1">
        <v>45819</v>
      </c>
      <c r="I1792" s="1">
        <v>45853</v>
      </c>
      <c r="J1792" s="1">
        <v>45853</v>
      </c>
      <c r="K1792" t="s">
        <v>15</v>
      </c>
      <c r="L1792">
        <v>56</v>
      </c>
      <c r="M1792">
        <v>56</v>
      </c>
      <c r="N1792" t="s">
        <v>31</v>
      </c>
    </row>
    <row r="1793" spans="1:14" x14ac:dyDescent="0.25">
      <c r="A1793" t="s">
        <v>27</v>
      </c>
      <c r="B1793" t="s">
        <v>28</v>
      </c>
      <c r="C1793" t="s">
        <v>107</v>
      </c>
      <c r="D1793" t="s">
        <v>36</v>
      </c>
      <c r="E1793" t="s">
        <v>37</v>
      </c>
      <c r="F1793">
        <v>4705156493</v>
      </c>
      <c r="G1793" t="s">
        <v>140</v>
      </c>
      <c r="H1793" s="1">
        <v>45798</v>
      </c>
      <c r="I1793" s="1">
        <v>45811</v>
      </c>
      <c r="J1793" s="1">
        <v>45870</v>
      </c>
      <c r="K1793" t="s">
        <v>15</v>
      </c>
      <c r="L1793">
        <v>0</v>
      </c>
      <c r="M1793">
        <v>48</v>
      </c>
      <c r="N1793" t="s">
        <v>44</v>
      </c>
    </row>
    <row r="1794" spans="1:14" x14ac:dyDescent="0.25">
      <c r="A1794" t="s">
        <v>27</v>
      </c>
      <c r="B1794" t="s">
        <v>28</v>
      </c>
      <c r="C1794" t="s">
        <v>107</v>
      </c>
      <c r="D1794" t="s">
        <v>36</v>
      </c>
      <c r="E1794" t="s">
        <v>37</v>
      </c>
      <c r="F1794">
        <v>4705156493</v>
      </c>
      <c r="G1794" t="s">
        <v>126</v>
      </c>
      <c r="H1794" s="1">
        <v>45798</v>
      </c>
      <c r="I1794" s="1">
        <v>45811</v>
      </c>
      <c r="J1794" s="1">
        <v>45847</v>
      </c>
      <c r="K1794" t="s">
        <v>15</v>
      </c>
      <c r="L1794">
        <v>24</v>
      </c>
      <c r="M1794">
        <v>24</v>
      </c>
      <c r="N1794" t="s">
        <v>31</v>
      </c>
    </row>
    <row r="1795" spans="1:14" x14ac:dyDescent="0.25">
      <c r="A1795" t="s">
        <v>27</v>
      </c>
      <c r="B1795" t="s">
        <v>28</v>
      </c>
      <c r="C1795" t="s">
        <v>107</v>
      </c>
      <c r="D1795" t="s">
        <v>29</v>
      </c>
      <c r="E1795" t="s">
        <v>30</v>
      </c>
      <c r="F1795">
        <v>4705168197</v>
      </c>
      <c r="G1795" t="s">
        <v>162</v>
      </c>
      <c r="H1795" s="1">
        <v>45819</v>
      </c>
      <c r="I1795" s="1">
        <v>45835</v>
      </c>
      <c r="J1795" s="1">
        <v>45835</v>
      </c>
      <c r="K1795" t="s">
        <v>15</v>
      </c>
      <c r="L1795">
        <v>6</v>
      </c>
      <c r="M1795">
        <v>6</v>
      </c>
      <c r="N1795" t="s">
        <v>31</v>
      </c>
    </row>
    <row r="1796" spans="1:14" x14ac:dyDescent="0.25">
      <c r="A1796" t="s">
        <v>27</v>
      </c>
      <c r="B1796" t="s">
        <v>28</v>
      </c>
      <c r="C1796" t="s">
        <v>107</v>
      </c>
      <c r="D1796" t="s">
        <v>84</v>
      </c>
      <c r="E1796" t="s">
        <v>85</v>
      </c>
      <c r="F1796">
        <v>4705156488</v>
      </c>
      <c r="G1796" t="s">
        <v>150</v>
      </c>
      <c r="H1796" s="1">
        <v>45798</v>
      </c>
      <c r="I1796" s="1">
        <v>45821</v>
      </c>
      <c r="J1796" s="1">
        <v>45821</v>
      </c>
      <c r="K1796" t="s">
        <v>15</v>
      </c>
      <c r="L1796">
        <v>12</v>
      </c>
      <c r="M1796">
        <v>12</v>
      </c>
      <c r="N1796" t="s">
        <v>31</v>
      </c>
    </row>
    <row r="1797" spans="1:14" x14ac:dyDescent="0.25">
      <c r="A1797" t="s">
        <v>27</v>
      </c>
      <c r="B1797" t="s">
        <v>172</v>
      </c>
      <c r="C1797" t="s">
        <v>173</v>
      </c>
      <c r="D1797">
        <v>13</v>
      </c>
      <c r="E1797" t="s">
        <v>245</v>
      </c>
      <c r="F1797">
        <v>8175580</v>
      </c>
      <c r="G1797" t="s">
        <v>188</v>
      </c>
      <c r="H1797" s="1">
        <v>45853</v>
      </c>
      <c r="I1797" s="1">
        <v>45867</v>
      </c>
      <c r="J1797" s="1">
        <v>45867</v>
      </c>
      <c r="K1797" t="s">
        <v>16</v>
      </c>
      <c r="L1797">
        <v>12</v>
      </c>
      <c r="M1797">
        <v>12</v>
      </c>
      <c r="N1797" t="s">
        <v>31</v>
      </c>
    </row>
    <row r="1798" spans="1:14" x14ac:dyDescent="0.25">
      <c r="A1798" t="s">
        <v>27</v>
      </c>
      <c r="B1798" t="s">
        <v>172</v>
      </c>
      <c r="C1798" t="s">
        <v>173</v>
      </c>
      <c r="D1798">
        <v>198</v>
      </c>
      <c r="E1798" t="s">
        <v>196</v>
      </c>
      <c r="F1798">
        <v>8175582</v>
      </c>
      <c r="G1798" t="s">
        <v>230</v>
      </c>
      <c r="H1798" s="1">
        <v>45853</v>
      </c>
      <c r="I1798" s="1">
        <v>45862</v>
      </c>
      <c r="J1798" s="1">
        <v>45874</v>
      </c>
      <c r="K1798" t="s">
        <v>16</v>
      </c>
      <c r="L1798">
        <v>0</v>
      </c>
      <c r="M1798">
        <v>7</v>
      </c>
      <c r="N1798" t="s">
        <v>44</v>
      </c>
    </row>
    <row r="1799" spans="1:14" x14ac:dyDescent="0.25">
      <c r="A1799" t="s">
        <v>27</v>
      </c>
      <c r="B1799" t="s">
        <v>172</v>
      </c>
      <c r="C1799" t="s">
        <v>173</v>
      </c>
      <c r="D1799">
        <v>198</v>
      </c>
      <c r="E1799" t="s">
        <v>196</v>
      </c>
      <c r="F1799">
        <v>8175582</v>
      </c>
      <c r="G1799" t="s">
        <v>228</v>
      </c>
      <c r="H1799" s="1">
        <v>45853</v>
      </c>
      <c r="I1799" s="1">
        <v>45862</v>
      </c>
      <c r="J1799" s="1">
        <v>45868</v>
      </c>
      <c r="K1799" t="s">
        <v>16</v>
      </c>
      <c r="L1799">
        <v>0</v>
      </c>
      <c r="M1799">
        <v>1</v>
      </c>
      <c r="N1799" t="s">
        <v>44</v>
      </c>
    </row>
    <row r="1800" spans="1:14" x14ac:dyDescent="0.25">
      <c r="A1800" t="s">
        <v>27</v>
      </c>
      <c r="B1800" t="s">
        <v>172</v>
      </c>
      <c r="C1800" t="s">
        <v>173</v>
      </c>
      <c r="D1800">
        <v>198</v>
      </c>
      <c r="E1800" t="s">
        <v>196</v>
      </c>
      <c r="F1800">
        <v>8175582</v>
      </c>
      <c r="G1800" t="s">
        <v>175</v>
      </c>
      <c r="H1800" s="1">
        <v>45853</v>
      </c>
      <c r="I1800" s="1">
        <v>45862</v>
      </c>
      <c r="J1800" s="1">
        <v>45862</v>
      </c>
      <c r="K1800" t="s">
        <v>16</v>
      </c>
      <c r="L1800">
        <v>4</v>
      </c>
      <c r="M1800">
        <v>4</v>
      </c>
      <c r="N1800" t="s">
        <v>31</v>
      </c>
    </row>
    <row r="1801" spans="1:14" x14ac:dyDescent="0.25">
      <c r="A1801" t="s">
        <v>27</v>
      </c>
      <c r="B1801" t="s">
        <v>172</v>
      </c>
      <c r="C1801" t="s">
        <v>173</v>
      </c>
      <c r="D1801">
        <v>198</v>
      </c>
      <c r="E1801" t="s">
        <v>196</v>
      </c>
      <c r="F1801">
        <v>8175582</v>
      </c>
      <c r="G1801" t="s">
        <v>209</v>
      </c>
      <c r="H1801" s="1">
        <v>45853</v>
      </c>
      <c r="I1801" s="1">
        <v>45862</v>
      </c>
      <c r="J1801" s="1">
        <v>45862</v>
      </c>
      <c r="K1801" t="s">
        <v>16</v>
      </c>
      <c r="L1801">
        <v>24</v>
      </c>
      <c r="M1801">
        <v>24</v>
      </c>
      <c r="N1801" t="s">
        <v>31</v>
      </c>
    </row>
    <row r="1802" spans="1:14" x14ac:dyDescent="0.25">
      <c r="A1802" t="s">
        <v>27</v>
      </c>
      <c r="B1802" t="s">
        <v>172</v>
      </c>
      <c r="C1802" t="s">
        <v>173</v>
      </c>
      <c r="D1802">
        <v>198</v>
      </c>
      <c r="E1802" t="s">
        <v>196</v>
      </c>
      <c r="F1802">
        <v>8175582</v>
      </c>
      <c r="G1802" t="s">
        <v>232</v>
      </c>
      <c r="H1802" s="1">
        <v>45853</v>
      </c>
      <c r="I1802" s="1">
        <v>45862</v>
      </c>
      <c r="J1802" s="1">
        <v>45868</v>
      </c>
      <c r="K1802" t="s">
        <v>16</v>
      </c>
      <c r="L1802">
        <v>0</v>
      </c>
      <c r="M1802">
        <v>1</v>
      </c>
      <c r="N1802" t="s">
        <v>44</v>
      </c>
    </row>
    <row r="1803" spans="1:14" x14ac:dyDescent="0.25">
      <c r="A1803" t="s">
        <v>27</v>
      </c>
      <c r="B1803" t="s">
        <v>172</v>
      </c>
      <c r="C1803" t="s">
        <v>173</v>
      </c>
      <c r="D1803">
        <v>13</v>
      </c>
      <c r="E1803" t="s">
        <v>245</v>
      </c>
      <c r="F1803">
        <v>8175580</v>
      </c>
      <c r="G1803" t="s">
        <v>246</v>
      </c>
      <c r="H1803" s="1">
        <v>45853</v>
      </c>
      <c r="I1803" s="1">
        <v>45867</v>
      </c>
      <c r="J1803" s="1">
        <v>45867</v>
      </c>
      <c r="K1803" t="s">
        <v>16</v>
      </c>
      <c r="L1803">
        <v>32</v>
      </c>
      <c r="M1803">
        <v>32</v>
      </c>
      <c r="N1803" t="s">
        <v>31</v>
      </c>
    </row>
    <row r="1804" spans="1:14" x14ac:dyDescent="0.25">
      <c r="A1804" t="s">
        <v>27</v>
      </c>
      <c r="B1804" t="s">
        <v>172</v>
      </c>
      <c r="C1804" t="s">
        <v>173</v>
      </c>
      <c r="D1804">
        <v>198</v>
      </c>
      <c r="E1804" t="s">
        <v>196</v>
      </c>
      <c r="F1804">
        <v>8175582</v>
      </c>
      <c r="G1804" t="s">
        <v>221</v>
      </c>
      <c r="H1804" s="1">
        <v>45853</v>
      </c>
      <c r="I1804" s="1">
        <v>45862</v>
      </c>
      <c r="J1804" s="1">
        <v>45862</v>
      </c>
      <c r="K1804" t="s">
        <v>16</v>
      </c>
      <c r="L1804">
        <v>21</v>
      </c>
      <c r="M1804">
        <v>21</v>
      </c>
      <c r="N1804" t="s">
        <v>31</v>
      </c>
    </row>
    <row r="1805" spans="1:14" x14ac:dyDescent="0.25">
      <c r="A1805" t="s">
        <v>27</v>
      </c>
      <c r="B1805" t="s">
        <v>172</v>
      </c>
      <c r="C1805" t="s">
        <v>173</v>
      </c>
      <c r="D1805">
        <v>13</v>
      </c>
      <c r="E1805" t="s">
        <v>245</v>
      </c>
      <c r="F1805">
        <v>8175580</v>
      </c>
      <c r="G1805" t="s">
        <v>217</v>
      </c>
      <c r="H1805" s="1">
        <v>45853</v>
      </c>
      <c r="I1805" s="1">
        <v>45867</v>
      </c>
      <c r="J1805" s="1">
        <v>45867</v>
      </c>
      <c r="K1805" t="s">
        <v>16</v>
      </c>
      <c r="L1805">
        <v>36</v>
      </c>
      <c r="M1805">
        <v>36</v>
      </c>
      <c r="N1805" t="s">
        <v>31</v>
      </c>
    </row>
    <row r="1806" spans="1:14" x14ac:dyDescent="0.25">
      <c r="A1806" t="s">
        <v>27</v>
      </c>
      <c r="B1806" t="s">
        <v>172</v>
      </c>
      <c r="C1806" t="s">
        <v>173</v>
      </c>
      <c r="D1806">
        <v>198</v>
      </c>
      <c r="E1806" t="s">
        <v>196</v>
      </c>
      <c r="F1806">
        <v>8175582</v>
      </c>
      <c r="G1806" t="s">
        <v>247</v>
      </c>
      <c r="H1806" s="1">
        <v>45853</v>
      </c>
      <c r="I1806" s="1">
        <v>45862</v>
      </c>
      <c r="J1806" s="1">
        <v>45862</v>
      </c>
      <c r="K1806" t="s">
        <v>16</v>
      </c>
      <c r="L1806">
        <v>2</v>
      </c>
      <c r="M1806">
        <v>2</v>
      </c>
      <c r="N1806" t="s">
        <v>31</v>
      </c>
    </row>
    <row r="1807" spans="1:14" x14ac:dyDescent="0.25">
      <c r="A1807" t="s">
        <v>27</v>
      </c>
      <c r="B1807" t="s">
        <v>172</v>
      </c>
      <c r="C1807" t="s">
        <v>173</v>
      </c>
      <c r="D1807">
        <v>198</v>
      </c>
      <c r="E1807" t="s">
        <v>196</v>
      </c>
      <c r="F1807">
        <v>8175582</v>
      </c>
      <c r="G1807" t="s">
        <v>200</v>
      </c>
      <c r="H1807" s="1">
        <v>45853</v>
      </c>
      <c r="I1807" s="1">
        <v>45862</v>
      </c>
      <c r="J1807" s="1">
        <v>45862</v>
      </c>
      <c r="K1807" t="s">
        <v>16</v>
      </c>
      <c r="L1807">
        <v>8</v>
      </c>
      <c r="M1807">
        <v>8</v>
      </c>
      <c r="N1807" t="s">
        <v>31</v>
      </c>
    </row>
    <row r="1808" spans="1:14" x14ac:dyDescent="0.25">
      <c r="A1808" t="s">
        <v>27</v>
      </c>
      <c r="B1808" t="s">
        <v>172</v>
      </c>
      <c r="C1808" t="s">
        <v>173</v>
      </c>
      <c r="D1808">
        <v>198</v>
      </c>
      <c r="E1808" t="s">
        <v>196</v>
      </c>
      <c r="F1808">
        <v>8175582</v>
      </c>
      <c r="G1808" t="s">
        <v>216</v>
      </c>
      <c r="H1808" s="1">
        <v>45853</v>
      </c>
      <c r="I1808" s="1">
        <v>45862</v>
      </c>
      <c r="J1808" s="1">
        <v>45862</v>
      </c>
      <c r="K1808" t="s">
        <v>16</v>
      </c>
      <c r="L1808">
        <v>6</v>
      </c>
      <c r="M1808">
        <v>6</v>
      </c>
      <c r="N1808" t="s">
        <v>31</v>
      </c>
    </row>
    <row r="1809" spans="1:14" x14ac:dyDescent="0.25">
      <c r="A1809" t="s">
        <v>27</v>
      </c>
      <c r="B1809" t="s">
        <v>172</v>
      </c>
      <c r="C1809" t="s">
        <v>173</v>
      </c>
      <c r="D1809">
        <v>13</v>
      </c>
      <c r="E1809" t="s">
        <v>245</v>
      </c>
      <c r="F1809">
        <v>8175580</v>
      </c>
      <c r="G1809" t="s">
        <v>220</v>
      </c>
      <c r="H1809" s="1">
        <v>45853</v>
      </c>
      <c r="I1809" s="1">
        <v>45867</v>
      </c>
      <c r="J1809" s="1">
        <v>45867</v>
      </c>
      <c r="K1809" t="s">
        <v>16</v>
      </c>
      <c r="L1809">
        <v>13</v>
      </c>
      <c r="M1809">
        <v>13</v>
      </c>
      <c r="N1809" t="s">
        <v>31</v>
      </c>
    </row>
    <row r="1810" spans="1:14" x14ac:dyDescent="0.25">
      <c r="A1810" t="s">
        <v>27</v>
      </c>
      <c r="B1810" t="s">
        <v>172</v>
      </c>
      <c r="C1810" t="s">
        <v>173</v>
      </c>
      <c r="D1810">
        <v>6</v>
      </c>
      <c r="E1810" t="s">
        <v>203</v>
      </c>
      <c r="F1810">
        <v>8130991</v>
      </c>
      <c r="G1810" t="s">
        <v>201</v>
      </c>
      <c r="H1810" s="1">
        <v>45790</v>
      </c>
      <c r="I1810" s="1">
        <v>45814</v>
      </c>
      <c r="J1810" s="1">
        <v>45834</v>
      </c>
      <c r="K1810" t="s">
        <v>14</v>
      </c>
      <c r="L1810">
        <v>84</v>
      </c>
      <c r="M1810">
        <v>84</v>
      </c>
      <c r="N1810" t="s">
        <v>31</v>
      </c>
    </row>
    <row r="1811" spans="1:14" x14ac:dyDescent="0.25">
      <c r="A1811" t="s">
        <v>27</v>
      </c>
      <c r="B1811" t="s">
        <v>28</v>
      </c>
      <c r="C1811" t="s">
        <v>107</v>
      </c>
      <c r="D1811" t="s">
        <v>84</v>
      </c>
      <c r="E1811" t="s">
        <v>85</v>
      </c>
      <c r="F1811">
        <v>4705164515</v>
      </c>
      <c r="G1811" t="s">
        <v>162</v>
      </c>
      <c r="H1811" s="1">
        <v>45812</v>
      </c>
      <c r="I1811" s="1">
        <v>45841</v>
      </c>
      <c r="J1811" s="1">
        <v>45848</v>
      </c>
      <c r="K1811" t="s">
        <v>16</v>
      </c>
      <c r="L1811">
        <v>0</v>
      </c>
      <c r="M1811">
        <v>12</v>
      </c>
      <c r="N1811" t="s">
        <v>44</v>
      </c>
    </row>
    <row r="1812" spans="1:14" x14ac:dyDescent="0.25">
      <c r="A1812" t="s">
        <v>27</v>
      </c>
      <c r="B1812" t="s">
        <v>28</v>
      </c>
      <c r="C1812" t="s">
        <v>107</v>
      </c>
      <c r="D1812" t="s">
        <v>34</v>
      </c>
      <c r="E1812" t="s">
        <v>35</v>
      </c>
      <c r="F1812">
        <v>4705159765</v>
      </c>
      <c r="G1812" t="s">
        <v>159</v>
      </c>
      <c r="H1812" s="1">
        <v>45805</v>
      </c>
      <c r="I1812" s="1">
        <v>45841</v>
      </c>
      <c r="J1812" s="1">
        <v>45841</v>
      </c>
      <c r="K1812" t="s">
        <v>16</v>
      </c>
      <c r="L1812">
        <v>36</v>
      </c>
      <c r="M1812">
        <v>36</v>
      </c>
      <c r="N1812" t="s">
        <v>31</v>
      </c>
    </row>
    <row r="1813" spans="1:14" x14ac:dyDescent="0.25">
      <c r="A1813" t="s">
        <v>27</v>
      </c>
      <c r="B1813" t="s">
        <v>28</v>
      </c>
      <c r="C1813" t="s">
        <v>107</v>
      </c>
      <c r="D1813" t="s">
        <v>84</v>
      </c>
      <c r="E1813" t="s">
        <v>85</v>
      </c>
      <c r="F1813">
        <v>4705164515</v>
      </c>
      <c r="G1813" t="s">
        <v>149</v>
      </c>
      <c r="H1813" s="1">
        <v>45812</v>
      </c>
      <c r="I1813" s="1">
        <v>45841</v>
      </c>
      <c r="J1813" s="1">
        <v>45841</v>
      </c>
      <c r="K1813" t="s">
        <v>16</v>
      </c>
      <c r="L1813">
        <v>12</v>
      </c>
      <c r="M1813">
        <v>12</v>
      </c>
      <c r="N1813" t="s">
        <v>31</v>
      </c>
    </row>
    <row r="1814" spans="1:14" x14ac:dyDescent="0.25">
      <c r="A1814" t="s">
        <v>27</v>
      </c>
      <c r="B1814" t="s">
        <v>28</v>
      </c>
      <c r="C1814" t="s">
        <v>107</v>
      </c>
      <c r="D1814" t="s">
        <v>29</v>
      </c>
      <c r="E1814" t="s">
        <v>30</v>
      </c>
      <c r="F1814">
        <v>4705129955</v>
      </c>
      <c r="G1814" t="s">
        <v>166</v>
      </c>
      <c r="H1814" s="1">
        <v>45826</v>
      </c>
      <c r="I1814" s="1">
        <v>45838</v>
      </c>
      <c r="J1814" s="1">
        <v>45840</v>
      </c>
      <c r="K1814" t="s">
        <v>16</v>
      </c>
      <c r="L1814">
        <v>0</v>
      </c>
      <c r="M1814">
        <v>38</v>
      </c>
      <c r="N1814" t="s">
        <v>44</v>
      </c>
    </row>
    <row r="1815" spans="1:14" x14ac:dyDescent="0.25">
      <c r="A1815" t="s">
        <v>27</v>
      </c>
      <c r="B1815" t="s">
        <v>28</v>
      </c>
      <c r="C1815" t="s">
        <v>107</v>
      </c>
      <c r="D1815" t="s">
        <v>47</v>
      </c>
      <c r="E1815" t="s">
        <v>48</v>
      </c>
      <c r="F1815">
        <v>4705172598</v>
      </c>
      <c r="G1815" t="s">
        <v>132</v>
      </c>
      <c r="H1815" s="1">
        <v>45826</v>
      </c>
      <c r="I1815" s="1">
        <v>45839</v>
      </c>
      <c r="J1815" s="1">
        <v>45839</v>
      </c>
      <c r="K1815" t="s">
        <v>16</v>
      </c>
      <c r="L1815">
        <v>60</v>
      </c>
      <c r="M1815">
        <v>60</v>
      </c>
      <c r="N1815" t="s">
        <v>31</v>
      </c>
    </row>
    <row r="1816" spans="1:14" x14ac:dyDescent="0.25">
      <c r="A1816" t="s">
        <v>27</v>
      </c>
      <c r="B1816" t="s">
        <v>28</v>
      </c>
      <c r="C1816" t="s">
        <v>107</v>
      </c>
      <c r="D1816" t="s">
        <v>86</v>
      </c>
      <c r="E1816" t="s">
        <v>87</v>
      </c>
      <c r="F1816">
        <v>4705172575</v>
      </c>
      <c r="G1816" t="s">
        <v>119</v>
      </c>
      <c r="H1816" s="1">
        <v>45826</v>
      </c>
      <c r="I1816" s="1">
        <v>45838</v>
      </c>
      <c r="J1816" s="1">
        <v>45839</v>
      </c>
      <c r="K1816" t="s">
        <v>16</v>
      </c>
      <c r="L1816">
        <v>48</v>
      </c>
      <c r="M1816">
        <v>48</v>
      </c>
      <c r="N1816" t="s">
        <v>31</v>
      </c>
    </row>
    <row r="1817" spans="1:14" x14ac:dyDescent="0.25">
      <c r="A1817" t="s">
        <v>27</v>
      </c>
      <c r="B1817" t="s">
        <v>28</v>
      </c>
      <c r="C1817" t="s">
        <v>107</v>
      </c>
      <c r="D1817" t="s">
        <v>40</v>
      </c>
      <c r="E1817" t="s">
        <v>41</v>
      </c>
      <c r="F1817">
        <v>4705188494</v>
      </c>
      <c r="G1817" t="s">
        <v>143</v>
      </c>
      <c r="H1817" s="1">
        <v>45854</v>
      </c>
      <c r="I1817" s="1">
        <v>45870</v>
      </c>
      <c r="J1817" s="1">
        <v>45870</v>
      </c>
      <c r="K1817" t="s">
        <v>16</v>
      </c>
      <c r="L1817">
        <v>60</v>
      </c>
      <c r="M1817">
        <v>60</v>
      </c>
      <c r="N1817" t="s">
        <v>31</v>
      </c>
    </row>
    <row r="1818" spans="1:14" x14ac:dyDescent="0.25">
      <c r="A1818" t="s">
        <v>27</v>
      </c>
      <c r="B1818" t="s">
        <v>28</v>
      </c>
      <c r="C1818" t="s">
        <v>107</v>
      </c>
      <c r="D1818" t="s">
        <v>42</v>
      </c>
      <c r="E1818" t="s">
        <v>43</v>
      </c>
      <c r="F1818">
        <v>4705188488</v>
      </c>
      <c r="G1818" t="s">
        <v>128</v>
      </c>
      <c r="H1818" s="1">
        <v>45854</v>
      </c>
      <c r="I1818" s="1">
        <v>45870</v>
      </c>
      <c r="J1818" s="1">
        <v>45870</v>
      </c>
      <c r="K1818" t="s">
        <v>16</v>
      </c>
      <c r="L1818">
        <v>60</v>
      </c>
      <c r="M1818">
        <v>60</v>
      </c>
      <c r="N1818" t="s">
        <v>31</v>
      </c>
    </row>
    <row r="1819" spans="1:14" x14ac:dyDescent="0.25">
      <c r="A1819" t="s">
        <v>27</v>
      </c>
      <c r="B1819" t="s">
        <v>28</v>
      </c>
      <c r="C1819" t="s">
        <v>107</v>
      </c>
      <c r="D1819" t="s">
        <v>40</v>
      </c>
      <c r="E1819" t="s">
        <v>41</v>
      </c>
      <c r="F1819">
        <v>4705188494</v>
      </c>
      <c r="G1819" t="s">
        <v>135</v>
      </c>
      <c r="H1819" s="1">
        <v>45854</v>
      </c>
      <c r="I1819" s="1">
        <v>45870</v>
      </c>
      <c r="J1819" s="1">
        <v>45870</v>
      </c>
      <c r="K1819" t="s">
        <v>16</v>
      </c>
      <c r="L1819">
        <v>12</v>
      </c>
      <c r="M1819">
        <v>12</v>
      </c>
      <c r="N1819" t="s">
        <v>31</v>
      </c>
    </row>
    <row r="1820" spans="1:14" x14ac:dyDescent="0.25">
      <c r="A1820" t="s">
        <v>27</v>
      </c>
      <c r="B1820" t="s">
        <v>28</v>
      </c>
      <c r="C1820" t="s">
        <v>107</v>
      </c>
      <c r="D1820" t="s">
        <v>74</v>
      </c>
      <c r="E1820" t="s">
        <v>75</v>
      </c>
      <c r="F1820">
        <v>4705181204</v>
      </c>
      <c r="G1820" t="s">
        <v>115</v>
      </c>
      <c r="H1820" s="1">
        <v>45840</v>
      </c>
      <c r="I1820" s="1">
        <v>45855</v>
      </c>
      <c r="J1820" s="1">
        <v>45855</v>
      </c>
      <c r="K1820" t="s">
        <v>16</v>
      </c>
      <c r="L1820">
        <v>12</v>
      </c>
      <c r="M1820">
        <v>12</v>
      </c>
      <c r="N1820" t="s">
        <v>31</v>
      </c>
    </row>
    <row r="1821" spans="1:14" x14ac:dyDescent="0.25">
      <c r="A1821" t="s">
        <v>27</v>
      </c>
      <c r="B1821" t="s">
        <v>28</v>
      </c>
      <c r="C1821" t="s">
        <v>107</v>
      </c>
      <c r="D1821" t="s">
        <v>103</v>
      </c>
      <c r="E1821" t="s">
        <v>104</v>
      </c>
      <c r="F1821">
        <v>4705172576</v>
      </c>
      <c r="G1821" t="s">
        <v>125</v>
      </c>
      <c r="H1821" s="1">
        <v>45826</v>
      </c>
      <c r="I1821" s="1">
        <v>45841</v>
      </c>
      <c r="J1821" s="1">
        <v>45841</v>
      </c>
      <c r="K1821" t="s">
        <v>16</v>
      </c>
      <c r="L1821">
        <v>12</v>
      </c>
      <c r="M1821">
        <v>12</v>
      </c>
      <c r="N1821" t="s">
        <v>31</v>
      </c>
    </row>
    <row r="1822" spans="1:14" x14ac:dyDescent="0.25">
      <c r="A1822" t="s">
        <v>27</v>
      </c>
      <c r="B1822" t="s">
        <v>28</v>
      </c>
      <c r="C1822" t="s">
        <v>107</v>
      </c>
      <c r="D1822" t="s">
        <v>34</v>
      </c>
      <c r="E1822" t="s">
        <v>35</v>
      </c>
      <c r="F1822">
        <v>4705129957</v>
      </c>
      <c r="G1822" t="s">
        <v>129</v>
      </c>
      <c r="H1822" s="1">
        <v>45826</v>
      </c>
      <c r="I1822" s="1">
        <v>45840</v>
      </c>
      <c r="J1822" s="1">
        <v>45840</v>
      </c>
      <c r="K1822" t="s">
        <v>16</v>
      </c>
      <c r="L1822">
        <v>24</v>
      </c>
      <c r="M1822">
        <v>24</v>
      </c>
      <c r="N1822" t="s">
        <v>31</v>
      </c>
    </row>
    <row r="1823" spans="1:14" x14ac:dyDescent="0.25">
      <c r="A1823" t="s">
        <v>27</v>
      </c>
      <c r="B1823" t="s">
        <v>28</v>
      </c>
      <c r="C1823" t="s">
        <v>107</v>
      </c>
      <c r="D1823" t="s">
        <v>38</v>
      </c>
      <c r="E1823" t="s">
        <v>39</v>
      </c>
      <c r="F1823">
        <v>4705168201</v>
      </c>
      <c r="G1823" t="s">
        <v>118</v>
      </c>
      <c r="H1823" s="1">
        <v>45819</v>
      </c>
      <c r="I1823" s="1">
        <v>45853</v>
      </c>
      <c r="J1823" s="1">
        <v>45853</v>
      </c>
      <c r="K1823" t="s">
        <v>16</v>
      </c>
      <c r="L1823">
        <v>12</v>
      </c>
      <c r="M1823">
        <v>12</v>
      </c>
      <c r="N1823" t="s">
        <v>31</v>
      </c>
    </row>
    <row r="1824" spans="1:14" x14ac:dyDescent="0.25">
      <c r="A1824" t="s">
        <v>27</v>
      </c>
      <c r="B1824" t="s">
        <v>28</v>
      </c>
      <c r="C1824" t="s">
        <v>107</v>
      </c>
      <c r="D1824" t="s">
        <v>36</v>
      </c>
      <c r="E1824" t="s">
        <v>37</v>
      </c>
      <c r="F1824">
        <v>4705178433</v>
      </c>
      <c r="G1824" t="s">
        <v>148</v>
      </c>
      <c r="H1824" s="1">
        <v>45838</v>
      </c>
      <c r="I1824" s="1">
        <v>45862</v>
      </c>
      <c r="J1824" s="1">
        <v>45862</v>
      </c>
      <c r="K1824" t="s">
        <v>16</v>
      </c>
      <c r="L1824">
        <v>12</v>
      </c>
      <c r="M1824">
        <v>12</v>
      </c>
      <c r="N1824" t="s">
        <v>31</v>
      </c>
    </row>
    <row r="1825" spans="1:14" x14ac:dyDescent="0.25">
      <c r="A1825" t="s">
        <v>27</v>
      </c>
      <c r="B1825" t="s">
        <v>28</v>
      </c>
      <c r="C1825" t="s">
        <v>107</v>
      </c>
      <c r="D1825" t="s">
        <v>29</v>
      </c>
      <c r="E1825" t="s">
        <v>30</v>
      </c>
      <c r="F1825">
        <v>4705176366</v>
      </c>
      <c r="G1825" t="s">
        <v>182</v>
      </c>
      <c r="H1825" s="1">
        <v>45833</v>
      </c>
      <c r="I1825" s="1">
        <v>45853</v>
      </c>
      <c r="J1825" s="1">
        <v>45870</v>
      </c>
      <c r="K1825" t="s">
        <v>16</v>
      </c>
      <c r="L1825">
        <v>0</v>
      </c>
      <c r="M1825">
        <v>1</v>
      </c>
      <c r="N1825" t="s">
        <v>44</v>
      </c>
    </row>
    <row r="1826" spans="1:14" x14ac:dyDescent="0.25">
      <c r="A1826" t="s">
        <v>27</v>
      </c>
      <c r="B1826" t="s">
        <v>28</v>
      </c>
      <c r="C1826" t="s">
        <v>107</v>
      </c>
      <c r="D1826" t="s">
        <v>29</v>
      </c>
      <c r="E1826" t="s">
        <v>30</v>
      </c>
      <c r="F1826">
        <v>4705176366</v>
      </c>
      <c r="G1826" t="s">
        <v>192</v>
      </c>
      <c r="H1826" s="1">
        <v>45833</v>
      </c>
      <c r="I1826" s="1">
        <v>45853</v>
      </c>
      <c r="J1826" s="1">
        <v>45854</v>
      </c>
      <c r="K1826" t="s">
        <v>16</v>
      </c>
      <c r="L1826">
        <v>6</v>
      </c>
      <c r="M1826">
        <v>6</v>
      </c>
      <c r="N1826" t="s">
        <v>31</v>
      </c>
    </row>
    <row r="1827" spans="1:14" x14ac:dyDescent="0.25">
      <c r="A1827" t="s">
        <v>27</v>
      </c>
      <c r="B1827" t="s">
        <v>28</v>
      </c>
      <c r="C1827" t="s">
        <v>107</v>
      </c>
      <c r="D1827" t="s">
        <v>36</v>
      </c>
      <c r="E1827" t="s">
        <v>37</v>
      </c>
      <c r="F1827">
        <v>4705172590</v>
      </c>
      <c r="G1827" t="s">
        <v>126</v>
      </c>
      <c r="H1827" s="1">
        <v>45826</v>
      </c>
      <c r="I1827" s="1">
        <v>45854</v>
      </c>
      <c r="J1827" s="1">
        <v>45868</v>
      </c>
      <c r="K1827" t="s">
        <v>16</v>
      </c>
      <c r="L1827">
        <v>0</v>
      </c>
      <c r="M1827">
        <v>12</v>
      </c>
      <c r="N1827" t="s">
        <v>44</v>
      </c>
    </row>
    <row r="1828" spans="1:14" x14ac:dyDescent="0.25">
      <c r="A1828" t="s">
        <v>27</v>
      </c>
      <c r="B1828" t="s">
        <v>28</v>
      </c>
      <c r="C1828" t="s">
        <v>107</v>
      </c>
      <c r="D1828" t="s">
        <v>38</v>
      </c>
      <c r="E1828" t="s">
        <v>39</v>
      </c>
      <c r="F1828">
        <v>4705172584</v>
      </c>
      <c r="G1828" t="s">
        <v>162</v>
      </c>
      <c r="H1828" s="1">
        <v>45826</v>
      </c>
      <c r="I1828" s="1">
        <v>45853</v>
      </c>
      <c r="J1828" s="1">
        <v>45853</v>
      </c>
      <c r="K1828" t="s">
        <v>16</v>
      </c>
      <c r="L1828">
        <v>6</v>
      </c>
      <c r="M1828">
        <v>6</v>
      </c>
      <c r="N1828" t="s">
        <v>31</v>
      </c>
    </row>
    <row r="1829" spans="1:14" x14ac:dyDescent="0.25">
      <c r="A1829" t="s">
        <v>27</v>
      </c>
      <c r="B1829" t="s">
        <v>28</v>
      </c>
      <c r="C1829" t="s">
        <v>107</v>
      </c>
      <c r="D1829" t="s">
        <v>45</v>
      </c>
      <c r="E1829" t="s">
        <v>46</v>
      </c>
      <c r="F1829">
        <v>4705177706</v>
      </c>
      <c r="G1829" t="s">
        <v>109</v>
      </c>
      <c r="H1829" s="1">
        <v>45840</v>
      </c>
      <c r="I1829" s="1">
        <v>45859</v>
      </c>
      <c r="J1829" s="1">
        <v>45870</v>
      </c>
      <c r="K1829" t="s">
        <v>16</v>
      </c>
      <c r="L1829">
        <v>0</v>
      </c>
      <c r="M1829">
        <v>12</v>
      </c>
      <c r="N1829" t="s">
        <v>44</v>
      </c>
    </row>
    <row r="1830" spans="1:14" x14ac:dyDescent="0.25">
      <c r="A1830" t="s">
        <v>27</v>
      </c>
      <c r="B1830" t="s">
        <v>28</v>
      </c>
      <c r="C1830" t="s">
        <v>107</v>
      </c>
      <c r="D1830" t="s">
        <v>47</v>
      </c>
      <c r="E1830" t="s">
        <v>48</v>
      </c>
      <c r="F1830">
        <v>4705181222</v>
      </c>
      <c r="G1830" t="s">
        <v>157</v>
      </c>
      <c r="H1830" s="1">
        <v>45840</v>
      </c>
      <c r="I1830" s="1">
        <v>45856</v>
      </c>
      <c r="J1830" s="1">
        <v>45856</v>
      </c>
      <c r="K1830" t="s">
        <v>16</v>
      </c>
      <c r="L1830">
        <v>12</v>
      </c>
      <c r="M1830">
        <v>12</v>
      </c>
      <c r="N1830" t="s">
        <v>31</v>
      </c>
    </row>
    <row r="1831" spans="1:14" x14ac:dyDescent="0.25">
      <c r="A1831" t="s">
        <v>27</v>
      </c>
      <c r="B1831" t="s">
        <v>28</v>
      </c>
      <c r="C1831" t="s">
        <v>107</v>
      </c>
      <c r="D1831" t="s">
        <v>47</v>
      </c>
      <c r="E1831" t="s">
        <v>48</v>
      </c>
      <c r="F1831">
        <v>4705189360</v>
      </c>
      <c r="G1831" t="s">
        <v>125</v>
      </c>
      <c r="H1831" s="1">
        <v>45854</v>
      </c>
      <c r="I1831" s="1">
        <v>45868</v>
      </c>
      <c r="J1831" s="1">
        <v>45868</v>
      </c>
      <c r="K1831" t="s">
        <v>16</v>
      </c>
      <c r="L1831">
        <v>36</v>
      </c>
      <c r="M1831">
        <v>36</v>
      </c>
      <c r="N1831" t="s">
        <v>31</v>
      </c>
    </row>
    <row r="1832" spans="1:14" x14ac:dyDescent="0.25">
      <c r="A1832" t="s">
        <v>27</v>
      </c>
      <c r="B1832" t="s">
        <v>28</v>
      </c>
      <c r="C1832" t="s">
        <v>107</v>
      </c>
      <c r="D1832" t="s">
        <v>40</v>
      </c>
      <c r="E1832" t="s">
        <v>41</v>
      </c>
      <c r="F1832">
        <v>4705181415</v>
      </c>
      <c r="G1832" t="s">
        <v>117</v>
      </c>
      <c r="H1832" s="1">
        <v>45840</v>
      </c>
      <c r="I1832" s="1">
        <v>45867</v>
      </c>
      <c r="J1832" s="1">
        <v>45869</v>
      </c>
      <c r="K1832" t="s">
        <v>16</v>
      </c>
      <c r="L1832">
        <v>0</v>
      </c>
      <c r="M1832">
        <v>12</v>
      </c>
      <c r="N1832" t="s">
        <v>44</v>
      </c>
    </row>
    <row r="1833" spans="1:14" x14ac:dyDescent="0.25">
      <c r="A1833" t="s">
        <v>27</v>
      </c>
      <c r="B1833" t="s">
        <v>28</v>
      </c>
      <c r="C1833" t="s">
        <v>107</v>
      </c>
      <c r="D1833" t="s">
        <v>40</v>
      </c>
      <c r="E1833" t="s">
        <v>41</v>
      </c>
      <c r="F1833">
        <v>4705181415</v>
      </c>
      <c r="G1833" t="s">
        <v>148</v>
      </c>
      <c r="H1833" s="1">
        <v>45840</v>
      </c>
      <c r="I1833" s="1">
        <v>45867</v>
      </c>
      <c r="J1833" s="1">
        <v>45869</v>
      </c>
      <c r="K1833" t="s">
        <v>16</v>
      </c>
      <c r="L1833">
        <v>0</v>
      </c>
      <c r="M1833">
        <v>12</v>
      </c>
      <c r="N1833" t="s">
        <v>44</v>
      </c>
    </row>
    <row r="1834" spans="1:14" x14ac:dyDescent="0.25">
      <c r="A1834" t="s">
        <v>27</v>
      </c>
      <c r="B1834" t="s">
        <v>28</v>
      </c>
      <c r="C1834" t="s">
        <v>107</v>
      </c>
      <c r="D1834" t="s">
        <v>74</v>
      </c>
      <c r="E1834" t="s">
        <v>75</v>
      </c>
      <c r="F1834">
        <v>4705193107</v>
      </c>
      <c r="G1834" t="s">
        <v>128</v>
      </c>
      <c r="H1834" s="1">
        <v>45861</v>
      </c>
      <c r="I1834" s="1">
        <v>45866</v>
      </c>
      <c r="J1834" s="1">
        <v>45867</v>
      </c>
      <c r="K1834" t="s">
        <v>16</v>
      </c>
      <c r="L1834">
        <v>60</v>
      </c>
      <c r="M1834">
        <v>60</v>
      </c>
      <c r="N1834" t="s">
        <v>31</v>
      </c>
    </row>
    <row r="1835" spans="1:14" x14ac:dyDescent="0.25">
      <c r="A1835" t="s">
        <v>27</v>
      </c>
      <c r="B1835" t="s">
        <v>28</v>
      </c>
      <c r="C1835" t="s">
        <v>107</v>
      </c>
      <c r="D1835" t="s">
        <v>74</v>
      </c>
      <c r="E1835" t="s">
        <v>75</v>
      </c>
      <c r="F1835">
        <v>4705193107</v>
      </c>
      <c r="G1835" t="s">
        <v>129</v>
      </c>
      <c r="H1835" s="1">
        <v>45861</v>
      </c>
      <c r="I1835" s="1">
        <v>45866</v>
      </c>
      <c r="J1835" s="1">
        <v>45869</v>
      </c>
      <c r="K1835" t="s">
        <v>16</v>
      </c>
      <c r="L1835">
        <v>0</v>
      </c>
      <c r="M1835">
        <v>24</v>
      </c>
      <c r="N1835" t="s">
        <v>44</v>
      </c>
    </row>
    <row r="1836" spans="1:14" x14ac:dyDescent="0.25">
      <c r="A1836" t="s">
        <v>27</v>
      </c>
      <c r="B1836" t="s">
        <v>28</v>
      </c>
      <c r="C1836" t="s">
        <v>107</v>
      </c>
      <c r="D1836" t="s">
        <v>40</v>
      </c>
      <c r="E1836" t="s">
        <v>41</v>
      </c>
      <c r="F1836">
        <v>4705172595</v>
      </c>
      <c r="G1836" t="s">
        <v>117</v>
      </c>
      <c r="H1836" s="1">
        <v>45826</v>
      </c>
      <c r="I1836" s="1">
        <v>45855</v>
      </c>
      <c r="J1836" s="1">
        <v>45867</v>
      </c>
      <c r="K1836" t="s">
        <v>14</v>
      </c>
      <c r="L1836">
        <v>12</v>
      </c>
      <c r="M1836">
        <v>12</v>
      </c>
      <c r="N1836" t="s">
        <v>31</v>
      </c>
    </row>
    <row r="1837" spans="1:14" x14ac:dyDescent="0.25">
      <c r="A1837" t="s">
        <v>27</v>
      </c>
      <c r="B1837" t="s">
        <v>28</v>
      </c>
      <c r="C1837" t="s">
        <v>107</v>
      </c>
      <c r="D1837" t="s">
        <v>40</v>
      </c>
      <c r="E1837" t="s">
        <v>41</v>
      </c>
      <c r="F1837">
        <v>4705172595</v>
      </c>
      <c r="G1837" t="s">
        <v>154</v>
      </c>
      <c r="H1837" s="1">
        <v>45826</v>
      </c>
      <c r="I1837" s="1">
        <v>45855</v>
      </c>
      <c r="J1837" s="1">
        <v>45855</v>
      </c>
      <c r="K1837" t="s">
        <v>14</v>
      </c>
      <c r="L1837">
        <v>24</v>
      </c>
      <c r="M1837">
        <v>24</v>
      </c>
      <c r="N1837" t="s">
        <v>31</v>
      </c>
    </row>
    <row r="1838" spans="1:14" x14ac:dyDescent="0.25">
      <c r="A1838" t="s">
        <v>27</v>
      </c>
      <c r="B1838" t="s">
        <v>28</v>
      </c>
      <c r="C1838" t="s">
        <v>107</v>
      </c>
      <c r="D1838" t="s">
        <v>36</v>
      </c>
      <c r="E1838" t="s">
        <v>37</v>
      </c>
      <c r="F1838">
        <v>4705156493</v>
      </c>
      <c r="G1838" t="s">
        <v>151</v>
      </c>
      <c r="H1838" s="1">
        <v>45798</v>
      </c>
      <c r="I1838" s="1">
        <v>45811</v>
      </c>
      <c r="J1838" s="1">
        <v>45847</v>
      </c>
      <c r="K1838" t="s">
        <v>14</v>
      </c>
      <c r="L1838">
        <v>0</v>
      </c>
      <c r="M1838">
        <v>12</v>
      </c>
      <c r="N1838" t="s">
        <v>44</v>
      </c>
    </row>
    <row r="1839" spans="1:14" x14ac:dyDescent="0.25">
      <c r="A1839" t="s">
        <v>27</v>
      </c>
      <c r="B1839" t="s">
        <v>28</v>
      </c>
      <c r="C1839" t="s">
        <v>107</v>
      </c>
      <c r="D1839" t="s">
        <v>110</v>
      </c>
      <c r="E1839" t="s">
        <v>111</v>
      </c>
      <c r="F1839">
        <v>4705153271</v>
      </c>
      <c r="G1839" t="s">
        <v>128</v>
      </c>
      <c r="H1839" s="1">
        <v>45796</v>
      </c>
      <c r="I1839" s="1">
        <v>45814</v>
      </c>
      <c r="J1839" s="1">
        <v>45832</v>
      </c>
      <c r="K1839" t="s">
        <v>14</v>
      </c>
      <c r="L1839">
        <v>12</v>
      </c>
      <c r="M1839">
        <v>12</v>
      </c>
      <c r="N1839" t="s">
        <v>31</v>
      </c>
    </row>
    <row r="1840" spans="1:14" x14ac:dyDescent="0.25">
      <c r="A1840" t="s">
        <v>27</v>
      </c>
      <c r="B1840" t="s">
        <v>28</v>
      </c>
      <c r="C1840" t="s">
        <v>107</v>
      </c>
      <c r="D1840" t="s">
        <v>86</v>
      </c>
      <c r="E1840" t="s">
        <v>87</v>
      </c>
      <c r="F1840">
        <v>4705172575</v>
      </c>
      <c r="G1840" t="s">
        <v>119</v>
      </c>
      <c r="H1840" s="1">
        <v>45826</v>
      </c>
      <c r="I1840" s="1">
        <v>45838</v>
      </c>
      <c r="J1840" s="1">
        <v>45839</v>
      </c>
      <c r="K1840" t="s">
        <v>14</v>
      </c>
      <c r="L1840">
        <v>48</v>
      </c>
      <c r="M1840">
        <v>48</v>
      </c>
      <c r="N1840" t="s">
        <v>31</v>
      </c>
    </row>
    <row r="1841" spans="1:14" x14ac:dyDescent="0.25">
      <c r="A1841" t="s">
        <v>27</v>
      </c>
      <c r="B1841" t="s">
        <v>28</v>
      </c>
      <c r="C1841" t="s">
        <v>107</v>
      </c>
      <c r="D1841" t="s">
        <v>34</v>
      </c>
      <c r="E1841" t="s">
        <v>35</v>
      </c>
      <c r="F1841">
        <v>4705181218</v>
      </c>
      <c r="G1841" t="s">
        <v>122</v>
      </c>
      <c r="H1841" s="1">
        <v>45840</v>
      </c>
      <c r="I1841" s="1">
        <v>45855</v>
      </c>
      <c r="J1841" s="1">
        <v>45860</v>
      </c>
      <c r="K1841" t="s">
        <v>14</v>
      </c>
      <c r="L1841">
        <v>250</v>
      </c>
      <c r="M1841">
        <v>250</v>
      </c>
      <c r="N1841" t="s">
        <v>31</v>
      </c>
    </row>
    <row r="1842" spans="1:14" x14ac:dyDescent="0.25">
      <c r="A1842" t="s">
        <v>27</v>
      </c>
      <c r="B1842" t="s">
        <v>28</v>
      </c>
      <c r="C1842" t="s">
        <v>107</v>
      </c>
      <c r="D1842" t="s">
        <v>84</v>
      </c>
      <c r="E1842" t="s">
        <v>85</v>
      </c>
      <c r="F1842">
        <v>4705164515</v>
      </c>
      <c r="G1842" t="s">
        <v>190</v>
      </c>
      <c r="H1842" s="1">
        <v>45812</v>
      </c>
      <c r="I1842" s="1">
        <v>45841</v>
      </c>
      <c r="J1842" s="1">
        <v>45846</v>
      </c>
      <c r="K1842" t="s">
        <v>14</v>
      </c>
      <c r="L1842">
        <v>36</v>
      </c>
      <c r="M1842">
        <v>36</v>
      </c>
      <c r="N1842" t="s">
        <v>31</v>
      </c>
    </row>
    <row r="1843" spans="1:14" x14ac:dyDescent="0.25">
      <c r="A1843" t="s">
        <v>27</v>
      </c>
      <c r="B1843" t="s">
        <v>28</v>
      </c>
      <c r="C1843" t="s">
        <v>107</v>
      </c>
      <c r="D1843" t="s">
        <v>45</v>
      </c>
      <c r="E1843" t="s">
        <v>46</v>
      </c>
      <c r="F1843">
        <v>4705168202</v>
      </c>
      <c r="G1843" t="s">
        <v>149</v>
      </c>
      <c r="H1843" s="1">
        <v>45819</v>
      </c>
      <c r="I1843" s="1">
        <v>45831</v>
      </c>
      <c r="J1843" s="1">
        <v>45872</v>
      </c>
      <c r="K1843" t="s">
        <v>14</v>
      </c>
      <c r="L1843">
        <v>0</v>
      </c>
      <c r="M1843">
        <v>24</v>
      </c>
      <c r="N1843" t="s">
        <v>44</v>
      </c>
    </row>
    <row r="1844" spans="1:14" x14ac:dyDescent="0.25">
      <c r="A1844" t="s">
        <v>27</v>
      </c>
      <c r="B1844" t="s">
        <v>28</v>
      </c>
      <c r="C1844" t="s">
        <v>107</v>
      </c>
      <c r="D1844" t="s">
        <v>42</v>
      </c>
      <c r="E1844" t="s">
        <v>43</v>
      </c>
      <c r="F1844">
        <v>4705188488</v>
      </c>
      <c r="G1844" t="s">
        <v>128</v>
      </c>
      <c r="H1844" s="1">
        <v>45854</v>
      </c>
      <c r="I1844" s="1">
        <v>45870</v>
      </c>
      <c r="J1844" s="1">
        <v>45870</v>
      </c>
      <c r="K1844" t="s">
        <v>14</v>
      </c>
      <c r="L1844">
        <v>60</v>
      </c>
      <c r="M1844">
        <v>60</v>
      </c>
      <c r="N1844" t="s">
        <v>31</v>
      </c>
    </row>
    <row r="1845" spans="1:14" x14ac:dyDescent="0.25">
      <c r="A1845" t="s">
        <v>27</v>
      </c>
      <c r="B1845" t="s">
        <v>28</v>
      </c>
      <c r="C1845" t="s">
        <v>107</v>
      </c>
      <c r="D1845" t="s">
        <v>40</v>
      </c>
      <c r="E1845" t="s">
        <v>41</v>
      </c>
      <c r="F1845">
        <v>4705188494</v>
      </c>
      <c r="G1845" t="s">
        <v>135</v>
      </c>
      <c r="H1845" s="1">
        <v>45854</v>
      </c>
      <c r="I1845" s="1">
        <v>45870</v>
      </c>
      <c r="J1845" s="1">
        <v>45870</v>
      </c>
      <c r="K1845" t="s">
        <v>14</v>
      </c>
      <c r="L1845">
        <v>12</v>
      </c>
      <c r="M1845">
        <v>12</v>
      </c>
      <c r="N1845" t="s">
        <v>31</v>
      </c>
    </row>
    <row r="1846" spans="1:14" x14ac:dyDescent="0.25">
      <c r="A1846" t="s">
        <v>27</v>
      </c>
      <c r="B1846" t="s">
        <v>28</v>
      </c>
      <c r="C1846" t="s">
        <v>107</v>
      </c>
      <c r="D1846" t="s">
        <v>40</v>
      </c>
      <c r="E1846" t="s">
        <v>41</v>
      </c>
      <c r="F1846">
        <v>4705188494</v>
      </c>
      <c r="G1846" t="s">
        <v>143</v>
      </c>
      <c r="H1846" s="1">
        <v>45854</v>
      </c>
      <c r="I1846" s="1">
        <v>45870</v>
      </c>
      <c r="J1846" s="1">
        <v>45870</v>
      </c>
      <c r="K1846" t="s">
        <v>14</v>
      </c>
      <c r="L1846">
        <v>60</v>
      </c>
      <c r="M1846">
        <v>60</v>
      </c>
      <c r="N1846" t="s">
        <v>31</v>
      </c>
    </row>
    <row r="1847" spans="1:14" x14ac:dyDescent="0.25">
      <c r="A1847" t="s">
        <v>27</v>
      </c>
      <c r="B1847" t="s">
        <v>28</v>
      </c>
      <c r="C1847" t="s">
        <v>107</v>
      </c>
      <c r="D1847" t="s">
        <v>74</v>
      </c>
      <c r="E1847" t="s">
        <v>75</v>
      </c>
      <c r="F1847">
        <v>4705193107</v>
      </c>
      <c r="G1847" t="s">
        <v>136</v>
      </c>
      <c r="H1847" s="1">
        <v>45861</v>
      </c>
      <c r="I1847" s="1">
        <v>45866</v>
      </c>
      <c r="J1847" s="1">
        <v>45867</v>
      </c>
      <c r="K1847" t="s">
        <v>14</v>
      </c>
      <c r="L1847">
        <v>12</v>
      </c>
      <c r="M1847">
        <v>12</v>
      </c>
      <c r="N1847" t="s">
        <v>31</v>
      </c>
    </row>
    <row r="1848" spans="1:14" x14ac:dyDescent="0.25">
      <c r="A1848" t="s">
        <v>27</v>
      </c>
      <c r="B1848" t="s">
        <v>28</v>
      </c>
      <c r="C1848" t="s">
        <v>107</v>
      </c>
      <c r="D1848" t="s">
        <v>42</v>
      </c>
      <c r="E1848" t="s">
        <v>43</v>
      </c>
      <c r="F1848">
        <v>4705181411</v>
      </c>
      <c r="G1848" t="s">
        <v>170</v>
      </c>
      <c r="H1848" s="1">
        <v>45840</v>
      </c>
      <c r="I1848" s="1">
        <v>45859</v>
      </c>
      <c r="J1848" s="1">
        <v>45860</v>
      </c>
      <c r="K1848" t="s">
        <v>14</v>
      </c>
      <c r="L1848">
        <v>12</v>
      </c>
      <c r="M1848">
        <v>12</v>
      </c>
      <c r="N1848" t="s">
        <v>31</v>
      </c>
    </row>
    <row r="1849" spans="1:14" x14ac:dyDescent="0.25">
      <c r="A1849" t="s">
        <v>27</v>
      </c>
      <c r="B1849" t="s">
        <v>28</v>
      </c>
      <c r="C1849" t="s">
        <v>107</v>
      </c>
      <c r="D1849" t="s">
        <v>40</v>
      </c>
      <c r="E1849" t="s">
        <v>41</v>
      </c>
      <c r="F1849">
        <v>4705178434</v>
      </c>
      <c r="G1849" t="s">
        <v>125</v>
      </c>
      <c r="H1849" s="1">
        <v>45838</v>
      </c>
      <c r="I1849" s="1">
        <v>45862</v>
      </c>
      <c r="J1849" s="1">
        <v>45862</v>
      </c>
      <c r="K1849" t="s">
        <v>14</v>
      </c>
      <c r="L1849">
        <v>48</v>
      </c>
      <c r="M1849">
        <v>48</v>
      </c>
      <c r="N1849" t="s">
        <v>31</v>
      </c>
    </row>
    <row r="1850" spans="1:14" x14ac:dyDescent="0.25">
      <c r="A1850" t="s">
        <v>27</v>
      </c>
      <c r="B1850" t="s">
        <v>28</v>
      </c>
      <c r="C1850" t="s">
        <v>107</v>
      </c>
      <c r="D1850" t="s">
        <v>42</v>
      </c>
      <c r="E1850" t="s">
        <v>43</v>
      </c>
      <c r="F1850">
        <v>4705181411</v>
      </c>
      <c r="G1850" t="s">
        <v>131</v>
      </c>
      <c r="H1850" s="1">
        <v>45840</v>
      </c>
      <c r="I1850" s="1">
        <v>45859</v>
      </c>
      <c r="J1850" s="1">
        <v>45860</v>
      </c>
      <c r="K1850" t="s">
        <v>14</v>
      </c>
      <c r="L1850">
        <v>24</v>
      </c>
      <c r="M1850">
        <v>24</v>
      </c>
      <c r="N1850" t="s">
        <v>31</v>
      </c>
    </row>
    <row r="1851" spans="1:14" x14ac:dyDescent="0.25">
      <c r="A1851" t="s">
        <v>27</v>
      </c>
      <c r="B1851" t="s">
        <v>28</v>
      </c>
      <c r="C1851" t="s">
        <v>107</v>
      </c>
      <c r="D1851" t="s">
        <v>45</v>
      </c>
      <c r="E1851" t="s">
        <v>46</v>
      </c>
      <c r="F1851">
        <v>4705178432</v>
      </c>
      <c r="G1851" t="s">
        <v>128</v>
      </c>
      <c r="H1851" s="1">
        <v>45838</v>
      </c>
      <c r="I1851" s="1">
        <v>45861</v>
      </c>
      <c r="J1851" s="1">
        <v>45867</v>
      </c>
      <c r="K1851" t="s">
        <v>14</v>
      </c>
      <c r="L1851">
        <v>132</v>
      </c>
      <c r="M1851">
        <v>132</v>
      </c>
      <c r="N1851" t="s">
        <v>31</v>
      </c>
    </row>
    <row r="1852" spans="1:14" x14ac:dyDescent="0.25">
      <c r="A1852" t="s">
        <v>27</v>
      </c>
      <c r="B1852" t="s">
        <v>28</v>
      </c>
      <c r="C1852" t="s">
        <v>107</v>
      </c>
      <c r="D1852" t="s">
        <v>42</v>
      </c>
      <c r="E1852" t="s">
        <v>43</v>
      </c>
      <c r="F1852">
        <v>4705168198</v>
      </c>
      <c r="G1852" t="s">
        <v>163</v>
      </c>
      <c r="H1852" s="1">
        <v>45819</v>
      </c>
      <c r="I1852" s="1">
        <v>45847</v>
      </c>
      <c r="J1852" s="1">
        <v>45849</v>
      </c>
      <c r="K1852" t="s">
        <v>16</v>
      </c>
      <c r="L1852">
        <v>0</v>
      </c>
      <c r="M1852">
        <v>24</v>
      </c>
      <c r="N1852" t="s">
        <v>44</v>
      </c>
    </row>
    <row r="1853" spans="1:14" x14ac:dyDescent="0.25">
      <c r="A1853" t="s">
        <v>27</v>
      </c>
      <c r="B1853" t="s">
        <v>172</v>
      </c>
      <c r="C1853" t="s">
        <v>173</v>
      </c>
      <c r="D1853">
        <v>208</v>
      </c>
      <c r="E1853" t="s">
        <v>180</v>
      </c>
      <c r="F1853">
        <v>8146656</v>
      </c>
      <c r="G1853" t="s">
        <v>248</v>
      </c>
      <c r="H1853" s="1">
        <v>45811</v>
      </c>
      <c r="I1853" s="1">
        <v>45838</v>
      </c>
      <c r="J1853" s="1">
        <v>45838</v>
      </c>
      <c r="K1853" t="s">
        <v>15</v>
      </c>
      <c r="L1853">
        <v>14</v>
      </c>
      <c r="M1853">
        <v>14</v>
      </c>
      <c r="N1853" t="s">
        <v>31</v>
      </c>
    </row>
    <row r="1854" spans="1:14" x14ac:dyDescent="0.25">
      <c r="A1854" t="s">
        <v>27</v>
      </c>
      <c r="B1854" t="s">
        <v>172</v>
      </c>
      <c r="C1854" t="s">
        <v>173</v>
      </c>
      <c r="D1854">
        <v>225</v>
      </c>
      <c r="E1854" t="s">
        <v>206</v>
      </c>
      <c r="F1854">
        <v>8146660</v>
      </c>
      <c r="G1854" t="s">
        <v>186</v>
      </c>
      <c r="H1854" s="1">
        <v>45811</v>
      </c>
      <c r="I1854" s="1">
        <v>45835</v>
      </c>
      <c r="J1854" s="1">
        <v>45835</v>
      </c>
      <c r="K1854" t="s">
        <v>15</v>
      </c>
      <c r="L1854">
        <v>3</v>
      </c>
      <c r="M1854">
        <v>3</v>
      </c>
      <c r="N1854" t="s">
        <v>31</v>
      </c>
    </row>
    <row r="1855" spans="1:14" x14ac:dyDescent="0.25">
      <c r="A1855" t="s">
        <v>27</v>
      </c>
      <c r="B1855" t="s">
        <v>172</v>
      </c>
      <c r="C1855" t="s">
        <v>173</v>
      </c>
      <c r="D1855">
        <v>225</v>
      </c>
      <c r="E1855" t="s">
        <v>206</v>
      </c>
      <c r="F1855">
        <v>8146660</v>
      </c>
      <c r="G1855" t="s">
        <v>177</v>
      </c>
      <c r="H1855" s="1">
        <v>45811</v>
      </c>
      <c r="I1855" s="1">
        <v>45835</v>
      </c>
      <c r="J1855" s="1">
        <v>45860</v>
      </c>
      <c r="K1855" t="s">
        <v>15</v>
      </c>
      <c r="L1855">
        <v>0</v>
      </c>
      <c r="M1855">
        <v>19</v>
      </c>
      <c r="N1855" t="s">
        <v>44</v>
      </c>
    </row>
    <row r="1856" spans="1:14" x14ac:dyDescent="0.25">
      <c r="A1856" t="s">
        <v>27</v>
      </c>
      <c r="B1856" t="s">
        <v>172</v>
      </c>
      <c r="C1856" t="s">
        <v>173</v>
      </c>
      <c r="D1856">
        <v>206</v>
      </c>
      <c r="E1856" t="s">
        <v>174</v>
      </c>
      <c r="F1856">
        <v>8146655</v>
      </c>
      <c r="G1856" t="s">
        <v>249</v>
      </c>
      <c r="H1856" s="1">
        <v>45811</v>
      </c>
      <c r="I1856" s="1">
        <v>45847</v>
      </c>
      <c r="J1856" s="1">
        <v>45847</v>
      </c>
      <c r="K1856" t="s">
        <v>15</v>
      </c>
      <c r="L1856">
        <v>0</v>
      </c>
      <c r="M1856">
        <v>4</v>
      </c>
      <c r="N1856" t="s">
        <v>44</v>
      </c>
    </row>
    <row r="1857" spans="1:14" x14ac:dyDescent="0.25">
      <c r="A1857" t="s">
        <v>27</v>
      </c>
      <c r="B1857" t="s">
        <v>172</v>
      </c>
      <c r="C1857" t="s">
        <v>173</v>
      </c>
      <c r="D1857">
        <v>208</v>
      </c>
      <c r="E1857" t="s">
        <v>180</v>
      </c>
      <c r="F1857">
        <v>8146656</v>
      </c>
      <c r="G1857" t="s">
        <v>229</v>
      </c>
      <c r="H1857" s="1">
        <v>45811</v>
      </c>
      <c r="I1857" s="1">
        <v>45838</v>
      </c>
      <c r="J1857" s="1">
        <v>45854</v>
      </c>
      <c r="K1857" t="s">
        <v>15</v>
      </c>
      <c r="L1857">
        <v>0</v>
      </c>
      <c r="M1857">
        <v>65</v>
      </c>
      <c r="N1857" t="s">
        <v>44</v>
      </c>
    </row>
    <row r="1858" spans="1:14" x14ac:dyDescent="0.25">
      <c r="A1858" t="s">
        <v>27</v>
      </c>
      <c r="B1858" t="s">
        <v>172</v>
      </c>
      <c r="C1858" t="s">
        <v>173</v>
      </c>
      <c r="D1858">
        <v>225</v>
      </c>
      <c r="E1858" t="s">
        <v>206</v>
      </c>
      <c r="F1858">
        <v>8146660</v>
      </c>
      <c r="G1858" t="s">
        <v>250</v>
      </c>
      <c r="H1858" s="1">
        <v>45811</v>
      </c>
      <c r="I1858" s="1">
        <v>45835</v>
      </c>
      <c r="J1858" s="1">
        <v>45835</v>
      </c>
      <c r="K1858" t="s">
        <v>15</v>
      </c>
      <c r="L1858">
        <v>2</v>
      </c>
      <c r="M1858">
        <v>2</v>
      </c>
      <c r="N1858" t="s">
        <v>31</v>
      </c>
    </row>
    <row r="1859" spans="1:14" x14ac:dyDescent="0.25">
      <c r="A1859" t="s">
        <v>27</v>
      </c>
      <c r="B1859" t="s">
        <v>172</v>
      </c>
      <c r="C1859" t="s">
        <v>173</v>
      </c>
      <c r="D1859">
        <v>225</v>
      </c>
      <c r="E1859" t="s">
        <v>206</v>
      </c>
      <c r="F1859">
        <v>8146660</v>
      </c>
      <c r="G1859" t="s">
        <v>181</v>
      </c>
      <c r="H1859" s="1">
        <v>45811</v>
      </c>
      <c r="I1859" s="1">
        <v>45835</v>
      </c>
      <c r="J1859" s="1">
        <v>45835</v>
      </c>
      <c r="K1859" t="s">
        <v>15</v>
      </c>
      <c r="L1859">
        <v>22</v>
      </c>
      <c r="M1859">
        <v>22</v>
      </c>
      <c r="N1859" t="s">
        <v>31</v>
      </c>
    </row>
    <row r="1860" spans="1:14" x14ac:dyDescent="0.25">
      <c r="A1860" t="s">
        <v>27</v>
      </c>
      <c r="B1860" t="s">
        <v>172</v>
      </c>
      <c r="C1860" t="s">
        <v>173</v>
      </c>
      <c r="D1860">
        <v>198</v>
      </c>
      <c r="E1860" t="s">
        <v>196</v>
      </c>
      <c r="F1860">
        <v>8146659</v>
      </c>
      <c r="G1860" t="s">
        <v>232</v>
      </c>
      <c r="H1860" s="1">
        <v>45811</v>
      </c>
      <c r="I1860" s="1">
        <v>45828</v>
      </c>
      <c r="J1860" s="1">
        <v>45828</v>
      </c>
      <c r="K1860" t="s">
        <v>15</v>
      </c>
      <c r="L1860">
        <v>12</v>
      </c>
      <c r="M1860">
        <v>12</v>
      </c>
      <c r="N1860" t="s">
        <v>31</v>
      </c>
    </row>
    <row r="1861" spans="1:14" x14ac:dyDescent="0.25">
      <c r="A1861" t="s">
        <v>27</v>
      </c>
      <c r="B1861" t="s">
        <v>172</v>
      </c>
      <c r="C1861" t="s">
        <v>173</v>
      </c>
      <c r="D1861">
        <v>225</v>
      </c>
      <c r="E1861" t="s">
        <v>206</v>
      </c>
      <c r="F1861">
        <v>8146660</v>
      </c>
      <c r="G1861" t="s">
        <v>217</v>
      </c>
      <c r="H1861" s="1">
        <v>45811</v>
      </c>
      <c r="I1861" s="1">
        <v>45835</v>
      </c>
      <c r="J1861" s="1">
        <v>45835</v>
      </c>
      <c r="K1861" t="s">
        <v>15</v>
      </c>
      <c r="L1861">
        <v>36</v>
      </c>
      <c r="M1861">
        <v>36</v>
      </c>
      <c r="N1861" t="s">
        <v>31</v>
      </c>
    </row>
    <row r="1862" spans="1:14" x14ac:dyDescent="0.25">
      <c r="A1862" t="s">
        <v>27</v>
      </c>
      <c r="B1862" t="s">
        <v>172</v>
      </c>
      <c r="C1862" t="s">
        <v>173</v>
      </c>
      <c r="D1862">
        <v>198</v>
      </c>
      <c r="E1862" t="s">
        <v>196</v>
      </c>
      <c r="F1862">
        <v>8146659</v>
      </c>
      <c r="G1862" t="s">
        <v>231</v>
      </c>
      <c r="H1862" s="1">
        <v>45811</v>
      </c>
      <c r="I1862" s="1">
        <v>45828</v>
      </c>
      <c r="J1862" s="1">
        <v>45828</v>
      </c>
      <c r="K1862" t="s">
        <v>15</v>
      </c>
      <c r="L1862">
        <v>45</v>
      </c>
      <c r="M1862">
        <v>45</v>
      </c>
      <c r="N1862" t="s">
        <v>31</v>
      </c>
    </row>
    <row r="1863" spans="1:14" x14ac:dyDescent="0.25">
      <c r="A1863" t="s">
        <v>27</v>
      </c>
      <c r="B1863" t="s">
        <v>172</v>
      </c>
      <c r="C1863" t="s">
        <v>173</v>
      </c>
      <c r="D1863">
        <v>225</v>
      </c>
      <c r="E1863" t="s">
        <v>206</v>
      </c>
      <c r="F1863">
        <v>8146660</v>
      </c>
      <c r="G1863" t="s">
        <v>247</v>
      </c>
      <c r="H1863" s="1">
        <v>45811</v>
      </c>
      <c r="I1863" s="1">
        <v>45835</v>
      </c>
      <c r="J1863" s="1">
        <v>45835</v>
      </c>
      <c r="K1863" t="s">
        <v>15</v>
      </c>
      <c r="L1863">
        <v>51</v>
      </c>
      <c r="M1863">
        <v>51</v>
      </c>
      <c r="N1863" t="s">
        <v>31</v>
      </c>
    </row>
    <row r="1864" spans="1:14" x14ac:dyDescent="0.25">
      <c r="A1864" t="s">
        <v>27</v>
      </c>
      <c r="B1864" t="s">
        <v>172</v>
      </c>
      <c r="C1864" t="s">
        <v>173</v>
      </c>
      <c r="D1864">
        <v>225</v>
      </c>
      <c r="E1864" t="s">
        <v>206</v>
      </c>
      <c r="F1864">
        <v>8146660</v>
      </c>
      <c r="G1864" t="s">
        <v>228</v>
      </c>
      <c r="H1864" s="1">
        <v>45811</v>
      </c>
      <c r="I1864" s="1">
        <v>45835</v>
      </c>
      <c r="J1864" s="1">
        <v>45853</v>
      </c>
      <c r="K1864" t="s">
        <v>15</v>
      </c>
      <c r="L1864">
        <v>5</v>
      </c>
      <c r="M1864">
        <v>12</v>
      </c>
      <c r="N1864" t="s">
        <v>44</v>
      </c>
    </row>
    <row r="1865" spans="1:14" x14ac:dyDescent="0.25">
      <c r="A1865" t="s">
        <v>27</v>
      </c>
      <c r="B1865" t="s">
        <v>172</v>
      </c>
      <c r="C1865" t="s">
        <v>173</v>
      </c>
      <c r="D1865">
        <v>225</v>
      </c>
      <c r="E1865" t="s">
        <v>206</v>
      </c>
      <c r="F1865">
        <v>8146660</v>
      </c>
      <c r="G1865" t="s">
        <v>229</v>
      </c>
      <c r="H1865" s="1">
        <v>45811</v>
      </c>
      <c r="I1865" s="1">
        <v>45835</v>
      </c>
      <c r="J1865" s="1">
        <v>45853</v>
      </c>
      <c r="K1865" t="s">
        <v>15</v>
      </c>
      <c r="L1865">
        <v>72</v>
      </c>
      <c r="M1865">
        <v>78</v>
      </c>
      <c r="N1865" t="s">
        <v>44</v>
      </c>
    </row>
    <row r="1866" spans="1:14" x14ac:dyDescent="0.25">
      <c r="A1866" t="s">
        <v>27</v>
      </c>
      <c r="B1866" t="s">
        <v>172</v>
      </c>
      <c r="C1866" t="s">
        <v>173</v>
      </c>
      <c r="D1866">
        <v>225</v>
      </c>
      <c r="E1866" t="s">
        <v>206</v>
      </c>
      <c r="F1866">
        <v>8146660</v>
      </c>
      <c r="G1866" t="s">
        <v>209</v>
      </c>
      <c r="H1866" s="1">
        <v>45811</v>
      </c>
      <c r="I1866" s="1">
        <v>45835</v>
      </c>
      <c r="J1866" s="1">
        <v>45860</v>
      </c>
      <c r="K1866" t="s">
        <v>15</v>
      </c>
      <c r="L1866">
        <v>0</v>
      </c>
      <c r="M1866">
        <v>24</v>
      </c>
      <c r="N1866" t="s">
        <v>44</v>
      </c>
    </row>
    <row r="1867" spans="1:14" x14ac:dyDescent="0.25">
      <c r="A1867" t="s">
        <v>27</v>
      </c>
      <c r="B1867" t="s">
        <v>172</v>
      </c>
      <c r="C1867" t="s">
        <v>173</v>
      </c>
      <c r="D1867">
        <v>225</v>
      </c>
      <c r="E1867" t="s">
        <v>206</v>
      </c>
      <c r="F1867">
        <v>8146660</v>
      </c>
      <c r="G1867" t="s">
        <v>201</v>
      </c>
      <c r="H1867" s="1">
        <v>45811</v>
      </c>
      <c r="I1867" s="1">
        <v>45835</v>
      </c>
      <c r="J1867" s="1">
        <v>45853</v>
      </c>
      <c r="K1867" t="s">
        <v>15</v>
      </c>
      <c r="L1867">
        <v>0</v>
      </c>
      <c r="M1867">
        <v>27</v>
      </c>
      <c r="N1867" t="s">
        <v>44</v>
      </c>
    </row>
    <row r="1868" spans="1:14" x14ac:dyDescent="0.25">
      <c r="A1868" t="s">
        <v>27</v>
      </c>
      <c r="B1868" t="s">
        <v>172</v>
      </c>
      <c r="C1868" t="s">
        <v>173</v>
      </c>
      <c r="D1868">
        <v>206</v>
      </c>
      <c r="E1868" t="s">
        <v>174</v>
      </c>
      <c r="F1868">
        <v>8146655</v>
      </c>
      <c r="G1868" t="s">
        <v>250</v>
      </c>
      <c r="H1868" s="1">
        <v>45811</v>
      </c>
      <c r="I1868" s="1">
        <v>45847</v>
      </c>
      <c r="J1868" s="1">
        <v>45847</v>
      </c>
      <c r="K1868" t="s">
        <v>15</v>
      </c>
      <c r="L1868">
        <v>0</v>
      </c>
      <c r="M1868">
        <v>5</v>
      </c>
      <c r="N1868" t="s">
        <v>44</v>
      </c>
    </row>
    <row r="1869" spans="1:14" x14ac:dyDescent="0.25">
      <c r="A1869" t="s">
        <v>27</v>
      </c>
      <c r="B1869" t="s">
        <v>172</v>
      </c>
      <c r="C1869" t="s">
        <v>173</v>
      </c>
      <c r="D1869">
        <v>225</v>
      </c>
      <c r="E1869" t="s">
        <v>206</v>
      </c>
      <c r="F1869">
        <v>8146660</v>
      </c>
      <c r="G1869" t="s">
        <v>248</v>
      </c>
      <c r="H1869" s="1">
        <v>45811</v>
      </c>
      <c r="I1869" s="1">
        <v>45835</v>
      </c>
      <c r="J1869" s="1">
        <v>45853</v>
      </c>
      <c r="K1869" t="s">
        <v>15</v>
      </c>
      <c r="L1869">
        <v>0</v>
      </c>
      <c r="M1869">
        <v>16</v>
      </c>
      <c r="N1869" t="s">
        <v>44</v>
      </c>
    </row>
    <row r="1870" spans="1:14" x14ac:dyDescent="0.25">
      <c r="A1870" t="s">
        <v>27</v>
      </c>
      <c r="B1870" t="s">
        <v>172</v>
      </c>
      <c r="C1870" t="s">
        <v>173</v>
      </c>
      <c r="D1870">
        <v>208</v>
      </c>
      <c r="E1870" t="s">
        <v>180</v>
      </c>
      <c r="F1870">
        <v>8146656</v>
      </c>
      <c r="G1870" t="s">
        <v>202</v>
      </c>
      <c r="H1870" s="1">
        <v>45811</v>
      </c>
      <c r="I1870" s="1">
        <v>45838</v>
      </c>
      <c r="J1870" s="1">
        <v>45838</v>
      </c>
      <c r="K1870" t="s">
        <v>15</v>
      </c>
      <c r="L1870">
        <v>10</v>
      </c>
      <c r="M1870">
        <v>10</v>
      </c>
      <c r="N1870" t="s">
        <v>31</v>
      </c>
    </row>
    <row r="1871" spans="1:14" x14ac:dyDescent="0.25">
      <c r="A1871" t="s">
        <v>27</v>
      </c>
      <c r="B1871" t="s">
        <v>172</v>
      </c>
      <c r="C1871" t="s">
        <v>173</v>
      </c>
      <c r="D1871">
        <v>198</v>
      </c>
      <c r="E1871" t="s">
        <v>196</v>
      </c>
      <c r="F1871">
        <v>8146659</v>
      </c>
      <c r="G1871" t="s">
        <v>251</v>
      </c>
      <c r="H1871" s="1">
        <v>45811</v>
      </c>
      <c r="I1871" s="1">
        <v>45828</v>
      </c>
      <c r="J1871" s="1">
        <v>45828</v>
      </c>
      <c r="K1871" t="s">
        <v>15</v>
      </c>
      <c r="L1871">
        <v>9</v>
      </c>
      <c r="M1871">
        <v>9</v>
      </c>
      <c r="N1871" t="s">
        <v>31</v>
      </c>
    </row>
    <row r="1872" spans="1:14" x14ac:dyDescent="0.25">
      <c r="A1872" t="s">
        <v>27</v>
      </c>
      <c r="B1872" t="s">
        <v>172</v>
      </c>
      <c r="C1872" t="s">
        <v>173</v>
      </c>
      <c r="D1872">
        <v>225</v>
      </c>
      <c r="E1872" t="s">
        <v>206</v>
      </c>
      <c r="F1872">
        <v>8146660</v>
      </c>
      <c r="G1872" t="s">
        <v>252</v>
      </c>
      <c r="H1872" s="1">
        <v>45811</v>
      </c>
      <c r="I1872" s="1">
        <v>45835</v>
      </c>
      <c r="J1872" s="1">
        <v>45860</v>
      </c>
      <c r="K1872" t="s">
        <v>15</v>
      </c>
      <c r="L1872">
        <v>44</v>
      </c>
      <c r="M1872">
        <v>109</v>
      </c>
      <c r="N1872" t="s">
        <v>44</v>
      </c>
    </row>
    <row r="1873" spans="1:14" x14ac:dyDescent="0.25">
      <c r="A1873" t="s">
        <v>27</v>
      </c>
      <c r="B1873" t="s">
        <v>172</v>
      </c>
      <c r="C1873" t="s">
        <v>173</v>
      </c>
      <c r="D1873">
        <v>206</v>
      </c>
      <c r="E1873" t="s">
        <v>174</v>
      </c>
      <c r="F1873">
        <v>8146655</v>
      </c>
      <c r="G1873" t="s">
        <v>253</v>
      </c>
      <c r="H1873" s="1">
        <v>45811</v>
      </c>
      <c r="I1873" s="1">
        <v>45847</v>
      </c>
      <c r="J1873" s="1">
        <v>45847</v>
      </c>
      <c r="K1873" t="s">
        <v>15</v>
      </c>
      <c r="L1873">
        <v>0</v>
      </c>
      <c r="M1873">
        <v>2</v>
      </c>
      <c r="N1873" t="s">
        <v>44</v>
      </c>
    </row>
    <row r="1874" spans="1:14" x14ac:dyDescent="0.25">
      <c r="A1874" t="s">
        <v>27</v>
      </c>
      <c r="B1874" t="s">
        <v>172</v>
      </c>
      <c r="C1874" t="s">
        <v>173</v>
      </c>
      <c r="D1874">
        <v>198</v>
      </c>
      <c r="E1874" t="s">
        <v>196</v>
      </c>
      <c r="F1874">
        <v>8146659</v>
      </c>
      <c r="G1874" t="s">
        <v>205</v>
      </c>
      <c r="H1874" s="1">
        <v>45811</v>
      </c>
      <c r="I1874" s="1">
        <v>45828</v>
      </c>
      <c r="J1874" s="1">
        <v>45828</v>
      </c>
      <c r="K1874" t="s">
        <v>15</v>
      </c>
      <c r="L1874">
        <v>4</v>
      </c>
      <c r="M1874">
        <v>4</v>
      </c>
      <c r="N1874" t="s">
        <v>31</v>
      </c>
    </row>
    <row r="1875" spans="1:14" x14ac:dyDescent="0.25">
      <c r="A1875" t="s">
        <v>27</v>
      </c>
      <c r="B1875" t="s">
        <v>28</v>
      </c>
      <c r="C1875" t="s">
        <v>107</v>
      </c>
      <c r="D1875" t="s">
        <v>47</v>
      </c>
      <c r="E1875" t="s">
        <v>48</v>
      </c>
      <c r="F1875">
        <v>4705172598</v>
      </c>
      <c r="G1875" t="s">
        <v>153</v>
      </c>
      <c r="H1875" s="1">
        <v>45826</v>
      </c>
      <c r="I1875" s="1">
        <v>45839</v>
      </c>
      <c r="J1875" s="1">
        <v>45839</v>
      </c>
      <c r="K1875" t="s">
        <v>16</v>
      </c>
      <c r="L1875">
        <v>6</v>
      </c>
      <c r="M1875">
        <v>6</v>
      </c>
      <c r="N1875" t="s">
        <v>31</v>
      </c>
    </row>
    <row r="1876" spans="1:14" x14ac:dyDescent="0.25">
      <c r="A1876" t="s">
        <v>27</v>
      </c>
      <c r="B1876" t="s">
        <v>28</v>
      </c>
      <c r="C1876" t="s">
        <v>107</v>
      </c>
      <c r="D1876" t="s">
        <v>38</v>
      </c>
      <c r="E1876" t="s">
        <v>39</v>
      </c>
      <c r="F1876">
        <v>4705178431</v>
      </c>
      <c r="G1876" t="s">
        <v>116</v>
      </c>
      <c r="H1876" s="1">
        <v>45838</v>
      </c>
      <c r="I1876" s="1">
        <v>45857</v>
      </c>
      <c r="J1876" s="1">
        <v>45862</v>
      </c>
      <c r="K1876" t="s">
        <v>16</v>
      </c>
      <c r="L1876">
        <v>0</v>
      </c>
      <c r="M1876">
        <v>12</v>
      </c>
      <c r="N1876" t="s">
        <v>44</v>
      </c>
    </row>
    <row r="1877" spans="1:14" x14ac:dyDescent="0.25">
      <c r="A1877" t="s">
        <v>27</v>
      </c>
      <c r="B1877" t="s">
        <v>28</v>
      </c>
      <c r="C1877" t="s">
        <v>107</v>
      </c>
      <c r="D1877" t="s">
        <v>34</v>
      </c>
      <c r="E1877" t="s">
        <v>35</v>
      </c>
      <c r="F1877">
        <v>4705164521</v>
      </c>
      <c r="G1877" t="s">
        <v>182</v>
      </c>
      <c r="H1877" s="1">
        <v>45812</v>
      </c>
      <c r="I1877" s="1">
        <v>45850</v>
      </c>
      <c r="J1877" s="1">
        <v>45850</v>
      </c>
      <c r="K1877" t="s">
        <v>16</v>
      </c>
      <c r="L1877">
        <v>16</v>
      </c>
      <c r="M1877">
        <v>16</v>
      </c>
      <c r="N1877" t="s">
        <v>31</v>
      </c>
    </row>
    <row r="1878" spans="1:14" x14ac:dyDescent="0.25">
      <c r="A1878" t="s">
        <v>27</v>
      </c>
      <c r="B1878" t="s">
        <v>28</v>
      </c>
      <c r="C1878" t="s">
        <v>107</v>
      </c>
      <c r="D1878" t="s">
        <v>74</v>
      </c>
      <c r="E1878" t="s">
        <v>75</v>
      </c>
      <c r="F1878">
        <v>4705181204</v>
      </c>
      <c r="G1878" t="s">
        <v>140</v>
      </c>
      <c r="H1878" s="1">
        <v>45840</v>
      </c>
      <c r="I1878" s="1">
        <v>45855</v>
      </c>
      <c r="J1878" s="1">
        <v>45855</v>
      </c>
      <c r="K1878" t="s">
        <v>16</v>
      </c>
      <c r="L1878">
        <v>48</v>
      </c>
      <c r="M1878">
        <v>48</v>
      </c>
      <c r="N1878" t="s">
        <v>31</v>
      </c>
    </row>
    <row r="1879" spans="1:14" x14ac:dyDescent="0.25">
      <c r="A1879" t="s">
        <v>27</v>
      </c>
      <c r="B1879" t="s">
        <v>28</v>
      </c>
      <c r="C1879" t="s">
        <v>107</v>
      </c>
      <c r="D1879" t="s">
        <v>34</v>
      </c>
      <c r="E1879" t="s">
        <v>35</v>
      </c>
      <c r="F1879">
        <v>4705181218</v>
      </c>
      <c r="G1879" t="s">
        <v>152</v>
      </c>
      <c r="H1879" s="1">
        <v>45840</v>
      </c>
      <c r="I1879" s="1">
        <v>45855</v>
      </c>
      <c r="J1879" s="1">
        <v>45860</v>
      </c>
      <c r="K1879" t="s">
        <v>16</v>
      </c>
      <c r="L1879">
        <v>0</v>
      </c>
      <c r="M1879">
        <v>156</v>
      </c>
      <c r="N1879" t="s">
        <v>44</v>
      </c>
    </row>
    <row r="1880" spans="1:14" x14ac:dyDescent="0.25">
      <c r="A1880" t="s">
        <v>27</v>
      </c>
      <c r="B1880" t="s">
        <v>28</v>
      </c>
      <c r="C1880" t="s">
        <v>107</v>
      </c>
      <c r="D1880" t="s">
        <v>86</v>
      </c>
      <c r="E1880" t="s">
        <v>87</v>
      </c>
      <c r="F1880">
        <v>4705181202</v>
      </c>
      <c r="G1880" t="s">
        <v>129</v>
      </c>
      <c r="H1880" s="1">
        <v>45840</v>
      </c>
      <c r="I1880" s="1">
        <v>45852</v>
      </c>
      <c r="J1880" s="1">
        <v>45855</v>
      </c>
      <c r="K1880" t="s">
        <v>16</v>
      </c>
      <c r="L1880">
        <v>0</v>
      </c>
      <c r="M1880">
        <v>36</v>
      </c>
      <c r="N1880" t="s">
        <v>44</v>
      </c>
    </row>
    <row r="1881" spans="1:14" x14ac:dyDescent="0.25">
      <c r="A1881" t="s">
        <v>27</v>
      </c>
      <c r="B1881" t="s">
        <v>28</v>
      </c>
      <c r="C1881" t="s">
        <v>107</v>
      </c>
      <c r="D1881" t="s">
        <v>113</v>
      </c>
      <c r="E1881" t="s">
        <v>114</v>
      </c>
      <c r="F1881">
        <v>4705181209</v>
      </c>
      <c r="G1881" t="s">
        <v>115</v>
      </c>
      <c r="H1881" s="1">
        <v>45840</v>
      </c>
      <c r="I1881" s="1">
        <v>45863</v>
      </c>
      <c r="J1881" s="1">
        <v>45863</v>
      </c>
      <c r="K1881" t="s">
        <v>16</v>
      </c>
      <c r="L1881">
        <v>228</v>
      </c>
      <c r="M1881">
        <v>228</v>
      </c>
      <c r="N1881" t="s">
        <v>31</v>
      </c>
    </row>
    <row r="1882" spans="1:14" x14ac:dyDescent="0.25">
      <c r="A1882" t="s">
        <v>27</v>
      </c>
      <c r="B1882" t="s">
        <v>28</v>
      </c>
      <c r="C1882" t="s">
        <v>107</v>
      </c>
      <c r="D1882" t="s">
        <v>36</v>
      </c>
      <c r="E1882" t="s">
        <v>37</v>
      </c>
      <c r="F1882">
        <v>4705172590</v>
      </c>
      <c r="G1882" t="s">
        <v>151</v>
      </c>
      <c r="H1882" s="1">
        <v>45826</v>
      </c>
      <c r="I1882" s="1">
        <v>45854</v>
      </c>
      <c r="J1882" s="1">
        <v>45855</v>
      </c>
      <c r="K1882" t="s">
        <v>16</v>
      </c>
      <c r="L1882">
        <v>12</v>
      </c>
      <c r="M1882">
        <v>12</v>
      </c>
      <c r="N1882" t="s">
        <v>31</v>
      </c>
    </row>
    <row r="1883" spans="1:14" x14ac:dyDescent="0.25">
      <c r="A1883" t="s">
        <v>27</v>
      </c>
      <c r="B1883" t="s">
        <v>28</v>
      </c>
      <c r="C1883" t="s">
        <v>107</v>
      </c>
      <c r="D1883" t="s">
        <v>29</v>
      </c>
      <c r="E1883" t="s">
        <v>30</v>
      </c>
      <c r="F1883">
        <v>4705181205</v>
      </c>
      <c r="G1883" t="s">
        <v>182</v>
      </c>
      <c r="H1883" s="1">
        <v>45840</v>
      </c>
      <c r="I1883" s="1">
        <v>45861</v>
      </c>
      <c r="J1883" s="1">
        <v>45869</v>
      </c>
      <c r="K1883" t="s">
        <v>16</v>
      </c>
      <c r="L1883">
        <v>0</v>
      </c>
      <c r="M1883">
        <v>17</v>
      </c>
      <c r="N1883" t="s">
        <v>44</v>
      </c>
    </row>
    <row r="1884" spans="1:14" x14ac:dyDescent="0.25">
      <c r="A1884" t="s">
        <v>27</v>
      </c>
      <c r="B1884" t="s">
        <v>28</v>
      </c>
      <c r="C1884" t="s">
        <v>107</v>
      </c>
      <c r="D1884" t="s">
        <v>76</v>
      </c>
      <c r="E1884" t="s">
        <v>77</v>
      </c>
      <c r="F1884">
        <v>4705181206</v>
      </c>
      <c r="G1884" t="s">
        <v>125</v>
      </c>
      <c r="H1884" s="1">
        <v>45840</v>
      </c>
      <c r="I1884" s="1">
        <v>45855</v>
      </c>
      <c r="J1884" s="1">
        <v>45855</v>
      </c>
      <c r="K1884" t="s">
        <v>14</v>
      </c>
      <c r="L1884">
        <v>72</v>
      </c>
      <c r="M1884">
        <v>72</v>
      </c>
      <c r="N1884" t="s">
        <v>31</v>
      </c>
    </row>
    <row r="1885" spans="1:14" x14ac:dyDescent="0.25">
      <c r="A1885" t="s">
        <v>27</v>
      </c>
      <c r="B1885" t="s">
        <v>28</v>
      </c>
      <c r="C1885" t="s">
        <v>107</v>
      </c>
      <c r="D1885" t="s">
        <v>47</v>
      </c>
      <c r="E1885" t="s">
        <v>48</v>
      </c>
      <c r="F1885">
        <v>4705181222</v>
      </c>
      <c r="G1885" t="s">
        <v>125</v>
      </c>
      <c r="H1885" s="1">
        <v>45840</v>
      </c>
      <c r="I1885" s="1">
        <v>45856</v>
      </c>
      <c r="J1885" s="1">
        <v>45861</v>
      </c>
      <c r="K1885" t="s">
        <v>14</v>
      </c>
      <c r="L1885">
        <v>12</v>
      </c>
      <c r="M1885">
        <v>12</v>
      </c>
      <c r="N1885" t="s">
        <v>31</v>
      </c>
    </row>
    <row r="1886" spans="1:14" x14ac:dyDescent="0.25">
      <c r="A1886" t="s">
        <v>27</v>
      </c>
      <c r="B1886" t="s">
        <v>28</v>
      </c>
      <c r="C1886" t="s">
        <v>107</v>
      </c>
      <c r="D1886" t="s">
        <v>94</v>
      </c>
      <c r="E1886" t="s">
        <v>95</v>
      </c>
      <c r="F1886">
        <v>4705148203</v>
      </c>
      <c r="G1886" t="s">
        <v>239</v>
      </c>
      <c r="H1886" s="1">
        <v>45784</v>
      </c>
      <c r="I1886" s="1">
        <v>45817</v>
      </c>
      <c r="J1886" s="1">
        <v>45817</v>
      </c>
      <c r="K1886" t="s">
        <v>14</v>
      </c>
      <c r="L1886">
        <v>12</v>
      </c>
      <c r="M1886">
        <v>12</v>
      </c>
      <c r="N1886" t="s">
        <v>31</v>
      </c>
    </row>
    <row r="1887" spans="1:14" x14ac:dyDescent="0.25">
      <c r="A1887" t="s">
        <v>27</v>
      </c>
      <c r="B1887" t="s">
        <v>28</v>
      </c>
      <c r="C1887" t="s">
        <v>107</v>
      </c>
      <c r="D1887" t="s">
        <v>94</v>
      </c>
      <c r="E1887" t="s">
        <v>95</v>
      </c>
      <c r="F1887">
        <v>4705181207</v>
      </c>
      <c r="G1887" t="s">
        <v>136</v>
      </c>
      <c r="H1887" s="1">
        <v>45840</v>
      </c>
      <c r="I1887" s="1">
        <v>45862</v>
      </c>
      <c r="J1887" s="1">
        <v>45862</v>
      </c>
      <c r="K1887" t="s">
        <v>14</v>
      </c>
      <c r="L1887">
        <v>12</v>
      </c>
      <c r="M1887">
        <v>12</v>
      </c>
      <c r="N1887" t="s">
        <v>31</v>
      </c>
    </row>
    <row r="1888" spans="1:14" x14ac:dyDescent="0.25">
      <c r="A1888" t="s">
        <v>27</v>
      </c>
      <c r="B1888" t="s">
        <v>28</v>
      </c>
      <c r="C1888" t="s">
        <v>107</v>
      </c>
      <c r="D1888" t="s">
        <v>34</v>
      </c>
      <c r="E1888" t="s">
        <v>35</v>
      </c>
      <c r="F1888">
        <v>4705168208</v>
      </c>
      <c r="G1888" t="s">
        <v>130</v>
      </c>
      <c r="H1888" s="1">
        <v>45819</v>
      </c>
      <c r="I1888" s="1">
        <v>45852</v>
      </c>
      <c r="J1888" s="1">
        <v>45852</v>
      </c>
      <c r="K1888" t="s">
        <v>14</v>
      </c>
      <c r="L1888">
        <v>12</v>
      </c>
      <c r="M1888">
        <v>12</v>
      </c>
      <c r="N1888" t="s">
        <v>31</v>
      </c>
    </row>
    <row r="1889" spans="1:14" x14ac:dyDescent="0.25">
      <c r="A1889" t="s">
        <v>27</v>
      </c>
      <c r="B1889" t="s">
        <v>28</v>
      </c>
      <c r="C1889" t="s">
        <v>107</v>
      </c>
      <c r="D1889" t="s">
        <v>34</v>
      </c>
      <c r="E1889" t="s">
        <v>35</v>
      </c>
      <c r="F1889">
        <v>4705129957</v>
      </c>
      <c r="G1889" t="s">
        <v>143</v>
      </c>
      <c r="H1889" s="1">
        <v>45826</v>
      </c>
      <c r="I1889" s="1">
        <v>45840</v>
      </c>
      <c r="J1889" s="1">
        <v>45852</v>
      </c>
      <c r="K1889" t="s">
        <v>14</v>
      </c>
      <c r="L1889">
        <v>84</v>
      </c>
      <c r="M1889">
        <v>84</v>
      </c>
      <c r="N1889" t="s">
        <v>31</v>
      </c>
    </row>
    <row r="1890" spans="1:14" x14ac:dyDescent="0.25">
      <c r="A1890" t="s">
        <v>27</v>
      </c>
      <c r="B1890" t="s">
        <v>28</v>
      </c>
      <c r="C1890" t="s">
        <v>107</v>
      </c>
      <c r="D1890" t="s">
        <v>90</v>
      </c>
      <c r="E1890" t="s">
        <v>91</v>
      </c>
      <c r="F1890">
        <v>4705159759</v>
      </c>
      <c r="G1890" t="s">
        <v>140</v>
      </c>
      <c r="H1890" s="1">
        <v>45805</v>
      </c>
      <c r="I1890" s="1">
        <v>45847</v>
      </c>
      <c r="J1890" s="1">
        <v>45847</v>
      </c>
      <c r="K1890" t="s">
        <v>14</v>
      </c>
      <c r="L1890">
        <v>12</v>
      </c>
      <c r="M1890">
        <v>12</v>
      </c>
      <c r="N1890" t="s">
        <v>31</v>
      </c>
    </row>
    <row r="1891" spans="1:14" x14ac:dyDescent="0.25">
      <c r="A1891" t="s">
        <v>27</v>
      </c>
      <c r="B1891" t="s">
        <v>28</v>
      </c>
      <c r="C1891" t="s">
        <v>107</v>
      </c>
      <c r="D1891" t="s">
        <v>94</v>
      </c>
      <c r="E1891" t="s">
        <v>95</v>
      </c>
      <c r="F1891">
        <v>4705156482</v>
      </c>
      <c r="G1891" t="s">
        <v>128</v>
      </c>
      <c r="H1891" s="1">
        <v>45798</v>
      </c>
      <c r="I1891" s="1">
        <v>45841</v>
      </c>
      <c r="J1891" s="1">
        <v>45841</v>
      </c>
      <c r="K1891" t="s">
        <v>14</v>
      </c>
      <c r="L1891">
        <v>12</v>
      </c>
      <c r="M1891">
        <v>12</v>
      </c>
      <c r="N1891" t="s">
        <v>31</v>
      </c>
    </row>
    <row r="1892" spans="1:14" x14ac:dyDescent="0.25">
      <c r="A1892" t="s">
        <v>27</v>
      </c>
      <c r="B1892" t="s">
        <v>28</v>
      </c>
      <c r="C1892" t="s">
        <v>107</v>
      </c>
      <c r="D1892" t="s">
        <v>90</v>
      </c>
      <c r="E1892" t="s">
        <v>91</v>
      </c>
      <c r="F1892">
        <v>4705164514</v>
      </c>
      <c r="G1892" t="s">
        <v>122</v>
      </c>
      <c r="H1892" s="1">
        <v>45812</v>
      </c>
      <c r="I1892" s="1">
        <v>45847</v>
      </c>
      <c r="J1892" s="1">
        <v>45847</v>
      </c>
      <c r="K1892" t="s">
        <v>14</v>
      </c>
      <c r="L1892">
        <v>100</v>
      </c>
      <c r="M1892">
        <v>100</v>
      </c>
      <c r="N1892" t="s">
        <v>31</v>
      </c>
    </row>
    <row r="1893" spans="1:14" x14ac:dyDescent="0.25">
      <c r="A1893" t="s">
        <v>27</v>
      </c>
      <c r="B1893" t="s">
        <v>28</v>
      </c>
      <c r="C1893" t="s">
        <v>107</v>
      </c>
      <c r="D1893" t="s">
        <v>29</v>
      </c>
      <c r="E1893" t="s">
        <v>30</v>
      </c>
      <c r="F1893">
        <v>4705129955</v>
      </c>
      <c r="G1893" t="s">
        <v>185</v>
      </c>
      <c r="H1893" s="1">
        <v>45826</v>
      </c>
      <c r="I1893" s="1">
        <v>45838</v>
      </c>
      <c r="J1893" s="1">
        <v>45862</v>
      </c>
      <c r="K1893" t="s">
        <v>14</v>
      </c>
      <c r="L1893">
        <v>6</v>
      </c>
      <c r="M1893">
        <v>6</v>
      </c>
      <c r="N1893" t="s">
        <v>31</v>
      </c>
    </row>
    <row r="1894" spans="1:14" x14ac:dyDescent="0.25">
      <c r="A1894" t="s">
        <v>27</v>
      </c>
      <c r="B1894" t="s">
        <v>28</v>
      </c>
      <c r="C1894" t="s">
        <v>107</v>
      </c>
      <c r="D1894" t="s">
        <v>32</v>
      </c>
      <c r="E1894" t="s">
        <v>33</v>
      </c>
      <c r="F1894">
        <v>4705172593</v>
      </c>
      <c r="G1894" t="s">
        <v>170</v>
      </c>
      <c r="H1894" s="1">
        <v>45826</v>
      </c>
      <c r="I1894" s="1">
        <v>45835</v>
      </c>
      <c r="J1894" s="1">
        <v>45838</v>
      </c>
      <c r="K1894" t="s">
        <v>14</v>
      </c>
      <c r="L1894">
        <v>12</v>
      </c>
      <c r="M1894">
        <v>12</v>
      </c>
      <c r="N1894" t="s">
        <v>31</v>
      </c>
    </row>
    <row r="1895" spans="1:14" x14ac:dyDescent="0.25">
      <c r="A1895" t="s">
        <v>27</v>
      </c>
      <c r="B1895" t="s">
        <v>28</v>
      </c>
      <c r="C1895" t="s">
        <v>107</v>
      </c>
      <c r="D1895" t="s">
        <v>74</v>
      </c>
      <c r="E1895" t="s">
        <v>75</v>
      </c>
      <c r="F1895">
        <v>4705172577</v>
      </c>
      <c r="G1895" t="s">
        <v>129</v>
      </c>
      <c r="H1895" s="1">
        <v>45826</v>
      </c>
      <c r="I1895" s="1">
        <v>45840</v>
      </c>
      <c r="J1895" s="1">
        <v>45841</v>
      </c>
      <c r="K1895" t="s">
        <v>14</v>
      </c>
      <c r="L1895">
        <v>36</v>
      </c>
      <c r="M1895">
        <v>36</v>
      </c>
      <c r="N1895" t="s">
        <v>31</v>
      </c>
    </row>
    <row r="1896" spans="1:14" x14ac:dyDescent="0.25">
      <c r="A1896" t="s">
        <v>27</v>
      </c>
      <c r="B1896" t="s">
        <v>28</v>
      </c>
      <c r="C1896" t="s">
        <v>107</v>
      </c>
      <c r="D1896" t="s">
        <v>29</v>
      </c>
      <c r="E1896" t="s">
        <v>30</v>
      </c>
      <c r="F1896">
        <v>4705172578</v>
      </c>
      <c r="G1896" t="s">
        <v>192</v>
      </c>
      <c r="H1896" s="1">
        <v>45826</v>
      </c>
      <c r="I1896" s="1">
        <v>45839</v>
      </c>
      <c r="J1896" s="1">
        <v>45857</v>
      </c>
      <c r="K1896" t="s">
        <v>14</v>
      </c>
      <c r="L1896">
        <v>6</v>
      </c>
      <c r="M1896">
        <v>6</v>
      </c>
      <c r="N1896" t="s">
        <v>31</v>
      </c>
    </row>
    <row r="1897" spans="1:14" x14ac:dyDescent="0.25">
      <c r="A1897" t="s">
        <v>27</v>
      </c>
      <c r="B1897" t="s">
        <v>28</v>
      </c>
      <c r="C1897" t="s">
        <v>107</v>
      </c>
      <c r="D1897" t="s">
        <v>90</v>
      </c>
      <c r="E1897" t="s">
        <v>91</v>
      </c>
      <c r="F1897">
        <v>4705176370</v>
      </c>
      <c r="G1897" t="s">
        <v>122</v>
      </c>
      <c r="H1897" s="1">
        <v>45833</v>
      </c>
      <c r="I1897" s="1">
        <v>45859</v>
      </c>
      <c r="J1897" s="1">
        <v>45868</v>
      </c>
      <c r="K1897" t="s">
        <v>14</v>
      </c>
      <c r="L1897">
        <v>50</v>
      </c>
      <c r="M1897">
        <v>50</v>
      </c>
      <c r="N1897" t="s">
        <v>31</v>
      </c>
    </row>
    <row r="1898" spans="1:14" x14ac:dyDescent="0.25">
      <c r="A1898" t="s">
        <v>27</v>
      </c>
      <c r="B1898" t="s">
        <v>28</v>
      </c>
      <c r="C1898" t="s">
        <v>107</v>
      </c>
      <c r="D1898" t="s">
        <v>90</v>
      </c>
      <c r="E1898" t="s">
        <v>91</v>
      </c>
      <c r="F1898">
        <v>4705172586</v>
      </c>
      <c r="G1898" t="s">
        <v>163</v>
      </c>
      <c r="H1898" s="1">
        <v>45826</v>
      </c>
      <c r="I1898" s="1">
        <v>45854</v>
      </c>
      <c r="J1898" s="1">
        <v>45860</v>
      </c>
      <c r="K1898" t="s">
        <v>14</v>
      </c>
      <c r="L1898">
        <v>12</v>
      </c>
      <c r="M1898">
        <v>12</v>
      </c>
      <c r="N1898" t="s">
        <v>31</v>
      </c>
    </row>
    <row r="1899" spans="1:14" x14ac:dyDescent="0.25">
      <c r="A1899" t="s">
        <v>27</v>
      </c>
      <c r="B1899" t="s">
        <v>28</v>
      </c>
      <c r="C1899" t="s">
        <v>107</v>
      </c>
      <c r="D1899" t="s">
        <v>94</v>
      </c>
      <c r="E1899" t="s">
        <v>95</v>
      </c>
      <c r="F1899">
        <v>4705156482</v>
      </c>
      <c r="G1899" t="s">
        <v>128</v>
      </c>
      <c r="H1899" s="1">
        <v>45798</v>
      </c>
      <c r="I1899" s="1">
        <v>45841</v>
      </c>
      <c r="J1899" s="1">
        <v>45841</v>
      </c>
      <c r="K1899" t="s">
        <v>15</v>
      </c>
      <c r="L1899">
        <v>12</v>
      </c>
      <c r="M1899">
        <v>12</v>
      </c>
      <c r="N1899" t="s">
        <v>31</v>
      </c>
    </row>
    <row r="1900" spans="1:14" x14ac:dyDescent="0.25">
      <c r="A1900" t="s">
        <v>27</v>
      </c>
      <c r="B1900" t="s">
        <v>28</v>
      </c>
      <c r="C1900" t="s">
        <v>107</v>
      </c>
      <c r="D1900" t="s">
        <v>34</v>
      </c>
      <c r="E1900" t="s">
        <v>35</v>
      </c>
      <c r="F1900">
        <v>4705159765</v>
      </c>
      <c r="G1900" t="s">
        <v>129</v>
      </c>
      <c r="H1900" s="1">
        <v>45805</v>
      </c>
      <c r="I1900" s="1">
        <v>45841</v>
      </c>
      <c r="J1900" s="1">
        <v>45841</v>
      </c>
      <c r="K1900" t="s">
        <v>15</v>
      </c>
      <c r="L1900">
        <v>48</v>
      </c>
      <c r="M1900">
        <v>48</v>
      </c>
      <c r="N1900" t="s">
        <v>31</v>
      </c>
    </row>
    <row r="1901" spans="1:14" x14ac:dyDescent="0.25">
      <c r="A1901" t="s">
        <v>27</v>
      </c>
      <c r="B1901" t="s">
        <v>28</v>
      </c>
      <c r="C1901" t="s">
        <v>107</v>
      </c>
      <c r="D1901" t="s">
        <v>34</v>
      </c>
      <c r="E1901" t="s">
        <v>35</v>
      </c>
      <c r="F1901">
        <v>4705129957</v>
      </c>
      <c r="G1901" t="s">
        <v>182</v>
      </c>
      <c r="H1901" s="1">
        <v>45826</v>
      </c>
      <c r="I1901" s="1">
        <v>45840</v>
      </c>
      <c r="J1901" s="1">
        <v>45848</v>
      </c>
      <c r="K1901" t="s">
        <v>15</v>
      </c>
      <c r="L1901">
        <v>21</v>
      </c>
      <c r="M1901">
        <v>21</v>
      </c>
      <c r="N1901" t="s">
        <v>31</v>
      </c>
    </row>
    <row r="1902" spans="1:14" x14ac:dyDescent="0.25">
      <c r="A1902" t="s">
        <v>27</v>
      </c>
      <c r="B1902" t="s">
        <v>28</v>
      </c>
      <c r="C1902" t="s">
        <v>107</v>
      </c>
      <c r="D1902" t="s">
        <v>42</v>
      </c>
      <c r="E1902" t="s">
        <v>43</v>
      </c>
      <c r="F1902">
        <v>4705164507</v>
      </c>
      <c r="G1902" t="s">
        <v>112</v>
      </c>
      <c r="H1902" s="1">
        <v>45812</v>
      </c>
      <c r="I1902" s="1">
        <v>45840</v>
      </c>
      <c r="J1902" s="1">
        <v>45840</v>
      </c>
      <c r="K1902" t="s">
        <v>15</v>
      </c>
      <c r="L1902">
        <v>36</v>
      </c>
      <c r="M1902">
        <v>36</v>
      </c>
      <c r="N1902" t="s">
        <v>31</v>
      </c>
    </row>
    <row r="1903" spans="1:14" x14ac:dyDescent="0.25">
      <c r="A1903" t="s">
        <v>27</v>
      </c>
      <c r="B1903" t="s">
        <v>28</v>
      </c>
      <c r="C1903" t="s">
        <v>107</v>
      </c>
      <c r="D1903" t="s">
        <v>138</v>
      </c>
      <c r="E1903" t="s">
        <v>139</v>
      </c>
      <c r="F1903">
        <v>4705164509</v>
      </c>
      <c r="G1903" t="s">
        <v>125</v>
      </c>
      <c r="H1903" s="1">
        <v>45812</v>
      </c>
      <c r="I1903" s="1">
        <v>45854</v>
      </c>
      <c r="J1903" s="1">
        <v>45859</v>
      </c>
      <c r="K1903" t="s">
        <v>15</v>
      </c>
      <c r="L1903">
        <v>0</v>
      </c>
      <c r="M1903">
        <v>24</v>
      </c>
      <c r="N1903" t="s">
        <v>44</v>
      </c>
    </row>
    <row r="1904" spans="1:14" x14ac:dyDescent="0.25">
      <c r="A1904" t="s">
        <v>27</v>
      </c>
      <c r="B1904" t="s">
        <v>28</v>
      </c>
      <c r="C1904" t="s">
        <v>107</v>
      </c>
      <c r="D1904" t="s">
        <v>34</v>
      </c>
      <c r="E1904" t="s">
        <v>35</v>
      </c>
      <c r="F1904">
        <v>4705168208</v>
      </c>
      <c r="G1904" t="s">
        <v>161</v>
      </c>
      <c r="H1904" s="1">
        <v>45819</v>
      </c>
      <c r="I1904" s="1">
        <v>45852</v>
      </c>
      <c r="J1904" s="1">
        <v>45853</v>
      </c>
      <c r="K1904" t="s">
        <v>15</v>
      </c>
      <c r="L1904">
        <v>36</v>
      </c>
      <c r="M1904">
        <v>36</v>
      </c>
      <c r="N1904" t="s">
        <v>31</v>
      </c>
    </row>
    <row r="1905" spans="1:14" x14ac:dyDescent="0.25">
      <c r="A1905" t="s">
        <v>27</v>
      </c>
      <c r="B1905" t="s">
        <v>28</v>
      </c>
      <c r="C1905" t="s">
        <v>107</v>
      </c>
      <c r="D1905" t="s">
        <v>34</v>
      </c>
      <c r="E1905" t="s">
        <v>35</v>
      </c>
      <c r="F1905">
        <v>4705168208</v>
      </c>
      <c r="G1905" t="s">
        <v>171</v>
      </c>
      <c r="H1905" s="1">
        <v>45819</v>
      </c>
      <c r="I1905" s="1">
        <v>45852</v>
      </c>
      <c r="J1905" s="1">
        <v>45852</v>
      </c>
      <c r="K1905" t="s">
        <v>15</v>
      </c>
      <c r="L1905">
        <v>117</v>
      </c>
      <c r="M1905">
        <v>117</v>
      </c>
      <c r="N1905" t="s">
        <v>31</v>
      </c>
    </row>
    <row r="1906" spans="1:14" x14ac:dyDescent="0.25">
      <c r="A1906" t="s">
        <v>27</v>
      </c>
      <c r="B1906" t="s">
        <v>28</v>
      </c>
      <c r="C1906" t="s">
        <v>107</v>
      </c>
      <c r="D1906" t="s">
        <v>88</v>
      </c>
      <c r="E1906" t="s">
        <v>89</v>
      </c>
      <c r="F1906">
        <v>4705152117</v>
      </c>
      <c r="G1906" t="s">
        <v>115</v>
      </c>
      <c r="H1906" s="1">
        <v>45791</v>
      </c>
      <c r="I1906" s="1">
        <v>45833</v>
      </c>
      <c r="J1906" s="1">
        <v>45834</v>
      </c>
      <c r="K1906" t="s">
        <v>15</v>
      </c>
      <c r="L1906">
        <v>48</v>
      </c>
      <c r="M1906">
        <v>48</v>
      </c>
      <c r="N1906" t="s">
        <v>31</v>
      </c>
    </row>
    <row r="1907" spans="1:14" x14ac:dyDescent="0.25">
      <c r="A1907" t="s">
        <v>27</v>
      </c>
      <c r="B1907" t="s">
        <v>28</v>
      </c>
      <c r="C1907" t="s">
        <v>107</v>
      </c>
      <c r="D1907" t="s">
        <v>113</v>
      </c>
      <c r="E1907" t="s">
        <v>114</v>
      </c>
      <c r="F1907">
        <v>4705156484</v>
      </c>
      <c r="G1907" t="s">
        <v>122</v>
      </c>
      <c r="H1907" s="1">
        <v>45798</v>
      </c>
      <c r="I1907" s="1">
        <v>45838</v>
      </c>
      <c r="J1907" s="1">
        <v>45838</v>
      </c>
      <c r="K1907" t="s">
        <v>15</v>
      </c>
      <c r="L1907">
        <v>350</v>
      </c>
      <c r="M1907">
        <v>350</v>
      </c>
      <c r="N1907" t="s">
        <v>31</v>
      </c>
    </row>
    <row r="1908" spans="1:14" x14ac:dyDescent="0.25">
      <c r="A1908" t="s">
        <v>27</v>
      </c>
      <c r="B1908" t="s">
        <v>28</v>
      </c>
      <c r="C1908" t="s">
        <v>107</v>
      </c>
      <c r="D1908" t="s">
        <v>29</v>
      </c>
      <c r="E1908" t="s">
        <v>30</v>
      </c>
      <c r="F1908">
        <v>4705172578</v>
      </c>
      <c r="G1908" t="s">
        <v>153</v>
      </c>
      <c r="H1908" s="1">
        <v>45826</v>
      </c>
      <c r="I1908" s="1">
        <v>45839</v>
      </c>
      <c r="J1908" s="1">
        <v>45840</v>
      </c>
      <c r="K1908" t="s">
        <v>15</v>
      </c>
      <c r="L1908">
        <v>6</v>
      </c>
      <c r="M1908">
        <v>6</v>
      </c>
      <c r="N1908" t="s">
        <v>31</v>
      </c>
    </row>
    <row r="1909" spans="1:14" x14ac:dyDescent="0.25">
      <c r="A1909" t="s">
        <v>27</v>
      </c>
      <c r="B1909" t="s">
        <v>28</v>
      </c>
      <c r="C1909" t="s">
        <v>107</v>
      </c>
      <c r="D1909" t="s">
        <v>110</v>
      </c>
      <c r="E1909" t="s">
        <v>111</v>
      </c>
      <c r="F1909">
        <v>4705161358</v>
      </c>
      <c r="G1909" t="s">
        <v>129</v>
      </c>
      <c r="H1909" s="1">
        <v>45810</v>
      </c>
      <c r="I1909" s="1">
        <v>45835</v>
      </c>
      <c r="J1909" s="1">
        <v>45846</v>
      </c>
      <c r="K1909" t="s">
        <v>15</v>
      </c>
      <c r="L1909">
        <v>12</v>
      </c>
      <c r="M1909">
        <v>12</v>
      </c>
      <c r="N1909" t="s">
        <v>31</v>
      </c>
    </row>
    <row r="1910" spans="1:14" x14ac:dyDescent="0.25">
      <c r="A1910" t="s">
        <v>27</v>
      </c>
      <c r="B1910" t="s">
        <v>28</v>
      </c>
      <c r="C1910" t="s">
        <v>107</v>
      </c>
      <c r="D1910" t="s">
        <v>40</v>
      </c>
      <c r="E1910" t="s">
        <v>41</v>
      </c>
      <c r="F1910">
        <v>4705157816</v>
      </c>
      <c r="G1910" t="s">
        <v>159</v>
      </c>
      <c r="H1910" s="1">
        <v>45812</v>
      </c>
      <c r="I1910" s="1">
        <v>45840</v>
      </c>
      <c r="J1910" s="1">
        <v>45845</v>
      </c>
      <c r="K1910" t="s">
        <v>15</v>
      </c>
      <c r="L1910">
        <v>24</v>
      </c>
      <c r="M1910">
        <v>24</v>
      </c>
      <c r="N1910" t="s">
        <v>31</v>
      </c>
    </row>
    <row r="1911" spans="1:14" x14ac:dyDescent="0.25">
      <c r="A1911" t="s">
        <v>27</v>
      </c>
      <c r="B1911" t="s">
        <v>28</v>
      </c>
      <c r="C1911" t="s">
        <v>107</v>
      </c>
      <c r="D1911" t="s">
        <v>141</v>
      </c>
      <c r="E1911" t="s">
        <v>142</v>
      </c>
      <c r="F1911">
        <v>4705159764</v>
      </c>
      <c r="G1911" t="s">
        <v>125</v>
      </c>
      <c r="H1911" s="1">
        <v>45805</v>
      </c>
      <c r="I1911" s="1">
        <v>45838</v>
      </c>
      <c r="J1911" s="1">
        <v>45838</v>
      </c>
      <c r="K1911" t="s">
        <v>15</v>
      </c>
      <c r="L1911">
        <v>12</v>
      </c>
      <c r="M1911">
        <v>12</v>
      </c>
      <c r="N1911" t="s">
        <v>31</v>
      </c>
    </row>
    <row r="1912" spans="1:14" x14ac:dyDescent="0.25">
      <c r="A1912" t="s">
        <v>27</v>
      </c>
      <c r="B1912" t="s">
        <v>28</v>
      </c>
      <c r="C1912" t="s">
        <v>107</v>
      </c>
      <c r="D1912" t="s">
        <v>103</v>
      </c>
      <c r="E1912" t="s">
        <v>104</v>
      </c>
      <c r="F1912">
        <v>4705181203</v>
      </c>
      <c r="G1912" t="s">
        <v>112</v>
      </c>
      <c r="H1912" s="1">
        <v>45840</v>
      </c>
      <c r="I1912" s="1">
        <v>45853</v>
      </c>
      <c r="J1912" s="1">
        <v>45853</v>
      </c>
      <c r="K1912" t="s">
        <v>15</v>
      </c>
      <c r="L1912">
        <v>12</v>
      </c>
      <c r="M1912">
        <v>12</v>
      </c>
      <c r="N1912" t="s">
        <v>31</v>
      </c>
    </row>
    <row r="1913" spans="1:14" x14ac:dyDescent="0.25">
      <c r="A1913" t="s">
        <v>27</v>
      </c>
      <c r="B1913" t="s">
        <v>28</v>
      </c>
      <c r="C1913" t="s">
        <v>107</v>
      </c>
      <c r="D1913" t="s">
        <v>82</v>
      </c>
      <c r="E1913" t="s">
        <v>83</v>
      </c>
      <c r="F1913">
        <v>4705172588</v>
      </c>
      <c r="G1913" t="s">
        <v>133</v>
      </c>
      <c r="H1913" s="1">
        <v>45826</v>
      </c>
      <c r="I1913" s="1">
        <v>45853</v>
      </c>
      <c r="J1913" s="1">
        <v>45856</v>
      </c>
      <c r="K1913" t="s">
        <v>15</v>
      </c>
      <c r="L1913">
        <v>12</v>
      </c>
      <c r="M1913">
        <v>12</v>
      </c>
      <c r="N1913" t="s">
        <v>31</v>
      </c>
    </row>
    <row r="1914" spans="1:14" x14ac:dyDescent="0.25">
      <c r="A1914" t="s">
        <v>27</v>
      </c>
      <c r="B1914" t="s">
        <v>28</v>
      </c>
      <c r="C1914" t="s">
        <v>107</v>
      </c>
      <c r="D1914" t="s">
        <v>36</v>
      </c>
      <c r="E1914" t="s">
        <v>37</v>
      </c>
      <c r="F1914">
        <v>4705156493</v>
      </c>
      <c r="G1914" t="s">
        <v>153</v>
      </c>
      <c r="H1914" s="1">
        <v>45798</v>
      </c>
      <c r="I1914" s="1">
        <v>45811</v>
      </c>
      <c r="J1914" s="1">
        <v>45847</v>
      </c>
      <c r="K1914" t="s">
        <v>15</v>
      </c>
      <c r="L1914">
        <v>6</v>
      </c>
      <c r="M1914">
        <v>6</v>
      </c>
      <c r="N1914" t="s">
        <v>31</v>
      </c>
    </row>
    <row r="1915" spans="1:14" x14ac:dyDescent="0.25">
      <c r="A1915" t="s">
        <v>27</v>
      </c>
      <c r="B1915" t="s">
        <v>28</v>
      </c>
      <c r="C1915" t="s">
        <v>107</v>
      </c>
      <c r="D1915" t="s">
        <v>36</v>
      </c>
      <c r="E1915" t="s">
        <v>37</v>
      </c>
      <c r="F1915">
        <v>4705156493</v>
      </c>
      <c r="G1915" t="s">
        <v>144</v>
      </c>
      <c r="H1915" s="1">
        <v>45798</v>
      </c>
      <c r="I1915" s="1">
        <v>45811</v>
      </c>
      <c r="J1915" s="1">
        <v>45833</v>
      </c>
      <c r="K1915" t="s">
        <v>15</v>
      </c>
      <c r="L1915">
        <v>12</v>
      </c>
      <c r="M1915">
        <v>12</v>
      </c>
      <c r="N1915" t="s">
        <v>31</v>
      </c>
    </row>
    <row r="1916" spans="1:14" x14ac:dyDescent="0.25">
      <c r="A1916" t="s">
        <v>27</v>
      </c>
      <c r="B1916" t="s">
        <v>28</v>
      </c>
      <c r="C1916" t="s">
        <v>107</v>
      </c>
      <c r="D1916" t="s">
        <v>42</v>
      </c>
      <c r="E1916" t="s">
        <v>43</v>
      </c>
      <c r="F1916">
        <v>4705156481</v>
      </c>
      <c r="G1916" t="s">
        <v>150</v>
      </c>
      <c r="H1916" s="1">
        <v>45798</v>
      </c>
      <c r="I1916" s="1">
        <v>45821</v>
      </c>
      <c r="J1916" s="1">
        <v>45834</v>
      </c>
      <c r="K1916" t="s">
        <v>15</v>
      </c>
      <c r="L1916">
        <v>12</v>
      </c>
      <c r="M1916">
        <v>12</v>
      </c>
      <c r="N1916" t="s">
        <v>31</v>
      </c>
    </row>
    <row r="1917" spans="1:14" x14ac:dyDescent="0.25">
      <c r="A1917" t="s">
        <v>27</v>
      </c>
      <c r="B1917" t="s">
        <v>28</v>
      </c>
      <c r="C1917" t="s">
        <v>107</v>
      </c>
      <c r="D1917" t="s">
        <v>42</v>
      </c>
      <c r="E1917" t="s">
        <v>43</v>
      </c>
      <c r="F1917">
        <v>4705156481</v>
      </c>
      <c r="G1917" t="s">
        <v>129</v>
      </c>
      <c r="H1917" s="1">
        <v>45798</v>
      </c>
      <c r="I1917" s="1">
        <v>45821</v>
      </c>
      <c r="J1917" s="1">
        <v>45834</v>
      </c>
      <c r="K1917" t="s">
        <v>15</v>
      </c>
      <c r="L1917">
        <v>36</v>
      </c>
      <c r="M1917">
        <v>36</v>
      </c>
      <c r="N1917" t="s">
        <v>31</v>
      </c>
    </row>
    <row r="1918" spans="1:14" x14ac:dyDescent="0.25">
      <c r="A1918" t="s">
        <v>27</v>
      </c>
      <c r="B1918" t="s">
        <v>28</v>
      </c>
      <c r="C1918" t="s">
        <v>107</v>
      </c>
      <c r="D1918" t="s">
        <v>76</v>
      </c>
      <c r="E1918" t="s">
        <v>77</v>
      </c>
      <c r="F1918">
        <v>4705164506</v>
      </c>
      <c r="G1918" t="s">
        <v>147</v>
      </c>
      <c r="H1918" s="1">
        <v>45812</v>
      </c>
      <c r="I1918" s="1">
        <v>45827</v>
      </c>
      <c r="J1918" s="1">
        <v>45827</v>
      </c>
      <c r="K1918" t="s">
        <v>15</v>
      </c>
      <c r="L1918">
        <v>12</v>
      </c>
      <c r="M1918">
        <v>12</v>
      </c>
      <c r="N1918" t="s">
        <v>31</v>
      </c>
    </row>
    <row r="1919" spans="1:14" x14ac:dyDescent="0.25">
      <c r="A1919" t="s">
        <v>27</v>
      </c>
      <c r="B1919" t="s">
        <v>28</v>
      </c>
      <c r="C1919" t="s">
        <v>107</v>
      </c>
      <c r="D1919" t="s">
        <v>34</v>
      </c>
      <c r="E1919" t="s">
        <v>35</v>
      </c>
      <c r="F1919">
        <v>4705164521</v>
      </c>
      <c r="G1919" t="s">
        <v>143</v>
      </c>
      <c r="H1919" s="1">
        <v>45812</v>
      </c>
      <c r="I1919" s="1">
        <v>45850</v>
      </c>
      <c r="J1919" s="1">
        <v>45850</v>
      </c>
      <c r="K1919" t="s">
        <v>15</v>
      </c>
      <c r="L1919">
        <v>36</v>
      </c>
      <c r="M1919">
        <v>36</v>
      </c>
      <c r="N1919" t="s">
        <v>31</v>
      </c>
    </row>
    <row r="1920" spans="1:14" x14ac:dyDescent="0.25">
      <c r="A1920" t="s">
        <v>27</v>
      </c>
      <c r="B1920" t="s">
        <v>28</v>
      </c>
      <c r="C1920" t="s">
        <v>107</v>
      </c>
      <c r="D1920" t="s">
        <v>42</v>
      </c>
      <c r="E1920" t="s">
        <v>43</v>
      </c>
      <c r="F1920">
        <v>4705156481</v>
      </c>
      <c r="G1920" t="s">
        <v>163</v>
      </c>
      <c r="H1920" s="1">
        <v>45798</v>
      </c>
      <c r="I1920" s="1">
        <v>45821</v>
      </c>
      <c r="J1920" s="1">
        <v>45834</v>
      </c>
      <c r="K1920" t="s">
        <v>15</v>
      </c>
      <c r="L1920">
        <v>24</v>
      </c>
      <c r="M1920">
        <v>24</v>
      </c>
      <c r="N1920" t="s">
        <v>31</v>
      </c>
    </row>
    <row r="1921" spans="1:14" x14ac:dyDescent="0.25">
      <c r="A1921" t="s">
        <v>27</v>
      </c>
      <c r="B1921" t="s">
        <v>28</v>
      </c>
      <c r="C1921" t="s">
        <v>107</v>
      </c>
      <c r="D1921" t="s">
        <v>45</v>
      </c>
      <c r="E1921" t="s">
        <v>46</v>
      </c>
      <c r="F1921">
        <v>4705152113</v>
      </c>
      <c r="G1921" t="s">
        <v>239</v>
      </c>
      <c r="H1921" s="1">
        <v>45791</v>
      </c>
      <c r="I1921" s="1">
        <v>45806</v>
      </c>
      <c r="J1921" s="1">
        <v>45806</v>
      </c>
      <c r="K1921" t="s">
        <v>15</v>
      </c>
      <c r="L1921">
        <v>12</v>
      </c>
      <c r="M1921">
        <v>12</v>
      </c>
      <c r="N1921" t="s">
        <v>31</v>
      </c>
    </row>
    <row r="1922" spans="1:14" x14ac:dyDescent="0.25">
      <c r="A1922" t="s">
        <v>27</v>
      </c>
      <c r="B1922" t="s">
        <v>28</v>
      </c>
      <c r="C1922" t="s">
        <v>107</v>
      </c>
      <c r="D1922" t="s">
        <v>32</v>
      </c>
      <c r="E1922" t="s">
        <v>33</v>
      </c>
      <c r="F1922">
        <v>4705156495</v>
      </c>
      <c r="G1922" t="s">
        <v>163</v>
      </c>
      <c r="H1922" s="1">
        <v>45798</v>
      </c>
      <c r="I1922" s="1">
        <v>45805</v>
      </c>
      <c r="J1922" s="1">
        <v>45838</v>
      </c>
      <c r="K1922" t="s">
        <v>15</v>
      </c>
      <c r="L1922">
        <v>12</v>
      </c>
      <c r="M1922">
        <v>12</v>
      </c>
      <c r="N1922" t="s">
        <v>31</v>
      </c>
    </row>
    <row r="1923" spans="1:14" x14ac:dyDescent="0.25">
      <c r="A1923" t="s">
        <v>27</v>
      </c>
      <c r="B1923" t="s">
        <v>172</v>
      </c>
      <c r="C1923" t="s">
        <v>173</v>
      </c>
      <c r="D1923">
        <v>6</v>
      </c>
      <c r="E1923" t="s">
        <v>203</v>
      </c>
      <c r="F1923">
        <v>8183947</v>
      </c>
      <c r="G1923" t="s">
        <v>254</v>
      </c>
      <c r="H1923" s="1">
        <v>45867</v>
      </c>
      <c r="I1923" s="1">
        <v>45868</v>
      </c>
      <c r="J1923" s="1"/>
      <c r="K1923" t="s">
        <v>16</v>
      </c>
      <c r="L1923">
        <v>0</v>
      </c>
      <c r="M1923">
        <v>4</v>
      </c>
      <c r="N1923" t="s">
        <v>44</v>
      </c>
    </row>
    <row r="1924" spans="1:14" x14ac:dyDescent="0.25">
      <c r="A1924" t="s">
        <v>27</v>
      </c>
      <c r="B1924" t="s">
        <v>172</v>
      </c>
      <c r="C1924" t="s">
        <v>173</v>
      </c>
      <c r="D1924">
        <v>6</v>
      </c>
      <c r="E1924" t="s">
        <v>203</v>
      </c>
      <c r="F1924">
        <v>8183947</v>
      </c>
      <c r="G1924" t="s">
        <v>231</v>
      </c>
      <c r="H1924" s="1">
        <v>45867</v>
      </c>
      <c r="I1924" s="1">
        <v>45868</v>
      </c>
      <c r="J1924" s="1"/>
      <c r="K1924" t="s">
        <v>16</v>
      </c>
      <c r="L1924">
        <v>0</v>
      </c>
      <c r="M1924">
        <v>5</v>
      </c>
      <c r="N1924" t="s">
        <v>44</v>
      </c>
    </row>
    <row r="1925" spans="1:14" x14ac:dyDescent="0.25">
      <c r="A1925" t="s">
        <v>27</v>
      </c>
      <c r="B1925" t="s">
        <v>172</v>
      </c>
      <c r="C1925" t="s">
        <v>173</v>
      </c>
      <c r="D1925">
        <v>6</v>
      </c>
      <c r="E1925" t="s">
        <v>203</v>
      </c>
      <c r="F1925">
        <v>8183947</v>
      </c>
      <c r="G1925" t="s">
        <v>204</v>
      </c>
      <c r="H1925" s="1">
        <v>45867</v>
      </c>
      <c r="I1925" s="1">
        <v>45868</v>
      </c>
      <c r="J1925" s="1"/>
      <c r="K1925" t="s">
        <v>16</v>
      </c>
      <c r="L1925">
        <v>0</v>
      </c>
      <c r="M1925">
        <v>44</v>
      </c>
      <c r="N1925" t="s">
        <v>44</v>
      </c>
    </row>
    <row r="1926" spans="1:14" x14ac:dyDescent="0.25">
      <c r="A1926" t="s">
        <v>27</v>
      </c>
      <c r="B1926" t="s">
        <v>172</v>
      </c>
      <c r="C1926" t="s">
        <v>173</v>
      </c>
      <c r="D1926">
        <v>6</v>
      </c>
      <c r="E1926" t="s">
        <v>203</v>
      </c>
      <c r="F1926">
        <v>8183947</v>
      </c>
      <c r="G1926" t="s">
        <v>210</v>
      </c>
      <c r="H1926" s="1">
        <v>45867</v>
      </c>
      <c r="I1926" s="1">
        <v>45868</v>
      </c>
      <c r="J1926" s="1"/>
      <c r="K1926" t="s">
        <v>16</v>
      </c>
      <c r="L1926">
        <v>0</v>
      </c>
      <c r="M1926">
        <v>11</v>
      </c>
      <c r="N1926" t="s">
        <v>44</v>
      </c>
    </row>
    <row r="1927" spans="1:14" x14ac:dyDescent="0.25">
      <c r="A1927" t="s">
        <v>27</v>
      </c>
      <c r="B1927" t="s">
        <v>172</v>
      </c>
      <c r="C1927" t="s">
        <v>173</v>
      </c>
      <c r="D1927">
        <v>6</v>
      </c>
      <c r="E1927" t="s">
        <v>203</v>
      </c>
      <c r="F1927">
        <v>8183947</v>
      </c>
      <c r="G1927" t="s">
        <v>246</v>
      </c>
      <c r="H1927" s="1">
        <v>45867</v>
      </c>
      <c r="I1927" s="1">
        <v>45868</v>
      </c>
      <c r="J1927" s="1"/>
      <c r="K1927" t="s">
        <v>16</v>
      </c>
      <c r="L1927">
        <v>0</v>
      </c>
      <c r="M1927">
        <v>32</v>
      </c>
      <c r="N1927" t="s">
        <v>44</v>
      </c>
    </row>
    <row r="1928" spans="1:14" x14ac:dyDescent="0.25">
      <c r="A1928" t="s">
        <v>27</v>
      </c>
      <c r="B1928" t="s">
        <v>172</v>
      </c>
      <c r="C1928" t="s">
        <v>173</v>
      </c>
      <c r="D1928">
        <v>6</v>
      </c>
      <c r="E1928" t="s">
        <v>203</v>
      </c>
      <c r="F1928">
        <v>8183947</v>
      </c>
      <c r="G1928" t="s">
        <v>255</v>
      </c>
      <c r="H1928" s="1">
        <v>45867</v>
      </c>
      <c r="I1928" s="1">
        <v>45868</v>
      </c>
      <c r="J1928" s="1"/>
      <c r="K1928" t="s">
        <v>16</v>
      </c>
      <c r="L1928">
        <v>0</v>
      </c>
      <c r="M1928">
        <v>2</v>
      </c>
      <c r="N1928" t="s">
        <v>44</v>
      </c>
    </row>
    <row r="1929" spans="1:14" x14ac:dyDescent="0.25">
      <c r="A1929" t="s">
        <v>27</v>
      </c>
      <c r="B1929" t="s">
        <v>172</v>
      </c>
      <c r="C1929" t="s">
        <v>173</v>
      </c>
      <c r="D1929">
        <v>6</v>
      </c>
      <c r="E1929" t="s">
        <v>203</v>
      </c>
      <c r="F1929">
        <v>8183947</v>
      </c>
      <c r="G1929" t="s">
        <v>217</v>
      </c>
      <c r="H1929" s="1">
        <v>45867</v>
      </c>
      <c r="I1929" s="1">
        <v>45868</v>
      </c>
      <c r="J1929" s="1"/>
      <c r="K1929" t="s">
        <v>16</v>
      </c>
      <c r="L1929">
        <v>0</v>
      </c>
      <c r="M1929">
        <v>3</v>
      </c>
      <c r="N1929" t="s">
        <v>44</v>
      </c>
    </row>
    <row r="1930" spans="1:14" x14ac:dyDescent="0.25">
      <c r="A1930" t="s">
        <v>27</v>
      </c>
      <c r="B1930" t="s">
        <v>172</v>
      </c>
      <c r="C1930" t="s">
        <v>173</v>
      </c>
      <c r="D1930">
        <v>6</v>
      </c>
      <c r="E1930" t="s">
        <v>203</v>
      </c>
      <c r="F1930">
        <v>8183947</v>
      </c>
      <c r="G1930" t="s">
        <v>175</v>
      </c>
      <c r="H1930" s="1">
        <v>45867</v>
      </c>
      <c r="I1930" s="1">
        <v>45868</v>
      </c>
      <c r="J1930" s="1"/>
      <c r="K1930" t="s">
        <v>16</v>
      </c>
      <c r="L1930">
        <v>0</v>
      </c>
      <c r="M1930">
        <v>24</v>
      </c>
      <c r="N1930" t="s">
        <v>44</v>
      </c>
    </row>
    <row r="1931" spans="1:14" x14ac:dyDescent="0.25">
      <c r="A1931" t="s">
        <v>27</v>
      </c>
      <c r="B1931" t="s">
        <v>172</v>
      </c>
      <c r="C1931" t="s">
        <v>173</v>
      </c>
      <c r="D1931">
        <v>6</v>
      </c>
      <c r="E1931" t="s">
        <v>203</v>
      </c>
      <c r="F1931">
        <v>8183947</v>
      </c>
      <c r="G1931" t="s">
        <v>256</v>
      </c>
      <c r="H1931" s="1">
        <v>45867</v>
      </c>
      <c r="I1931" s="1">
        <v>45868</v>
      </c>
      <c r="J1931" s="1"/>
      <c r="K1931" t="s">
        <v>16</v>
      </c>
      <c r="L1931">
        <v>0</v>
      </c>
      <c r="M1931">
        <v>5</v>
      </c>
      <c r="N1931" t="s">
        <v>44</v>
      </c>
    </row>
    <row r="1932" spans="1:14" x14ac:dyDescent="0.25">
      <c r="A1932" t="s">
        <v>27</v>
      </c>
      <c r="B1932" t="s">
        <v>172</v>
      </c>
      <c r="C1932" t="s">
        <v>173</v>
      </c>
      <c r="D1932">
        <v>208</v>
      </c>
      <c r="E1932" t="s">
        <v>180</v>
      </c>
      <c r="F1932">
        <v>8163444</v>
      </c>
      <c r="G1932" t="s">
        <v>217</v>
      </c>
      <c r="H1932" s="1">
        <v>45833</v>
      </c>
      <c r="I1932" s="1">
        <v>45854</v>
      </c>
      <c r="J1932" s="1">
        <v>45855</v>
      </c>
      <c r="K1932" t="s">
        <v>16</v>
      </c>
      <c r="L1932">
        <v>55</v>
      </c>
      <c r="M1932">
        <v>55</v>
      </c>
      <c r="N1932" t="s">
        <v>31</v>
      </c>
    </row>
    <row r="1933" spans="1:14" x14ac:dyDescent="0.25">
      <c r="A1933" t="s">
        <v>27</v>
      </c>
      <c r="B1933" t="s">
        <v>172</v>
      </c>
      <c r="C1933" t="s">
        <v>173</v>
      </c>
      <c r="D1933">
        <v>225</v>
      </c>
      <c r="E1933" t="s">
        <v>206</v>
      </c>
      <c r="F1933">
        <v>8163447</v>
      </c>
      <c r="G1933" t="s">
        <v>207</v>
      </c>
      <c r="H1933" s="1">
        <v>45833</v>
      </c>
      <c r="I1933" s="1">
        <v>45860</v>
      </c>
      <c r="J1933" s="1">
        <v>45874</v>
      </c>
      <c r="K1933" t="s">
        <v>16</v>
      </c>
      <c r="L1933">
        <v>0</v>
      </c>
      <c r="M1933">
        <v>11</v>
      </c>
      <c r="N1933" t="s">
        <v>44</v>
      </c>
    </row>
    <row r="1934" spans="1:14" x14ac:dyDescent="0.25">
      <c r="A1934" t="s">
        <v>27</v>
      </c>
      <c r="B1934" t="s">
        <v>172</v>
      </c>
      <c r="C1934" t="s">
        <v>173</v>
      </c>
      <c r="D1934">
        <v>225</v>
      </c>
      <c r="E1934" t="s">
        <v>206</v>
      </c>
      <c r="F1934">
        <v>8163447</v>
      </c>
      <c r="G1934" t="s">
        <v>175</v>
      </c>
      <c r="H1934" s="1">
        <v>45833</v>
      </c>
      <c r="I1934" s="1">
        <v>45860</v>
      </c>
      <c r="J1934" s="1">
        <v>45860</v>
      </c>
      <c r="K1934" t="s">
        <v>16</v>
      </c>
      <c r="L1934">
        <v>16</v>
      </c>
      <c r="M1934">
        <v>16</v>
      </c>
      <c r="N1934" t="s">
        <v>31</v>
      </c>
    </row>
    <row r="1935" spans="1:14" x14ac:dyDescent="0.25">
      <c r="A1935" t="s">
        <v>27</v>
      </c>
      <c r="B1935" t="s">
        <v>172</v>
      </c>
      <c r="C1935" t="s">
        <v>173</v>
      </c>
      <c r="D1935">
        <v>198</v>
      </c>
      <c r="E1935" t="s">
        <v>196</v>
      </c>
      <c r="F1935">
        <v>8163446</v>
      </c>
      <c r="G1935" t="s">
        <v>175</v>
      </c>
      <c r="H1935" s="1">
        <v>45833</v>
      </c>
      <c r="I1935" s="1">
        <v>45845</v>
      </c>
      <c r="J1935" s="1">
        <v>45845</v>
      </c>
      <c r="K1935" t="s">
        <v>16</v>
      </c>
      <c r="L1935">
        <v>16</v>
      </c>
      <c r="M1935">
        <v>16</v>
      </c>
      <c r="N1935" t="s">
        <v>31</v>
      </c>
    </row>
    <row r="1936" spans="1:14" x14ac:dyDescent="0.25">
      <c r="A1936" t="s">
        <v>27</v>
      </c>
      <c r="B1936" t="s">
        <v>172</v>
      </c>
      <c r="C1936" t="s">
        <v>173</v>
      </c>
      <c r="D1936">
        <v>225</v>
      </c>
      <c r="E1936" t="s">
        <v>206</v>
      </c>
      <c r="F1936">
        <v>8163447</v>
      </c>
      <c r="G1936" t="s">
        <v>181</v>
      </c>
      <c r="H1936" s="1">
        <v>45833</v>
      </c>
      <c r="I1936" s="1">
        <v>45860</v>
      </c>
      <c r="J1936" s="1">
        <v>45874</v>
      </c>
      <c r="K1936" t="s">
        <v>16</v>
      </c>
      <c r="L1936">
        <v>0</v>
      </c>
      <c r="M1936">
        <v>36</v>
      </c>
      <c r="N1936" t="s">
        <v>44</v>
      </c>
    </row>
    <row r="1937" spans="1:14" x14ac:dyDescent="0.25">
      <c r="A1937" t="s">
        <v>27</v>
      </c>
      <c r="B1937" t="s">
        <v>172</v>
      </c>
      <c r="C1937" t="s">
        <v>173</v>
      </c>
      <c r="D1937">
        <v>225</v>
      </c>
      <c r="E1937" t="s">
        <v>206</v>
      </c>
      <c r="F1937">
        <v>8163447</v>
      </c>
      <c r="G1937" t="s">
        <v>199</v>
      </c>
      <c r="H1937" s="1">
        <v>45833</v>
      </c>
      <c r="I1937" s="1">
        <v>45860</v>
      </c>
      <c r="J1937" s="1">
        <v>45860</v>
      </c>
      <c r="K1937" t="s">
        <v>16</v>
      </c>
      <c r="L1937">
        <v>5</v>
      </c>
      <c r="M1937">
        <v>5</v>
      </c>
      <c r="N1937" t="s">
        <v>31</v>
      </c>
    </row>
    <row r="1938" spans="1:14" x14ac:dyDescent="0.25">
      <c r="A1938" t="s">
        <v>27</v>
      </c>
      <c r="B1938" t="s">
        <v>172</v>
      </c>
      <c r="C1938" t="s">
        <v>173</v>
      </c>
      <c r="D1938">
        <v>206</v>
      </c>
      <c r="E1938" t="s">
        <v>174</v>
      </c>
      <c r="F1938">
        <v>8163442</v>
      </c>
      <c r="G1938" t="s">
        <v>216</v>
      </c>
      <c r="H1938" s="1">
        <v>45833</v>
      </c>
      <c r="I1938" s="1">
        <v>45853</v>
      </c>
      <c r="J1938" s="1">
        <v>45853</v>
      </c>
      <c r="K1938" t="s">
        <v>16</v>
      </c>
      <c r="L1938">
        <v>18</v>
      </c>
      <c r="M1938">
        <v>18</v>
      </c>
      <c r="N1938" t="s">
        <v>31</v>
      </c>
    </row>
    <row r="1939" spans="1:14" x14ac:dyDescent="0.25">
      <c r="A1939" t="s">
        <v>27</v>
      </c>
      <c r="B1939" t="s">
        <v>172</v>
      </c>
      <c r="C1939" t="s">
        <v>173</v>
      </c>
      <c r="D1939">
        <v>198</v>
      </c>
      <c r="E1939" t="s">
        <v>196</v>
      </c>
      <c r="F1939">
        <v>8163446</v>
      </c>
      <c r="G1939" t="s">
        <v>197</v>
      </c>
      <c r="H1939" s="1">
        <v>45833</v>
      </c>
      <c r="I1939" s="1">
        <v>45845</v>
      </c>
      <c r="J1939" s="1">
        <v>45853</v>
      </c>
      <c r="K1939" t="s">
        <v>16</v>
      </c>
      <c r="L1939">
        <v>0</v>
      </c>
      <c r="M1939">
        <v>7</v>
      </c>
      <c r="N1939" t="s">
        <v>44</v>
      </c>
    </row>
    <row r="1940" spans="1:14" x14ac:dyDescent="0.25">
      <c r="A1940" t="s">
        <v>27</v>
      </c>
      <c r="B1940" t="s">
        <v>172</v>
      </c>
      <c r="C1940" t="s">
        <v>173</v>
      </c>
      <c r="D1940">
        <v>13</v>
      </c>
      <c r="E1940" t="s">
        <v>245</v>
      </c>
      <c r="F1940">
        <v>8163445</v>
      </c>
      <c r="G1940" t="s">
        <v>257</v>
      </c>
      <c r="H1940" s="1">
        <v>45833</v>
      </c>
      <c r="I1940" s="1">
        <v>45848</v>
      </c>
      <c r="J1940" s="1">
        <v>45848</v>
      </c>
      <c r="K1940" t="s">
        <v>16</v>
      </c>
      <c r="L1940">
        <v>10</v>
      </c>
      <c r="M1940">
        <v>10</v>
      </c>
      <c r="N1940" t="s">
        <v>31</v>
      </c>
    </row>
    <row r="1941" spans="1:14" x14ac:dyDescent="0.25">
      <c r="A1941" t="s">
        <v>27</v>
      </c>
      <c r="B1941" t="s">
        <v>172</v>
      </c>
      <c r="C1941" t="s">
        <v>173</v>
      </c>
      <c r="D1941">
        <v>198</v>
      </c>
      <c r="E1941" t="s">
        <v>196</v>
      </c>
      <c r="F1941">
        <v>8163446</v>
      </c>
      <c r="G1941" t="s">
        <v>223</v>
      </c>
      <c r="H1941" s="1">
        <v>45833</v>
      </c>
      <c r="I1941" s="1">
        <v>45845</v>
      </c>
      <c r="J1941" s="1">
        <v>45853</v>
      </c>
      <c r="K1941" t="s">
        <v>16</v>
      </c>
      <c r="L1941">
        <v>0</v>
      </c>
      <c r="M1941">
        <v>3</v>
      </c>
      <c r="N1941" t="s">
        <v>44</v>
      </c>
    </row>
    <row r="1942" spans="1:14" x14ac:dyDescent="0.25">
      <c r="A1942" t="s">
        <v>27</v>
      </c>
      <c r="B1942" t="s">
        <v>172</v>
      </c>
      <c r="C1942" t="s">
        <v>173</v>
      </c>
      <c r="D1942">
        <v>206</v>
      </c>
      <c r="E1942" t="s">
        <v>174</v>
      </c>
      <c r="F1942">
        <v>8163442</v>
      </c>
      <c r="G1942" t="s">
        <v>222</v>
      </c>
      <c r="H1942" s="1">
        <v>45833</v>
      </c>
      <c r="I1942" s="1">
        <v>45853</v>
      </c>
      <c r="J1942" s="1">
        <v>45868</v>
      </c>
      <c r="K1942" t="s">
        <v>16</v>
      </c>
      <c r="L1942">
        <v>0</v>
      </c>
      <c r="M1942">
        <v>2</v>
      </c>
      <c r="N1942" t="s">
        <v>44</v>
      </c>
    </row>
    <row r="1943" spans="1:14" x14ac:dyDescent="0.25">
      <c r="A1943" t="s">
        <v>27</v>
      </c>
      <c r="B1943" t="s">
        <v>172</v>
      </c>
      <c r="C1943" t="s">
        <v>173</v>
      </c>
      <c r="D1943">
        <v>206</v>
      </c>
      <c r="E1943" t="s">
        <v>174</v>
      </c>
      <c r="F1943">
        <v>8163442</v>
      </c>
      <c r="G1943" t="s">
        <v>251</v>
      </c>
      <c r="H1943" s="1">
        <v>45833</v>
      </c>
      <c r="I1943" s="1">
        <v>45853</v>
      </c>
      <c r="J1943" s="1">
        <v>45868</v>
      </c>
      <c r="K1943" t="s">
        <v>16</v>
      </c>
      <c r="L1943">
        <v>0</v>
      </c>
      <c r="M1943">
        <v>4</v>
      </c>
      <c r="N1943" t="s">
        <v>44</v>
      </c>
    </row>
    <row r="1944" spans="1:14" x14ac:dyDescent="0.25">
      <c r="A1944" t="s">
        <v>27</v>
      </c>
      <c r="B1944" t="s">
        <v>172</v>
      </c>
      <c r="C1944" t="s">
        <v>173</v>
      </c>
      <c r="D1944">
        <v>206</v>
      </c>
      <c r="E1944" t="s">
        <v>174</v>
      </c>
      <c r="F1944">
        <v>8163442</v>
      </c>
      <c r="G1944" t="s">
        <v>258</v>
      </c>
      <c r="H1944" s="1">
        <v>45833</v>
      </c>
      <c r="I1944" s="1">
        <v>45853</v>
      </c>
      <c r="J1944" s="1">
        <v>45859</v>
      </c>
      <c r="K1944" t="s">
        <v>16</v>
      </c>
      <c r="L1944">
        <v>0</v>
      </c>
      <c r="M1944">
        <v>14</v>
      </c>
      <c r="N1944" t="s">
        <v>44</v>
      </c>
    </row>
    <row r="1945" spans="1:14" x14ac:dyDescent="0.25">
      <c r="A1945" t="s">
        <v>27</v>
      </c>
      <c r="B1945" t="s">
        <v>172</v>
      </c>
      <c r="C1945" t="s">
        <v>173</v>
      </c>
      <c r="D1945">
        <v>198</v>
      </c>
      <c r="E1945" t="s">
        <v>196</v>
      </c>
      <c r="F1945">
        <v>8163446</v>
      </c>
      <c r="G1945" t="s">
        <v>232</v>
      </c>
      <c r="H1945" s="1">
        <v>45833</v>
      </c>
      <c r="I1945" s="1">
        <v>45845</v>
      </c>
      <c r="J1945" s="1">
        <v>45853</v>
      </c>
      <c r="K1945" t="s">
        <v>16</v>
      </c>
      <c r="L1945">
        <v>0</v>
      </c>
      <c r="M1945">
        <v>5</v>
      </c>
      <c r="N1945" t="s">
        <v>44</v>
      </c>
    </row>
    <row r="1946" spans="1:14" x14ac:dyDescent="0.25">
      <c r="A1946" t="s">
        <v>27</v>
      </c>
      <c r="B1946" t="s">
        <v>172</v>
      </c>
      <c r="C1946" t="s">
        <v>173</v>
      </c>
      <c r="D1946">
        <v>198</v>
      </c>
      <c r="E1946" t="s">
        <v>196</v>
      </c>
      <c r="F1946">
        <v>8163446</v>
      </c>
      <c r="G1946" t="s">
        <v>253</v>
      </c>
      <c r="H1946" s="1">
        <v>45833</v>
      </c>
      <c r="I1946" s="1">
        <v>45845</v>
      </c>
      <c r="J1946" s="1">
        <v>45853</v>
      </c>
      <c r="K1946" t="s">
        <v>16</v>
      </c>
      <c r="L1946">
        <v>0</v>
      </c>
      <c r="M1946">
        <v>5</v>
      </c>
      <c r="N1946" t="s">
        <v>44</v>
      </c>
    </row>
    <row r="1947" spans="1:14" x14ac:dyDescent="0.25">
      <c r="A1947" t="s">
        <v>27</v>
      </c>
      <c r="B1947" t="s">
        <v>172</v>
      </c>
      <c r="C1947" t="s">
        <v>173</v>
      </c>
      <c r="D1947">
        <v>208</v>
      </c>
      <c r="E1947" t="s">
        <v>180</v>
      </c>
      <c r="F1947">
        <v>8163443</v>
      </c>
      <c r="G1947" t="s">
        <v>204</v>
      </c>
      <c r="H1947" s="1">
        <v>45833</v>
      </c>
      <c r="I1947" s="1">
        <v>45861</v>
      </c>
      <c r="J1947" s="1">
        <v>45861</v>
      </c>
      <c r="K1947" t="s">
        <v>16</v>
      </c>
      <c r="L1947">
        <v>111</v>
      </c>
      <c r="M1947">
        <v>111</v>
      </c>
      <c r="N1947" t="s">
        <v>31</v>
      </c>
    </row>
    <row r="1948" spans="1:14" x14ac:dyDescent="0.25">
      <c r="A1948" t="s">
        <v>27</v>
      </c>
      <c r="B1948" t="s">
        <v>172</v>
      </c>
      <c r="C1948" t="s">
        <v>173</v>
      </c>
      <c r="D1948">
        <v>198</v>
      </c>
      <c r="E1948" t="s">
        <v>196</v>
      </c>
      <c r="F1948">
        <v>8163446</v>
      </c>
      <c r="G1948" t="s">
        <v>228</v>
      </c>
      <c r="H1948" s="1">
        <v>45833</v>
      </c>
      <c r="I1948" s="1">
        <v>45845</v>
      </c>
      <c r="J1948" s="1">
        <v>45853</v>
      </c>
      <c r="K1948" t="s">
        <v>16</v>
      </c>
      <c r="L1948">
        <v>0</v>
      </c>
      <c r="M1948">
        <v>2</v>
      </c>
      <c r="N1948" t="s">
        <v>44</v>
      </c>
    </row>
    <row r="1949" spans="1:14" x14ac:dyDescent="0.25">
      <c r="A1949" t="s">
        <v>27</v>
      </c>
      <c r="B1949" t="s">
        <v>172</v>
      </c>
      <c r="C1949" t="s">
        <v>173</v>
      </c>
      <c r="D1949">
        <v>225</v>
      </c>
      <c r="E1949" t="s">
        <v>206</v>
      </c>
      <c r="F1949">
        <v>8163447</v>
      </c>
      <c r="G1949" t="s">
        <v>259</v>
      </c>
      <c r="H1949" s="1">
        <v>45833</v>
      </c>
      <c r="I1949" s="1">
        <v>45860</v>
      </c>
      <c r="J1949" s="1">
        <v>45860</v>
      </c>
      <c r="K1949" t="s">
        <v>16</v>
      </c>
      <c r="L1949">
        <v>16</v>
      </c>
      <c r="M1949">
        <v>16</v>
      </c>
      <c r="N1949" t="s">
        <v>31</v>
      </c>
    </row>
    <row r="1950" spans="1:14" x14ac:dyDescent="0.25">
      <c r="A1950" t="s">
        <v>27</v>
      </c>
      <c r="B1950" t="s">
        <v>172</v>
      </c>
      <c r="C1950" t="s">
        <v>173</v>
      </c>
      <c r="D1950">
        <v>13</v>
      </c>
      <c r="E1950" t="s">
        <v>245</v>
      </c>
      <c r="F1950">
        <v>8163445</v>
      </c>
      <c r="G1950" t="s">
        <v>212</v>
      </c>
      <c r="H1950" s="1">
        <v>45833</v>
      </c>
      <c r="I1950" s="1">
        <v>45848</v>
      </c>
      <c r="J1950" s="1">
        <v>45848</v>
      </c>
      <c r="K1950" t="s">
        <v>16</v>
      </c>
      <c r="L1950">
        <v>54</v>
      </c>
      <c r="M1950">
        <v>54</v>
      </c>
      <c r="N1950" t="s">
        <v>31</v>
      </c>
    </row>
    <row r="1951" spans="1:14" x14ac:dyDescent="0.25">
      <c r="A1951" t="s">
        <v>27</v>
      </c>
      <c r="B1951" t="s">
        <v>172</v>
      </c>
      <c r="C1951" t="s">
        <v>173</v>
      </c>
      <c r="D1951">
        <v>13</v>
      </c>
      <c r="E1951" t="s">
        <v>245</v>
      </c>
      <c r="F1951">
        <v>8163445</v>
      </c>
      <c r="G1951" t="s">
        <v>246</v>
      </c>
      <c r="H1951" s="1">
        <v>45833</v>
      </c>
      <c r="I1951" s="1">
        <v>45848</v>
      </c>
      <c r="J1951" s="1">
        <v>45848</v>
      </c>
      <c r="K1951" t="s">
        <v>16</v>
      </c>
      <c r="L1951">
        <v>32</v>
      </c>
      <c r="M1951">
        <v>32</v>
      </c>
      <c r="N1951" t="s">
        <v>31</v>
      </c>
    </row>
    <row r="1952" spans="1:14" x14ac:dyDescent="0.25">
      <c r="A1952" t="s">
        <v>27</v>
      </c>
      <c r="B1952" t="s">
        <v>172</v>
      </c>
      <c r="C1952" t="s">
        <v>173</v>
      </c>
      <c r="D1952">
        <v>225</v>
      </c>
      <c r="E1952" t="s">
        <v>206</v>
      </c>
      <c r="F1952">
        <v>8163447</v>
      </c>
      <c r="G1952" t="s">
        <v>209</v>
      </c>
      <c r="H1952" s="1">
        <v>45833</v>
      </c>
      <c r="I1952" s="1">
        <v>45860</v>
      </c>
      <c r="J1952" s="1">
        <v>45860</v>
      </c>
      <c r="K1952" t="s">
        <v>16</v>
      </c>
      <c r="L1952">
        <v>24</v>
      </c>
      <c r="M1952">
        <v>24</v>
      </c>
      <c r="N1952" t="s">
        <v>31</v>
      </c>
    </row>
    <row r="1953" spans="1:14" x14ac:dyDescent="0.25">
      <c r="A1953" t="s">
        <v>27</v>
      </c>
      <c r="B1953" t="s">
        <v>172</v>
      </c>
      <c r="C1953" t="s">
        <v>173</v>
      </c>
      <c r="D1953">
        <v>198</v>
      </c>
      <c r="E1953" t="s">
        <v>196</v>
      </c>
      <c r="F1953">
        <v>8163446</v>
      </c>
      <c r="G1953" t="s">
        <v>221</v>
      </c>
      <c r="H1953" s="1">
        <v>45833</v>
      </c>
      <c r="I1953" s="1">
        <v>45845</v>
      </c>
      <c r="J1953" s="1">
        <v>45845</v>
      </c>
      <c r="K1953" t="s">
        <v>16</v>
      </c>
      <c r="L1953">
        <v>9</v>
      </c>
      <c r="M1953">
        <v>9</v>
      </c>
      <c r="N1953" t="s">
        <v>31</v>
      </c>
    </row>
    <row r="1954" spans="1:14" x14ac:dyDescent="0.25">
      <c r="A1954" t="s">
        <v>27</v>
      </c>
      <c r="B1954" t="s">
        <v>172</v>
      </c>
      <c r="C1954" t="s">
        <v>173</v>
      </c>
      <c r="D1954">
        <v>13</v>
      </c>
      <c r="E1954" t="s">
        <v>245</v>
      </c>
      <c r="F1954">
        <v>8163445</v>
      </c>
      <c r="G1954" t="s">
        <v>235</v>
      </c>
      <c r="H1954" s="1">
        <v>45833</v>
      </c>
      <c r="I1954" s="1">
        <v>45848</v>
      </c>
      <c r="J1954" s="1">
        <v>45848</v>
      </c>
      <c r="K1954" t="s">
        <v>16</v>
      </c>
      <c r="L1954">
        <v>15</v>
      </c>
      <c r="M1954">
        <v>15</v>
      </c>
      <c r="N1954" t="s">
        <v>31</v>
      </c>
    </row>
    <row r="1955" spans="1:14" x14ac:dyDescent="0.25">
      <c r="A1955" t="s">
        <v>27</v>
      </c>
      <c r="B1955" t="s">
        <v>172</v>
      </c>
      <c r="C1955" t="s">
        <v>173</v>
      </c>
      <c r="D1955">
        <v>208</v>
      </c>
      <c r="E1955" t="s">
        <v>180</v>
      </c>
      <c r="F1955">
        <v>8163443</v>
      </c>
      <c r="G1955" t="s">
        <v>202</v>
      </c>
      <c r="H1955" s="1">
        <v>45833</v>
      </c>
      <c r="I1955" s="1">
        <v>45861</v>
      </c>
      <c r="J1955" s="1">
        <v>45867</v>
      </c>
      <c r="K1955" t="s">
        <v>16</v>
      </c>
      <c r="L1955">
        <v>0</v>
      </c>
      <c r="M1955">
        <v>5</v>
      </c>
      <c r="N1955" t="s">
        <v>44</v>
      </c>
    </row>
    <row r="1956" spans="1:14" x14ac:dyDescent="0.25">
      <c r="A1956" t="s">
        <v>27</v>
      </c>
      <c r="B1956" t="s">
        <v>172</v>
      </c>
      <c r="C1956" t="s">
        <v>173</v>
      </c>
      <c r="D1956">
        <v>208</v>
      </c>
      <c r="E1956" t="s">
        <v>180</v>
      </c>
      <c r="F1956">
        <v>8163443</v>
      </c>
      <c r="G1956" t="s">
        <v>256</v>
      </c>
      <c r="H1956" s="1">
        <v>45833</v>
      </c>
      <c r="I1956" s="1">
        <v>45861</v>
      </c>
      <c r="J1956" s="1">
        <v>45874</v>
      </c>
      <c r="K1956" t="s">
        <v>16</v>
      </c>
      <c r="L1956">
        <v>0</v>
      </c>
      <c r="M1956">
        <v>7</v>
      </c>
      <c r="N1956" t="s">
        <v>44</v>
      </c>
    </row>
    <row r="1957" spans="1:14" x14ac:dyDescent="0.25">
      <c r="A1957" t="s">
        <v>27</v>
      </c>
      <c r="B1957" t="s">
        <v>172</v>
      </c>
      <c r="C1957" t="s">
        <v>173</v>
      </c>
      <c r="D1957">
        <v>206</v>
      </c>
      <c r="E1957" t="s">
        <v>174</v>
      </c>
      <c r="F1957">
        <v>8163442</v>
      </c>
      <c r="G1957" t="s">
        <v>204</v>
      </c>
      <c r="H1957" s="1">
        <v>45833</v>
      </c>
      <c r="I1957" s="1">
        <v>45853</v>
      </c>
      <c r="J1957" s="1">
        <v>45859</v>
      </c>
      <c r="K1957" t="s">
        <v>16</v>
      </c>
      <c r="L1957">
        <v>0</v>
      </c>
      <c r="M1957">
        <v>43</v>
      </c>
      <c r="N1957" t="s">
        <v>44</v>
      </c>
    </row>
    <row r="1958" spans="1:14" x14ac:dyDescent="0.25">
      <c r="A1958" t="s">
        <v>27</v>
      </c>
      <c r="B1958" t="s">
        <v>172</v>
      </c>
      <c r="C1958" t="s">
        <v>173</v>
      </c>
      <c r="D1958">
        <v>198</v>
      </c>
      <c r="E1958" t="s">
        <v>196</v>
      </c>
      <c r="F1958">
        <v>8163446</v>
      </c>
      <c r="G1958" t="s">
        <v>210</v>
      </c>
      <c r="H1958" s="1">
        <v>45833</v>
      </c>
      <c r="I1958" s="1">
        <v>45845</v>
      </c>
      <c r="J1958" s="1">
        <v>45845</v>
      </c>
      <c r="K1958" t="s">
        <v>16</v>
      </c>
      <c r="L1958">
        <v>3</v>
      </c>
      <c r="M1958">
        <v>3</v>
      </c>
      <c r="N1958" t="s">
        <v>31</v>
      </c>
    </row>
    <row r="1959" spans="1:14" x14ac:dyDescent="0.25">
      <c r="A1959" t="s">
        <v>27</v>
      </c>
      <c r="B1959" t="s">
        <v>172</v>
      </c>
      <c r="C1959" t="s">
        <v>173</v>
      </c>
      <c r="D1959">
        <v>208</v>
      </c>
      <c r="E1959" t="s">
        <v>180</v>
      </c>
      <c r="F1959">
        <v>8163443</v>
      </c>
      <c r="G1959" t="s">
        <v>250</v>
      </c>
      <c r="H1959" s="1">
        <v>45833</v>
      </c>
      <c r="I1959" s="1">
        <v>45861</v>
      </c>
      <c r="J1959" s="1">
        <v>45861</v>
      </c>
      <c r="K1959" t="s">
        <v>16</v>
      </c>
      <c r="L1959">
        <v>1</v>
      </c>
      <c r="M1959">
        <v>1</v>
      </c>
      <c r="N1959" t="s">
        <v>31</v>
      </c>
    </row>
    <row r="1960" spans="1:14" x14ac:dyDescent="0.25">
      <c r="A1960" t="s">
        <v>27</v>
      </c>
      <c r="B1960" t="s">
        <v>172</v>
      </c>
      <c r="C1960" t="s">
        <v>173</v>
      </c>
      <c r="D1960">
        <v>198</v>
      </c>
      <c r="E1960" t="s">
        <v>196</v>
      </c>
      <c r="F1960">
        <v>8163446</v>
      </c>
      <c r="G1960" t="s">
        <v>178</v>
      </c>
      <c r="H1960" s="1">
        <v>45833</v>
      </c>
      <c r="I1960" s="1">
        <v>45845</v>
      </c>
      <c r="J1960" s="1">
        <v>45845</v>
      </c>
      <c r="K1960" t="s">
        <v>16</v>
      </c>
      <c r="L1960">
        <v>21</v>
      </c>
      <c r="M1960">
        <v>21</v>
      </c>
      <c r="N1960" t="s">
        <v>31</v>
      </c>
    </row>
    <row r="1961" spans="1:14" x14ac:dyDescent="0.25">
      <c r="A1961" t="s">
        <v>27</v>
      </c>
      <c r="B1961" t="s">
        <v>172</v>
      </c>
      <c r="C1961" t="s">
        <v>173</v>
      </c>
      <c r="D1961">
        <v>208</v>
      </c>
      <c r="E1961" t="s">
        <v>180</v>
      </c>
      <c r="F1961">
        <v>8163443</v>
      </c>
      <c r="G1961" t="s">
        <v>181</v>
      </c>
      <c r="H1961" s="1">
        <v>45833</v>
      </c>
      <c r="I1961" s="1">
        <v>45861</v>
      </c>
      <c r="J1961" s="1">
        <v>45874</v>
      </c>
      <c r="K1961" t="s">
        <v>16</v>
      </c>
      <c r="L1961">
        <v>0</v>
      </c>
      <c r="M1961">
        <v>67</v>
      </c>
      <c r="N1961" t="s">
        <v>44</v>
      </c>
    </row>
    <row r="1962" spans="1:14" x14ac:dyDescent="0.25">
      <c r="A1962" t="s">
        <v>27</v>
      </c>
      <c r="B1962" t="s">
        <v>172</v>
      </c>
      <c r="C1962" t="s">
        <v>173</v>
      </c>
      <c r="D1962">
        <v>225</v>
      </c>
      <c r="E1962" t="s">
        <v>206</v>
      </c>
      <c r="F1962">
        <v>8163447</v>
      </c>
      <c r="G1962" t="s">
        <v>225</v>
      </c>
      <c r="H1962" s="1">
        <v>45833</v>
      </c>
      <c r="I1962" s="1">
        <v>45860</v>
      </c>
      <c r="J1962" s="1">
        <v>45860</v>
      </c>
      <c r="K1962" t="s">
        <v>16</v>
      </c>
      <c r="L1962">
        <v>3</v>
      </c>
      <c r="M1962">
        <v>3</v>
      </c>
      <c r="N1962" t="s">
        <v>31</v>
      </c>
    </row>
    <row r="1963" spans="1:14" x14ac:dyDescent="0.25">
      <c r="A1963" t="s">
        <v>27</v>
      </c>
      <c r="B1963" t="s">
        <v>172</v>
      </c>
      <c r="C1963" t="s">
        <v>173</v>
      </c>
      <c r="D1963">
        <v>225</v>
      </c>
      <c r="E1963" t="s">
        <v>206</v>
      </c>
      <c r="F1963">
        <v>8163447</v>
      </c>
      <c r="G1963" t="s">
        <v>221</v>
      </c>
      <c r="H1963" s="1">
        <v>45833</v>
      </c>
      <c r="I1963" s="1">
        <v>45860</v>
      </c>
      <c r="J1963" s="1">
        <v>45860</v>
      </c>
      <c r="K1963" t="s">
        <v>16</v>
      </c>
      <c r="L1963">
        <v>23</v>
      </c>
      <c r="M1963">
        <v>23</v>
      </c>
      <c r="N1963" t="s">
        <v>31</v>
      </c>
    </row>
    <row r="1964" spans="1:14" x14ac:dyDescent="0.25">
      <c r="A1964" t="s">
        <v>27</v>
      </c>
      <c r="B1964" t="s">
        <v>172</v>
      </c>
      <c r="C1964" t="s">
        <v>173</v>
      </c>
      <c r="D1964">
        <v>198</v>
      </c>
      <c r="E1964" t="s">
        <v>196</v>
      </c>
      <c r="F1964">
        <v>8163446</v>
      </c>
      <c r="G1964" t="s">
        <v>260</v>
      </c>
      <c r="H1964" s="1">
        <v>45833</v>
      </c>
      <c r="I1964" s="1">
        <v>45845</v>
      </c>
      <c r="J1964" s="1">
        <v>45849</v>
      </c>
      <c r="K1964" t="s">
        <v>16</v>
      </c>
      <c r="L1964">
        <v>0</v>
      </c>
      <c r="M1964">
        <v>11</v>
      </c>
      <c r="N1964" t="s">
        <v>44</v>
      </c>
    </row>
    <row r="1965" spans="1:14" x14ac:dyDescent="0.25">
      <c r="A1965" t="s">
        <v>27</v>
      </c>
      <c r="B1965" t="s">
        <v>172</v>
      </c>
      <c r="C1965" t="s">
        <v>173</v>
      </c>
      <c r="D1965">
        <v>206</v>
      </c>
      <c r="E1965" t="s">
        <v>174</v>
      </c>
      <c r="F1965">
        <v>8163442</v>
      </c>
      <c r="G1965" t="s">
        <v>221</v>
      </c>
      <c r="H1965" s="1">
        <v>45833</v>
      </c>
      <c r="I1965" s="1">
        <v>45853</v>
      </c>
      <c r="J1965" s="1">
        <v>45859</v>
      </c>
      <c r="K1965" t="s">
        <v>16</v>
      </c>
      <c r="L1965">
        <v>0</v>
      </c>
      <c r="M1965">
        <v>13</v>
      </c>
      <c r="N1965" t="s">
        <v>44</v>
      </c>
    </row>
    <row r="1966" spans="1:14" x14ac:dyDescent="0.25">
      <c r="A1966" t="s">
        <v>27</v>
      </c>
      <c r="B1966" t="s">
        <v>172</v>
      </c>
      <c r="C1966" t="s">
        <v>173</v>
      </c>
      <c r="D1966">
        <v>225</v>
      </c>
      <c r="E1966" t="s">
        <v>206</v>
      </c>
      <c r="F1966">
        <v>8163447</v>
      </c>
      <c r="G1966" t="s">
        <v>177</v>
      </c>
      <c r="H1966" s="1">
        <v>45833</v>
      </c>
      <c r="I1966" s="1">
        <v>45860</v>
      </c>
      <c r="J1966" s="1">
        <v>45874</v>
      </c>
      <c r="K1966" t="s">
        <v>16</v>
      </c>
      <c r="L1966">
        <v>0</v>
      </c>
      <c r="M1966">
        <v>2</v>
      </c>
      <c r="N1966" t="s">
        <v>44</v>
      </c>
    </row>
    <row r="1967" spans="1:14" x14ac:dyDescent="0.25">
      <c r="A1967" t="s">
        <v>27</v>
      </c>
      <c r="B1967" t="s">
        <v>172</v>
      </c>
      <c r="C1967" t="s">
        <v>173</v>
      </c>
      <c r="D1967">
        <v>225</v>
      </c>
      <c r="E1967" t="s">
        <v>206</v>
      </c>
      <c r="F1967">
        <v>8163447</v>
      </c>
      <c r="G1967" t="s">
        <v>251</v>
      </c>
      <c r="H1967" s="1">
        <v>45833</v>
      </c>
      <c r="I1967" s="1">
        <v>45860</v>
      </c>
      <c r="J1967" s="1">
        <v>45860</v>
      </c>
      <c r="K1967" t="s">
        <v>16</v>
      </c>
      <c r="L1967">
        <v>14</v>
      </c>
      <c r="M1967">
        <v>14</v>
      </c>
      <c r="N1967" t="s">
        <v>31</v>
      </c>
    </row>
    <row r="1968" spans="1:14" x14ac:dyDescent="0.25">
      <c r="A1968" t="s">
        <v>27</v>
      </c>
      <c r="B1968" t="s">
        <v>172</v>
      </c>
      <c r="C1968" t="s">
        <v>173</v>
      </c>
      <c r="D1968">
        <v>208</v>
      </c>
      <c r="E1968" t="s">
        <v>180</v>
      </c>
      <c r="F1968">
        <v>8163443</v>
      </c>
      <c r="G1968" t="s">
        <v>261</v>
      </c>
      <c r="H1968" s="1">
        <v>45833</v>
      </c>
      <c r="I1968" s="1">
        <v>45861</v>
      </c>
      <c r="J1968" s="1">
        <v>45867</v>
      </c>
      <c r="K1968" t="s">
        <v>16</v>
      </c>
      <c r="L1968">
        <v>0</v>
      </c>
      <c r="M1968">
        <v>6</v>
      </c>
      <c r="N1968" t="s">
        <v>44</v>
      </c>
    </row>
    <row r="1969" spans="1:14" x14ac:dyDescent="0.25">
      <c r="A1969" t="s">
        <v>27</v>
      </c>
      <c r="B1969" t="s">
        <v>172</v>
      </c>
      <c r="C1969" t="s">
        <v>173</v>
      </c>
      <c r="D1969">
        <v>208</v>
      </c>
      <c r="E1969" t="s">
        <v>180</v>
      </c>
      <c r="F1969">
        <v>8163443</v>
      </c>
      <c r="G1969" t="s">
        <v>246</v>
      </c>
      <c r="H1969" s="1">
        <v>45833</v>
      </c>
      <c r="I1969" s="1">
        <v>45861</v>
      </c>
      <c r="J1969" s="1">
        <v>45861</v>
      </c>
      <c r="K1969" t="s">
        <v>16</v>
      </c>
      <c r="L1969">
        <v>292</v>
      </c>
      <c r="M1969">
        <v>371</v>
      </c>
      <c r="N1969" t="s">
        <v>44</v>
      </c>
    </row>
    <row r="1970" spans="1:14" x14ac:dyDescent="0.25">
      <c r="A1970" t="s">
        <v>27</v>
      </c>
      <c r="B1970" t="s">
        <v>172</v>
      </c>
      <c r="C1970" t="s">
        <v>173</v>
      </c>
      <c r="D1970">
        <v>208</v>
      </c>
      <c r="E1970" t="s">
        <v>180</v>
      </c>
      <c r="F1970">
        <v>8163443</v>
      </c>
      <c r="G1970" t="s">
        <v>262</v>
      </c>
      <c r="H1970" s="1">
        <v>45833</v>
      </c>
      <c r="I1970" s="1">
        <v>45861</v>
      </c>
      <c r="J1970" s="1">
        <v>45861</v>
      </c>
      <c r="K1970" t="s">
        <v>16</v>
      </c>
      <c r="L1970">
        <v>22</v>
      </c>
      <c r="M1970">
        <v>22</v>
      </c>
      <c r="N1970" t="s">
        <v>31</v>
      </c>
    </row>
    <row r="1971" spans="1:14" x14ac:dyDescent="0.25">
      <c r="A1971" t="s">
        <v>27</v>
      </c>
      <c r="B1971" t="s">
        <v>172</v>
      </c>
      <c r="C1971" t="s">
        <v>173</v>
      </c>
      <c r="D1971">
        <v>208</v>
      </c>
      <c r="E1971" t="s">
        <v>180</v>
      </c>
      <c r="F1971">
        <v>8163443</v>
      </c>
      <c r="G1971" t="s">
        <v>226</v>
      </c>
      <c r="H1971" s="1">
        <v>45833</v>
      </c>
      <c r="I1971" s="1">
        <v>45861</v>
      </c>
      <c r="J1971" s="1">
        <v>45861</v>
      </c>
      <c r="K1971" t="s">
        <v>16</v>
      </c>
      <c r="L1971">
        <v>46</v>
      </c>
      <c r="M1971">
        <v>46</v>
      </c>
      <c r="N1971" t="s">
        <v>31</v>
      </c>
    </row>
    <row r="1972" spans="1:14" x14ac:dyDescent="0.25">
      <c r="A1972" t="s">
        <v>27</v>
      </c>
      <c r="B1972" t="s">
        <v>172</v>
      </c>
      <c r="C1972" t="s">
        <v>173</v>
      </c>
      <c r="D1972">
        <v>225</v>
      </c>
      <c r="E1972" t="s">
        <v>206</v>
      </c>
      <c r="F1972">
        <v>8163447</v>
      </c>
      <c r="G1972" t="s">
        <v>215</v>
      </c>
      <c r="H1972" s="1">
        <v>45833</v>
      </c>
      <c r="I1972" s="1">
        <v>45860</v>
      </c>
      <c r="J1972" s="1">
        <v>45860</v>
      </c>
      <c r="K1972" t="s">
        <v>16</v>
      </c>
      <c r="L1972">
        <v>2</v>
      </c>
      <c r="M1972">
        <v>2</v>
      </c>
      <c r="N1972" t="s">
        <v>31</v>
      </c>
    </row>
    <row r="1973" spans="1:14" x14ac:dyDescent="0.25">
      <c r="A1973" t="s">
        <v>27</v>
      </c>
      <c r="B1973" t="s">
        <v>172</v>
      </c>
      <c r="C1973" t="s">
        <v>173</v>
      </c>
      <c r="D1973">
        <v>206</v>
      </c>
      <c r="E1973" t="s">
        <v>174</v>
      </c>
      <c r="F1973">
        <v>8163442</v>
      </c>
      <c r="G1973" t="s">
        <v>249</v>
      </c>
      <c r="H1973" s="1">
        <v>45833</v>
      </c>
      <c r="I1973" s="1">
        <v>45853</v>
      </c>
      <c r="J1973" s="1">
        <v>45853</v>
      </c>
      <c r="K1973" t="s">
        <v>16</v>
      </c>
      <c r="L1973">
        <v>4</v>
      </c>
      <c r="M1973">
        <v>4</v>
      </c>
      <c r="N1973" t="s">
        <v>31</v>
      </c>
    </row>
    <row r="1974" spans="1:14" x14ac:dyDescent="0.25">
      <c r="A1974" t="s">
        <v>27</v>
      </c>
      <c r="B1974" t="s">
        <v>172</v>
      </c>
      <c r="C1974" t="s">
        <v>173</v>
      </c>
      <c r="D1974">
        <v>208</v>
      </c>
      <c r="E1974" t="s">
        <v>180</v>
      </c>
      <c r="F1974">
        <v>8163443</v>
      </c>
      <c r="G1974" t="s">
        <v>254</v>
      </c>
      <c r="H1974" s="1">
        <v>45833</v>
      </c>
      <c r="I1974" s="1">
        <v>45861</v>
      </c>
      <c r="J1974" s="1">
        <v>45861</v>
      </c>
      <c r="K1974" t="s">
        <v>16</v>
      </c>
      <c r="L1974">
        <v>11</v>
      </c>
      <c r="M1974">
        <v>11</v>
      </c>
      <c r="N1974" t="s">
        <v>31</v>
      </c>
    </row>
    <row r="1975" spans="1:14" x14ac:dyDescent="0.25">
      <c r="A1975" t="s">
        <v>27</v>
      </c>
      <c r="B1975" t="s">
        <v>172</v>
      </c>
      <c r="C1975" t="s">
        <v>173</v>
      </c>
      <c r="D1975">
        <v>225</v>
      </c>
      <c r="E1975" t="s">
        <v>206</v>
      </c>
      <c r="F1975">
        <v>8163447</v>
      </c>
      <c r="G1975" t="s">
        <v>263</v>
      </c>
      <c r="H1975" s="1">
        <v>45833</v>
      </c>
      <c r="I1975" s="1">
        <v>45860</v>
      </c>
      <c r="J1975" s="1">
        <v>45860</v>
      </c>
      <c r="K1975" t="s">
        <v>16</v>
      </c>
      <c r="L1975">
        <v>7</v>
      </c>
      <c r="M1975">
        <v>7</v>
      </c>
      <c r="N1975" t="s">
        <v>31</v>
      </c>
    </row>
    <row r="1976" spans="1:14" x14ac:dyDescent="0.25">
      <c r="A1976" t="s">
        <v>27</v>
      </c>
      <c r="B1976" t="s">
        <v>172</v>
      </c>
      <c r="C1976" t="s">
        <v>173</v>
      </c>
      <c r="D1976">
        <v>208</v>
      </c>
      <c r="E1976" t="s">
        <v>180</v>
      </c>
      <c r="F1976">
        <v>8163443</v>
      </c>
      <c r="G1976" t="s">
        <v>208</v>
      </c>
      <c r="H1976" s="1">
        <v>45833</v>
      </c>
      <c r="I1976" s="1">
        <v>45861</v>
      </c>
      <c r="J1976" s="1">
        <v>45874</v>
      </c>
      <c r="K1976" t="s">
        <v>16</v>
      </c>
      <c r="L1976">
        <v>7</v>
      </c>
      <c r="M1976">
        <v>10</v>
      </c>
      <c r="N1976" t="s">
        <v>44</v>
      </c>
    </row>
    <row r="1977" spans="1:14" x14ac:dyDescent="0.25">
      <c r="A1977" t="s">
        <v>27</v>
      </c>
      <c r="B1977" t="s">
        <v>172</v>
      </c>
      <c r="C1977" t="s">
        <v>173</v>
      </c>
      <c r="D1977">
        <v>198</v>
      </c>
      <c r="E1977" t="s">
        <v>196</v>
      </c>
      <c r="F1977">
        <v>8163446</v>
      </c>
      <c r="G1977" t="s">
        <v>201</v>
      </c>
      <c r="H1977" s="1">
        <v>45833</v>
      </c>
      <c r="I1977" s="1">
        <v>45845</v>
      </c>
      <c r="J1977" s="1">
        <v>45845</v>
      </c>
      <c r="K1977" t="s">
        <v>16</v>
      </c>
      <c r="L1977">
        <v>8</v>
      </c>
      <c r="M1977">
        <v>8</v>
      </c>
      <c r="N1977" t="s">
        <v>31</v>
      </c>
    </row>
    <row r="1978" spans="1:14" x14ac:dyDescent="0.25">
      <c r="A1978" t="s">
        <v>27</v>
      </c>
      <c r="B1978" t="s">
        <v>172</v>
      </c>
      <c r="C1978" t="s">
        <v>173</v>
      </c>
      <c r="D1978">
        <v>225</v>
      </c>
      <c r="E1978" t="s">
        <v>206</v>
      </c>
      <c r="F1978">
        <v>8163447</v>
      </c>
      <c r="G1978" t="s">
        <v>258</v>
      </c>
      <c r="H1978" s="1">
        <v>45833</v>
      </c>
      <c r="I1978" s="1">
        <v>45860</v>
      </c>
      <c r="J1978" s="1">
        <v>45860</v>
      </c>
      <c r="K1978" t="s">
        <v>16</v>
      </c>
      <c r="L1978">
        <v>3</v>
      </c>
      <c r="M1978">
        <v>6</v>
      </c>
      <c r="N1978" t="s">
        <v>44</v>
      </c>
    </row>
    <row r="1979" spans="1:14" x14ac:dyDescent="0.25">
      <c r="A1979" t="s">
        <v>27</v>
      </c>
      <c r="B1979" t="s">
        <v>172</v>
      </c>
      <c r="C1979" t="s">
        <v>173</v>
      </c>
      <c r="D1979">
        <v>225</v>
      </c>
      <c r="E1979" t="s">
        <v>206</v>
      </c>
      <c r="F1979">
        <v>8163447</v>
      </c>
      <c r="G1979" t="s">
        <v>257</v>
      </c>
      <c r="H1979" s="1">
        <v>45833</v>
      </c>
      <c r="I1979" s="1">
        <v>45860</v>
      </c>
      <c r="J1979" s="1">
        <v>45860</v>
      </c>
      <c r="K1979" t="s">
        <v>16</v>
      </c>
      <c r="L1979">
        <v>8</v>
      </c>
      <c r="M1979">
        <v>8</v>
      </c>
      <c r="N1979" t="s">
        <v>31</v>
      </c>
    </row>
    <row r="1980" spans="1:14" x14ac:dyDescent="0.25">
      <c r="A1980" t="s">
        <v>27</v>
      </c>
      <c r="B1980" t="s">
        <v>172</v>
      </c>
      <c r="C1980" t="s">
        <v>173</v>
      </c>
      <c r="D1980">
        <v>13</v>
      </c>
      <c r="E1980" t="s">
        <v>245</v>
      </c>
      <c r="F1980">
        <v>8163445</v>
      </c>
      <c r="G1980" t="s">
        <v>217</v>
      </c>
      <c r="H1980" s="1">
        <v>45833</v>
      </c>
      <c r="I1980" s="1">
        <v>45848</v>
      </c>
      <c r="J1980" s="1">
        <v>45848</v>
      </c>
      <c r="K1980" t="s">
        <v>16</v>
      </c>
      <c r="L1980">
        <v>72</v>
      </c>
      <c r="M1980">
        <v>72</v>
      </c>
      <c r="N1980" t="s">
        <v>31</v>
      </c>
    </row>
    <row r="1981" spans="1:14" x14ac:dyDescent="0.25">
      <c r="A1981" t="s">
        <v>27</v>
      </c>
      <c r="B1981" t="s">
        <v>172</v>
      </c>
      <c r="C1981" t="s">
        <v>173</v>
      </c>
      <c r="D1981">
        <v>198</v>
      </c>
      <c r="E1981" t="s">
        <v>196</v>
      </c>
      <c r="F1981">
        <v>8163446</v>
      </c>
      <c r="G1981" t="s">
        <v>177</v>
      </c>
      <c r="H1981" s="1">
        <v>45833</v>
      </c>
      <c r="I1981" s="1">
        <v>45845</v>
      </c>
      <c r="J1981" s="1">
        <v>45845</v>
      </c>
      <c r="K1981" t="s">
        <v>16</v>
      </c>
      <c r="L1981">
        <v>3</v>
      </c>
      <c r="M1981">
        <v>3</v>
      </c>
      <c r="N1981" t="s">
        <v>31</v>
      </c>
    </row>
    <row r="1982" spans="1:14" x14ac:dyDescent="0.25">
      <c r="A1982" t="s">
        <v>27</v>
      </c>
      <c r="B1982" t="s">
        <v>172</v>
      </c>
      <c r="C1982" t="s">
        <v>173</v>
      </c>
      <c r="D1982">
        <v>208</v>
      </c>
      <c r="E1982" t="s">
        <v>180</v>
      </c>
      <c r="F1982">
        <v>8163444</v>
      </c>
      <c r="G1982" t="s">
        <v>175</v>
      </c>
      <c r="H1982" s="1">
        <v>45833</v>
      </c>
      <c r="I1982" s="1">
        <v>45854</v>
      </c>
      <c r="J1982" s="1">
        <v>45854</v>
      </c>
      <c r="K1982" t="s">
        <v>16</v>
      </c>
      <c r="L1982">
        <v>24</v>
      </c>
      <c r="M1982">
        <v>24</v>
      </c>
      <c r="N1982" t="s">
        <v>31</v>
      </c>
    </row>
    <row r="1983" spans="1:14" x14ac:dyDescent="0.25">
      <c r="A1983" t="s">
        <v>27</v>
      </c>
      <c r="B1983" t="s">
        <v>172</v>
      </c>
      <c r="C1983" t="s">
        <v>173</v>
      </c>
      <c r="D1983">
        <v>198</v>
      </c>
      <c r="E1983" t="s">
        <v>196</v>
      </c>
      <c r="F1983">
        <v>8163446</v>
      </c>
      <c r="G1983" t="s">
        <v>200</v>
      </c>
      <c r="H1983" s="1">
        <v>45833</v>
      </c>
      <c r="I1983" s="1">
        <v>45845</v>
      </c>
      <c r="J1983" s="1">
        <v>45845</v>
      </c>
      <c r="K1983" t="s">
        <v>16</v>
      </c>
      <c r="L1983">
        <v>17</v>
      </c>
      <c r="M1983">
        <v>17</v>
      </c>
      <c r="N1983" t="s">
        <v>31</v>
      </c>
    </row>
    <row r="1984" spans="1:14" x14ac:dyDescent="0.25">
      <c r="A1984" t="s">
        <v>27</v>
      </c>
      <c r="B1984" t="s">
        <v>172</v>
      </c>
      <c r="C1984" t="s">
        <v>173</v>
      </c>
      <c r="D1984">
        <v>208</v>
      </c>
      <c r="E1984" t="s">
        <v>180</v>
      </c>
      <c r="F1984">
        <v>8163443</v>
      </c>
      <c r="G1984" t="s">
        <v>212</v>
      </c>
      <c r="H1984" s="1">
        <v>45833</v>
      </c>
      <c r="I1984" s="1">
        <v>45861</v>
      </c>
      <c r="J1984" s="1">
        <v>45861</v>
      </c>
      <c r="K1984" t="s">
        <v>16</v>
      </c>
      <c r="L1984">
        <v>64</v>
      </c>
      <c r="M1984">
        <v>64</v>
      </c>
      <c r="N1984" t="s">
        <v>31</v>
      </c>
    </row>
    <row r="1985" spans="1:14" x14ac:dyDescent="0.25">
      <c r="A1985" t="s">
        <v>27</v>
      </c>
      <c r="B1985" t="s">
        <v>172</v>
      </c>
      <c r="C1985" t="s">
        <v>173</v>
      </c>
      <c r="D1985">
        <v>198</v>
      </c>
      <c r="E1985" t="s">
        <v>196</v>
      </c>
      <c r="F1985">
        <v>8163446</v>
      </c>
      <c r="G1985" t="s">
        <v>176</v>
      </c>
      <c r="H1985" s="1">
        <v>45833</v>
      </c>
      <c r="I1985" s="1">
        <v>45845</v>
      </c>
      <c r="J1985" s="1">
        <v>45845</v>
      </c>
      <c r="K1985" t="s">
        <v>16</v>
      </c>
      <c r="L1985">
        <v>20</v>
      </c>
      <c r="M1985">
        <v>20</v>
      </c>
      <c r="N1985" t="s">
        <v>31</v>
      </c>
    </row>
    <row r="1986" spans="1:14" x14ac:dyDescent="0.25">
      <c r="A1986" t="s">
        <v>27</v>
      </c>
      <c r="B1986" t="s">
        <v>172</v>
      </c>
      <c r="C1986" t="s">
        <v>173</v>
      </c>
      <c r="D1986">
        <v>225</v>
      </c>
      <c r="E1986" t="s">
        <v>206</v>
      </c>
      <c r="F1986">
        <v>8163447</v>
      </c>
      <c r="G1986" t="s">
        <v>254</v>
      </c>
      <c r="H1986" s="1">
        <v>45833</v>
      </c>
      <c r="I1986" s="1">
        <v>45860</v>
      </c>
      <c r="J1986" s="1">
        <v>45860</v>
      </c>
      <c r="K1986" t="s">
        <v>16</v>
      </c>
      <c r="L1986">
        <v>18</v>
      </c>
      <c r="M1986">
        <v>18</v>
      </c>
      <c r="N1986" t="s">
        <v>31</v>
      </c>
    </row>
    <row r="1987" spans="1:14" x14ac:dyDescent="0.25">
      <c r="A1987" t="s">
        <v>27</v>
      </c>
      <c r="B1987" t="s">
        <v>172</v>
      </c>
      <c r="C1987" t="s">
        <v>173</v>
      </c>
      <c r="D1987">
        <v>208</v>
      </c>
      <c r="E1987" t="s">
        <v>180</v>
      </c>
      <c r="F1987">
        <v>8163444</v>
      </c>
      <c r="G1987" t="s">
        <v>216</v>
      </c>
      <c r="H1987" s="1">
        <v>45833</v>
      </c>
      <c r="I1987" s="1">
        <v>45854</v>
      </c>
      <c r="J1987" s="1">
        <v>45854</v>
      </c>
      <c r="K1987" t="s">
        <v>16</v>
      </c>
      <c r="L1987">
        <v>139</v>
      </c>
      <c r="M1987">
        <v>143</v>
      </c>
      <c r="N1987" t="s">
        <v>44</v>
      </c>
    </row>
    <row r="1988" spans="1:14" x14ac:dyDescent="0.25">
      <c r="A1988" t="s">
        <v>27</v>
      </c>
      <c r="B1988" t="s">
        <v>172</v>
      </c>
      <c r="C1988" t="s">
        <v>173</v>
      </c>
      <c r="D1988">
        <v>13</v>
      </c>
      <c r="E1988" t="s">
        <v>245</v>
      </c>
      <c r="F1988">
        <v>8163445</v>
      </c>
      <c r="G1988" t="s">
        <v>220</v>
      </c>
      <c r="H1988" s="1">
        <v>45833</v>
      </c>
      <c r="I1988" s="1">
        <v>45848</v>
      </c>
      <c r="J1988" s="1">
        <v>45848</v>
      </c>
      <c r="K1988" t="s">
        <v>16</v>
      </c>
      <c r="L1988">
        <v>51</v>
      </c>
      <c r="M1988">
        <v>51</v>
      </c>
      <c r="N1988" t="s">
        <v>31</v>
      </c>
    </row>
    <row r="1989" spans="1:14" x14ac:dyDescent="0.25">
      <c r="A1989" t="s">
        <v>27</v>
      </c>
      <c r="B1989" t="s">
        <v>172</v>
      </c>
      <c r="C1989" t="s">
        <v>173</v>
      </c>
      <c r="D1989">
        <v>198</v>
      </c>
      <c r="E1989" t="s">
        <v>196</v>
      </c>
      <c r="F1989">
        <v>8163446</v>
      </c>
      <c r="G1989" t="s">
        <v>224</v>
      </c>
      <c r="H1989" s="1">
        <v>45833</v>
      </c>
      <c r="I1989" s="1">
        <v>45845</v>
      </c>
      <c r="J1989" s="1">
        <v>45853</v>
      </c>
      <c r="K1989" t="s">
        <v>16</v>
      </c>
      <c r="L1989">
        <v>0</v>
      </c>
      <c r="M1989">
        <v>24</v>
      </c>
      <c r="N1989" t="s">
        <v>44</v>
      </c>
    </row>
    <row r="1990" spans="1:14" x14ac:dyDescent="0.25">
      <c r="A1990" t="s">
        <v>27</v>
      </c>
      <c r="B1990" t="s">
        <v>28</v>
      </c>
      <c r="C1990" t="s">
        <v>107</v>
      </c>
      <c r="D1990" t="s">
        <v>40</v>
      </c>
      <c r="E1990" t="s">
        <v>41</v>
      </c>
      <c r="F1990">
        <v>4705159766</v>
      </c>
      <c r="G1990" t="s">
        <v>132</v>
      </c>
      <c r="H1990" s="1">
        <v>45805</v>
      </c>
      <c r="I1990" s="1">
        <v>45839</v>
      </c>
      <c r="J1990" s="1">
        <v>45861</v>
      </c>
      <c r="K1990" t="s">
        <v>16</v>
      </c>
      <c r="L1990">
        <v>0</v>
      </c>
      <c r="M1990">
        <v>48</v>
      </c>
      <c r="N1990" t="s">
        <v>44</v>
      </c>
    </row>
    <row r="1991" spans="1:14" x14ac:dyDescent="0.25">
      <c r="A1991" t="s">
        <v>27</v>
      </c>
      <c r="B1991" t="s">
        <v>28</v>
      </c>
      <c r="C1991" t="s">
        <v>107</v>
      </c>
      <c r="D1991" t="s">
        <v>40</v>
      </c>
      <c r="E1991" t="s">
        <v>41</v>
      </c>
      <c r="F1991">
        <v>4705159766</v>
      </c>
      <c r="G1991" t="s">
        <v>129</v>
      </c>
      <c r="H1991" s="1">
        <v>45805</v>
      </c>
      <c r="I1991" s="1">
        <v>45839</v>
      </c>
      <c r="J1991" s="1">
        <v>45841</v>
      </c>
      <c r="K1991" t="s">
        <v>16</v>
      </c>
      <c r="L1991">
        <v>0</v>
      </c>
      <c r="M1991">
        <v>12</v>
      </c>
      <c r="N1991" t="s">
        <v>44</v>
      </c>
    </row>
    <row r="1992" spans="1:14" x14ac:dyDescent="0.25">
      <c r="A1992" t="s">
        <v>27</v>
      </c>
      <c r="B1992" t="s">
        <v>28</v>
      </c>
      <c r="C1992" t="s">
        <v>107</v>
      </c>
      <c r="D1992" t="s">
        <v>94</v>
      </c>
      <c r="E1992" t="s">
        <v>95</v>
      </c>
      <c r="F1992">
        <v>4705168199</v>
      </c>
      <c r="G1992" t="s">
        <v>137</v>
      </c>
      <c r="H1992" s="1">
        <v>45819</v>
      </c>
      <c r="I1992" s="1">
        <v>45838</v>
      </c>
      <c r="J1992" s="1">
        <v>45838</v>
      </c>
      <c r="K1992" t="s">
        <v>16</v>
      </c>
      <c r="L1992">
        <v>12</v>
      </c>
      <c r="M1992">
        <v>12</v>
      </c>
      <c r="N1992" t="s">
        <v>31</v>
      </c>
    </row>
    <row r="1993" spans="1:14" x14ac:dyDescent="0.25">
      <c r="A1993" t="s">
        <v>27</v>
      </c>
      <c r="B1993" t="s">
        <v>28</v>
      </c>
      <c r="C1993" t="s">
        <v>107</v>
      </c>
      <c r="D1993" t="s">
        <v>38</v>
      </c>
      <c r="E1993" t="s">
        <v>39</v>
      </c>
      <c r="F1993">
        <v>4705178431</v>
      </c>
      <c r="G1993" t="s">
        <v>129</v>
      </c>
      <c r="H1993" s="1">
        <v>45838</v>
      </c>
      <c r="I1993" s="1">
        <v>45857</v>
      </c>
      <c r="J1993" s="1">
        <v>45863</v>
      </c>
      <c r="K1993" t="s">
        <v>16</v>
      </c>
      <c r="L1993">
        <v>0</v>
      </c>
      <c r="M1993">
        <v>48</v>
      </c>
      <c r="N1993" t="s">
        <v>44</v>
      </c>
    </row>
    <row r="1994" spans="1:14" x14ac:dyDescent="0.25">
      <c r="A1994" t="s">
        <v>27</v>
      </c>
      <c r="B1994" t="s">
        <v>28</v>
      </c>
      <c r="C1994" t="s">
        <v>107</v>
      </c>
      <c r="D1994" t="s">
        <v>34</v>
      </c>
      <c r="E1994" t="s">
        <v>35</v>
      </c>
      <c r="F1994">
        <v>4705181280</v>
      </c>
      <c r="G1994" t="s">
        <v>147</v>
      </c>
      <c r="H1994" s="1">
        <v>45840</v>
      </c>
      <c r="I1994" s="1">
        <v>45855</v>
      </c>
      <c r="J1994" s="1">
        <v>45860</v>
      </c>
      <c r="K1994" t="s">
        <v>16</v>
      </c>
      <c r="L1994">
        <v>0</v>
      </c>
      <c r="M1994">
        <v>36</v>
      </c>
      <c r="N1994" t="s">
        <v>44</v>
      </c>
    </row>
    <row r="1995" spans="1:14" x14ac:dyDescent="0.25">
      <c r="A1995" t="s">
        <v>27</v>
      </c>
      <c r="B1995" t="s">
        <v>28</v>
      </c>
      <c r="C1995" t="s">
        <v>107</v>
      </c>
      <c r="D1995" t="s">
        <v>42</v>
      </c>
      <c r="E1995" t="s">
        <v>43</v>
      </c>
      <c r="F1995">
        <v>4705164507</v>
      </c>
      <c r="G1995" t="s">
        <v>150</v>
      </c>
      <c r="H1995" s="1">
        <v>45812</v>
      </c>
      <c r="I1995" s="1">
        <v>45840</v>
      </c>
      <c r="J1995" s="1">
        <v>45840</v>
      </c>
      <c r="K1995" t="s">
        <v>16</v>
      </c>
      <c r="L1995">
        <v>12</v>
      </c>
      <c r="M1995">
        <v>12</v>
      </c>
      <c r="N1995" t="s">
        <v>31</v>
      </c>
    </row>
    <row r="1996" spans="1:14" x14ac:dyDescent="0.25">
      <c r="A1996" t="s">
        <v>27</v>
      </c>
      <c r="B1996" t="s">
        <v>28</v>
      </c>
      <c r="C1996" t="s">
        <v>107</v>
      </c>
      <c r="D1996" t="s">
        <v>34</v>
      </c>
      <c r="E1996" t="s">
        <v>35</v>
      </c>
      <c r="F1996">
        <v>4705172594</v>
      </c>
      <c r="G1996" t="s">
        <v>163</v>
      </c>
      <c r="H1996" s="1">
        <v>45826</v>
      </c>
      <c r="I1996" s="1">
        <v>45840</v>
      </c>
      <c r="J1996" s="1">
        <v>45840</v>
      </c>
      <c r="K1996" t="s">
        <v>16</v>
      </c>
      <c r="L1996">
        <v>24</v>
      </c>
      <c r="M1996">
        <v>24</v>
      </c>
      <c r="N1996" t="s">
        <v>31</v>
      </c>
    </row>
    <row r="1997" spans="1:14" x14ac:dyDescent="0.25">
      <c r="A1997" t="s">
        <v>27</v>
      </c>
      <c r="B1997" t="s">
        <v>28</v>
      </c>
      <c r="C1997" t="s">
        <v>107</v>
      </c>
      <c r="D1997" t="s">
        <v>40</v>
      </c>
      <c r="E1997" t="s">
        <v>41</v>
      </c>
      <c r="F1997">
        <v>4705157816</v>
      </c>
      <c r="G1997" t="s">
        <v>143</v>
      </c>
      <c r="H1997" s="1">
        <v>45812</v>
      </c>
      <c r="I1997" s="1">
        <v>45840</v>
      </c>
      <c r="J1997" s="1">
        <v>45840</v>
      </c>
      <c r="K1997" t="s">
        <v>16</v>
      </c>
      <c r="L1997">
        <v>24</v>
      </c>
      <c r="M1997">
        <v>24</v>
      </c>
      <c r="N1997" t="s">
        <v>31</v>
      </c>
    </row>
    <row r="1998" spans="1:14" x14ac:dyDescent="0.25">
      <c r="A1998" t="s">
        <v>27</v>
      </c>
      <c r="B1998" t="s">
        <v>28</v>
      </c>
      <c r="C1998" t="s">
        <v>107</v>
      </c>
      <c r="D1998" t="s">
        <v>110</v>
      </c>
      <c r="E1998" t="s">
        <v>111</v>
      </c>
      <c r="F1998">
        <v>4705169484</v>
      </c>
      <c r="G1998" t="s">
        <v>163</v>
      </c>
      <c r="H1998" s="1">
        <v>45824</v>
      </c>
      <c r="I1998" s="1">
        <v>45852</v>
      </c>
      <c r="J1998" s="1">
        <v>45852</v>
      </c>
      <c r="K1998" t="s">
        <v>16</v>
      </c>
      <c r="L1998">
        <v>12</v>
      </c>
      <c r="M1998">
        <v>12</v>
      </c>
      <c r="N1998" t="s">
        <v>31</v>
      </c>
    </row>
    <row r="1999" spans="1:14" x14ac:dyDescent="0.25">
      <c r="A1999" t="s">
        <v>27</v>
      </c>
      <c r="B1999" t="s">
        <v>28</v>
      </c>
      <c r="C1999" t="s">
        <v>107</v>
      </c>
      <c r="D1999" t="s">
        <v>40</v>
      </c>
      <c r="E1999" t="s">
        <v>41</v>
      </c>
      <c r="F1999">
        <v>4705178434</v>
      </c>
      <c r="G1999" t="s">
        <v>119</v>
      </c>
      <c r="H1999" s="1">
        <v>45838</v>
      </c>
      <c r="I1999" s="1">
        <v>45862</v>
      </c>
      <c r="J1999" s="1">
        <v>45862</v>
      </c>
      <c r="K1999" t="s">
        <v>16</v>
      </c>
      <c r="L1999">
        <v>36</v>
      </c>
      <c r="M1999">
        <v>36</v>
      </c>
      <c r="N1999" t="s">
        <v>31</v>
      </c>
    </row>
    <row r="2000" spans="1:14" x14ac:dyDescent="0.25">
      <c r="A2000" t="s">
        <v>27</v>
      </c>
      <c r="B2000" t="s">
        <v>28</v>
      </c>
      <c r="C2000" t="s">
        <v>107</v>
      </c>
      <c r="D2000" t="s">
        <v>36</v>
      </c>
      <c r="E2000" t="s">
        <v>37</v>
      </c>
      <c r="F2000">
        <v>4705178433</v>
      </c>
      <c r="G2000" t="s">
        <v>164</v>
      </c>
      <c r="H2000" s="1">
        <v>45838</v>
      </c>
      <c r="I2000" s="1">
        <v>45862</v>
      </c>
      <c r="J2000" s="1">
        <v>45862</v>
      </c>
      <c r="K2000" t="s">
        <v>16</v>
      </c>
      <c r="L2000">
        <v>30</v>
      </c>
      <c r="M2000">
        <v>30</v>
      </c>
      <c r="N2000" t="s">
        <v>31</v>
      </c>
    </row>
    <row r="2001" spans="1:14" x14ac:dyDescent="0.25">
      <c r="A2001" t="s">
        <v>27</v>
      </c>
      <c r="B2001" t="s">
        <v>28</v>
      </c>
      <c r="C2001" t="s">
        <v>107</v>
      </c>
      <c r="D2001" t="s">
        <v>76</v>
      </c>
      <c r="E2001" t="s">
        <v>77</v>
      </c>
      <c r="F2001">
        <v>4705181206</v>
      </c>
      <c r="G2001" t="s">
        <v>135</v>
      </c>
      <c r="H2001" s="1">
        <v>45840</v>
      </c>
      <c r="I2001" s="1">
        <v>45855</v>
      </c>
      <c r="J2001" s="1">
        <v>45855</v>
      </c>
      <c r="K2001" t="s">
        <v>16</v>
      </c>
      <c r="L2001">
        <v>60</v>
      </c>
      <c r="M2001">
        <v>60</v>
      </c>
      <c r="N2001" t="s">
        <v>31</v>
      </c>
    </row>
    <row r="2002" spans="1:14" x14ac:dyDescent="0.25">
      <c r="A2002" t="s">
        <v>27</v>
      </c>
      <c r="B2002" t="s">
        <v>28</v>
      </c>
      <c r="C2002" t="s">
        <v>107</v>
      </c>
      <c r="D2002" t="s">
        <v>76</v>
      </c>
      <c r="E2002" t="s">
        <v>77</v>
      </c>
      <c r="F2002">
        <v>4705181206</v>
      </c>
      <c r="G2002" t="s">
        <v>133</v>
      </c>
      <c r="H2002" s="1">
        <v>45840</v>
      </c>
      <c r="I2002" s="1">
        <v>45855</v>
      </c>
      <c r="J2002" s="1">
        <v>45855</v>
      </c>
      <c r="K2002" t="s">
        <v>16</v>
      </c>
      <c r="L2002">
        <v>12</v>
      </c>
      <c r="M2002">
        <v>12</v>
      </c>
      <c r="N2002" t="s">
        <v>31</v>
      </c>
    </row>
    <row r="2003" spans="1:14" x14ac:dyDescent="0.25">
      <c r="A2003" t="s">
        <v>27</v>
      </c>
      <c r="B2003" t="s">
        <v>28</v>
      </c>
      <c r="C2003" t="s">
        <v>107</v>
      </c>
      <c r="D2003" t="s">
        <v>36</v>
      </c>
      <c r="E2003" t="s">
        <v>37</v>
      </c>
      <c r="F2003">
        <v>4705172590</v>
      </c>
      <c r="G2003" t="s">
        <v>121</v>
      </c>
      <c r="H2003" s="1">
        <v>45826</v>
      </c>
      <c r="I2003" s="1">
        <v>45854</v>
      </c>
      <c r="J2003" s="1">
        <v>45854</v>
      </c>
      <c r="K2003" t="s">
        <v>16</v>
      </c>
      <c r="L2003">
        <v>48</v>
      </c>
      <c r="M2003">
        <v>48</v>
      </c>
      <c r="N2003" t="s">
        <v>31</v>
      </c>
    </row>
    <row r="2004" spans="1:14" x14ac:dyDescent="0.25">
      <c r="A2004" t="s">
        <v>27</v>
      </c>
      <c r="B2004" t="s">
        <v>28</v>
      </c>
      <c r="C2004" t="s">
        <v>107</v>
      </c>
      <c r="D2004" t="s">
        <v>76</v>
      </c>
      <c r="E2004" t="s">
        <v>77</v>
      </c>
      <c r="F2004">
        <v>4705181206</v>
      </c>
      <c r="G2004" t="s">
        <v>112</v>
      </c>
      <c r="H2004" s="1">
        <v>45840</v>
      </c>
      <c r="I2004" s="1">
        <v>45855</v>
      </c>
      <c r="J2004" s="1">
        <v>45855</v>
      </c>
      <c r="K2004" t="s">
        <v>16</v>
      </c>
      <c r="L2004">
        <v>24</v>
      </c>
      <c r="M2004">
        <v>24</v>
      </c>
      <c r="N2004" t="s">
        <v>31</v>
      </c>
    </row>
    <row r="2005" spans="1:14" x14ac:dyDescent="0.25">
      <c r="A2005" t="s">
        <v>27</v>
      </c>
      <c r="B2005" t="s">
        <v>28</v>
      </c>
      <c r="C2005" t="s">
        <v>107</v>
      </c>
      <c r="D2005" t="s">
        <v>36</v>
      </c>
      <c r="E2005" t="s">
        <v>37</v>
      </c>
      <c r="F2005">
        <v>4705172590</v>
      </c>
      <c r="G2005" t="s">
        <v>154</v>
      </c>
      <c r="H2005" s="1">
        <v>45826</v>
      </c>
      <c r="I2005" s="1">
        <v>45854</v>
      </c>
      <c r="J2005" s="1">
        <v>45854</v>
      </c>
      <c r="K2005" t="s">
        <v>16</v>
      </c>
      <c r="L2005">
        <v>12</v>
      </c>
      <c r="M2005">
        <v>12</v>
      </c>
      <c r="N2005" t="s">
        <v>31</v>
      </c>
    </row>
    <row r="2006" spans="1:14" x14ac:dyDescent="0.25">
      <c r="A2006" t="s">
        <v>27</v>
      </c>
      <c r="B2006" t="s">
        <v>28</v>
      </c>
      <c r="C2006" t="s">
        <v>107</v>
      </c>
      <c r="D2006" t="s">
        <v>96</v>
      </c>
      <c r="E2006" t="s">
        <v>97</v>
      </c>
      <c r="F2006">
        <v>4705181221</v>
      </c>
      <c r="G2006" t="s">
        <v>156</v>
      </c>
      <c r="H2006" s="1">
        <v>45840</v>
      </c>
      <c r="I2006" s="1">
        <v>45861</v>
      </c>
      <c r="J2006" s="1">
        <v>45861</v>
      </c>
      <c r="K2006" t="s">
        <v>16</v>
      </c>
      <c r="L2006">
        <v>12</v>
      </c>
      <c r="M2006">
        <v>12</v>
      </c>
      <c r="N2006" t="s">
        <v>31</v>
      </c>
    </row>
    <row r="2007" spans="1:14" x14ac:dyDescent="0.25">
      <c r="A2007" t="s">
        <v>27</v>
      </c>
      <c r="B2007" t="s">
        <v>28</v>
      </c>
      <c r="C2007" t="s">
        <v>107</v>
      </c>
      <c r="D2007" t="s">
        <v>42</v>
      </c>
      <c r="E2007" t="s">
        <v>43</v>
      </c>
      <c r="F2007">
        <v>4705181411</v>
      </c>
      <c r="G2007" t="s">
        <v>148</v>
      </c>
      <c r="H2007" s="1">
        <v>45840</v>
      </c>
      <c r="I2007" s="1">
        <v>45859</v>
      </c>
      <c r="J2007" s="1">
        <v>45859</v>
      </c>
      <c r="K2007" t="s">
        <v>16</v>
      </c>
      <c r="L2007">
        <v>12</v>
      </c>
      <c r="M2007">
        <v>12</v>
      </c>
      <c r="N2007" t="s">
        <v>31</v>
      </c>
    </row>
    <row r="2008" spans="1:14" x14ac:dyDescent="0.25">
      <c r="A2008" t="s">
        <v>27</v>
      </c>
      <c r="B2008" t="s">
        <v>28</v>
      </c>
      <c r="C2008" t="s">
        <v>107</v>
      </c>
      <c r="D2008" t="s">
        <v>105</v>
      </c>
      <c r="E2008" t="s">
        <v>106</v>
      </c>
      <c r="F2008">
        <v>4705159761</v>
      </c>
      <c r="G2008" t="s">
        <v>115</v>
      </c>
      <c r="H2008" s="1">
        <v>45805</v>
      </c>
      <c r="I2008" s="1">
        <v>45845</v>
      </c>
      <c r="J2008" s="1">
        <v>45845</v>
      </c>
      <c r="K2008" t="s">
        <v>16</v>
      </c>
      <c r="L2008">
        <v>12</v>
      </c>
      <c r="M2008">
        <v>12</v>
      </c>
      <c r="N2008" t="s">
        <v>31</v>
      </c>
    </row>
    <row r="2009" spans="1:14" x14ac:dyDescent="0.25">
      <c r="A2009" t="s">
        <v>27</v>
      </c>
      <c r="B2009" t="s">
        <v>28</v>
      </c>
      <c r="C2009" t="s">
        <v>107</v>
      </c>
      <c r="D2009" t="s">
        <v>42</v>
      </c>
      <c r="E2009" t="s">
        <v>43</v>
      </c>
      <c r="F2009">
        <v>4705181411</v>
      </c>
      <c r="G2009" t="s">
        <v>132</v>
      </c>
      <c r="H2009" s="1">
        <v>45840</v>
      </c>
      <c r="I2009" s="1">
        <v>45859</v>
      </c>
      <c r="J2009" s="1">
        <v>45870</v>
      </c>
      <c r="K2009" t="s">
        <v>16</v>
      </c>
      <c r="L2009">
        <v>0</v>
      </c>
      <c r="M2009">
        <v>108</v>
      </c>
      <c r="N2009" t="s">
        <v>44</v>
      </c>
    </row>
    <row r="2010" spans="1:14" x14ac:dyDescent="0.25">
      <c r="A2010" t="s">
        <v>27</v>
      </c>
      <c r="B2010" t="s">
        <v>28</v>
      </c>
      <c r="C2010" t="s">
        <v>107</v>
      </c>
      <c r="D2010" t="s">
        <v>47</v>
      </c>
      <c r="E2010" t="s">
        <v>48</v>
      </c>
      <c r="F2010">
        <v>4705189360</v>
      </c>
      <c r="G2010" t="s">
        <v>135</v>
      </c>
      <c r="H2010" s="1">
        <v>45854</v>
      </c>
      <c r="I2010" s="1">
        <v>45868</v>
      </c>
      <c r="J2010" s="1">
        <v>45868</v>
      </c>
      <c r="K2010" t="s">
        <v>16</v>
      </c>
      <c r="L2010">
        <v>48</v>
      </c>
      <c r="M2010">
        <v>48</v>
      </c>
      <c r="N2010" t="s">
        <v>31</v>
      </c>
    </row>
    <row r="2011" spans="1:14" x14ac:dyDescent="0.25">
      <c r="A2011" t="s">
        <v>27</v>
      </c>
      <c r="B2011" t="s">
        <v>28</v>
      </c>
      <c r="C2011" t="s">
        <v>107</v>
      </c>
      <c r="D2011" t="s">
        <v>36</v>
      </c>
      <c r="E2011" t="s">
        <v>37</v>
      </c>
      <c r="F2011">
        <v>4705164517</v>
      </c>
      <c r="G2011" t="s">
        <v>244</v>
      </c>
      <c r="H2011" s="1">
        <v>45812</v>
      </c>
      <c r="I2011" s="1">
        <v>45846</v>
      </c>
      <c r="J2011" s="1">
        <v>45849</v>
      </c>
      <c r="K2011" t="s">
        <v>16</v>
      </c>
      <c r="L2011">
        <v>0</v>
      </c>
      <c r="M2011">
        <v>24</v>
      </c>
      <c r="N2011" t="s">
        <v>44</v>
      </c>
    </row>
    <row r="2012" spans="1:14" x14ac:dyDescent="0.25">
      <c r="A2012" t="s">
        <v>27</v>
      </c>
      <c r="B2012" t="s">
        <v>28</v>
      </c>
      <c r="C2012" t="s">
        <v>107</v>
      </c>
      <c r="D2012" t="s">
        <v>90</v>
      </c>
      <c r="E2012" t="s">
        <v>91</v>
      </c>
      <c r="F2012">
        <v>4705164514</v>
      </c>
      <c r="G2012" t="s">
        <v>151</v>
      </c>
      <c r="H2012" s="1">
        <v>45812</v>
      </c>
      <c r="I2012" s="1">
        <v>45847</v>
      </c>
      <c r="J2012" s="1">
        <v>45847</v>
      </c>
      <c r="K2012" t="s">
        <v>16</v>
      </c>
      <c r="L2012">
        <v>12</v>
      </c>
      <c r="M2012">
        <v>12</v>
      </c>
      <c r="N2012" t="s">
        <v>31</v>
      </c>
    </row>
    <row r="2013" spans="1:14" x14ac:dyDescent="0.25">
      <c r="A2013" t="s">
        <v>27</v>
      </c>
      <c r="B2013" t="s">
        <v>28</v>
      </c>
      <c r="C2013" t="s">
        <v>107</v>
      </c>
      <c r="D2013" t="s">
        <v>38</v>
      </c>
      <c r="E2013" t="s">
        <v>39</v>
      </c>
      <c r="F2013">
        <v>4705181412</v>
      </c>
      <c r="G2013" t="s">
        <v>117</v>
      </c>
      <c r="H2013" s="1">
        <v>45840</v>
      </c>
      <c r="I2013" s="1">
        <v>45857</v>
      </c>
      <c r="J2013" s="1">
        <v>45863</v>
      </c>
      <c r="K2013" t="s">
        <v>14</v>
      </c>
      <c r="L2013">
        <v>42</v>
      </c>
      <c r="M2013">
        <v>42</v>
      </c>
      <c r="N2013" t="s">
        <v>31</v>
      </c>
    </row>
    <row r="2014" spans="1:14" x14ac:dyDescent="0.25">
      <c r="A2014" t="s">
        <v>27</v>
      </c>
      <c r="B2014" t="s">
        <v>28</v>
      </c>
      <c r="C2014" t="s">
        <v>107</v>
      </c>
      <c r="D2014" t="s">
        <v>47</v>
      </c>
      <c r="E2014" t="s">
        <v>48</v>
      </c>
      <c r="F2014">
        <v>4705172598</v>
      </c>
      <c r="G2014" t="s">
        <v>137</v>
      </c>
      <c r="H2014" s="1">
        <v>45826</v>
      </c>
      <c r="I2014" s="1">
        <v>45839</v>
      </c>
      <c r="J2014" s="1">
        <v>45839</v>
      </c>
      <c r="K2014" t="s">
        <v>16</v>
      </c>
      <c r="L2014">
        <v>12</v>
      </c>
      <c r="M2014">
        <v>12</v>
      </c>
      <c r="N2014" t="s">
        <v>31</v>
      </c>
    </row>
    <row r="2015" spans="1:14" x14ac:dyDescent="0.25">
      <c r="A2015" t="s">
        <v>27</v>
      </c>
      <c r="B2015" t="s">
        <v>28</v>
      </c>
      <c r="C2015" t="s">
        <v>107</v>
      </c>
      <c r="D2015" t="s">
        <v>47</v>
      </c>
      <c r="E2015" t="s">
        <v>48</v>
      </c>
      <c r="F2015">
        <v>4705172598</v>
      </c>
      <c r="G2015" t="s">
        <v>122</v>
      </c>
      <c r="H2015" s="1">
        <v>45826</v>
      </c>
      <c r="I2015" s="1">
        <v>45839</v>
      </c>
      <c r="J2015" s="1">
        <v>45839</v>
      </c>
      <c r="K2015" t="s">
        <v>16</v>
      </c>
      <c r="L2015">
        <v>50</v>
      </c>
      <c r="M2015">
        <v>50</v>
      </c>
      <c r="N2015" t="s">
        <v>31</v>
      </c>
    </row>
    <row r="2016" spans="1:14" x14ac:dyDescent="0.25">
      <c r="A2016" t="s">
        <v>27</v>
      </c>
      <c r="B2016" t="s">
        <v>28</v>
      </c>
      <c r="C2016" t="s">
        <v>107</v>
      </c>
      <c r="D2016" t="s">
        <v>84</v>
      </c>
      <c r="E2016" t="s">
        <v>85</v>
      </c>
      <c r="F2016">
        <v>4705164515</v>
      </c>
      <c r="G2016" t="s">
        <v>128</v>
      </c>
      <c r="H2016" s="1">
        <v>45812</v>
      </c>
      <c r="I2016" s="1">
        <v>45841</v>
      </c>
      <c r="J2016" s="1">
        <v>45852</v>
      </c>
      <c r="K2016" t="s">
        <v>16</v>
      </c>
      <c r="L2016">
        <v>0</v>
      </c>
      <c r="M2016">
        <v>72</v>
      </c>
      <c r="N2016" t="s">
        <v>44</v>
      </c>
    </row>
    <row r="2017" spans="1:14" x14ac:dyDescent="0.25">
      <c r="A2017" t="s">
        <v>27</v>
      </c>
      <c r="B2017" t="s">
        <v>28</v>
      </c>
      <c r="C2017" t="s">
        <v>107</v>
      </c>
      <c r="D2017" t="s">
        <v>76</v>
      </c>
      <c r="E2017" t="s">
        <v>77</v>
      </c>
      <c r="F2017">
        <v>4705172579</v>
      </c>
      <c r="G2017" t="s">
        <v>135</v>
      </c>
      <c r="H2017" s="1">
        <v>45826</v>
      </c>
      <c r="I2017" s="1">
        <v>45839</v>
      </c>
      <c r="J2017" s="1">
        <v>45839</v>
      </c>
      <c r="K2017" t="s">
        <v>16</v>
      </c>
      <c r="L2017">
        <v>96</v>
      </c>
      <c r="M2017">
        <v>96</v>
      </c>
      <c r="N2017" t="s">
        <v>31</v>
      </c>
    </row>
    <row r="2018" spans="1:14" x14ac:dyDescent="0.25">
      <c r="A2018" t="s">
        <v>27</v>
      </c>
      <c r="B2018" t="s">
        <v>28</v>
      </c>
      <c r="C2018" t="s">
        <v>107</v>
      </c>
      <c r="D2018" t="s">
        <v>40</v>
      </c>
      <c r="E2018" t="s">
        <v>41</v>
      </c>
      <c r="F2018">
        <v>4705157816</v>
      </c>
      <c r="G2018" t="s">
        <v>127</v>
      </c>
      <c r="H2018" s="1">
        <v>45812</v>
      </c>
      <c r="I2018" s="1">
        <v>45840</v>
      </c>
      <c r="J2018" s="1">
        <v>45861</v>
      </c>
      <c r="K2018" t="s">
        <v>16</v>
      </c>
      <c r="L2018">
        <v>0</v>
      </c>
      <c r="M2018">
        <v>12</v>
      </c>
      <c r="N2018" t="s">
        <v>44</v>
      </c>
    </row>
    <row r="2019" spans="1:14" x14ac:dyDescent="0.25">
      <c r="A2019" t="s">
        <v>27</v>
      </c>
      <c r="B2019" t="s">
        <v>28</v>
      </c>
      <c r="C2019" t="s">
        <v>107</v>
      </c>
      <c r="D2019" t="s">
        <v>74</v>
      </c>
      <c r="E2019" t="s">
        <v>75</v>
      </c>
      <c r="F2019">
        <v>4705181204</v>
      </c>
      <c r="G2019" t="s">
        <v>164</v>
      </c>
      <c r="H2019" s="1">
        <v>45840</v>
      </c>
      <c r="I2019" s="1">
        <v>45855</v>
      </c>
      <c r="J2019" s="1">
        <v>45855</v>
      </c>
      <c r="K2019" t="s">
        <v>16</v>
      </c>
      <c r="L2019">
        <v>6</v>
      </c>
      <c r="M2019">
        <v>6</v>
      </c>
      <c r="N2019" t="s">
        <v>31</v>
      </c>
    </row>
    <row r="2020" spans="1:14" x14ac:dyDescent="0.25">
      <c r="A2020" t="s">
        <v>27</v>
      </c>
      <c r="B2020" t="s">
        <v>28</v>
      </c>
      <c r="C2020" t="s">
        <v>107</v>
      </c>
      <c r="D2020" t="s">
        <v>38</v>
      </c>
      <c r="E2020" t="s">
        <v>39</v>
      </c>
      <c r="F2020">
        <v>4705168201</v>
      </c>
      <c r="G2020" t="s">
        <v>143</v>
      </c>
      <c r="H2020" s="1">
        <v>45819</v>
      </c>
      <c r="I2020" s="1">
        <v>45853</v>
      </c>
      <c r="J2020" s="1">
        <v>45853</v>
      </c>
      <c r="K2020" t="s">
        <v>16</v>
      </c>
      <c r="L2020">
        <v>48</v>
      </c>
      <c r="M2020">
        <v>48</v>
      </c>
      <c r="N2020" t="s">
        <v>31</v>
      </c>
    </row>
    <row r="2021" spans="1:14" x14ac:dyDescent="0.25">
      <c r="A2021" t="s">
        <v>27</v>
      </c>
      <c r="B2021" t="s">
        <v>28</v>
      </c>
      <c r="C2021" t="s">
        <v>107</v>
      </c>
      <c r="D2021" t="s">
        <v>38</v>
      </c>
      <c r="E2021" t="s">
        <v>39</v>
      </c>
      <c r="F2021">
        <v>4705168201</v>
      </c>
      <c r="G2021" t="s">
        <v>126</v>
      </c>
      <c r="H2021" s="1">
        <v>45819</v>
      </c>
      <c r="I2021" s="1">
        <v>45853</v>
      </c>
      <c r="J2021" s="1">
        <v>45853</v>
      </c>
      <c r="K2021" t="s">
        <v>16</v>
      </c>
      <c r="L2021">
        <v>24</v>
      </c>
      <c r="M2021">
        <v>24</v>
      </c>
      <c r="N2021" t="s">
        <v>31</v>
      </c>
    </row>
    <row r="2022" spans="1:14" x14ac:dyDescent="0.25">
      <c r="A2022" t="s">
        <v>27</v>
      </c>
      <c r="B2022" t="s">
        <v>28</v>
      </c>
      <c r="C2022" t="s">
        <v>107</v>
      </c>
      <c r="D2022" t="s">
        <v>36</v>
      </c>
      <c r="E2022" t="s">
        <v>37</v>
      </c>
      <c r="F2022">
        <v>4705178433</v>
      </c>
      <c r="G2022" t="s">
        <v>147</v>
      </c>
      <c r="H2022" s="1">
        <v>45838</v>
      </c>
      <c r="I2022" s="1">
        <v>45862</v>
      </c>
      <c r="J2022" s="1">
        <v>45862</v>
      </c>
      <c r="K2022" t="s">
        <v>16</v>
      </c>
      <c r="L2022">
        <v>24</v>
      </c>
      <c r="M2022">
        <v>24</v>
      </c>
      <c r="N2022" t="s">
        <v>31</v>
      </c>
    </row>
    <row r="2023" spans="1:14" x14ac:dyDescent="0.25">
      <c r="A2023" t="s">
        <v>27</v>
      </c>
      <c r="B2023" t="s">
        <v>28</v>
      </c>
      <c r="C2023" t="s">
        <v>107</v>
      </c>
      <c r="D2023" t="s">
        <v>36</v>
      </c>
      <c r="E2023" t="s">
        <v>37</v>
      </c>
      <c r="F2023">
        <v>4705178433</v>
      </c>
      <c r="G2023" t="s">
        <v>122</v>
      </c>
      <c r="H2023" s="1">
        <v>45838</v>
      </c>
      <c r="I2023" s="1">
        <v>45862</v>
      </c>
      <c r="J2023" s="1">
        <v>45863</v>
      </c>
      <c r="K2023" t="s">
        <v>16</v>
      </c>
      <c r="L2023">
        <v>100</v>
      </c>
      <c r="M2023">
        <v>100</v>
      </c>
      <c r="N2023" t="s">
        <v>31</v>
      </c>
    </row>
    <row r="2024" spans="1:14" x14ac:dyDescent="0.25">
      <c r="A2024" t="s">
        <v>27</v>
      </c>
      <c r="B2024" t="s">
        <v>28</v>
      </c>
      <c r="C2024" t="s">
        <v>107</v>
      </c>
      <c r="D2024" t="s">
        <v>36</v>
      </c>
      <c r="E2024" t="s">
        <v>37</v>
      </c>
      <c r="F2024">
        <v>4705178433</v>
      </c>
      <c r="G2024" t="s">
        <v>133</v>
      </c>
      <c r="H2024" s="1">
        <v>45838</v>
      </c>
      <c r="I2024" s="1">
        <v>45862</v>
      </c>
      <c r="J2024" s="1">
        <v>45863</v>
      </c>
      <c r="K2024" t="s">
        <v>16</v>
      </c>
      <c r="L2024">
        <v>52</v>
      </c>
      <c r="M2024">
        <v>52</v>
      </c>
      <c r="N2024" t="s">
        <v>31</v>
      </c>
    </row>
    <row r="2025" spans="1:14" x14ac:dyDescent="0.25">
      <c r="A2025" t="s">
        <v>27</v>
      </c>
      <c r="B2025" t="s">
        <v>28</v>
      </c>
      <c r="C2025" t="s">
        <v>107</v>
      </c>
      <c r="D2025" t="s">
        <v>36</v>
      </c>
      <c r="E2025" t="s">
        <v>37</v>
      </c>
      <c r="F2025">
        <v>4705181414</v>
      </c>
      <c r="G2025" t="s">
        <v>125</v>
      </c>
      <c r="H2025" s="1">
        <v>45840</v>
      </c>
      <c r="I2025" s="1">
        <v>45861</v>
      </c>
      <c r="J2025" s="1">
        <v>45869</v>
      </c>
      <c r="K2025" t="s">
        <v>16</v>
      </c>
      <c r="L2025">
        <v>0</v>
      </c>
      <c r="M2025">
        <v>6</v>
      </c>
      <c r="N2025" t="s">
        <v>44</v>
      </c>
    </row>
    <row r="2026" spans="1:14" x14ac:dyDescent="0.25">
      <c r="A2026" t="s">
        <v>27</v>
      </c>
      <c r="B2026" t="s">
        <v>28</v>
      </c>
      <c r="C2026" t="s">
        <v>107</v>
      </c>
      <c r="D2026" t="s">
        <v>29</v>
      </c>
      <c r="E2026" t="s">
        <v>30</v>
      </c>
      <c r="F2026">
        <v>4705181205</v>
      </c>
      <c r="G2026" t="s">
        <v>129</v>
      </c>
      <c r="H2026" s="1">
        <v>45840</v>
      </c>
      <c r="I2026" s="1">
        <v>45861</v>
      </c>
      <c r="J2026" s="1">
        <v>45862</v>
      </c>
      <c r="K2026" t="s">
        <v>16</v>
      </c>
      <c r="L2026">
        <v>36</v>
      </c>
      <c r="M2026">
        <v>36</v>
      </c>
      <c r="N2026" t="s">
        <v>31</v>
      </c>
    </row>
    <row r="2027" spans="1:14" x14ac:dyDescent="0.25">
      <c r="A2027" t="s">
        <v>27</v>
      </c>
      <c r="B2027" t="s">
        <v>28</v>
      </c>
      <c r="C2027" t="s">
        <v>107</v>
      </c>
      <c r="D2027" t="s">
        <v>96</v>
      </c>
      <c r="E2027" t="s">
        <v>97</v>
      </c>
      <c r="F2027">
        <v>4705181221</v>
      </c>
      <c r="G2027" t="s">
        <v>117</v>
      </c>
      <c r="H2027" s="1">
        <v>45840</v>
      </c>
      <c r="I2027" s="1">
        <v>45861</v>
      </c>
      <c r="J2027" s="1">
        <v>45861</v>
      </c>
      <c r="K2027" t="s">
        <v>16</v>
      </c>
      <c r="L2027">
        <v>12</v>
      </c>
      <c r="M2027">
        <v>12</v>
      </c>
      <c r="N2027" t="s">
        <v>31</v>
      </c>
    </row>
    <row r="2028" spans="1:14" x14ac:dyDescent="0.25">
      <c r="A2028" t="s">
        <v>27</v>
      </c>
      <c r="B2028" t="s">
        <v>28</v>
      </c>
      <c r="C2028" t="s">
        <v>107</v>
      </c>
      <c r="D2028" t="s">
        <v>82</v>
      </c>
      <c r="E2028" t="s">
        <v>83</v>
      </c>
      <c r="F2028">
        <v>4705181213</v>
      </c>
      <c r="G2028" t="s">
        <v>121</v>
      </c>
      <c r="H2028" s="1">
        <v>45840</v>
      </c>
      <c r="I2028" s="1">
        <v>45856</v>
      </c>
      <c r="J2028" s="1">
        <v>45856</v>
      </c>
      <c r="K2028" t="s">
        <v>16</v>
      </c>
      <c r="L2028">
        <v>12</v>
      </c>
      <c r="M2028">
        <v>12</v>
      </c>
      <c r="N2028" t="s">
        <v>31</v>
      </c>
    </row>
    <row r="2029" spans="1:14" x14ac:dyDescent="0.25">
      <c r="A2029" t="s">
        <v>27</v>
      </c>
      <c r="B2029" t="s">
        <v>28</v>
      </c>
      <c r="C2029" t="s">
        <v>107</v>
      </c>
      <c r="D2029" t="s">
        <v>123</v>
      </c>
      <c r="E2029" t="s">
        <v>124</v>
      </c>
      <c r="F2029">
        <v>4705172587</v>
      </c>
      <c r="G2029" t="s">
        <v>125</v>
      </c>
      <c r="H2029" s="1">
        <v>45826</v>
      </c>
      <c r="I2029" s="1">
        <v>45860</v>
      </c>
      <c r="J2029" s="1">
        <v>45863</v>
      </c>
      <c r="K2029" t="s">
        <v>16</v>
      </c>
      <c r="L2029">
        <v>0</v>
      </c>
      <c r="M2029">
        <v>12</v>
      </c>
      <c r="N2029" t="s">
        <v>44</v>
      </c>
    </row>
    <row r="2030" spans="1:14" x14ac:dyDescent="0.25">
      <c r="A2030" t="s">
        <v>27</v>
      </c>
      <c r="B2030" t="s">
        <v>28</v>
      </c>
      <c r="C2030" t="s">
        <v>107</v>
      </c>
      <c r="D2030" t="s">
        <v>74</v>
      </c>
      <c r="E2030" t="s">
        <v>75</v>
      </c>
      <c r="F2030">
        <v>4705193107</v>
      </c>
      <c r="G2030" t="s">
        <v>121</v>
      </c>
      <c r="H2030" s="1">
        <v>45861</v>
      </c>
      <c r="I2030" s="1">
        <v>45866</v>
      </c>
      <c r="J2030" s="1">
        <v>45870</v>
      </c>
      <c r="K2030" t="s">
        <v>16</v>
      </c>
      <c r="L2030">
        <v>0</v>
      </c>
      <c r="M2030">
        <v>36</v>
      </c>
      <c r="N2030" t="s">
        <v>44</v>
      </c>
    </row>
    <row r="2031" spans="1:14" x14ac:dyDescent="0.25">
      <c r="A2031" t="s">
        <v>27</v>
      </c>
      <c r="B2031" t="s">
        <v>28</v>
      </c>
      <c r="C2031" t="s">
        <v>107</v>
      </c>
      <c r="D2031" t="s">
        <v>82</v>
      </c>
      <c r="E2031" t="s">
        <v>83</v>
      </c>
      <c r="F2031">
        <v>4705184678</v>
      </c>
      <c r="G2031" t="s">
        <v>135</v>
      </c>
      <c r="H2031" s="1">
        <v>45847</v>
      </c>
      <c r="I2031" s="1">
        <v>45867</v>
      </c>
      <c r="J2031" s="1">
        <v>45867</v>
      </c>
      <c r="K2031" t="s">
        <v>16</v>
      </c>
      <c r="L2031">
        <v>24</v>
      </c>
      <c r="M2031">
        <v>24</v>
      </c>
      <c r="N2031" t="s">
        <v>31</v>
      </c>
    </row>
    <row r="2032" spans="1:14" x14ac:dyDescent="0.25">
      <c r="A2032" t="s">
        <v>27</v>
      </c>
      <c r="B2032" t="s">
        <v>28</v>
      </c>
      <c r="C2032" t="s">
        <v>107</v>
      </c>
      <c r="D2032" t="s">
        <v>78</v>
      </c>
      <c r="E2032" t="s">
        <v>79</v>
      </c>
      <c r="F2032">
        <v>4705172574</v>
      </c>
      <c r="G2032" t="s">
        <v>137</v>
      </c>
      <c r="H2032" s="1">
        <v>45826</v>
      </c>
      <c r="I2032" s="1">
        <v>45846</v>
      </c>
      <c r="J2032" s="1">
        <v>45854</v>
      </c>
      <c r="K2032" t="s">
        <v>16</v>
      </c>
      <c r="L2032">
        <v>0</v>
      </c>
      <c r="M2032">
        <v>12</v>
      </c>
      <c r="N2032" t="s">
        <v>44</v>
      </c>
    </row>
    <row r="2033" spans="1:14" x14ac:dyDescent="0.25">
      <c r="A2033" t="s">
        <v>27</v>
      </c>
      <c r="B2033" t="s">
        <v>28</v>
      </c>
      <c r="C2033" t="s">
        <v>107</v>
      </c>
      <c r="D2033" t="s">
        <v>36</v>
      </c>
      <c r="E2033" t="s">
        <v>37</v>
      </c>
      <c r="F2033">
        <v>4705129956</v>
      </c>
      <c r="G2033" t="s">
        <v>129</v>
      </c>
      <c r="H2033" s="1">
        <v>45826</v>
      </c>
      <c r="I2033" s="1">
        <v>45846</v>
      </c>
      <c r="J2033" s="1">
        <v>45867</v>
      </c>
      <c r="K2033" t="s">
        <v>16</v>
      </c>
      <c r="L2033">
        <v>0</v>
      </c>
      <c r="M2033">
        <v>24</v>
      </c>
      <c r="N2033" t="s">
        <v>44</v>
      </c>
    </row>
    <row r="2034" spans="1:14" x14ac:dyDescent="0.25">
      <c r="A2034" t="s">
        <v>27</v>
      </c>
      <c r="B2034" t="s">
        <v>28</v>
      </c>
      <c r="C2034" t="s">
        <v>107</v>
      </c>
      <c r="D2034" t="s">
        <v>36</v>
      </c>
      <c r="E2034" t="s">
        <v>37</v>
      </c>
      <c r="F2034">
        <v>4705129956</v>
      </c>
      <c r="G2034" t="s">
        <v>119</v>
      </c>
      <c r="H2034" s="1">
        <v>45826</v>
      </c>
      <c r="I2034" s="1">
        <v>45846</v>
      </c>
      <c r="J2034" s="1">
        <v>45867</v>
      </c>
      <c r="K2034" t="s">
        <v>16</v>
      </c>
      <c r="L2034">
        <v>0</v>
      </c>
      <c r="M2034">
        <v>72</v>
      </c>
      <c r="N2034" t="s">
        <v>44</v>
      </c>
    </row>
    <row r="2035" spans="1:14" x14ac:dyDescent="0.25">
      <c r="A2035" t="s">
        <v>27</v>
      </c>
      <c r="B2035" t="s">
        <v>28</v>
      </c>
      <c r="C2035" t="s">
        <v>107</v>
      </c>
      <c r="D2035" t="s">
        <v>36</v>
      </c>
      <c r="E2035" t="s">
        <v>37</v>
      </c>
      <c r="F2035">
        <v>4705157815</v>
      </c>
      <c r="G2035" t="s">
        <v>143</v>
      </c>
      <c r="H2035" s="1">
        <v>45812</v>
      </c>
      <c r="I2035" s="1">
        <v>45846</v>
      </c>
      <c r="J2035" s="1">
        <v>45846</v>
      </c>
      <c r="K2035" t="s">
        <v>16</v>
      </c>
      <c r="L2035">
        <v>12</v>
      </c>
      <c r="M2035">
        <v>12</v>
      </c>
      <c r="N2035" t="s">
        <v>31</v>
      </c>
    </row>
    <row r="2036" spans="1:14" x14ac:dyDescent="0.25">
      <c r="A2036" t="s">
        <v>27</v>
      </c>
      <c r="B2036" t="s">
        <v>28</v>
      </c>
      <c r="C2036" t="s">
        <v>107</v>
      </c>
      <c r="D2036" t="s">
        <v>141</v>
      </c>
      <c r="E2036" t="s">
        <v>142</v>
      </c>
      <c r="F2036">
        <v>4705168207</v>
      </c>
      <c r="G2036" t="s">
        <v>119</v>
      </c>
      <c r="H2036" s="1">
        <v>45819</v>
      </c>
      <c r="I2036" s="1">
        <v>45847</v>
      </c>
      <c r="J2036" s="1">
        <v>45847</v>
      </c>
      <c r="K2036" t="s">
        <v>16</v>
      </c>
      <c r="L2036">
        <v>12</v>
      </c>
      <c r="M2036">
        <v>12</v>
      </c>
      <c r="N2036" t="s">
        <v>31</v>
      </c>
    </row>
    <row r="2037" spans="1:14" x14ac:dyDescent="0.25">
      <c r="A2037" t="s">
        <v>27</v>
      </c>
      <c r="B2037" t="s">
        <v>28</v>
      </c>
      <c r="C2037" t="s">
        <v>107</v>
      </c>
      <c r="D2037" t="s">
        <v>92</v>
      </c>
      <c r="E2037" t="s">
        <v>93</v>
      </c>
      <c r="F2037">
        <v>4705164524</v>
      </c>
      <c r="G2037" t="s">
        <v>122</v>
      </c>
      <c r="H2037" s="1">
        <v>45812</v>
      </c>
      <c r="I2037" s="1">
        <v>45847</v>
      </c>
      <c r="J2037" s="1">
        <v>45847</v>
      </c>
      <c r="K2037" t="s">
        <v>16</v>
      </c>
      <c r="L2037">
        <v>150</v>
      </c>
      <c r="M2037">
        <v>150</v>
      </c>
      <c r="N2037" t="s">
        <v>31</v>
      </c>
    </row>
    <row r="2038" spans="1:14" x14ac:dyDescent="0.25">
      <c r="A2038" t="s">
        <v>27</v>
      </c>
      <c r="B2038" t="s">
        <v>28</v>
      </c>
      <c r="C2038" t="s">
        <v>107</v>
      </c>
      <c r="D2038" t="s">
        <v>36</v>
      </c>
      <c r="E2038" t="s">
        <v>37</v>
      </c>
      <c r="F2038">
        <v>4705129956</v>
      </c>
      <c r="G2038" t="s">
        <v>120</v>
      </c>
      <c r="H2038" s="1">
        <v>45826</v>
      </c>
      <c r="I2038" s="1">
        <v>45846</v>
      </c>
      <c r="J2038" s="1">
        <v>45846</v>
      </c>
      <c r="K2038" t="s">
        <v>16</v>
      </c>
      <c r="L2038">
        <v>12</v>
      </c>
      <c r="M2038">
        <v>12</v>
      </c>
      <c r="N2038" t="s">
        <v>31</v>
      </c>
    </row>
    <row r="2039" spans="1:14" x14ac:dyDescent="0.25">
      <c r="A2039" t="s">
        <v>27</v>
      </c>
      <c r="B2039" t="s">
        <v>28</v>
      </c>
      <c r="C2039" t="s">
        <v>107</v>
      </c>
      <c r="D2039" t="s">
        <v>82</v>
      </c>
      <c r="E2039" t="s">
        <v>83</v>
      </c>
      <c r="F2039">
        <v>4705184678</v>
      </c>
      <c r="G2039" t="s">
        <v>135</v>
      </c>
      <c r="H2039" s="1">
        <v>45847</v>
      </c>
      <c r="I2039" s="1">
        <v>45867</v>
      </c>
      <c r="J2039" s="1">
        <v>45867</v>
      </c>
      <c r="K2039" t="s">
        <v>14</v>
      </c>
      <c r="L2039">
        <v>24</v>
      </c>
      <c r="M2039">
        <v>24</v>
      </c>
      <c r="N2039" t="s">
        <v>31</v>
      </c>
    </row>
    <row r="2040" spans="1:14" x14ac:dyDescent="0.25">
      <c r="A2040" t="s">
        <v>27</v>
      </c>
      <c r="B2040" t="s">
        <v>28</v>
      </c>
      <c r="C2040" t="s">
        <v>107</v>
      </c>
      <c r="D2040" t="s">
        <v>40</v>
      </c>
      <c r="E2040" t="s">
        <v>41</v>
      </c>
      <c r="F2040">
        <v>4705172595</v>
      </c>
      <c r="G2040" t="s">
        <v>119</v>
      </c>
      <c r="H2040" s="1">
        <v>45826</v>
      </c>
      <c r="I2040" s="1">
        <v>45855</v>
      </c>
      <c r="J2040" s="1">
        <v>45855</v>
      </c>
      <c r="K2040" t="s">
        <v>14</v>
      </c>
      <c r="L2040">
        <v>12</v>
      </c>
      <c r="M2040">
        <v>12</v>
      </c>
      <c r="N2040" t="s">
        <v>31</v>
      </c>
    </row>
    <row r="2041" spans="1:14" x14ac:dyDescent="0.25">
      <c r="A2041" t="s">
        <v>27</v>
      </c>
      <c r="B2041" t="s">
        <v>28</v>
      </c>
      <c r="C2041" t="s">
        <v>107</v>
      </c>
      <c r="D2041" t="s">
        <v>76</v>
      </c>
      <c r="E2041" t="s">
        <v>77</v>
      </c>
      <c r="F2041">
        <v>4705172579</v>
      </c>
      <c r="G2041" t="s">
        <v>135</v>
      </c>
      <c r="H2041" s="1">
        <v>45826</v>
      </c>
      <c r="I2041" s="1">
        <v>45839</v>
      </c>
      <c r="J2041" s="1">
        <v>45839</v>
      </c>
      <c r="K2041" t="s">
        <v>14</v>
      </c>
      <c r="L2041">
        <v>96</v>
      </c>
      <c r="M2041">
        <v>96</v>
      </c>
      <c r="N2041" t="s">
        <v>31</v>
      </c>
    </row>
    <row r="2042" spans="1:14" x14ac:dyDescent="0.25">
      <c r="A2042" t="s">
        <v>27</v>
      </c>
      <c r="B2042" t="s">
        <v>28</v>
      </c>
      <c r="C2042" t="s">
        <v>107</v>
      </c>
      <c r="D2042" t="s">
        <v>74</v>
      </c>
      <c r="E2042" t="s">
        <v>75</v>
      </c>
      <c r="F2042">
        <v>4705181204</v>
      </c>
      <c r="G2042" t="s">
        <v>128</v>
      </c>
      <c r="H2042" s="1">
        <v>45840</v>
      </c>
      <c r="I2042" s="1">
        <v>45855</v>
      </c>
      <c r="J2042" s="1">
        <v>45855</v>
      </c>
      <c r="K2042" t="s">
        <v>14</v>
      </c>
      <c r="L2042">
        <v>84</v>
      </c>
      <c r="M2042">
        <v>84</v>
      </c>
      <c r="N2042" t="s">
        <v>31</v>
      </c>
    </row>
    <row r="2043" spans="1:14" x14ac:dyDescent="0.25">
      <c r="A2043" t="s">
        <v>27</v>
      </c>
      <c r="B2043" t="s">
        <v>28</v>
      </c>
      <c r="C2043" t="s">
        <v>107</v>
      </c>
      <c r="D2043" t="s">
        <v>34</v>
      </c>
      <c r="E2043" t="s">
        <v>35</v>
      </c>
      <c r="F2043">
        <v>4705181218</v>
      </c>
      <c r="G2043" t="s">
        <v>128</v>
      </c>
      <c r="H2043" s="1">
        <v>45840</v>
      </c>
      <c r="I2043" s="1">
        <v>45855</v>
      </c>
      <c r="J2043" s="1">
        <v>45855</v>
      </c>
      <c r="K2043" t="s">
        <v>14</v>
      </c>
      <c r="L2043">
        <v>84</v>
      </c>
      <c r="M2043">
        <v>84</v>
      </c>
      <c r="N2043" t="s">
        <v>31</v>
      </c>
    </row>
    <row r="2044" spans="1:14" x14ac:dyDescent="0.25">
      <c r="A2044" t="s">
        <v>27</v>
      </c>
      <c r="B2044" t="s">
        <v>28</v>
      </c>
      <c r="C2044" t="s">
        <v>107</v>
      </c>
      <c r="D2044" t="s">
        <v>84</v>
      </c>
      <c r="E2044" t="s">
        <v>85</v>
      </c>
      <c r="F2044">
        <v>4705156488</v>
      </c>
      <c r="G2044" t="s">
        <v>149</v>
      </c>
      <c r="H2044" s="1">
        <v>45798</v>
      </c>
      <c r="I2044" s="1">
        <v>45821</v>
      </c>
      <c r="J2044" s="1">
        <v>45831</v>
      </c>
      <c r="K2044" t="s">
        <v>14</v>
      </c>
      <c r="L2044">
        <v>24</v>
      </c>
      <c r="M2044">
        <v>24</v>
      </c>
      <c r="N2044" t="s">
        <v>31</v>
      </c>
    </row>
    <row r="2045" spans="1:14" x14ac:dyDescent="0.25">
      <c r="A2045" t="s">
        <v>27</v>
      </c>
      <c r="B2045" t="s">
        <v>28</v>
      </c>
      <c r="C2045" t="s">
        <v>107</v>
      </c>
      <c r="D2045" t="s">
        <v>29</v>
      </c>
      <c r="E2045" t="s">
        <v>30</v>
      </c>
      <c r="F2045">
        <v>4705176366</v>
      </c>
      <c r="G2045" t="s">
        <v>160</v>
      </c>
      <c r="H2045" s="1">
        <v>45833</v>
      </c>
      <c r="I2045" s="1">
        <v>45853</v>
      </c>
      <c r="J2045" s="1">
        <v>45855</v>
      </c>
      <c r="K2045" t="s">
        <v>14</v>
      </c>
      <c r="L2045">
        <v>12</v>
      </c>
      <c r="M2045">
        <v>12</v>
      </c>
      <c r="N2045" t="s">
        <v>31</v>
      </c>
    </row>
    <row r="2046" spans="1:14" x14ac:dyDescent="0.25">
      <c r="A2046" t="s">
        <v>27</v>
      </c>
      <c r="B2046" t="s">
        <v>28</v>
      </c>
      <c r="C2046" t="s">
        <v>107</v>
      </c>
      <c r="D2046" t="s">
        <v>40</v>
      </c>
      <c r="E2046" t="s">
        <v>41</v>
      </c>
      <c r="F2046">
        <v>4705178434</v>
      </c>
      <c r="G2046" t="s">
        <v>134</v>
      </c>
      <c r="H2046" s="1">
        <v>45838</v>
      </c>
      <c r="I2046" s="1">
        <v>45862</v>
      </c>
      <c r="J2046" s="1">
        <v>45870</v>
      </c>
      <c r="K2046" t="s">
        <v>14</v>
      </c>
      <c r="L2046">
        <v>12</v>
      </c>
      <c r="M2046">
        <v>12</v>
      </c>
      <c r="N2046" t="s">
        <v>31</v>
      </c>
    </row>
    <row r="2047" spans="1:14" x14ac:dyDescent="0.25">
      <c r="A2047" t="s">
        <v>27</v>
      </c>
      <c r="B2047" t="s">
        <v>28</v>
      </c>
      <c r="C2047" t="s">
        <v>107</v>
      </c>
      <c r="D2047" t="s">
        <v>40</v>
      </c>
      <c r="E2047" t="s">
        <v>41</v>
      </c>
      <c r="F2047">
        <v>4705168209</v>
      </c>
      <c r="G2047" t="s">
        <v>132</v>
      </c>
      <c r="H2047" s="1">
        <v>45819</v>
      </c>
      <c r="I2047" s="1">
        <v>45840</v>
      </c>
      <c r="J2047" s="1">
        <v>45856</v>
      </c>
      <c r="K2047" t="s">
        <v>14</v>
      </c>
      <c r="L2047">
        <v>24</v>
      </c>
      <c r="M2047">
        <v>24</v>
      </c>
      <c r="N2047" t="s">
        <v>31</v>
      </c>
    </row>
    <row r="2048" spans="1:14" x14ac:dyDescent="0.25">
      <c r="A2048" t="s">
        <v>27</v>
      </c>
      <c r="B2048" t="s">
        <v>28</v>
      </c>
      <c r="C2048" t="s">
        <v>107</v>
      </c>
      <c r="D2048" t="s">
        <v>40</v>
      </c>
      <c r="E2048" t="s">
        <v>41</v>
      </c>
      <c r="F2048">
        <v>4705168209</v>
      </c>
      <c r="G2048" t="s">
        <v>120</v>
      </c>
      <c r="H2048" s="1">
        <v>45819</v>
      </c>
      <c r="I2048" s="1">
        <v>45840</v>
      </c>
      <c r="J2048" s="1">
        <v>45855</v>
      </c>
      <c r="K2048" t="s">
        <v>14</v>
      </c>
      <c r="L2048">
        <v>12</v>
      </c>
      <c r="M2048">
        <v>12</v>
      </c>
      <c r="N2048" t="s">
        <v>31</v>
      </c>
    </row>
    <row r="2049" spans="1:14" x14ac:dyDescent="0.25">
      <c r="A2049" t="s">
        <v>27</v>
      </c>
      <c r="B2049" t="s">
        <v>28</v>
      </c>
      <c r="C2049" t="s">
        <v>107</v>
      </c>
      <c r="D2049" t="s">
        <v>92</v>
      </c>
      <c r="E2049" t="s">
        <v>93</v>
      </c>
      <c r="F2049">
        <v>4705164524</v>
      </c>
      <c r="G2049" t="s">
        <v>122</v>
      </c>
      <c r="H2049" s="1">
        <v>45812</v>
      </c>
      <c r="I2049" s="1">
        <v>45847</v>
      </c>
      <c r="J2049" s="1">
        <v>45847</v>
      </c>
      <c r="K2049" t="s">
        <v>14</v>
      </c>
      <c r="L2049">
        <v>150</v>
      </c>
      <c r="M2049">
        <v>150</v>
      </c>
      <c r="N2049" t="s">
        <v>31</v>
      </c>
    </row>
    <row r="2050" spans="1:14" x14ac:dyDescent="0.25">
      <c r="A2050" t="s">
        <v>27</v>
      </c>
      <c r="B2050" t="s">
        <v>28</v>
      </c>
      <c r="C2050" t="s">
        <v>107</v>
      </c>
      <c r="D2050" t="s">
        <v>141</v>
      </c>
      <c r="E2050" t="s">
        <v>142</v>
      </c>
      <c r="F2050">
        <v>4705168207</v>
      </c>
      <c r="G2050" t="s">
        <v>119</v>
      </c>
      <c r="H2050" s="1">
        <v>45819</v>
      </c>
      <c r="I2050" s="1">
        <v>45847</v>
      </c>
      <c r="J2050" s="1">
        <v>45847</v>
      </c>
      <c r="K2050" t="s">
        <v>14</v>
      </c>
      <c r="L2050">
        <v>12</v>
      </c>
      <c r="M2050">
        <v>12</v>
      </c>
      <c r="N2050" t="s">
        <v>31</v>
      </c>
    </row>
    <row r="2051" spans="1:14" x14ac:dyDescent="0.25">
      <c r="A2051" t="s">
        <v>27</v>
      </c>
      <c r="B2051" t="s">
        <v>28</v>
      </c>
      <c r="C2051" t="s">
        <v>107</v>
      </c>
      <c r="D2051" t="s">
        <v>82</v>
      </c>
      <c r="E2051" t="s">
        <v>83</v>
      </c>
      <c r="F2051">
        <v>4705159760</v>
      </c>
      <c r="G2051" t="s">
        <v>115</v>
      </c>
      <c r="H2051" s="1">
        <v>45805</v>
      </c>
      <c r="I2051" s="1">
        <v>45839</v>
      </c>
      <c r="J2051" s="1">
        <v>45839</v>
      </c>
      <c r="K2051" t="s">
        <v>14</v>
      </c>
      <c r="L2051">
        <v>12</v>
      </c>
      <c r="M2051">
        <v>12</v>
      </c>
      <c r="N2051" t="s">
        <v>31</v>
      </c>
    </row>
    <row r="2052" spans="1:14" x14ac:dyDescent="0.25">
      <c r="A2052" t="s">
        <v>27</v>
      </c>
      <c r="B2052" t="s">
        <v>28</v>
      </c>
      <c r="C2052" t="s">
        <v>107</v>
      </c>
      <c r="D2052" t="s">
        <v>78</v>
      </c>
      <c r="E2052" t="s">
        <v>79</v>
      </c>
      <c r="F2052">
        <v>4705172574</v>
      </c>
      <c r="G2052" t="s">
        <v>135</v>
      </c>
      <c r="H2052" s="1">
        <v>45826</v>
      </c>
      <c r="I2052" s="1">
        <v>45846</v>
      </c>
      <c r="J2052" s="1">
        <v>45854</v>
      </c>
      <c r="K2052" t="s">
        <v>14</v>
      </c>
      <c r="L2052">
        <v>24</v>
      </c>
      <c r="M2052">
        <v>24</v>
      </c>
      <c r="N2052" t="s">
        <v>31</v>
      </c>
    </row>
    <row r="2053" spans="1:14" x14ac:dyDescent="0.25">
      <c r="A2053" t="s">
        <v>27</v>
      </c>
      <c r="B2053" t="s">
        <v>28</v>
      </c>
      <c r="C2053" t="s">
        <v>107</v>
      </c>
      <c r="D2053" t="s">
        <v>74</v>
      </c>
      <c r="E2053" t="s">
        <v>75</v>
      </c>
      <c r="F2053">
        <v>4705172577</v>
      </c>
      <c r="G2053" t="s">
        <v>171</v>
      </c>
      <c r="H2053" s="1">
        <v>45826</v>
      </c>
      <c r="I2053" s="1">
        <v>45840</v>
      </c>
      <c r="J2053" s="1">
        <v>45841</v>
      </c>
      <c r="K2053" t="s">
        <v>14</v>
      </c>
      <c r="L2053">
        <v>18</v>
      </c>
      <c r="M2053">
        <v>18</v>
      </c>
      <c r="N2053" t="s">
        <v>31</v>
      </c>
    </row>
    <row r="2054" spans="1:14" x14ac:dyDescent="0.25">
      <c r="A2054" t="s">
        <v>27</v>
      </c>
      <c r="B2054" t="s">
        <v>28</v>
      </c>
      <c r="C2054" t="s">
        <v>107</v>
      </c>
      <c r="D2054" t="s">
        <v>29</v>
      </c>
      <c r="E2054" t="s">
        <v>30</v>
      </c>
      <c r="F2054">
        <v>4705172578</v>
      </c>
      <c r="G2054" t="s">
        <v>135</v>
      </c>
      <c r="H2054" s="1">
        <v>45826</v>
      </c>
      <c r="I2054" s="1">
        <v>45839</v>
      </c>
      <c r="J2054" s="1">
        <v>45839</v>
      </c>
      <c r="K2054" t="s">
        <v>14</v>
      </c>
      <c r="L2054">
        <v>24</v>
      </c>
      <c r="M2054">
        <v>24</v>
      </c>
      <c r="N2054" t="s">
        <v>31</v>
      </c>
    </row>
    <row r="2055" spans="1:14" x14ac:dyDescent="0.25">
      <c r="A2055" t="s">
        <v>27</v>
      </c>
      <c r="B2055" t="s">
        <v>28</v>
      </c>
      <c r="C2055" t="s">
        <v>107</v>
      </c>
      <c r="D2055" t="s">
        <v>38</v>
      </c>
      <c r="E2055" t="s">
        <v>39</v>
      </c>
      <c r="F2055">
        <v>4705168201</v>
      </c>
      <c r="G2055" t="s">
        <v>143</v>
      </c>
      <c r="H2055" s="1">
        <v>45819</v>
      </c>
      <c r="I2055" s="1">
        <v>45853</v>
      </c>
      <c r="J2055" s="1">
        <v>45853</v>
      </c>
      <c r="K2055" t="s">
        <v>14</v>
      </c>
      <c r="L2055">
        <v>48</v>
      </c>
      <c r="M2055">
        <v>48</v>
      </c>
      <c r="N2055" t="s">
        <v>31</v>
      </c>
    </row>
    <row r="2056" spans="1:14" x14ac:dyDescent="0.25">
      <c r="A2056" t="s">
        <v>27</v>
      </c>
      <c r="B2056" t="s">
        <v>28</v>
      </c>
      <c r="C2056" t="s">
        <v>107</v>
      </c>
      <c r="D2056" t="s">
        <v>38</v>
      </c>
      <c r="E2056" t="s">
        <v>39</v>
      </c>
      <c r="F2056">
        <v>4705168201</v>
      </c>
      <c r="G2056" t="s">
        <v>126</v>
      </c>
      <c r="H2056" s="1">
        <v>45819</v>
      </c>
      <c r="I2056" s="1">
        <v>45853</v>
      </c>
      <c r="J2056" s="1">
        <v>45853</v>
      </c>
      <c r="K2056" t="s">
        <v>14</v>
      </c>
      <c r="L2056">
        <v>24</v>
      </c>
      <c r="M2056">
        <v>24</v>
      </c>
      <c r="N2056" t="s">
        <v>31</v>
      </c>
    </row>
    <row r="2057" spans="1:14" x14ac:dyDescent="0.25">
      <c r="A2057" t="s">
        <v>27</v>
      </c>
      <c r="B2057" t="s">
        <v>28</v>
      </c>
      <c r="C2057" t="s">
        <v>107</v>
      </c>
      <c r="D2057" t="s">
        <v>42</v>
      </c>
      <c r="E2057" t="s">
        <v>43</v>
      </c>
      <c r="F2057">
        <v>4705168198</v>
      </c>
      <c r="G2057" t="s">
        <v>163</v>
      </c>
      <c r="H2057" s="1">
        <v>45819</v>
      </c>
      <c r="I2057" s="1">
        <v>45847</v>
      </c>
      <c r="J2057" s="1">
        <v>45849</v>
      </c>
      <c r="K2057" t="s">
        <v>14</v>
      </c>
      <c r="L2057">
        <v>24</v>
      </c>
      <c r="M2057">
        <v>24</v>
      </c>
      <c r="N2057" t="s">
        <v>31</v>
      </c>
    </row>
    <row r="2058" spans="1:14" x14ac:dyDescent="0.25">
      <c r="A2058" t="s">
        <v>27</v>
      </c>
      <c r="B2058" t="s">
        <v>28</v>
      </c>
      <c r="C2058" t="s">
        <v>107</v>
      </c>
      <c r="D2058" t="s">
        <v>40</v>
      </c>
      <c r="E2058" t="s">
        <v>41</v>
      </c>
      <c r="F2058">
        <v>4705172595</v>
      </c>
      <c r="G2058" t="s">
        <v>134</v>
      </c>
      <c r="H2058" s="1">
        <v>45826</v>
      </c>
      <c r="I2058" s="1">
        <v>45855</v>
      </c>
      <c r="J2058" s="1">
        <v>45855</v>
      </c>
      <c r="K2058" t="s">
        <v>15</v>
      </c>
      <c r="L2058">
        <v>72</v>
      </c>
      <c r="M2058">
        <v>72</v>
      </c>
      <c r="N2058" t="s">
        <v>31</v>
      </c>
    </row>
    <row r="2059" spans="1:14" x14ac:dyDescent="0.25">
      <c r="A2059" t="s">
        <v>27</v>
      </c>
      <c r="B2059" t="s">
        <v>28</v>
      </c>
      <c r="C2059" t="s">
        <v>107</v>
      </c>
      <c r="D2059" t="s">
        <v>76</v>
      </c>
      <c r="E2059" t="s">
        <v>77</v>
      </c>
      <c r="F2059">
        <v>4705172579</v>
      </c>
      <c r="G2059" t="s">
        <v>134</v>
      </c>
      <c r="H2059" s="1">
        <v>45826</v>
      </c>
      <c r="I2059" s="1">
        <v>45839</v>
      </c>
      <c r="J2059" s="1">
        <v>45839</v>
      </c>
      <c r="K2059" t="s">
        <v>15</v>
      </c>
      <c r="L2059">
        <v>60</v>
      </c>
      <c r="M2059">
        <v>60</v>
      </c>
      <c r="N2059" t="s">
        <v>31</v>
      </c>
    </row>
    <row r="2060" spans="1:14" x14ac:dyDescent="0.25">
      <c r="A2060" t="s">
        <v>27</v>
      </c>
      <c r="B2060" t="s">
        <v>28</v>
      </c>
      <c r="C2060" t="s">
        <v>107</v>
      </c>
      <c r="D2060" t="s">
        <v>145</v>
      </c>
      <c r="E2060" t="s">
        <v>146</v>
      </c>
      <c r="F2060">
        <v>4705184680</v>
      </c>
      <c r="G2060" t="s">
        <v>156</v>
      </c>
      <c r="H2060" s="1">
        <v>45847</v>
      </c>
      <c r="I2060" s="1">
        <v>45860</v>
      </c>
      <c r="J2060" s="1">
        <v>45860</v>
      </c>
      <c r="K2060" t="s">
        <v>15</v>
      </c>
      <c r="L2060">
        <v>12</v>
      </c>
      <c r="M2060">
        <v>12</v>
      </c>
      <c r="N2060" t="s">
        <v>31</v>
      </c>
    </row>
    <row r="2061" spans="1:14" x14ac:dyDescent="0.25">
      <c r="A2061" t="s">
        <v>27</v>
      </c>
      <c r="B2061" t="s">
        <v>28</v>
      </c>
      <c r="C2061" t="s">
        <v>107</v>
      </c>
      <c r="D2061" t="s">
        <v>80</v>
      </c>
      <c r="E2061" t="s">
        <v>81</v>
      </c>
      <c r="F2061">
        <v>4705168210</v>
      </c>
      <c r="G2061" t="s">
        <v>137</v>
      </c>
      <c r="H2061" s="1">
        <v>45819</v>
      </c>
      <c r="I2061" s="1">
        <v>45834</v>
      </c>
      <c r="J2061" s="1">
        <v>45834</v>
      </c>
      <c r="K2061" t="s">
        <v>15</v>
      </c>
      <c r="L2061">
        <v>12</v>
      </c>
      <c r="M2061">
        <v>12</v>
      </c>
      <c r="N2061" t="s">
        <v>31</v>
      </c>
    </row>
    <row r="2062" spans="1:14" x14ac:dyDescent="0.25">
      <c r="A2062" t="s">
        <v>27</v>
      </c>
      <c r="B2062" t="s">
        <v>28</v>
      </c>
      <c r="C2062" t="s">
        <v>107</v>
      </c>
      <c r="D2062" t="s">
        <v>34</v>
      </c>
      <c r="E2062" t="s">
        <v>35</v>
      </c>
      <c r="F2062">
        <v>4705159765</v>
      </c>
      <c r="G2062" t="s">
        <v>153</v>
      </c>
      <c r="H2062" s="1">
        <v>45805</v>
      </c>
      <c r="I2062" s="1">
        <v>45841</v>
      </c>
      <c r="J2062" s="1">
        <v>45841</v>
      </c>
      <c r="K2062" t="s">
        <v>15</v>
      </c>
      <c r="L2062">
        <v>12</v>
      </c>
      <c r="M2062">
        <v>12</v>
      </c>
      <c r="N2062" t="s">
        <v>31</v>
      </c>
    </row>
    <row r="2063" spans="1:14" x14ac:dyDescent="0.25">
      <c r="A2063" t="s">
        <v>27</v>
      </c>
      <c r="B2063" t="s">
        <v>28</v>
      </c>
      <c r="C2063" t="s">
        <v>107</v>
      </c>
      <c r="D2063" t="s">
        <v>76</v>
      </c>
      <c r="E2063" t="s">
        <v>77</v>
      </c>
      <c r="F2063">
        <v>4705172579</v>
      </c>
      <c r="G2063" t="s">
        <v>122</v>
      </c>
      <c r="H2063" s="1">
        <v>45826</v>
      </c>
      <c r="I2063" s="1">
        <v>45839</v>
      </c>
      <c r="J2063" s="1">
        <v>45839</v>
      </c>
      <c r="K2063" t="s">
        <v>15</v>
      </c>
      <c r="L2063">
        <v>100</v>
      </c>
      <c r="M2063">
        <v>100</v>
      </c>
      <c r="N2063" t="s">
        <v>31</v>
      </c>
    </row>
    <row r="2064" spans="1:14" x14ac:dyDescent="0.25">
      <c r="A2064" t="s">
        <v>27</v>
      </c>
      <c r="B2064" t="s">
        <v>28</v>
      </c>
      <c r="C2064" t="s">
        <v>107</v>
      </c>
      <c r="D2064" t="s">
        <v>76</v>
      </c>
      <c r="E2064" t="s">
        <v>77</v>
      </c>
      <c r="F2064">
        <v>4705172579</v>
      </c>
      <c r="G2064" t="s">
        <v>160</v>
      </c>
      <c r="H2064" s="1">
        <v>45826</v>
      </c>
      <c r="I2064" s="1">
        <v>45839</v>
      </c>
      <c r="J2064" s="1">
        <v>45839</v>
      </c>
      <c r="K2064" t="s">
        <v>15</v>
      </c>
      <c r="L2064">
        <v>24</v>
      </c>
      <c r="M2064">
        <v>24</v>
      </c>
      <c r="N2064" t="s">
        <v>31</v>
      </c>
    </row>
    <row r="2065" spans="1:14" x14ac:dyDescent="0.25">
      <c r="A2065" t="s">
        <v>27</v>
      </c>
      <c r="B2065" t="s">
        <v>28</v>
      </c>
      <c r="C2065" t="s">
        <v>107</v>
      </c>
      <c r="D2065" t="s">
        <v>88</v>
      </c>
      <c r="E2065" t="s">
        <v>89</v>
      </c>
      <c r="F2065">
        <v>4705164516</v>
      </c>
      <c r="G2065" t="s">
        <v>152</v>
      </c>
      <c r="H2065" s="1">
        <v>45812</v>
      </c>
      <c r="I2065" s="1">
        <v>45835</v>
      </c>
      <c r="J2065" s="1">
        <v>45835</v>
      </c>
      <c r="K2065" t="s">
        <v>15</v>
      </c>
      <c r="L2065">
        <v>48</v>
      </c>
      <c r="M2065">
        <v>48</v>
      </c>
      <c r="N2065" t="s">
        <v>31</v>
      </c>
    </row>
    <row r="2066" spans="1:14" x14ac:dyDescent="0.25">
      <c r="A2066" t="s">
        <v>27</v>
      </c>
      <c r="B2066" t="s">
        <v>28</v>
      </c>
      <c r="C2066" t="s">
        <v>107</v>
      </c>
      <c r="D2066" t="s">
        <v>38</v>
      </c>
      <c r="E2066" t="s">
        <v>39</v>
      </c>
      <c r="F2066">
        <v>4705172584</v>
      </c>
      <c r="G2066" t="s">
        <v>118</v>
      </c>
      <c r="H2066" s="1">
        <v>45826</v>
      </c>
      <c r="I2066" s="1">
        <v>45853</v>
      </c>
      <c r="J2066" s="1">
        <v>45865</v>
      </c>
      <c r="K2066" t="s">
        <v>15</v>
      </c>
      <c r="L2066">
        <v>15</v>
      </c>
      <c r="M2066">
        <v>15</v>
      </c>
      <c r="N2066" t="s">
        <v>31</v>
      </c>
    </row>
    <row r="2067" spans="1:14" x14ac:dyDescent="0.25">
      <c r="A2067" t="s">
        <v>27</v>
      </c>
      <c r="B2067" t="s">
        <v>28</v>
      </c>
      <c r="C2067" t="s">
        <v>107</v>
      </c>
      <c r="D2067" t="s">
        <v>42</v>
      </c>
      <c r="E2067" t="s">
        <v>43</v>
      </c>
      <c r="F2067">
        <v>4705152109</v>
      </c>
      <c r="G2067" t="s">
        <v>144</v>
      </c>
      <c r="H2067" s="1">
        <v>45791</v>
      </c>
      <c r="I2067" s="1">
        <v>45817</v>
      </c>
      <c r="J2067" s="1">
        <v>45821</v>
      </c>
      <c r="K2067" t="s">
        <v>15</v>
      </c>
      <c r="L2067">
        <v>12</v>
      </c>
      <c r="M2067">
        <v>12</v>
      </c>
      <c r="N2067" t="s">
        <v>31</v>
      </c>
    </row>
    <row r="2068" spans="1:14" x14ac:dyDescent="0.25">
      <c r="A2068" t="s">
        <v>27</v>
      </c>
      <c r="B2068" t="s">
        <v>28</v>
      </c>
      <c r="C2068" t="s">
        <v>107</v>
      </c>
      <c r="D2068" t="s">
        <v>29</v>
      </c>
      <c r="E2068" t="s">
        <v>30</v>
      </c>
      <c r="F2068">
        <v>4705159754</v>
      </c>
      <c r="G2068" t="s">
        <v>160</v>
      </c>
      <c r="H2068" s="1">
        <v>45805</v>
      </c>
      <c r="I2068" s="1">
        <v>45821</v>
      </c>
      <c r="J2068" s="1">
        <v>45824</v>
      </c>
      <c r="K2068" t="s">
        <v>15</v>
      </c>
      <c r="L2068">
        <v>24</v>
      </c>
      <c r="M2068">
        <v>24</v>
      </c>
      <c r="N2068" t="s">
        <v>31</v>
      </c>
    </row>
    <row r="2069" spans="1:14" x14ac:dyDescent="0.25">
      <c r="A2069" t="s">
        <v>27</v>
      </c>
      <c r="B2069" t="s">
        <v>28</v>
      </c>
      <c r="C2069" t="s">
        <v>107</v>
      </c>
      <c r="D2069" t="s">
        <v>29</v>
      </c>
      <c r="E2069" t="s">
        <v>30</v>
      </c>
      <c r="F2069">
        <v>4705159754</v>
      </c>
      <c r="G2069" t="s">
        <v>121</v>
      </c>
      <c r="H2069" s="1">
        <v>45805</v>
      </c>
      <c r="I2069" s="1">
        <v>45821</v>
      </c>
      <c r="J2069" s="1">
        <v>45824</v>
      </c>
      <c r="K2069" t="s">
        <v>15</v>
      </c>
      <c r="L2069">
        <v>48</v>
      </c>
      <c r="M2069">
        <v>48</v>
      </c>
      <c r="N2069" t="s">
        <v>31</v>
      </c>
    </row>
    <row r="2070" spans="1:14" x14ac:dyDescent="0.25">
      <c r="A2070" t="s">
        <v>27</v>
      </c>
      <c r="B2070" t="s">
        <v>28</v>
      </c>
      <c r="C2070" t="s">
        <v>107</v>
      </c>
      <c r="D2070" t="s">
        <v>74</v>
      </c>
      <c r="E2070" t="s">
        <v>75</v>
      </c>
      <c r="F2070">
        <v>4705172577</v>
      </c>
      <c r="G2070" t="s">
        <v>119</v>
      </c>
      <c r="H2070" s="1">
        <v>45826</v>
      </c>
      <c r="I2070" s="1">
        <v>45840</v>
      </c>
      <c r="J2070" s="1">
        <v>45841</v>
      </c>
      <c r="K2070" t="s">
        <v>15</v>
      </c>
      <c r="L2070">
        <v>36</v>
      </c>
      <c r="M2070">
        <v>36</v>
      </c>
      <c r="N2070" t="s">
        <v>31</v>
      </c>
    </row>
    <row r="2071" spans="1:14" x14ac:dyDescent="0.25">
      <c r="A2071" t="s">
        <v>27</v>
      </c>
      <c r="B2071" t="s">
        <v>28</v>
      </c>
      <c r="C2071" t="s">
        <v>107</v>
      </c>
      <c r="D2071" t="s">
        <v>110</v>
      </c>
      <c r="E2071" t="s">
        <v>111</v>
      </c>
      <c r="F2071">
        <v>4705161358</v>
      </c>
      <c r="G2071" t="s">
        <v>169</v>
      </c>
      <c r="H2071" s="1">
        <v>45810</v>
      </c>
      <c r="I2071" s="1">
        <v>45835</v>
      </c>
      <c r="J2071" s="1">
        <v>45846</v>
      </c>
      <c r="K2071" t="s">
        <v>15</v>
      </c>
      <c r="L2071">
        <v>24</v>
      </c>
      <c r="M2071">
        <v>24</v>
      </c>
      <c r="N2071" t="s">
        <v>31</v>
      </c>
    </row>
    <row r="2072" spans="1:14" x14ac:dyDescent="0.25">
      <c r="A2072" t="s">
        <v>27</v>
      </c>
      <c r="B2072" t="s">
        <v>28</v>
      </c>
      <c r="C2072" t="s">
        <v>107</v>
      </c>
      <c r="D2072" t="s">
        <v>88</v>
      </c>
      <c r="E2072" t="s">
        <v>89</v>
      </c>
      <c r="F2072">
        <v>4705152117</v>
      </c>
      <c r="G2072" t="s">
        <v>143</v>
      </c>
      <c r="H2072" s="1">
        <v>45791</v>
      </c>
      <c r="I2072" s="1">
        <v>45833</v>
      </c>
      <c r="J2072" s="1">
        <v>45833</v>
      </c>
      <c r="K2072" t="s">
        <v>15</v>
      </c>
      <c r="L2072">
        <v>24</v>
      </c>
      <c r="M2072">
        <v>24</v>
      </c>
      <c r="N2072" t="s">
        <v>31</v>
      </c>
    </row>
    <row r="2073" spans="1:14" x14ac:dyDescent="0.25">
      <c r="A2073" t="s">
        <v>27</v>
      </c>
      <c r="B2073" t="s">
        <v>28</v>
      </c>
      <c r="C2073" t="s">
        <v>107</v>
      </c>
      <c r="D2073" t="s">
        <v>110</v>
      </c>
      <c r="E2073" t="s">
        <v>111</v>
      </c>
      <c r="F2073">
        <v>4705161358</v>
      </c>
      <c r="G2073" t="s">
        <v>133</v>
      </c>
      <c r="H2073" s="1">
        <v>45810</v>
      </c>
      <c r="I2073" s="1">
        <v>45835</v>
      </c>
      <c r="J2073" s="1">
        <v>45846</v>
      </c>
      <c r="K2073" t="s">
        <v>15</v>
      </c>
      <c r="L2073">
        <v>12</v>
      </c>
      <c r="M2073">
        <v>12</v>
      </c>
      <c r="N2073" t="s">
        <v>31</v>
      </c>
    </row>
    <row r="2074" spans="1:14" x14ac:dyDescent="0.25">
      <c r="A2074" t="s">
        <v>27</v>
      </c>
      <c r="B2074" t="s">
        <v>28</v>
      </c>
      <c r="C2074" t="s">
        <v>107</v>
      </c>
      <c r="D2074" t="s">
        <v>32</v>
      </c>
      <c r="E2074" t="s">
        <v>33</v>
      </c>
      <c r="F2074">
        <v>4705164520</v>
      </c>
      <c r="G2074" t="s">
        <v>125</v>
      </c>
      <c r="H2074" s="1">
        <v>45812</v>
      </c>
      <c r="I2074" s="1">
        <v>45821</v>
      </c>
      <c r="J2074" s="1">
        <v>45838</v>
      </c>
      <c r="K2074" t="s">
        <v>15</v>
      </c>
      <c r="L2074">
        <v>24</v>
      </c>
      <c r="M2074">
        <v>24</v>
      </c>
      <c r="N2074" t="s">
        <v>31</v>
      </c>
    </row>
    <row r="2075" spans="1:14" x14ac:dyDescent="0.25">
      <c r="A2075" t="s">
        <v>27</v>
      </c>
      <c r="B2075" t="s">
        <v>28</v>
      </c>
      <c r="C2075" t="s">
        <v>107</v>
      </c>
      <c r="D2075" t="s">
        <v>38</v>
      </c>
      <c r="E2075" t="s">
        <v>39</v>
      </c>
      <c r="F2075">
        <v>4705164511</v>
      </c>
      <c r="G2075" t="s">
        <v>144</v>
      </c>
      <c r="H2075" s="1">
        <v>45812</v>
      </c>
      <c r="I2075" s="1">
        <v>45838</v>
      </c>
      <c r="J2075" s="1">
        <v>45838</v>
      </c>
      <c r="K2075" t="s">
        <v>15</v>
      </c>
      <c r="L2075">
        <v>24</v>
      </c>
      <c r="M2075">
        <v>24</v>
      </c>
      <c r="N2075" t="s">
        <v>31</v>
      </c>
    </row>
    <row r="2076" spans="1:14" x14ac:dyDescent="0.25">
      <c r="A2076" t="s">
        <v>27</v>
      </c>
      <c r="B2076" t="s">
        <v>28</v>
      </c>
      <c r="C2076" t="s">
        <v>107</v>
      </c>
      <c r="D2076" t="s">
        <v>99</v>
      </c>
      <c r="E2076" t="s">
        <v>100</v>
      </c>
      <c r="F2076">
        <v>4705164513</v>
      </c>
      <c r="G2076" t="s">
        <v>121</v>
      </c>
      <c r="H2076" s="1">
        <v>45812</v>
      </c>
      <c r="I2076" s="1">
        <v>45849</v>
      </c>
      <c r="J2076" s="1">
        <v>45849</v>
      </c>
      <c r="K2076" t="s">
        <v>15</v>
      </c>
      <c r="L2076">
        <v>12</v>
      </c>
      <c r="M2076">
        <v>12</v>
      </c>
      <c r="N2076" t="s">
        <v>31</v>
      </c>
    </row>
    <row r="2077" spans="1:14" x14ac:dyDescent="0.25">
      <c r="A2077" t="s">
        <v>27</v>
      </c>
      <c r="B2077" t="s">
        <v>28</v>
      </c>
      <c r="C2077" t="s">
        <v>107</v>
      </c>
      <c r="D2077" t="s">
        <v>78</v>
      </c>
      <c r="E2077" t="s">
        <v>79</v>
      </c>
      <c r="F2077">
        <v>4705164502</v>
      </c>
      <c r="G2077" t="s">
        <v>122</v>
      </c>
      <c r="H2077" s="1">
        <v>45812</v>
      </c>
      <c r="I2077" s="1">
        <v>45845</v>
      </c>
      <c r="J2077" s="1">
        <v>45845</v>
      </c>
      <c r="K2077" t="s">
        <v>15</v>
      </c>
      <c r="L2077">
        <v>50</v>
      </c>
      <c r="M2077">
        <v>50</v>
      </c>
      <c r="N2077" t="s">
        <v>31</v>
      </c>
    </row>
    <row r="2078" spans="1:14" x14ac:dyDescent="0.25">
      <c r="A2078" t="s">
        <v>27</v>
      </c>
      <c r="B2078" t="s">
        <v>28</v>
      </c>
      <c r="C2078" t="s">
        <v>107</v>
      </c>
      <c r="D2078" t="s">
        <v>82</v>
      </c>
      <c r="E2078" t="s">
        <v>83</v>
      </c>
      <c r="F2078">
        <v>4705172588</v>
      </c>
      <c r="G2078" t="s">
        <v>122</v>
      </c>
      <c r="H2078" s="1">
        <v>45826</v>
      </c>
      <c r="I2078" s="1">
        <v>45853</v>
      </c>
      <c r="J2078" s="1">
        <v>45853</v>
      </c>
      <c r="K2078" t="s">
        <v>15</v>
      </c>
      <c r="L2078">
        <v>50</v>
      </c>
      <c r="M2078">
        <v>50</v>
      </c>
      <c r="N2078" t="s">
        <v>31</v>
      </c>
    </row>
    <row r="2079" spans="1:14" x14ac:dyDescent="0.25">
      <c r="A2079" t="s">
        <v>27</v>
      </c>
      <c r="B2079" t="s">
        <v>28</v>
      </c>
      <c r="C2079" t="s">
        <v>107</v>
      </c>
      <c r="D2079" t="s">
        <v>101</v>
      </c>
      <c r="E2079" t="s">
        <v>102</v>
      </c>
      <c r="F2079">
        <v>4705168212</v>
      </c>
      <c r="G2079" t="s">
        <v>122</v>
      </c>
      <c r="H2079" s="1">
        <v>45819</v>
      </c>
      <c r="I2079" s="1">
        <v>45839</v>
      </c>
      <c r="J2079" s="1">
        <v>45841</v>
      </c>
      <c r="K2079" t="s">
        <v>15</v>
      </c>
      <c r="L2079">
        <v>50</v>
      </c>
      <c r="M2079">
        <v>50</v>
      </c>
      <c r="N2079" t="s">
        <v>31</v>
      </c>
    </row>
    <row r="2080" spans="1:14" x14ac:dyDescent="0.25">
      <c r="A2080" t="s">
        <v>27</v>
      </c>
      <c r="B2080" t="s">
        <v>28</v>
      </c>
      <c r="C2080" t="s">
        <v>107</v>
      </c>
      <c r="D2080" t="s">
        <v>76</v>
      </c>
      <c r="E2080" t="s">
        <v>77</v>
      </c>
      <c r="F2080">
        <v>4705164506</v>
      </c>
      <c r="G2080" t="s">
        <v>135</v>
      </c>
      <c r="H2080" s="1">
        <v>45812</v>
      </c>
      <c r="I2080" s="1">
        <v>45827</v>
      </c>
      <c r="J2080" s="1">
        <v>45827</v>
      </c>
      <c r="K2080" t="s">
        <v>15</v>
      </c>
      <c r="L2080">
        <v>84</v>
      </c>
      <c r="M2080">
        <v>84</v>
      </c>
      <c r="N2080" t="s">
        <v>31</v>
      </c>
    </row>
    <row r="2081" spans="1:14" x14ac:dyDescent="0.25">
      <c r="A2081" t="s">
        <v>27</v>
      </c>
      <c r="B2081" t="s">
        <v>28</v>
      </c>
      <c r="C2081" t="s">
        <v>107</v>
      </c>
      <c r="D2081" t="s">
        <v>45</v>
      </c>
      <c r="E2081" t="s">
        <v>46</v>
      </c>
      <c r="F2081">
        <v>4705164512</v>
      </c>
      <c r="G2081" t="s">
        <v>131</v>
      </c>
      <c r="H2081" s="1">
        <v>45812</v>
      </c>
      <c r="I2081" s="1">
        <v>45831</v>
      </c>
      <c r="J2081" s="1">
        <v>45842</v>
      </c>
      <c r="K2081" t="s">
        <v>15</v>
      </c>
      <c r="L2081">
        <v>12</v>
      </c>
      <c r="M2081">
        <v>12</v>
      </c>
      <c r="N2081" t="s">
        <v>31</v>
      </c>
    </row>
    <row r="2082" spans="1:14" x14ac:dyDescent="0.25">
      <c r="A2082" t="s">
        <v>27</v>
      </c>
      <c r="B2082" t="s">
        <v>28</v>
      </c>
      <c r="C2082" t="s">
        <v>107</v>
      </c>
      <c r="D2082" t="s">
        <v>78</v>
      </c>
      <c r="E2082" t="s">
        <v>79</v>
      </c>
      <c r="F2082">
        <v>4705172574</v>
      </c>
      <c r="G2082" t="s">
        <v>144</v>
      </c>
      <c r="H2082" s="1">
        <v>45826</v>
      </c>
      <c r="I2082" s="1">
        <v>45846</v>
      </c>
      <c r="J2082" s="1">
        <v>45854</v>
      </c>
      <c r="K2082" t="s">
        <v>15</v>
      </c>
      <c r="L2082">
        <v>12</v>
      </c>
      <c r="M2082">
        <v>12</v>
      </c>
      <c r="N2082" t="s">
        <v>31</v>
      </c>
    </row>
    <row r="2083" spans="1:14" x14ac:dyDescent="0.25">
      <c r="A2083" t="s">
        <v>27</v>
      </c>
      <c r="B2083" t="s">
        <v>28</v>
      </c>
      <c r="C2083" t="s">
        <v>107</v>
      </c>
      <c r="D2083" t="s">
        <v>78</v>
      </c>
      <c r="E2083" t="s">
        <v>79</v>
      </c>
      <c r="F2083">
        <v>4705172574</v>
      </c>
      <c r="G2083" t="s">
        <v>128</v>
      </c>
      <c r="H2083" s="1">
        <v>45826</v>
      </c>
      <c r="I2083" s="1">
        <v>45846</v>
      </c>
      <c r="J2083" s="1">
        <v>45854</v>
      </c>
      <c r="K2083" t="s">
        <v>15</v>
      </c>
      <c r="L2083">
        <v>60</v>
      </c>
      <c r="M2083">
        <v>60</v>
      </c>
      <c r="N2083" t="s">
        <v>31</v>
      </c>
    </row>
    <row r="2084" spans="1:14" x14ac:dyDescent="0.25">
      <c r="A2084" t="s">
        <v>27</v>
      </c>
      <c r="B2084" t="s">
        <v>28</v>
      </c>
      <c r="C2084" t="s">
        <v>107</v>
      </c>
      <c r="D2084" t="s">
        <v>47</v>
      </c>
      <c r="E2084" t="s">
        <v>48</v>
      </c>
      <c r="F2084">
        <v>4705181222</v>
      </c>
      <c r="G2084" t="s">
        <v>125</v>
      </c>
      <c r="H2084" s="1">
        <v>45840</v>
      </c>
      <c r="I2084" s="1">
        <v>45856</v>
      </c>
      <c r="J2084" s="1">
        <v>45861</v>
      </c>
      <c r="K2084" t="s">
        <v>15</v>
      </c>
      <c r="L2084">
        <v>12</v>
      </c>
      <c r="M2084">
        <v>12</v>
      </c>
      <c r="N2084" t="s">
        <v>31</v>
      </c>
    </row>
    <row r="2085" spans="1:14" x14ac:dyDescent="0.25">
      <c r="A2085" t="s">
        <v>27</v>
      </c>
      <c r="B2085" t="s">
        <v>28</v>
      </c>
      <c r="C2085" t="s">
        <v>107</v>
      </c>
      <c r="D2085" t="s">
        <v>84</v>
      </c>
      <c r="E2085" t="s">
        <v>85</v>
      </c>
      <c r="F2085">
        <v>4705156488</v>
      </c>
      <c r="G2085" t="s">
        <v>115</v>
      </c>
      <c r="H2085" s="1">
        <v>45798</v>
      </c>
      <c r="I2085" s="1">
        <v>45821</v>
      </c>
      <c r="J2085" s="1">
        <v>45832</v>
      </c>
      <c r="K2085" t="s">
        <v>14</v>
      </c>
      <c r="L2085">
        <v>156</v>
      </c>
      <c r="M2085">
        <v>156</v>
      </c>
      <c r="N2085" t="s">
        <v>31</v>
      </c>
    </row>
    <row r="2086" spans="1:14" x14ac:dyDescent="0.25">
      <c r="A2086" t="s">
        <v>27</v>
      </c>
      <c r="B2086" t="s">
        <v>28</v>
      </c>
      <c r="C2086" t="s">
        <v>107</v>
      </c>
      <c r="D2086" t="s">
        <v>40</v>
      </c>
      <c r="E2086" t="s">
        <v>41</v>
      </c>
      <c r="F2086">
        <v>4705181415</v>
      </c>
      <c r="G2086" t="s">
        <v>115</v>
      </c>
      <c r="H2086" s="1">
        <v>45840</v>
      </c>
      <c r="I2086" s="1">
        <v>45867</v>
      </c>
      <c r="J2086" s="1">
        <v>45869</v>
      </c>
      <c r="K2086" t="s">
        <v>14</v>
      </c>
      <c r="L2086">
        <v>84</v>
      </c>
      <c r="M2086">
        <v>84</v>
      </c>
      <c r="N2086" t="s">
        <v>31</v>
      </c>
    </row>
    <row r="2087" spans="1:14" x14ac:dyDescent="0.25">
      <c r="A2087" t="s">
        <v>27</v>
      </c>
      <c r="B2087" t="s">
        <v>28</v>
      </c>
      <c r="C2087" t="s">
        <v>107</v>
      </c>
      <c r="D2087" t="s">
        <v>42</v>
      </c>
      <c r="E2087" t="s">
        <v>43</v>
      </c>
      <c r="F2087">
        <v>4705164507</v>
      </c>
      <c r="G2087" t="s">
        <v>131</v>
      </c>
      <c r="H2087" s="1">
        <v>45812</v>
      </c>
      <c r="I2087" s="1">
        <v>45840</v>
      </c>
      <c r="J2087" s="1">
        <v>45840</v>
      </c>
      <c r="K2087" t="s">
        <v>14</v>
      </c>
      <c r="L2087">
        <v>24</v>
      </c>
      <c r="M2087">
        <v>24</v>
      </c>
      <c r="N2087" t="s">
        <v>31</v>
      </c>
    </row>
    <row r="2088" spans="1:14" x14ac:dyDescent="0.25">
      <c r="A2088" t="s">
        <v>27</v>
      </c>
      <c r="B2088" t="s">
        <v>28</v>
      </c>
      <c r="C2088" t="s">
        <v>107</v>
      </c>
      <c r="D2088" t="s">
        <v>45</v>
      </c>
      <c r="E2088" t="s">
        <v>46</v>
      </c>
      <c r="F2088">
        <v>4705164512</v>
      </c>
      <c r="G2088" t="s">
        <v>163</v>
      </c>
      <c r="H2088" s="1">
        <v>45812</v>
      </c>
      <c r="I2088" s="1">
        <v>45831</v>
      </c>
      <c r="J2088" s="1">
        <v>45872</v>
      </c>
      <c r="K2088" t="s">
        <v>14</v>
      </c>
      <c r="L2088">
        <v>0</v>
      </c>
      <c r="M2088">
        <v>12</v>
      </c>
      <c r="N2088" t="s">
        <v>44</v>
      </c>
    </row>
    <row r="2089" spans="1:14" x14ac:dyDescent="0.25">
      <c r="A2089" t="s">
        <v>27</v>
      </c>
      <c r="B2089" t="s">
        <v>28</v>
      </c>
      <c r="C2089" t="s">
        <v>107</v>
      </c>
      <c r="D2089" t="s">
        <v>110</v>
      </c>
      <c r="E2089" t="s">
        <v>111</v>
      </c>
      <c r="F2089">
        <v>4705178113</v>
      </c>
      <c r="G2089" t="s">
        <v>149</v>
      </c>
      <c r="H2089" s="1">
        <v>45838</v>
      </c>
      <c r="I2089" s="1">
        <v>45861</v>
      </c>
      <c r="J2089" s="1">
        <v>45868</v>
      </c>
      <c r="K2089" t="s">
        <v>14</v>
      </c>
      <c r="L2089">
        <v>24</v>
      </c>
      <c r="M2089">
        <v>24</v>
      </c>
      <c r="N2089" t="s">
        <v>31</v>
      </c>
    </row>
    <row r="2090" spans="1:14" x14ac:dyDescent="0.25">
      <c r="A2090" t="s">
        <v>27</v>
      </c>
      <c r="B2090" t="s">
        <v>28</v>
      </c>
      <c r="C2090" t="s">
        <v>107</v>
      </c>
      <c r="D2090" t="s">
        <v>82</v>
      </c>
      <c r="E2090" t="s">
        <v>83</v>
      </c>
      <c r="F2090">
        <v>4705181213</v>
      </c>
      <c r="G2090" t="s">
        <v>121</v>
      </c>
      <c r="H2090" s="1">
        <v>45840</v>
      </c>
      <c r="I2090" s="1">
        <v>45856</v>
      </c>
      <c r="J2090" s="1">
        <v>45856</v>
      </c>
      <c r="K2090" t="s">
        <v>14</v>
      </c>
      <c r="L2090">
        <v>12</v>
      </c>
      <c r="M2090">
        <v>12</v>
      </c>
      <c r="N2090" t="s">
        <v>31</v>
      </c>
    </row>
    <row r="2091" spans="1:14" x14ac:dyDescent="0.25">
      <c r="A2091" t="s">
        <v>27</v>
      </c>
      <c r="B2091" t="s">
        <v>28</v>
      </c>
      <c r="C2091" t="s">
        <v>107</v>
      </c>
      <c r="D2091" t="s">
        <v>76</v>
      </c>
      <c r="E2091" t="s">
        <v>77</v>
      </c>
      <c r="F2091">
        <v>4705181206</v>
      </c>
      <c r="G2091" t="s">
        <v>117</v>
      </c>
      <c r="H2091" s="1">
        <v>45840</v>
      </c>
      <c r="I2091" s="1">
        <v>45855</v>
      </c>
      <c r="J2091" s="1">
        <v>45855</v>
      </c>
      <c r="K2091" t="s">
        <v>14</v>
      </c>
      <c r="L2091">
        <v>12</v>
      </c>
      <c r="M2091">
        <v>12</v>
      </c>
      <c r="N2091" t="s">
        <v>31</v>
      </c>
    </row>
    <row r="2092" spans="1:14" x14ac:dyDescent="0.25">
      <c r="A2092" t="s">
        <v>27</v>
      </c>
      <c r="B2092" t="s">
        <v>28</v>
      </c>
      <c r="C2092" t="s">
        <v>107</v>
      </c>
      <c r="D2092" t="s">
        <v>86</v>
      </c>
      <c r="E2092" t="s">
        <v>87</v>
      </c>
      <c r="F2092">
        <v>4705181202</v>
      </c>
      <c r="G2092" t="s">
        <v>152</v>
      </c>
      <c r="H2092" s="1">
        <v>45840</v>
      </c>
      <c r="I2092" s="1">
        <v>45852</v>
      </c>
      <c r="J2092" s="1">
        <v>45852</v>
      </c>
      <c r="K2092" t="s">
        <v>14</v>
      </c>
      <c r="L2092">
        <v>168</v>
      </c>
      <c r="M2092">
        <v>168</v>
      </c>
      <c r="N2092" t="s">
        <v>31</v>
      </c>
    </row>
    <row r="2093" spans="1:14" x14ac:dyDescent="0.25">
      <c r="A2093" t="s">
        <v>27</v>
      </c>
      <c r="B2093" t="s">
        <v>28</v>
      </c>
      <c r="C2093" t="s">
        <v>107</v>
      </c>
      <c r="D2093" t="s">
        <v>34</v>
      </c>
      <c r="E2093" t="s">
        <v>35</v>
      </c>
      <c r="F2093">
        <v>4705181280</v>
      </c>
      <c r="G2093" t="s">
        <v>156</v>
      </c>
      <c r="H2093" s="1">
        <v>45840</v>
      </c>
      <c r="I2093" s="1">
        <v>45855</v>
      </c>
      <c r="J2093" s="1">
        <v>45855</v>
      </c>
      <c r="K2093" t="s">
        <v>14</v>
      </c>
      <c r="L2093">
        <v>12</v>
      </c>
      <c r="M2093">
        <v>12</v>
      </c>
      <c r="N2093" t="s">
        <v>31</v>
      </c>
    </row>
    <row r="2094" spans="1:14" x14ac:dyDescent="0.25">
      <c r="A2094" t="s">
        <v>27</v>
      </c>
      <c r="B2094" t="s">
        <v>28</v>
      </c>
      <c r="C2094" t="s">
        <v>107</v>
      </c>
      <c r="D2094" t="s">
        <v>38</v>
      </c>
      <c r="E2094" t="s">
        <v>39</v>
      </c>
      <c r="F2094">
        <v>4705178431</v>
      </c>
      <c r="G2094" t="s">
        <v>133</v>
      </c>
      <c r="H2094" s="1">
        <v>45838</v>
      </c>
      <c r="I2094" s="1">
        <v>45857</v>
      </c>
      <c r="J2094" s="1">
        <v>45863</v>
      </c>
      <c r="K2094" t="s">
        <v>14</v>
      </c>
      <c r="L2094">
        <v>60</v>
      </c>
      <c r="M2094">
        <v>60</v>
      </c>
      <c r="N2094" t="s">
        <v>31</v>
      </c>
    </row>
    <row r="2095" spans="1:14" x14ac:dyDescent="0.25">
      <c r="A2095" t="s">
        <v>27</v>
      </c>
      <c r="B2095" t="s">
        <v>28</v>
      </c>
      <c r="C2095" t="s">
        <v>107</v>
      </c>
      <c r="D2095" t="s">
        <v>113</v>
      </c>
      <c r="E2095" t="s">
        <v>114</v>
      </c>
      <c r="F2095">
        <v>4705184674</v>
      </c>
      <c r="G2095" t="s">
        <v>152</v>
      </c>
      <c r="H2095" s="1">
        <v>45847</v>
      </c>
      <c r="I2095" s="1">
        <v>45863</v>
      </c>
      <c r="J2095" s="1">
        <v>45863</v>
      </c>
      <c r="K2095" t="s">
        <v>14</v>
      </c>
      <c r="L2095">
        <v>336</v>
      </c>
      <c r="M2095">
        <v>336</v>
      </c>
      <c r="N2095" t="s">
        <v>31</v>
      </c>
    </row>
    <row r="2096" spans="1:14" x14ac:dyDescent="0.25">
      <c r="A2096" t="s">
        <v>27</v>
      </c>
      <c r="B2096" t="s">
        <v>28</v>
      </c>
      <c r="C2096" t="s">
        <v>107</v>
      </c>
      <c r="D2096" t="s">
        <v>34</v>
      </c>
      <c r="E2096" t="s">
        <v>35</v>
      </c>
      <c r="F2096">
        <v>4705129957</v>
      </c>
      <c r="G2096" t="s">
        <v>149</v>
      </c>
      <c r="H2096" s="1">
        <v>45826</v>
      </c>
      <c r="I2096" s="1">
        <v>45840</v>
      </c>
      <c r="J2096" s="1">
        <v>45840</v>
      </c>
      <c r="K2096" t="s">
        <v>14</v>
      </c>
      <c r="L2096">
        <v>36</v>
      </c>
      <c r="M2096">
        <v>36</v>
      </c>
      <c r="N2096" t="s">
        <v>31</v>
      </c>
    </row>
    <row r="2097" spans="1:14" x14ac:dyDescent="0.25">
      <c r="A2097" t="s">
        <v>27</v>
      </c>
      <c r="B2097" t="s">
        <v>28</v>
      </c>
      <c r="C2097" t="s">
        <v>107</v>
      </c>
      <c r="D2097" t="s">
        <v>103</v>
      </c>
      <c r="E2097" t="s">
        <v>104</v>
      </c>
      <c r="F2097">
        <v>4705172576</v>
      </c>
      <c r="G2097" t="s">
        <v>122</v>
      </c>
      <c r="H2097" s="1">
        <v>45826</v>
      </c>
      <c r="I2097" s="1">
        <v>45841</v>
      </c>
      <c r="J2097" s="1">
        <v>45841</v>
      </c>
      <c r="K2097" t="s">
        <v>14</v>
      </c>
      <c r="L2097">
        <v>50</v>
      </c>
      <c r="M2097">
        <v>50</v>
      </c>
      <c r="N2097" t="s">
        <v>31</v>
      </c>
    </row>
    <row r="2098" spans="1:14" x14ac:dyDescent="0.25">
      <c r="A2098" t="s">
        <v>27</v>
      </c>
      <c r="B2098" t="s">
        <v>28</v>
      </c>
      <c r="C2098" t="s">
        <v>107</v>
      </c>
      <c r="D2098" t="s">
        <v>94</v>
      </c>
      <c r="E2098" t="s">
        <v>95</v>
      </c>
      <c r="F2098">
        <v>4705156482</v>
      </c>
      <c r="G2098" t="s">
        <v>115</v>
      </c>
      <c r="H2098" s="1">
        <v>45798</v>
      </c>
      <c r="I2098" s="1">
        <v>45841</v>
      </c>
      <c r="J2098" s="1">
        <v>45841</v>
      </c>
      <c r="K2098" t="s">
        <v>14</v>
      </c>
      <c r="L2098">
        <v>36</v>
      </c>
      <c r="M2098">
        <v>36</v>
      </c>
      <c r="N2098" t="s">
        <v>31</v>
      </c>
    </row>
    <row r="2099" spans="1:14" x14ac:dyDescent="0.25">
      <c r="A2099" t="s">
        <v>27</v>
      </c>
      <c r="B2099" t="s">
        <v>28</v>
      </c>
      <c r="C2099" t="s">
        <v>107</v>
      </c>
      <c r="D2099" t="s">
        <v>84</v>
      </c>
      <c r="E2099" t="s">
        <v>85</v>
      </c>
      <c r="F2099">
        <v>4705148209</v>
      </c>
      <c r="G2099" t="s">
        <v>143</v>
      </c>
      <c r="H2099" s="1">
        <v>45784</v>
      </c>
      <c r="I2099" s="1">
        <v>45812</v>
      </c>
      <c r="J2099" s="1">
        <v>45828</v>
      </c>
      <c r="K2099" t="s">
        <v>14</v>
      </c>
      <c r="L2099">
        <v>12</v>
      </c>
      <c r="M2099">
        <v>12</v>
      </c>
      <c r="N2099" t="s">
        <v>31</v>
      </c>
    </row>
    <row r="2100" spans="1:14" x14ac:dyDescent="0.25">
      <c r="A2100" t="s">
        <v>27</v>
      </c>
      <c r="B2100" t="s">
        <v>28</v>
      </c>
      <c r="C2100" t="s">
        <v>107</v>
      </c>
      <c r="D2100" t="s">
        <v>32</v>
      </c>
      <c r="E2100" t="s">
        <v>33</v>
      </c>
      <c r="F2100">
        <v>4705172593</v>
      </c>
      <c r="G2100" t="s">
        <v>125</v>
      </c>
      <c r="H2100" s="1">
        <v>45826</v>
      </c>
      <c r="I2100" s="1">
        <v>45835</v>
      </c>
      <c r="J2100" s="1">
        <v>45838</v>
      </c>
      <c r="K2100" t="s">
        <v>14</v>
      </c>
      <c r="L2100">
        <v>36</v>
      </c>
      <c r="M2100">
        <v>36</v>
      </c>
      <c r="N2100" t="s">
        <v>31</v>
      </c>
    </row>
    <row r="2101" spans="1:14" x14ac:dyDescent="0.25">
      <c r="A2101" t="s">
        <v>27</v>
      </c>
      <c r="B2101" t="s">
        <v>28</v>
      </c>
      <c r="C2101" t="s">
        <v>107</v>
      </c>
      <c r="D2101" t="s">
        <v>32</v>
      </c>
      <c r="E2101" t="s">
        <v>33</v>
      </c>
      <c r="F2101">
        <v>4705172593</v>
      </c>
      <c r="G2101" t="s">
        <v>126</v>
      </c>
      <c r="H2101" s="1">
        <v>45826</v>
      </c>
      <c r="I2101" s="1">
        <v>45835</v>
      </c>
      <c r="J2101" s="1">
        <v>45861</v>
      </c>
      <c r="K2101" t="s">
        <v>14</v>
      </c>
      <c r="L2101">
        <v>12</v>
      </c>
      <c r="M2101">
        <v>12</v>
      </c>
      <c r="N2101" t="s">
        <v>31</v>
      </c>
    </row>
    <row r="2102" spans="1:14" x14ac:dyDescent="0.25">
      <c r="A2102" t="s">
        <v>27</v>
      </c>
      <c r="B2102" t="s">
        <v>28</v>
      </c>
      <c r="C2102" t="s">
        <v>107</v>
      </c>
      <c r="D2102" t="s">
        <v>32</v>
      </c>
      <c r="E2102" t="s">
        <v>33</v>
      </c>
      <c r="F2102">
        <v>4705181217</v>
      </c>
      <c r="G2102" t="s">
        <v>157</v>
      </c>
      <c r="H2102" s="1">
        <v>45840</v>
      </c>
      <c r="I2102" s="1">
        <v>45860</v>
      </c>
      <c r="J2102" s="1">
        <v>45860</v>
      </c>
      <c r="K2102" t="s">
        <v>14</v>
      </c>
      <c r="L2102">
        <v>24</v>
      </c>
      <c r="M2102">
        <v>24</v>
      </c>
      <c r="N2102" t="s">
        <v>31</v>
      </c>
    </row>
    <row r="2103" spans="1:14" x14ac:dyDescent="0.25">
      <c r="A2103" t="s">
        <v>27</v>
      </c>
      <c r="B2103" t="s">
        <v>28</v>
      </c>
      <c r="C2103" t="s">
        <v>107</v>
      </c>
      <c r="D2103" t="s">
        <v>29</v>
      </c>
      <c r="E2103" t="s">
        <v>30</v>
      </c>
      <c r="F2103">
        <v>4705172578</v>
      </c>
      <c r="G2103" t="s">
        <v>121</v>
      </c>
      <c r="H2103" s="1">
        <v>45826</v>
      </c>
      <c r="I2103" s="1">
        <v>45839</v>
      </c>
      <c r="J2103" s="1">
        <v>45839</v>
      </c>
      <c r="K2103" t="s">
        <v>14</v>
      </c>
      <c r="L2103">
        <v>84</v>
      </c>
      <c r="M2103">
        <v>84</v>
      </c>
      <c r="N2103" t="s">
        <v>31</v>
      </c>
    </row>
    <row r="2104" spans="1:14" x14ac:dyDescent="0.25">
      <c r="A2104" t="s">
        <v>27</v>
      </c>
      <c r="B2104" t="s">
        <v>28</v>
      </c>
      <c r="C2104" t="s">
        <v>107</v>
      </c>
      <c r="D2104" t="s">
        <v>90</v>
      </c>
      <c r="E2104" t="s">
        <v>91</v>
      </c>
      <c r="F2104">
        <v>4705172586</v>
      </c>
      <c r="G2104" t="s">
        <v>144</v>
      </c>
      <c r="H2104" s="1">
        <v>45826</v>
      </c>
      <c r="I2104" s="1">
        <v>45854</v>
      </c>
      <c r="J2104" s="1">
        <v>45854</v>
      </c>
      <c r="K2104" t="s">
        <v>14</v>
      </c>
      <c r="L2104">
        <v>12</v>
      </c>
      <c r="M2104">
        <v>12</v>
      </c>
      <c r="N2104" t="s">
        <v>31</v>
      </c>
    </row>
    <row r="2105" spans="1:14" x14ac:dyDescent="0.25">
      <c r="A2105" t="s">
        <v>27</v>
      </c>
      <c r="B2105" t="s">
        <v>28</v>
      </c>
      <c r="C2105" t="s">
        <v>107</v>
      </c>
      <c r="D2105" t="s">
        <v>40</v>
      </c>
      <c r="E2105" t="s">
        <v>41</v>
      </c>
      <c r="F2105">
        <v>4705172595</v>
      </c>
      <c r="G2105" t="s">
        <v>170</v>
      </c>
      <c r="H2105" s="1">
        <v>45826</v>
      </c>
      <c r="I2105" s="1">
        <v>45855</v>
      </c>
      <c r="J2105" s="1">
        <v>45855</v>
      </c>
      <c r="K2105" t="s">
        <v>15</v>
      </c>
      <c r="L2105">
        <v>12</v>
      </c>
      <c r="M2105">
        <v>12</v>
      </c>
      <c r="N2105" t="s">
        <v>31</v>
      </c>
    </row>
    <row r="2106" spans="1:14" x14ac:dyDescent="0.25">
      <c r="A2106" t="s">
        <v>27</v>
      </c>
      <c r="B2106" t="s">
        <v>28</v>
      </c>
      <c r="C2106" t="s">
        <v>107</v>
      </c>
      <c r="D2106" t="s">
        <v>94</v>
      </c>
      <c r="E2106" t="s">
        <v>95</v>
      </c>
      <c r="F2106">
        <v>4705156482</v>
      </c>
      <c r="G2106" t="s">
        <v>115</v>
      </c>
      <c r="H2106" s="1">
        <v>45798</v>
      </c>
      <c r="I2106" s="1">
        <v>45841</v>
      </c>
      <c r="J2106" s="1">
        <v>45841</v>
      </c>
      <c r="K2106" t="s">
        <v>15</v>
      </c>
      <c r="L2106">
        <v>36</v>
      </c>
      <c r="M2106">
        <v>36</v>
      </c>
      <c r="N2106" t="s">
        <v>31</v>
      </c>
    </row>
    <row r="2107" spans="1:14" x14ac:dyDescent="0.25">
      <c r="A2107" t="s">
        <v>27</v>
      </c>
      <c r="B2107" t="s">
        <v>28</v>
      </c>
      <c r="C2107" t="s">
        <v>107</v>
      </c>
      <c r="D2107" t="s">
        <v>29</v>
      </c>
      <c r="E2107" t="s">
        <v>30</v>
      </c>
      <c r="F2107">
        <v>4705164505</v>
      </c>
      <c r="G2107" t="s">
        <v>131</v>
      </c>
      <c r="H2107" s="1">
        <v>45812</v>
      </c>
      <c r="I2107" s="1">
        <v>45827</v>
      </c>
      <c r="J2107" s="1">
        <v>45828</v>
      </c>
      <c r="K2107" t="s">
        <v>15</v>
      </c>
      <c r="L2107">
        <v>12</v>
      </c>
      <c r="M2107">
        <v>12</v>
      </c>
      <c r="N2107" t="s">
        <v>31</v>
      </c>
    </row>
    <row r="2108" spans="1:14" x14ac:dyDescent="0.25">
      <c r="A2108" t="s">
        <v>27</v>
      </c>
      <c r="B2108" t="s">
        <v>28</v>
      </c>
      <c r="C2108" t="s">
        <v>107</v>
      </c>
      <c r="D2108" t="s">
        <v>90</v>
      </c>
      <c r="E2108" t="s">
        <v>91</v>
      </c>
      <c r="F2108">
        <v>4705168203</v>
      </c>
      <c r="G2108" t="s">
        <v>133</v>
      </c>
      <c r="H2108" s="1">
        <v>45819</v>
      </c>
      <c r="I2108" s="1">
        <v>45849</v>
      </c>
      <c r="J2108" s="1">
        <v>45849</v>
      </c>
      <c r="K2108" t="s">
        <v>15</v>
      </c>
      <c r="L2108">
        <v>12</v>
      </c>
      <c r="M2108">
        <v>12</v>
      </c>
      <c r="N2108" t="s">
        <v>31</v>
      </c>
    </row>
    <row r="2109" spans="1:14" x14ac:dyDescent="0.25">
      <c r="A2109" t="s">
        <v>27</v>
      </c>
      <c r="B2109" t="s">
        <v>28</v>
      </c>
      <c r="C2109" t="s">
        <v>107</v>
      </c>
      <c r="D2109" t="s">
        <v>42</v>
      </c>
      <c r="E2109" t="s">
        <v>43</v>
      </c>
      <c r="F2109">
        <v>4705148202</v>
      </c>
      <c r="G2109" t="s">
        <v>136</v>
      </c>
      <c r="H2109" s="1">
        <v>45784</v>
      </c>
      <c r="I2109" s="1">
        <v>45810</v>
      </c>
      <c r="J2109" s="1">
        <v>45819</v>
      </c>
      <c r="K2109" t="s">
        <v>15</v>
      </c>
      <c r="L2109">
        <v>12</v>
      </c>
      <c r="M2109">
        <v>12</v>
      </c>
      <c r="N2109" t="s">
        <v>31</v>
      </c>
    </row>
    <row r="2110" spans="1:14" x14ac:dyDescent="0.25">
      <c r="A2110" t="s">
        <v>27</v>
      </c>
      <c r="B2110" t="s">
        <v>28</v>
      </c>
      <c r="C2110" t="s">
        <v>107</v>
      </c>
      <c r="D2110" t="s">
        <v>101</v>
      </c>
      <c r="E2110" t="s">
        <v>102</v>
      </c>
      <c r="F2110">
        <v>4705181220</v>
      </c>
      <c r="G2110" t="s">
        <v>147</v>
      </c>
      <c r="H2110" s="1">
        <v>45840</v>
      </c>
      <c r="I2110" s="1">
        <v>45860</v>
      </c>
      <c r="J2110" s="1">
        <v>45860</v>
      </c>
      <c r="K2110" t="s">
        <v>15</v>
      </c>
      <c r="L2110">
        <v>12</v>
      </c>
      <c r="M2110">
        <v>12</v>
      </c>
      <c r="N2110" t="s">
        <v>31</v>
      </c>
    </row>
    <row r="2111" spans="1:14" x14ac:dyDescent="0.25">
      <c r="A2111" t="s">
        <v>27</v>
      </c>
      <c r="B2111" t="s">
        <v>28</v>
      </c>
      <c r="C2111" t="s">
        <v>107</v>
      </c>
      <c r="D2111" t="s">
        <v>32</v>
      </c>
      <c r="E2111" t="s">
        <v>33</v>
      </c>
      <c r="F2111">
        <v>4705164520</v>
      </c>
      <c r="G2111" t="s">
        <v>136</v>
      </c>
      <c r="H2111" s="1">
        <v>45812</v>
      </c>
      <c r="I2111" s="1">
        <v>45821</v>
      </c>
      <c r="J2111" s="1">
        <v>45845</v>
      </c>
      <c r="K2111" t="s">
        <v>15</v>
      </c>
      <c r="L2111">
        <v>12</v>
      </c>
      <c r="M2111">
        <v>12</v>
      </c>
      <c r="N2111" t="s">
        <v>31</v>
      </c>
    </row>
    <row r="2112" spans="1:14" x14ac:dyDescent="0.25">
      <c r="A2112" t="s">
        <v>27</v>
      </c>
      <c r="B2112" t="s">
        <v>28</v>
      </c>
      <c r="C2112" t="s">
        <v>107</v>
      </c>
      <c r="D2112" t="s">
        <v>32</v>
      </c>
      <c r="E2112" t="s">
        <v>33</v>
      </c>
      <c r="F2112">
        <v>4705164520</v>
      </c>
      <c r="G2112" t="s">
        <v>116</v>
      </c>
      <c r="H2112" s="1">
        <v>45812</v>
      </c>
      <c r="I2112" s="1">
        <v>45821</v>
      </c>
      <c r="J2112" s="1">
        <v>45845</v>
      </c>
      <c r="K2112" t="s">
        <v>15</v>
      </c>
      <c r="L2112">
        <v>12</v>
      </c>
      <c r="M2112">
        <v>12</v>
      </c>
      <c r="N2112" t="s">
        <v>31</v>
      </c>
    </row>
    <row r="2113" spans="1:14" x14ac:dyDescent="0.25">
      <c r="A2113" t="s">
        <v>27</v>
      </c>
      <c r="B2113" t="s">
        <v>28</v>
      </c>
      <c r="C2113" t="s">
        <v>107</v>
      </c>
      <c r="D2113" t="s">
        <v>94</v>
      </c>
      <c r="E2113" t="s">
        <v>95</v>
      </c>
      <c r="F2113">
        <v>4705164508</v>
      </c>
      <c r="G2113" t="s">
        <v>115</v>
      </c>
      <c r="H2113" s="1">
        <v>45812</v>
      </c>
      <c r="I2113" s="1">
        <v>45838</v>
      </c>
      <c r="J2113" s="1">
        <v>45839</v>
      </c>
      <c r="K2113" t="s">
        <v>15</v>
      </c>
      <c r="L2113">
        <v>72</v>
      </c>
      <c r="M2113">
        <v>72</v>
      </c>
      <c r="N2113" t="s">
        <v>31</v>
      </c>
    </row>
    <row r="2114" spans="1:14" x14ac:dyDescent="0.25">
      <c r="A2114" t="s">
        <v>27</v>
      </c>
      <c r="B2114" t="s">
        <v>28</v>
      </c>
      <c r="C2114" t="s">
        <v>107</v>
      </c>
      <c r="D2114" t="s">
        <v>141</v>
      </c>
      <c r="E2114" t="s">
        <v>142</v>
      </c>
      <c r="F2114">
        <v>4705164519</v>
      </c>
      <c r="G2114" t="s">
        <v>128</v>
      </c>
      <c r="H2114" s="1">
        <v>45812</v>
      </c>
      <c r="I2114" s="1">
        <v>45838</v>
      </c>
      <c r="J2114" s="1">
        <v>45838</v>
      </c>
      <c r="K2114" t="s">
        <v>15</v>
      </c>
      <c r="L2114">
        <v>12</v>
      </c>
      <c r="M2114">
        <v>12</v>
      </c>
      <c r="N2114" t="s">
        <v>31</v>
      </c>
    </row>
    <row r="2115" spans="1:14" x14ac:dyDescent="0.25">
      <c r="A2115" t="s">
        <v>27</v>
      </c>
      <c r="B2115" t="s">
        <v>28</v>
      </c>
      <c r="C2115" t="s">
        <v>107</v>
      </c>
      <c r="D2115" t="s">
        <v>88</v>
      </c>
      <c r="E2115" t="s">
        <v>89</v>
      </c>
      <c r="F2115">
        <v>4705168206</v>
      </c>
      <c r="G2115" t="s">
        <v>150</v>
      </c>
      <c r="H2115" s="1">
        <v>45819</v>
      </c>
      <c r="I2115" s="1">
        <v>45847</v>
      </c>
      <c r="J2115" s="1">
        <v>45847</v>
      </c>
      <c r="K2115" t="s">
        <v>16</v>
      </c>
      <c r="L2115">
        <v>18</v>
      </c>
      <c r="M2115">
        <v>18</v>
      </c>
      <c r="N2115" t="s">
        <v>31</v>
      </c>
    </row>
    <row r="2116" spans="1:14" x14ac:dyDescent="0.25">
      <c r="A2116" t="s">
        <v>27</v>
      </c>
      <c r="B2116" t="s">
        <v>28</v>
      </c>
      <c r="C2116" t="s">
        <v>107</v>
      </c>
      <c r="D2116" t="s">
        <v>40</v>
      </c>
      <c r="E2116" t="s">
        <v>41</v>
      </c>
      <c r="F2116">
        <v>4705159766</v>
      </c>
      <c r="G2116" t="s">
        <v>119</v>
      </c>
      <c r="H2116" s="1">
        <v>45805</v>
      </c>
      <c r="I2116" s="1">
        <v>45839</v>
      </c>
      <c r="J2116" s="1">
        <v>45845</v>
      </c>
      <c r="K2116" t="s">
        <v>16</v>
      </c>
      <c r="L2116">
        <v>0</v>
      </c>
      <c r="M2116">
        <v>24</v>
      </c>
      <c r="N2116" t="s">
        <v>44</v>
      </c>
    </row>
    <row r="2117" spans="1:14" x14ac:dyDescent="0.25">
      <c r="A2117" t="s">
        <v>27</v>
      </c>
      <c r="B2117" t="s">
        <v>172</v>
      </c>
      <c r="C2117" t="s">
        <v>173</v>
      </c>
      <c r="D2117">
        <v>13</v>
      </c>
      <c r="E2117" t="s">
        <v>245</v>
      </c>
      <c r="F2117">
        <v>8175580</v>
      </c>
      <c r="G2117" t="s">
        <v>188</v>
      </c>
      <c r="H2117" s="1">
        <v>45853</v>
      </c>
      <c r="I2117" s="1">
        <v>45867</v>
      </c>
      <c r="J2117" s="1">
        <v>45867</v>
      </c>
      <c r="K2117" t="s">
        <v>14</v>
      </c>
      <c r="L2117">
        <v>12</v>
      </c>
      <c r="M2117">
        <v>12</v>
      </c>
      <c r="N2117" t="s">
        <v>31</v>
      </c>
    </row>
    <row r="2118" spans="1:14" x14ac:dyDescent="0.25">
      <c r="A2118" t="s">
        <v>27</v>
      </c>
      <c r="B2118" t="s">
        <v>172</v>
      </c>
      <c r="C2118" t="s">
        <v>173</v>
      </c>
      <c r="D2118">
        <v>13</v>
      </c>
      <c r="E2118" t="s">
        <v>245</v>
      </c>
      <c r="F2118">
        <v>8175580</v>
      </c>
      <c r="G2118" t="s">
        <v>246</v>
      </c>
      <c r="H2118" s="1">
        <v>45853</v>
      </c>
      <c r="I2118" s="1">
        <v>45867</v>
      </c>
      <c r="J2118" s="1">
        <v>45867</v>
      </c>
      <c r="K2118" t="s">
        <v>14</v>
      </c>
      <c r="L2118">
        <v>32</v>
      </c>
      <c r="M2118">
        <v>32</v>
      </c>
      <c r="N2118" t="s">
        <v>31</v>
      </c>
    </row>
    <row r="2119" spans="1:14" x14ac:dyDescent="0.25">
      <c r="A2119" t="s">
        <v>27</v>
      </c>
      <c r="B2119" t="s">
        <v>172</v>
      </c>
      <c r="C2119" t="s">
        <v>173</v>
      </c>
      <c r="D2119">
        <v>13</v>
      </c>
      <c r="E2119" t="s">
        <v>245</v>
      </c>
      <c r="F2119">
        <v>8175580</v>
      </c>
      <c r="G2119" t="s">
        <v>217</v>
      </c>
      <c r="H2119" s="1">
        <v>45853</v>
      </c>
      <c r="I2119" s="1">
        <v>45867</v>
      </c>
      <c r="J2119" s="1">
        <v>45867</v>
      </c>
      <c r="K2119" t="s">
        <v>14</v>
      </c>
      <c r="L2119">
        <v>36</v>
      </c>
      <c r="M2119">
        <v>36</v>
      </c>
      <c r="N2119" t="s">
        <v>31</v>
      </c>
    </row>
    <row r="2120" spans="1:14" x14ac:dyDescent="0.25">
      <c r="A2120" t="s">
        <v>27</v>
      </c>
      <c r="B2120" t="s">
        <v>172</v>
      </c>
      <c r="C2120" t="s">
        <v>173</v>
      </c>
      <c r="D2120">
        <v>13</v>
      </c>
      <c r="E2120" t="s">
        <v>245</v>
      </c>
      <c r="F2120">
        <v>8175580</v>
      </c>
      <c r="G2120" t="s">
        <v>220</v>
      </c>
      <c r="H2120" s="1">
        <v>45853</v>
      </c>
      <c r="I2120" s="1">
        <v>45867</v>
      </c>
      <c r="J2120" s="1">
        <v>45867</v>
      </c>
      <c r="K2120" t="s">
        <v>14</v>
      </c>
      <c r="L2120">
        <v>13</v>
      </c>
      <c r="M2120">
        <v>13</v>
      </c>
      <c r="N2120" t="s">
        <v>31</v>
      </c>
    </row>
    <row r="2121" spans="1:14" x14ac:dyDescent="0.25">
      <c r="A2121" t="s">
        <v>27</v>
      </c>
      <c r="B2121" t="s">
        <v>28</v>
      </c>
      <c r="C2121" t="s">
        <v>107</v>
      </c>
      <c r="D2121" t="s">
        <v>42</v>
      </c>
      <c r="E2121" t="s">
        <v>43</v>
      </c>
      <c r="F2121">
        <v>4705168198</v>
      </c>
      <c r="G2121" t="s">
        <v>154</v>
      </c>
      <c r="H2121" s="1">
        <v>45819</v>
      </c>
      <c r="I2121" s="1">
        <v>45847</v>
      </c>
      <c r="J2121" s="1">
        <v>45854</v>
      </c>
      <c r="K2121" t="s">
        <v>16</v>
      </c>
      <c r="L2121">
        <v>0</v>
      </c>
      <c r="M2121">
        <v>24</v>
      </c>
      <c r="N2121" t="s">
        <v>44</v>
      </c>
    </row>
    <row r="2122" spans="1:14" x14ac:dyDescent="0.25">
      <c r="A2122" t="s">
        <v>27</v>
      </c>
      <c r="B2122" t="s">
        <v>28</v>
      </c>
      <c r="C2122" t="s">
        <v>107</v>
      </c>
      <c r="D2122" t="s">
        <v>29</v>
      </c>
      <c r="E2122" t="s">
        <v>30</v>
      </c>
      <c r="F2122">
        <v>4705172578</v>
      </c>
      <c r="G2122" t="s">
        <v>151</v>
      </c>
      <c r="H2122" s="1">
        <v>45826</v>
      </c>
      <c r="I2122" s="1">
        <v>45839</v>
      </c>
      <c r="J2122" s="1">
        <v>45840</v>
      </c>
      <c r="K2122" t="s">
        <v>16</v>
      </c>
      <c r="L2122">
        <v>12</v>
      </c>
      <c r="M2122">
        <v>12</v>
      </c>
      <c r="N2122" t="s">
        <v>31</v>
      </c>
    </row>
    <row r="2123" spans="1:14" x14ac:dyDescent="0.25">
      <c r="A2123" t="s">
        <v>27</v>
      </c>
      <c r="B2123" t="s">
        <v>28</v>
      </c>
      <c r="C2123" t="s">
        <v>107</v>
      </c>
      <c r="D2123" t="s">
        <v>38</v>
      </c>
      <c r="E2123" t="s">
        <v>39</v>
      </c>
      <c r="F2123">
        <v>4705178431</v>
      </c>
      <c r="G2123" t="s">
        <v>149</v>
      </c>
      <c r="H2123" s="1">
        <v>45838</v>
      </c>
      <c r="I2123" s="1">
        <v>45857</v>
      </c>
      <c r="J2123" s="1">
        <v>45861</v>
      </c>
      <c r="K2123" t="s">
        <v>16</v>
      </c>
      <c r="L2123">
        <v>0</v>
      </c>
      <c r="M2123">
        <v>24</v>
      </c>
      <c r="N2123" t="s">
        <v>44</v>
      </c>
    </row>
    <row r="2124" spans="1:14" x14ac:dyDescent="0.25">
      <c r="A2124" t="s">
        <v>27</v>
      </c>
      <c r="B2124" t="s">
        <v>28</v>
      </c>
      <c r="C2124" t="s">
        <v>107</v>
      </c>
      <c r="D2124" t="s">
        <v>34</v>
      </c>
      <c r="E2124" t="s">
        <v>35</v>
      </c>
      <c r="F2124">
        <v>4705181280</v>
      </c>
      <c r="G2124" t="s">
        <v>159</v>
      </c>
      <c r="H2124" s="1">
        <v>45840</v>
      </c>
      <c r="I2124" s="1">
        <v>45855</v>
      </c>
      <c r="J2124" s="1">
        <v>45866</v>
      </c>
      <c r="K2124" t="s">
        <v>16</v>
      </c>
      <c r="L2124">
        <v>0</v>
      </c>
      <c r="M2124">
        <v>84</v>
      </c>
      <c r="N2124" t="s">
        <v>44</v>
      </c>
    </row>
    <row r="2125" spans="1:14" x14ac:dyDescent="0.25">
      <c r="A2125" t="s">
        <v>27</v>
      </c>
      <c r="B2125" t="s">
        <v>28</v>
      </c>
      <c r="C2125" t="s">
        <v>107</v>
      </c>
      <c r="D2125" t="s">
        <v>34</v>
      </c>
      <c r="E2125" t="s">
        <v>35</v>
      </c>
      <c r="F2125">
        <v>4705172594</v>
      </c>
      <c r="G2125" t="s">
        <v>132</v>
      </c>
      <c r="H2125" s="1">
        <v>45826</v>
      </c>
      <c r="I2125" s="1">
        <v>45840</v>
      </c>
      <c r="J2125" s="1">
        <v>45863</v>
      </c>
      <c r="K2125" t="s">
        <v>16</v>
      </c>
      <c r="L2125">
        <v>0</v>
      </c>
      <c r="M2125">
        <v>24</v>
      </c>
      <c r="N2125" t="s">
        <v>44</v>
      </c>
    </row>
    <row r="2126" spans="1:14" x14ac:dyDescent="0.25">
      <c r="A2126" t="s">
        <v>27</v>
      </c>
      <c r="B2126" t="s">
        <v>28</v>
      </c>
      <c r="C2126" t="s">
        <v>107</v>
      </c>
      <c r="D2126" t="s">
        <v>36</v>
      </c>
      <c r="E2126" t="s">
        <v>37</v>
      </c>
      <c r="F2126">
        <v>4705172590</v>
      </c>
      <c r="G2126" t="s">
        <v>112</v>
      </c>
      <c r="H2126" s="1">
        <v>45826</v>
      </c>
      <c r="I2126" s="1">
        <v>45854</v>
      </c>
      <c r="J2126" s="1">
        <v>45868</v>
      </c>
      <c r="K2126" t="s">
        <v>16</v>
      </c>
      <c r="L2126">
        <v>0</v>
      </c>
      <c r="M2126">
        <v>24</v>
      </c>
      <c r="N2126" t="s">
        <v>44</v>
      </c>
    </row>
    <row r="2127" spans="1:14" x14ac:dyDescent="0.25">
      <c r="A2127" t="s">
        <v>27</v>
      </c>
      <c r="B2127" t="s">
        <v>28</v>
      </c>
      <c r="C2127" t="s">
        <v>107</v>
      </c>
      <c r="D2127" t="s">
        <v>36</v>
      </c>
      <c r="E2127" t="s">
        <v>37</v>
      </c>
      <c r="F2127">
        <v>4705181414</v>
      </c>
      <c r="G2127" t="s">
        <v>194</v>
      </c>
      <c r="H2127" s="1">
        <v>45840</v>
      </c>
      <c r="I2127" s="1">
        <v>45861</v>
      </c>
      <c r="J2127" s="1">
        <v>45863</v>
      </c>
      <c r="K2127" t="s">
        <v>16</v>
      </c>
      <c r="L2127">
        <v>0</v>
      </c>
      <c r="M2127">
        <v>12</v>
      </c>
      <c r="N2127" t="s">
        <v>44</v>
      </c>
    </row>
    <row r="2128" spans="1:14" x14ac:dyDescent="0.25">
      <c r="A2128" t="s">
        <v>27</v>
      </c>
      <c r="B2128" t="s">
        <v>28</v>
      </c>
      <c r="C2128" t="s">
        <v>107</v>
      </c>
      <c r="D2128" t="s">
        <v>103</v>
      </c>
      <c r="E2128" t="s">
        <v>104</v>
      </c>
      <c r="F2128">
        <v>4705189343</v>
      </c>
      <c r="G2128" t="s">
        <v>159</v>
      </c>
      <c r="H2128" s="1">
        <v>45854</v>
      </c>
      <c r="I2128" s="1">
        <v>45861</v>
      </c>
      <c r="J2128" s="1">
        <v>45861</v>
      </c>
      <c r="K2128" t="s">
        <v>16</v>
      </c>
      <c r="L2128">
        <v>12</v>
      </c>
      <c r="M2128">
        <v>12</v>
      </c>
      <c r="N2128" t="s">
        <v>31</v>
      </c>
    </row>
    <row r="2129" spans="1:14" x14ac:dyDescent="0.25">
      <c r="A2129" t="s">
        <v>27</v>
      </c>
      <c r="B2129" t="s">
        <v>28</v>
      </c>
      <c r="C2129" t="s">
        <v>107</v>
      </c>
      <c r="D2129" t="s">
        <v>141</v>
      </c>
      <c r="E2129" t="s">
        <v>142</v>
      </c>
      <c r="F2129">
        <v>4705159764</v>
      </c>
      <c r="G2129" t="s">
        <v>125</v>
      </c>
      <c r="H2129" s="1">
        <v>45805</v>
      </c>
      <c r="I2129" s="1">
        <v>45838</v>
      </c>
      <c r="J2129" s="1">
        <v>45838</v>
      </c>
      <c r="K2129" t="s">
        <v>16</v>
      </c>
      <c r="L2129">
        <v>12</v>
      </c>
      <c r="M2129">
        <v>12</v>
      </c>
      <c r="N2129" t="s">
        <v>31</v>
      </c>
    </row>
    <row r="2130" spans="1:14" x14ac:dyDescent="0.25">
      <c r="A2130" t="s">
        <v>27</v>
      </c>
      <c r="B2130" t="s">
        <v>28</v>
      </c>
      <c r="C2130" t="s">
        <v>107</v>
      </c>
      <c r="D2130" t="s">
        <v>113</v>
      </c>
      <c r="E2130" t="s">
        <v>114</v>
      </c>
      <c r="F2130">
        <v>4705164510</v>
      </c>
      <c r="G2130" t="s">
        <v>115</v>
      </c>
      <c r="H2130" s="1">
        <v>45812</v>
      </c>
      <c r="I2130" s="1">
        <v>45838</v>
      </c>
      <c r="J2130" s="1">
        <v>45838</v>
      </c>
      <c r="K2130" t="s">
        <v>16</v>
      </c>
      <c r="L2130">
        <v>156</v>
      </c>
      <c r="M2130">
        <v>156</v>
      </c>
      <c r="N2130" t="s">
        <v>31</v>
      </c>
    </row>
    <row r="2131" spans="1:14" x14ac:dyDescent="0.25">
      <c r="A2131" t="s">
        <v>27</v>
      </c>
      <c r="B2131" t="s">
        <v>28</v>
      </c>
      <c r="C2131" t="s">
        <v>107</v>
      </c>
      <c r="D2131" t="s">
        <v>29</v>
      </c>
      <c r="E2131" t="s">
        <v>30</v>
      </c>
      <c r="F2131">
        <v>4705181205</v>
      </c>
      <c r="G2131" t="s">
        <v>164</v>
      </c>
      <c r="H2131" s="1">
        <v>45840</v>
      </c>
      <c r="I2131" s="1">
        <v>45861</v>
      </c>
      <c r="J2131" s="1">
        <v>45875</v>
      </c>
      <c r="K2131" t="s">
        <v>16</v>
      </c>
      <c r="L2131">
        <v>9</v>
      </c>
      <c r="M2131">
        <v>9</v>
      </c>
      <c r="N2131" t="s">
        <v>31</v>
      </c>
    </row>
    <row r="2132" spans="1:14" x14ac:dyDescent="0.25">
      <c r="A2132" t="s">
        <v>27</v>
      </c>
      <c r="B2132" t="s">
        <v>28</v>
      </c>
      <c r="C2132" t="s">
        <v>107</v>
      </c>
      <c r="D2132" t="s">
        <v>96</v>
      </c>
      <c r="E2132" t="s">
        <v>97</v>
      </c>
      <c r="F2132">
        <v>4705184684</v>
      </c>
      <c r="G2132" t="s">
        <v>119</v>
      </c>
      <c r="H2132" s="1">
        <v>45847</v>
      </c>
      <c r="I2132" s="1">
        <v>45861</v>
      </c>
      <c r="J2132" s="1">
        <v>45874</v>
      </c>
      <c r="K2132" t="s">
        <v>16</v>
      </c>
      <c r="L2132">
        <v>0</v>
      </c>
      <c r="M2132">
        <v>19</v>
      </c>
      <c r="N2132" t="s">
        <v>44</v>
      </c>
    </row>
    <row r="2133" spans="1:14" x14ac:dyDescent="0.25">
      <c r="A2133" t="s">
        <v>27</v>
      </c>
      <c r="B2133" t="s">
        <v>28</v>
      </c>
      <c r="C2133" t="s">
        <v>107</v>
      </c>
      <c r="D2133" t="s">
        <v>42</v>
      </c>
      <c r="E2133" t="s">
        <v>43</v>
      </c>
      <c r="F2133">
        <v>4705181411</v>
      </c>
      <c r="G2133" t="s">
        <v>155</v>
      </c>
      <c r="H2133" s="1">
        <v>45840</v>
      </c>
      <c r="I2133" s="1">
        <v>45859</v>
      </c>
      <c r="J2133" s="1">
        <v>45860</v>
      </c>
      <c r="K2133" t="s">
        <v>16</v>
      </c>
      <c r="L2133">
        <v>6</v>
      </c>
      <c r="M2133">
        <v>6</v>
      </c>
      <c r="N2133" t="s">
        <v>31</v>
      </c>
    </row>
    <row r="2134" spans="1:14" x14ac:dyDescent="0.25">
      <c r="A2134" t="s">
        <v>27</v>
      </c>
      <c r="B2134" t="s">
        <v>28</v>
      </c>
      <c r="C2134" t="s">
        <v>107</v>
      </c>
      <c r="D2134" t="s">
        <v>29</v>
      </c>
      <c r="E2134" t="s">
        <v>30</v>
      </c>
      <c r="F2134">
        <v>4705172578</v>
      </c>
      <c r="G2134" t="s">
        <v>163</v>
      </c>
      <c r="H2134" s="1">
        <v>45826</v>
      </c>
      <c r="I2134" s="1">
        <v>45839</v>
      </c>
      <c r="J2134" s="1">
        <v>45857</v>
      </c>
      <c r="K2134" t="s">
        <v>16</v>
      </c>
      <c r="L2134">
        <v>0</v>
      </c>
      <c r="M2134">
        <v>12</v>
      </c>
      <c r="N2134" t="s">
        <v>44</v>
      </c>
    </row>
    <row r="2135" spans="1:14" x14ac:dyDescent="0.25">
      <c r="A2135" t="s">
        <v>27</v>
      </c>
      <c r="B2135" t="s">
        <v>28</v>
      </c>
      <c r="C2135" t="s">
        <v>107</v>
      </c>
      <c r="D2135" t="s">
        <v>38</v>
      </c>
      <c r="E2135" t="s">
        <v>39</v>
      </c>
      <c r="F2135">
        <v>4705164511</v>
      </c>
      <c r="G2135" t="s">
        <v>150</v>
      </c>
      <c r="H2135" s="1">
        <v>45812</v>
      </c>
      <c r="I2135" s="1">
        <v>45838</v>
      </c>
      <c r="J2135" s="1">
        <v>45838</v>
      </c>
      <c r="K2135" t="s">
        <v>16</v>
      </c>
      <c r="L2135">
        <v>40</v>
      </c>
      <c r="M2135">
        <v>40</v>
      </c>
      <c r="N2135" t="s">
        <v>31</v>
      </c>
    </row>
    <row r="2136" spans="1:14" x14ac:dyDescent="0.25">
      <c r="A2136" t="s">
        <v>27</v>
      </c>
      <c r="B2136" t="s">
        <v>28</v>
      </c>
      <c r="C2136" t="s">
        <v>107</v>
      </c>
      <c r="D2136" t="s">
        <v>38</v>
      </c>
      <c r="E2136" t="s">
        <v>39</v>
      </c>
      <c r="F2136">
        <v>4705164511</v>
      </c>
      <c r="G2136" t="s">
        <v>133</v>
      </c>
      <c r="H2136" s="1">
        <v>45812</v>
      </c>
      <c r="I2136" s="1">
        <v>45838</v>
      </c>
      <c r="J2136" s="1">
        <v>45850</v>
      </c>
      <c r="K2136" t="s">
        <v>16</v>
      </c>
      <c r="L2136">
        <v>0</v>
      </c>
      <c r="M2136">
        <v>36</v>
      </c>
      <c r="N2136" t="s">
        <v>44</v>
      </c>
    </row>
    <row r="2137" spans="1:14" x14ac:dyDescent="0.25">
      <c r="A2137" t="s">
        <v>27</v>
      </c>
      <c r="B2137" t="s">
        <v>28</v>
      </c>
      <c r="C2137" t="s">
        <v>107</v>
      </c>
      <c r="D2137" t="s">
        <v>82</v>
      </c>
      <c r="E2137" t="s">
        <v>83</v>
      </c>
      <c r="F2137">
        <v>4705159760</v>
      </c>
      <c r="G2137" t="s">
        <v>157</v>
      </c>
      <c r="H2137" s="1">
        <v>45805</v>
      </c>
      <c r="I2137" s="1">
        <v>45839</v>
      </c>
      <c r="J2137" s="1">
        <v>45839</v>
      </c>
      <c r="K2137" t="s">
        <v>16</v>
      </c>
      <c r="L2137">
        <v>12</v>
      </c>
      <c r="M2137">
        <v>12</v>
      </c>
      <c r="N2137" t="s">
        <v>31</v>
      </c>
    </row>
    <row r="2138" spans="1:14" x14ac:dyDescent="0.25">
      <c r="A2138" t="s">
        <v>27</v>
      </c>
      <c r="B2138" t="s">
        <v>28</v>
      </c>
      <c r="C2138" t="s">
        <v>107</v>
      </c>
      <c r="D2138" t="s">
        <v>40</v>
      </c>
      <c r="E2138" t="s">
        <v>41</v>
      </c>
      <c r="F2138">
        <v>4705188494</v>
      </c>
      <c r="G2138" t="s">
        <v>160</v>
      </c>
      <c r="H2138" s="1">
        <v>45854</v>
      </c>
      <c r="I2138" s="1">
        <v>45870</v>
      </c>
      <c r="J2138" s="1">
        <v>45870</v>
      </c>
      <c r="K2138" t="s">
        <v>16</v>
      </c>
      <c r="L2138">
        <v>48</v>
      </c>
      <c r="M2138">
        <v>48</v>
      </c>
      <c r="N2138" t="s">
        <v>31</v>
      </c>
    </row>
    <row r="2139" spans="1:14" x14ac:dyDescent="0.25">
      <c r="A2139" t="s">
        <v>27</v>
      </c>
      <c r="B2139" t="s">
        <v>28</v>
      </c>
      <c r="C2139" t="s">
        <v>107</v>
      </c>
      <c r="D2139" t="s">
        <v>84</v>
      </c>
      <c r="E2139" t="s">
        <v>85</v>
      </c>
      <c r="F2139">
        <v>4705164515</v>
      </c>
      <c r="G2139" t="s">
        <v>140</v>
      </c>
      <c r="H2139" s="1">
        <v>45812</v>
      </c>
      <c r="I2139" s="1">
        <v>45841</v>
      </c>
      <c r="J2139" s="1">
        <v>45848</v>
      </c>
      <c r="K2139" t="s">
        <v>16</v>
      </c>
      <c r="L2139">
        <v>0</v>
      </c>
      <c r="M2139">
        <v>60</v>
      </c>
      <c r="N2139" t="s">
        <v>44</v>
      </c>
    </row>
    <row r="2140" spans="1:14" x14ac:dyDescent="0.25">
      <c r="A2140" t="s">
        <v>27</v>
      </c>
      <c r="B2140" t="s">
        <v>28</v>
      </c>
      <c r="C2140" t="s">
        <v>107</v>
      </c>
      <c r="D2140" t="s">
        <v>29</v>
      </c>
      <c r="E2140" t="s">
        <v>30</v>
      </c>
      <c r="F2140">
        <v>4705129955</v>
      </c>
      <c r="G2140" t="s">
        <v>134</v>
      </c>
      <c r="H2140" s="1">
        <v>45826</v>
      </c>
      <c r="I2140" s="1">
        <v>45838</v>
      </c>
      <c r="J2140" s="1">
        <v>45839</v>
      </c>
      <c r="K2140" t="s">
        <v>16</v>
      </c>
      <c r="L2140">
        <v>120</v>
      </c>
      <c r="M2140">
        <v>120</v>
      </c>
      <c r="N2140" t="s">
        <v>31</v>
      </c>
    </row>
    <row r="2141" spans="1:14" x14ac:dyDescent="0.25">
      <c r="A2141" t="s">
        <v>27</v>
      </c>
      <c r="B2141" t="s">
        <v>28</v>
      </c>
      <c r="C2141" t="s">
        <v>107</v>
      </c>
      <c r="D2141" t="s">
        <v>76</v>
      </c>
      <c r="E2141" t="s">
        <v>77</v>
      </c>
      <c r="F2141">
        <v>4705172579</v>
      </c>
      <c r="G2141" t="s">
        <v>129</v>
      </c>
      <c r="H2141" s="1">
        <v>45826</v>
      </c>
      <c r="I2141" s="1">
        <v>45839</v>
      </c>
      <c r="J2141" s="1">
        <v>45839</v>
      </c>
      <c r="K2141" t="s">
        <v>16</v>
      </c>
      <c r="L2141">
        <v>24</v>
      </c>
      <c r="M2141">
        <v>24</v>
      </c>
      <c r="N2141" t="s">
        <v>31</v>
      </c>
    </row>
    <row r="2142" spans="1:14" x14ac:dyDescent="0.25">
      <c r="A2142" t="s">
        <v>27</v>
      </c>
      <c r="B2142" t="s">
        <v>28</v>
      </c>
      <c r="C2142" t="s">
        <v>107</v>
      </c>
      <c r="D2142" t="s">
        <v>82</v>
      </c>
      <c r="E2142" t="s">
        <v>83</v>
      </c>
      <c r="F2142">
        <v>4705159760</v>
      </c>
      <c r="G2142" t="s">
        <v>129</v>
      </c>
      <c r="H2142" s="1">
        <v>45805</v>
      </c>
      <c r="I2142" s="1">
        <v>45839</v>
      </c>
      <c r="J2142" s="1">
        <v>45839</v>
      </c>
      <c r="K2142" t="s">
        <v>16</v>
      </c>
      <c r="L2142">
        <v>24</v>
      </c>
      <c r="M2142">
        <v>24</v>
      </c>
      <c r="N2142" t="s">
        <v>31</v>
      </c>
    </row>
    <row r="2143" spans="1:14" x14ac:dyDescent="0.25">
      <c r="A2143" t="s">
        <v>27</v>
      </c>
      <c r="B2143" t="s">
        <v>28</v>
      </c>
      <c r="C2143" t="s">
        <v>107</v>
      </c>
      <c r="D2143" t="s">
        <v>38</v>
      </c>
      <c r="E2143" t="s">
        <v>39</v>
      </c>
      <c r="F2143">
        <v>4705178431</v>
      </c>
      <c r="G2143" t="s">
        <v>153</v>
      </c>
      <c r="H2143" s="1">
        <v>45838</v>
      </c>
      <c r="I2143" s="1">
        <v>45857</v>
      </c>
      <c r="J2143" s="1">
        <v>45861</v>
      </c>
      <c r="K2143" t="s">
        <v>16</v>
      </c>
      <c r="L2143">
        <v>0</v>
      </c>
      <c r="M2143">
        <v>30</v>
      </c>
      <c r="N2143" t="s">
        <v>44</v>
      </c>
    </row>
    <row r="2144" spans="1:14" x14ac:dyDescent="0.25">
      <c r="A2144" t="s">
        <v>27</v>
      </c>
      <c r="B2144" t="s">
        <v>28</v>
      </c>
      <c r="C2144" t="s">
        <v>107</v>
      </c>
      <c r="D2144" t="s">
        <v>38</v>
      </c>
      <c r="E2144" t="s">
        <v>39</v>
      </c>
      <c r="F2144">
        <v>4705181412</v>
      </c>
      <c r="G2144" t="s">
        <v>131</v>
      </c>
      <c r="H2144" s="1">
        <v>45840</v>
      </c>
      <c r="I2144" s="1">
        <v>45857</v>
      </c>
      <c r="J2144" s="1">
        <v>45863</v>
      </c>
      <c r="K2144" t="s">
        <v>16</v>
      </c>
      <c r="L2144">
        <v>0</v>
      </c>
      <c r="M2144">
        <v>12</v>
      </c>
      <c r="N2144" t="s">
        <v>44</v>
      </c>
    </row>
    <row r="2145" spans="1:14" x14ac:dyDescent="0.25">
      <c r="A2145" t="s">
        <v>27</v>
      </c>
      <c r="B2145" t="s">
        <v>28</v>
      </c>
      <c r="C2145" t="s">
        <v>107</v>
      </c>
      <c r="D2145" t="s">
        <v>94</v>
      </c>
      <c r="E2145" t="s">
        <v>95</v>
      </c>
      <c r="F2145">
        <v>4705168199</v>
      </c>
      <c r="G2145" t="s">
        <v>163</v>
      </c>
      <c r="H2145" s="1">
        <v>45819</v>
      </c>
      <c r="I2145" s="1">
        <v>45838</v>
      </c>
      <c r="J2145" s="1">
        <v>45849</v>
      </c>
      <c r="K2145" t="s">
        <v>16</v>
      </c>
      <c r="L2145">
        <v>0</v>
      </c>
      <c r="M2145">
        <v>12</v>
      </c>
      <c r="N2145" t="s">
        <v>44</v>
      </c>
    </row>
    <row r="2146" spans="1:14" x14ac:dyDescent="0.25">
      <c r="A2146" t="s">
        <v>27</v>
      </c>
      <c r="B2146" t="s">
        <v>28</v>
      </c>
      <c r="C2146" t="s">
        <v>107</v>
      </c>
      <c r="D2146" t="s">
        <v>32</v>
      </c>
      <c r="E2146" t="s">
        <v>33</v>
      </c>
      <c r="F2146">
        <v>4705189354</v>
      </c>
      <c r="G2146" t="s">
        <v>150</v>
      </c>
      <c r="H2146" s="1">
        <v>45854</v>
      </c>
      <c r="I2146" s="1">
        <v>45869</v>
      </c>
      <c r="J2146" s="1">
        <v>45870</v>
      </c>
      <c r="K2146" t="s">
        <v>16</v>
      </c>
      <c r="L2146">
        <v>24</v>
      </c>
      <c r="M2146">
        <v>24</v>
      </c>
      <c r="N2146" t="s">
        <v>31</v>
      </c>
    </row>
    <row r="2147" spans="1:14" x14ac:dyDescent="0.25">
      <c r="A2147" t="s">
        <v>27</v>
      </c>
      <c r="B2147" t="s">
        <v>28</v>
      </c>
      <c r="C2147" t="s">
        <v>107</v>
      </c>
      <c r="D2147" t="s">
        <v>40</v>
      </c>
      <c r="E2147" t="s">
        <v>41</v>
      </c>
      <c r="F2147">
        <v>4705188494</v>
      </c>
      <c r="G2147" t="s">
        <v>151</v>
      </c>
      <c r="H2147" s="1">
        <v>45854</v>
      </c>
      <c r="I2147" s="1">
        <v>45870</v>
      </c>
      <c r="J2147" s="1">
        <v>45870</v>
      </c>
      <c r="K2147" t="s">
        <v>16</v>
      </c>
      <c r="L2147">
        <v>60</v>
      </c>
      <c r="M2147">
        <v>60</v>
      </c>
      <c r="N2147" t="s">
        <v>31</v>
      </c>
    </row>
    <row r="2148" spans="1:14" x14ac:dyDescent="0.25">
      <c r="A2148" t="s">
        <v>27</v>
      </c>
      <c r="B2148" t="s">
        <v>28</v>
      </c>
      <c r="C2148" t="s">
        <v>107</v>
      </c>
      <c r="D2148" t="s">
        <v>40</v>
      </c>
      <c r="E2148" t="s">
        <v>41</v>
      </c>
      <c r="F2148">
        <v>4705157816</v>
      </c>
      <c r="G2148" t="s">
        <v>136</v>
      </c>
      <c r="H2148" s="1">
        <v>45812</v>
      </c>
      <c r="I2148" s="1">
        <v>45840</v>
      </c>
      <c r="J2148" s="1">
        <v>45845</v>
      </c>
      <c r="K2148" t="s">
        <v>16</v>
      </c>
      <c r="L2148">
        <v>0</v>
      </c>
      <c r="M2148">
        <v>24</v>
      </c>
      <c r="N2148" t="s">
        <v>44</v>
      </c>
    </row>
    <row r="2149" spans="1:14" x14ac:dyDescent="0.25">
      <c r="A2149" t="s">
        <v>27</v>
      </c>
      <c r="B2149" t="s">
        <v>28</v>
      </c>
      <c r="C2149" t="s">
        <v>107</v>
      </c>
      <c r="D2149" t="s">
        <v>86</v>
      </c>
      <c r="E2149" t="s">
        <v>87</v>
      </c>
      <c r="F2149">
        <v>4705181202</v>
      </c>
      <c r="G2149" t="s">
        <v>160</v>
      </c>
      <c r="H2149" s="1">
        <v>45840</v>
      </c>
      <c r="I2149" s="1">
        <v>45852</v>
      </c>
      <c r="J2149" s="1">
        <v>45852</v>
      </c>
      <c r="K2149" t="s">
        <v>16</v>
      </c>
      <c r="L2149">
        <v>48</v>
      </c>
      <c r="M2149">
        <v>48</v>
      </c>
      <c r="N2149" t="s">
        <v>31</v>
      </c>
    </row>
    <row r="2150" spans="1:14" x14ac:dyDescent="0.25">
      <c r="A2150" t="s">
        <v>27</v>
      </c>
      <c r="B2150" t="s">
        <v>28</v>
      </c>
      <c r="C2150" t="s">
        <v>107</v>
      </c>
      <c r="D2150" t="s">
        <v>40</v>
      </c>
      <c r="E2150" t="s">
        <v>41</v>
      </c>
      <c r="F2150">
        <v>4705178434</v>
      </c>
      <c r="G2150" t="s">
        <v>135</v>
      </c>
      <c r="H2150" s="1">
        <v>45838</v>
      </c>
      <c r="I2150" s="1">
        <v>45862</v>
      </c>
      <c r="J2150" s="1">
        <v>45862</v>
      </c>
      <c r="K2150" t="s">
        <v>16</v>
      </c>
      <c r="L2150">
        <v>12</v>
      </c>
      <c r="M2150">
        <v>12</v>
      </c>
      <c r="N2150" t="s">
        <v>31</v>
      </c>
    </row>
    <row r="2151" spans="1:14" x14ac:dyDescent="0.25">
      <c r="A2151" t="s">
        <v>27</v>
      </c>
      <c r="B2151" t="s">
        <v>28</v>
      </c>
      <c r="C2151" t="s">
        <v>107</v>
      </c>
      <c r="D2151" t="s">
        <v>36</v>
      </c>
      <c r="E2151" t="s">
        <v>37</v>
      </c>
      <c r="F2151">
        <v>4705172590</v>
      </c>
      <c r="G2151" t="s">
        <v>153</v>
      </c>
      <c r="H2151" s="1">
        <v>45826</v>
      </c>
      <c r="I2151" s="1">
        <v>45854</v>
      </c>
      <c r="J2151" s="1">
        <v>45855</v>
      </c>
      <c r="K2151" t="s">
        <v>16</v>
      </c>
      <c r="L2151">
        <v>60</v>
      </c>
      <c r="M2151">
        <v>60</v>
      </c>
      <c r="N2151" t="s">
        <v>31</v>
      </c>
    </row>
    <row r="2152" spans="1:14" x14ac:dyDescent="0.25">
      <c r="A2152" t="s">
        <v>27</v>
      </c>
      <c r="B2152" t="s">
        <v>28</v>
      </c>
      <c r="C2152" t="s">
        <v>107</v>
      </c>
      <c r="D2152" t="s">
        <v>29</v>
      </c>
      <c r="E2152" t="s">
        <v>30</v>
      </c>
      <c r="F2152">
        <v>4705181205</v>
      </c>
      <c r="G2152" t="s">
        <v>152</v>
      </c>
      <c r="H2152" s="1">
        <v>45840</v>
      </c>
      <c r="I2152" s="1">
        <v>45861</v>
      </c>
      <c r="J2152" s="1">
        <v>45861</v>
      </c>
      <c r="K2152" t="s">
        <v>16</v>
      </c>
      <c r="L2152">
        <v>108</v>
      </c>
      <c r="M2152">
        <v>108</v>
      </c>
      <c r="N2152" t="s">
        <v>31</v>
      </c>
    </row>
    <row r="2153" spans="1:14" x14ac:dyDescent="0.25">
      <c r="A2153" t="s">
        <v>27</v>
      </c>
      <c r="B2153" t="s">
        <v>28</v>
      </c>
      <c r="C2153" t="s">
        <v>107</v>
      </c>
      <c r="D2153" t="s">
        <v>29</v>
      </c>
      <c r="E2153" t="s">
        <v>30</v>
      </c>
      <c r="F2153">
        <v>4705189345</v>
      </c>
      <c r="G2153" t="s">
        <v>149</v>
      </c>
      <c r="H2153" s="1">
        <v>45854</v>
      </c>
      <c r="I2153" s="1">
        <v>45868</v>
      </c>
      <c r="J2153" s="1">
        <v>45869</v>
      </c>
      <c r="K2153" t="s">
        <v>16</v>
      </c>
      <c r="L2153">
        <v>84</v>
      </c>
      <c r="M2153">
        <v>84</v>
      </c>
      <c r="N2153" t="s">
        <v>31</v>
      </c>
    </row>
    <row r="2154" spans="1:14" x14ac:dyDescent="0.25">
      <c r="A2154" t="s">
        <v>27</v>
      </c>
      <c r="B2154" t="s">
        <v>28</v>
      </c>
      <c r="C2154" t="s">
        <v>107</v>
      </c>
      <c r="D2154" t="s">
        <v>80</v>
      </c>
      <c r="E2154" t="s">
        <v>81</v>
      </c>
      <c r="F2154">
        <v>4705172596</v>
      </c>
      <c r="G2154" t="s">
        <v>161</v>
      </c>
      <c r="H2154" s="1">
        <v>45826</v>
      </c>
      <c r="I2154" s="1">
        <v>45845</v>
      </c>
      <c r="J2154" s="1">
        <v>45845</v>
      </c>
      <c r="K2154" t="s">
        <v>16</v>
      </c>
      <c r="L2154">
        <v>10</v>
      </c>
      <c r="M2154">
        <v>10</v>
      </c>
      <c r="N2154" t="s">
        <v>31</v>
      </c>
    </row>
    <row r="2155" spans="1:14" x14ac:dyDescent="0.25">
      <c r="A2155" t="s">
        <v>27</v>
      </c>
      <c r="B2155" t="s">
        <v>28</v>
      </c>
      <c r="C2155" t="s">
        <v>107</v>
      </c>
      <c r="D2155" t="s">
        <v>123</v>
      </c>
      <c r="E2155" t="s">
        <v>124</v>
      </c>
      <c r="F2155">
        <v>4705168204</v>
      </c>
      <c r="G2155" t="s">
        <v>150</v>
      </c>
      <c r="H2155" s="1">
        <v>45819</v>
      </c>
      <c r="I2155" s="1">
        <v>45846</v>
      </c>
      <c r="J2155" s="1">
        <v>45846</v>
      </c>
      <c r="K2155" t="s">
        <v>16</v>
      </c>
      <c r="L2155">
        <v>12</v>
      </c>
      <c r="M2155">
        <v>12</v>
      </c>
      <c r="N2155" t="s">
        <v>31</v>
      </c>
    </row>
    <row r="2156" spans="1:14" x14ac:dyDescent="0.25">
      <c r="A2156" t="s">
        <v>27</v>
      </c>
      <c r="B2156" t="s">
        <v>28</v>
      </c>
      <c r="C2156" t="s">
        <v>107</v>
      </c>
      <c r="D2156" t="s">
        <v>86</v>
      </c>
      <c r="E2156" t="s">
        <v>87</v>
      </c>
      <c r="F2156">
        <v>4705189342</v>
      </c>
      <c r="G2156" t="s">
        <v>161</v>
      </c>
      <c r="H2156" s="1">
        <v>45854</v>
      </c>
      <c r="I2156" s="1">
        <v>45866</v>
      </c>
      <c r="J2156" s="1">
        <v>45866</v>
      </c>
      <c r="K2156" t="s">
        <v>16</v>
      </c>
      <c r="L2156">
        <v>36</v>
      </c>
      <c r="M2156">
        <v>36</v>
      </c>
      <c r="N2156" t="s">
        <v>31</v>
      </c>
    </row>
    <row r="2157" spans="1:14" x14ac:dyDescent="0.25">
      <c r="A2157" t="s">
        <v>27</v>
      </c>
      <c r="B2157" t="s">
        <v>28</v>
      </c>
      <c r="C2157" t="s">
        <v>107</v>
      </c>
      <c r="D2157" t="s">
        <v>86</v>
      </c>
      <c r="E2157" t="s">
        <v>87</v>
      </c>
      <c r="F2157">
        <v>4705189342</v>
      </c>
      <c r="G2157" t="s">
        <v>128</v>
      </c>
      <c r="H2157" s="1">
        <v>45854</v>
      </c>
      <c r="I2157" s="1">
        <v>45866</v>
      </c>
      <c r="J2157" s="1">
        <v>45866</v>
      </c>
      <c r="K2157" t="s">
        <v>16</v>
      </c>
      <c r="L2157">
        <v>24</v>
      </c>
      <c r="M2157">
        <v>24</v>
      </c>
      <c r="N2157" t="s">
        <v>31</v>
      </c>
    </row>
    <row r="2158" spans="1:14" x14ac:dyDescent="0.25">
      <c r="A2158" t="s">
        <v>27</v>
      </c>
      <c r="B2158" t="s">
        <v>28</v>
      </c>
      <c r="C2158" t="s">
        <v>107</v>
      </c>
      <c r="D2158" t="s">
        <v>90</v>
      </c>
      <c r="E2158" t="s">
        <v>91</v>
      </c>
      <c r="F2158">
        <v>4705164514</v>
      </c>
      <c r="G2158" t="s">
        <v>132</v>
      </c>
      <c r="H2158" s="1">
        <v>45812</v>
      </c>
      <c r="I2158" s="1">
        <v>45847</v>
      </c>
      <c r="J2158" s="1">
        <v>45847</v>
      </c>
      <c r="K2158" t="s">
        <v>16</v>
      </c>
      <c r="L2158">
        <v>24</v>
      </c>
      <c r="M2158">
        <v>24</v>
      </c>
      <c r="N2158" t="s">
        <v>31</v>
      </c>
    </row>
    <row r="2159" spans="1:14" x14ac:dyDescent="0.25">
      <c r="A2159" t="s">
        <v>27</v>
      </c>
      <c r="B2159" t="s">
        <v>28</v>
      </c>
      <c r="C2159" t="s">
        <v>107</v>
      </c>
      <c r="D2159" t="s">
        <v>40</v>
      </c>
      <c r="E2159" t="s">
        <v>41</v>
      </c>
      <c r="F2159">
        <v>4705181415</v>
      </c>
      <c r="G2159" t="s">
        <v>159</v>
      </c>
      <c r="H2159" s="1">
        <v>45840</v>
      </c>
      <c r="I2159" s="1">
        <v>45867</v>
      </c>
      <c r="J2159" s="1">
        <v>45869</v>
      </c>
      <c r="K2159" t="s">
        <v>16</v>
      </c>
      <c r="L2159">
        <v>0</v>
      </c>
      <c r="M2159">
        <v>24</v>
      </c>
      <c r="N2159" t="s">
        <v>44</v>
      </c>
    </row>
    <row r="2160" spans="1:14" x14ac:dyDescent="0.25">
      <c r="A2160" t="s">
        <v>27</v>
      </c>
      <c r="B2160" t="s">
        <v>28</v>
      </c>
      <c r="C2160" t="s">
        <v>107</v>
      </c>
      <c r="D2160" t="s">
        <v>38</v>
      </c>
      <c r="E2160" t="s">
        <v>39</v>
      </c>
      <c r="F2160">
        <v>4705181412</v>
      </c>
      <c r="G2160" t="s">
        <v>135</v>
      </c>
      <c r="H2160" s="1">
        <v>45840</v>
      </c>
      <c r="I2160" s="1">
        <v>45857</v>
      </c>
      <c r="J2160" s="1">
        <v>45864</v>
      </c>
      <c r="K2160" t="s">
        <v>14</v>
      </c>
      <c r="L2160">
        <v>108</v>
      </c>
      <c r="M2160">
        <v>108</v>
      </c>
      <c r="N2160" t="s">
        <v>31</v>
      </c>
    </row>
    <row r="2161" spans="1:14" x14ac:dyDescent="0.25">
      <c r="A2161" t="s">
        <v>27</v>
      </c>
      <c r="B2161" t="s">
        <v>28</v>
      </c>
      <c r="C2161" t="s">
        <v>107</v>
      </c>
      <c r="D2161" t="s">
        <v>76</v>
      </c>
      <c r="E2161" t="s">
        <v>77</v>
      </c>
      <c r="F2161">
        <v>4705172579</v>
      </c>
      <c r="G2161" t="s">
        <v>129</v>
      </c>
      <c r="H2161" s="1">
        <v>45826</v>
      </c>
      <c r="I2161" s="1">
        <v>45839</v>
      </c>
      <c r="J2161" s="1">
        <v>45839</v>
      </c>
      <c r="K2161" t="s">
        <v>14</v>
      </c>
      <c r="L2161">
        <v>24</v>
      </c>
      <c r="M2161">
        <v>24</v>
      </c>
      <c r="N2161" t="s">
        <v>31</v>
      </c>
    </row>
    <row r="2162" spans="1:14" x14ac:dyDescent="0.25">
      <c r="A2162" t="s">
        <v>27</v>
      </c>
      <c r="B2162" t="s">
        <v>28</v>
      </c>
      <c r="C2162" t="s">
        <v>107</v>
      </c>
      <c r="D2162" t="s">
        <v>110</v>
      </c>
      <c r="E2162" t="s">
        <v>111</v>
      </c>
      <c r="F2162">
        <v>4705153271</v>
      </c>
      <c r="G2162" t="s">
        <v>112</v>
      </c>
      <c r="H2162" s="1">
        <v>45796</v>
      </c>
      <c r="I2162" s="1">
        <v>45814</v>
      </c>
      <c r="J2162" s="1">
        <v>45814</v>
      </c>
      <c r="K2162" t="s">
        <v>14</v>
      </c>
      <c r="L2162">
        <v>36</v>
      </c>
      <c r="M2162">
        <v>36</v>
      </c>
      <c r="N2162" t="s">
        <v>31</v>
      </c>
    </row>
    <row r="2163" spans="1:14" x14ac:dyDescent="0.25">
      <c r="A2163" t="s">
        <v>27</v>
      </c>
      <c r="B2163" t="s">
        <v>28</v>
      </c>
      <c r="C2163" t="s">
        <v>107</v>
      </c>
      <c r="D2163" t="s">
        <v>78</v>
      </c>
      <c r="E2163" t="s">
        <v>79</v>
      </c>
      <c r="F2163">
        <v>4705148196</v>
      </c>
      <c r="G2163" t="s">
        <v>149</v>
      </c>
      <c r="H2163" s="1">
        <v>45784</v>
      </c>
      <c r="I2163" s="1">
        <v>45814</v>
      </c>
      <c r="J2163" s="1">
        <v>45827</v>
      </c>
      <c r="K2163" t="s">
        <v>14</v>
      </c>
      <c r="L2163">
        <v>12</v>
      </c>
      <c r="M2163">
        <v>12</v>
      </c>
      <c r="N2163" t="s">
        <v>31</v>
      </c>
    </row>
    <row r="2164" spans="1:14" x14ac:dyDescent="0.25">
      <c r="A2164" t="s">
        <v>27</v>
      </c>
      <c r="B2164" t="s">
        <v>28</v>
      </c>
      <c r="C2164" t="s">
        <v>107</v>
      </c>
      <c r="D2164" t="s">
        <v>42</v>
      </c>
      <c r="E2164" t="s">
        <v>43</v>
      </c>
      <c r="F2164">
        <v>4705172580</v>
      </c>
      <c r="G2164" t="s">
        <v>136</v>
      </c>
      <c r="H2164" s="1">
        <v>45826</v>
      </c>
      <c r="I2164" s="1">
        <v>45853</v>
      </c>
      <c r="J2164" s="1">
        <v>45860</v>
      </c>
      <c r="K2164" t="s">
        <v>14</v>
      </c>
      <c r="L2164">
        <v>12</v>
      </c>
      <c r="M2164">
        <v>12</v>
      </c>
      <c r="N2164" t="s">
        <v>31</v>
      </c>
    </row>
    <row r="2165" spans="1:14" x14ac:dyDescent="0.25">
      <c r="A2165" t="s">
        <v>27</v>
      </c>
      <c r="B2165" t="s">
        <v>28</v>
      </c>
      <c r="C2165" t="s">
        <v>107</v>
      </c>
      <c r="D2165" t="s">
        <v>36</v>
      </c>
      <c r="E2165" t="s">
        <v>37</v>
      </c>
      <c r="F2165">
        <v>4705129956</v>
      </c>
      <c r="G2165" t="s">
        <v>121</v>
      </c>
      <c r="H2165" s="1">
        <v>45826</v>
      </c>
      <c r="I2165" s="1">
        <v>45846</v>
      </c>
      <c r="J2165" s="1">
        <v>45854</v>
      </c>
      <c r="K2165" t="s">
        <v>14</v>
      </c>
      <c r="L2165">
        <v>12</v>
      </c>
      <c r="M2165">
        <v>12</v>
      </c>
      <c r="N2165" t="s">
        <v>31</v>
      </c>
    </row>
    <row r="2166" spans="1:14" x14ac:dyDescent="0.25">
      <c r="A2166" t="s">
        <v>27</v>
      </c>
      <c r="B2166" t="s">
        <v>28</v>
      </c>
      <c r="C2166" t="s">
        <v>107</v>
      </c>
      <c r="D2166" t="s">
        <v>29</v>
      </c>
      <c r="E2166" t="s">
        <v>30</v>
      </c>
      <c r="F2166">
        <v>4705181205</v>
      </c>
      <c r="G2166" t="s">
        <v>119</v>
      </c>
      <c r="H2166" s="1">
        <v>45840</v>
      </c>
      <c r="I2166" s="1">
        <v>45861</v>
      </c>
      <c r="J2166" s="1">
        <v>45862</v>
      </c>
      <c r="K2166" t="s">
        <v>14</v>
      </c>
      <c r="L2166">
        <v>24</v>
      </c>
      <c r="M2166">
        <v>24</v>
      </c>
      <c r="N2166" t="s">
        <v>31</v>
      </c>
    </row>
    <row r="2167" spans="1:14" x14ac:dyDescent="0.25">
      <c r="A2167" t="s">
        <v>27</v>
      </c>
      <c r="B2167" t="s">
        <v>28</v>
      </c>
      <c r="C2167" t="s">
        <v>107</v>
      </c>
      <c r="D2167" t="s">
        <v>29</v>
      </c>
      <c r="E2167" t="s">
        <v>30</v>
      </c>
      <c r="F2167">
        <v>4705168197</v>
      </c>
      <c r="G2167" t="s">
        <v>152</v>
      </c>
      <c r="H2167" s="1">
        <v>45819</v>
      </c>
      <c r="I2167" s="1">
        <v>45835</v>
      </c>
      <c r="J2167" s="1">
        <v>45838</v>
      </c>
      <c r="K2167" t="s">
        <v>14</v>
      </c>
      <c r="L2167">
        <v>108</v>
      </c>
      <c r="M2167">
        <v>108</v>
      </c>
      <c r="N2167" t="s">
        <v>31</v>
      </c>
    </row>
    <row r="2168" spans="1:14" x14ac:dyDescent="0.25">
      <c r="A2168" t="s">
        <v>27</v>
      </c>
      <c r="B2168" t="s">
        <v>28</v>
      </c>
      <c r="C2168" t="s">
        <v>107</v>
      </c>
      <c r="D2168" t="s">
        <v>84</v>
      </c>
      <c r="E2168" t="s">
        <v>85</v>
      </c>
      <c r="F2168">
        <v>4705156488</v>
      </c>
      <c r="G2168" t="s">
        <v>154</v>
      </c>
      <c r="H2168" s="1">
        <v>45798</v>
      </c>
      <c r="I2168" s="1">
        <v>45821</v>
      </c>
      <c r="J2168" s="1">
        <v>45821</v>
      </c>
      <c r="K2168" t="s">
        <v>14</v>
      </c>
      <c r="L2168">
        <v>24</v>
      </c>
      <c r="M2168">
        <v>24</v>
      </c>
      <c r="N2168" t="s">
        <v>31</v>
      </c>
    </row>
    <row r="2169" spans="1:14" x14ac:dyDescent="0.25">
      <c r="A2169" t="s">
        <v>27</v>
      </c>
      <c r="B2169" t="s">
        <v>28</v>
      </c>
      <c r="C2169" t="s">
        <v>107</v>
      </c>
      <c r="D2169" t="s">
        <v>110</v>
      </c>
      <c r="E2169" t="s">
        <v>111</v>
      </c>
      <c r="F2169">
        <v>4705161358</v>
      </c>
      <c r="G2169" t="s">
        <v>125</v>
      </c>
      <c r="H2169" s="1">
        <v>45810</v>
      </c>
      <c r="I2169" s="1">
        <v>45835</v>
      </c>
      <c r="J2169" s="1">
        <v>45846</v>
      </c>
      <c r="K2169" t="s">
        <v>14</v>
      </c>
      <c r="L2169">
        <v>12</v>
      </c>
      <c r="M2169">
        <v>12</v>
      </c>
      <c r="N2169" t="s">
        <v>31</v>
      </c>
    </row>
    <row r="2170" spans="1:14" x14ac:dyDescent="0.25">
      <c r="A2170" t="s">
        <v>27</v>
      </c>
      <c r="B2170" t="s">
        <v>28</v>
      </c>
      <c r="C2170" t="s">
        <v>107</v>
      </c>
      <c r="D2170" t="s">
        <v>90</v>
      </c>
      <c r="E2170" t="s">
        <v>91</v>
      </c>
      <c r="F2170">
        <v>4705159759</v>
      </c>
      <c r="G2170" t="s">
        <v>149</v>
      </c>
      <c r="H2170" s="1">
        <v>45805</v>
      </c>
      <c r="I2170" s="1">
        <v>45847</v>
      </c>
      <c r="J2170" s="1">
        <v>45847</v>
      </c>
      <c r="K2170" t="s">
        <v>14</v>
      </c>
      <c r="L2170">
        <v>24</v>
      </c>
      <c r="M2170">
        <v>24</v>
      </c>
      <c r="N2170" t="s">
        <v>31</v>
      </c>
    </row>
    <row r="2171" spans="1:14" x14ac:dyDescent="0.25">
      <c r="A2171" t="s">
        <v>27</v>
      </c>
      <c r="B2171" t="s">
        <v>28</v>
      </c>
      <c r="C2171" t="s">
        <v>107</v>
      </c>
      <c r="D2171" t="s">
        <v>32</v>
      </c>
      <c r="E2171" t="s">
        <v>33</v>
      </c>
      <c r="F2171">
        <v>4705172593</v>
      </c>
      <c r="G2171" t="s">
        <v>137</v>
      </c>
      <c r="H2171" s="1">
        <v>45826</v>
      </c>
      <c r="I2171" s="1">
        <v>45835</v>
      </c>
      <c r="J2171" s="1">
        <v>45838</v>
      </c>
      <c r="K2171" t="s">
        <v>14</v>
      </c>
      <c r="L2171">
        <v>12</v>
      </c>
      <c r="M2171">
        <v>12</v>
      </c>
      <c r="N2171" t="s">
        <v>31</v>
      </c>
    </row>
    <row r="2172" spans="1:14" x14ac:dyDescent="0.25">
      <c r="A2172" t="s">
        <v>27</v>
      </c>
      <c r="B2172" t="s">
        <v>28</v>
      </c>
      <c r="C2172" t="s">
        <v>107</v>
      </c>
      <c r="D2172" t="s">
        <v>40</v>
      </c>
      <c r="E2172" t="s">
        <v>41</v>
      </c>
      <c r="F2172">
        <v>4705157816</v>
      </c>
      <c r="G2172" t="s">
        <v>117</v>
      </c>
      <c r="H2172" s="1">
        <v>45812</v>
      </c>
      <c r="I2172" s="1">
        <v>45840</v>
      </c>
      <c r="J2172" s="1">
        <v>45861</v>
      </c>
      <c r="K2172" t="s">
        <v>14</v>
      </c>
      <c r="L2172">
        <v>12</v>
      </c>
      <c r="M2172">
        <v>12</v>
      </c>
      <c r="N2172" t="s">
        <v>31</v>
      </c>
    </row>
    <row r="2173" spans="1:14" x14ac:dyDescent="0.25">
      <c r="A2173" t="s">
        <v>27</v>
      </c>
      <c r="B2173" t="s">
        <v>28</v>
      </c>
      <c r="C2173" t="s">
        <v>107</v>
      </c>
      <c r="D2173" t="s">
        <v>32</v>
      </c>
      <c r="E2173" t="s">
        <v>33</v>
      </c>
      <c r="F2173">
        <v>4705181217</v>
      </c>
      <c r="G2173" t="s">
        <v>121</v>
      </c>
      <c r="H2173" s="1">
        <v>45840</v>
      </c>
      <c r="I2173" s="1">
        <v>45860</v>
      </c>
      <c r="J2173" s="1">
        <v>45861</v>
      </c>
      <c r="K2173" t="s">
        <v>14</v>
      </c>
      <c r="L2173">
        <v>12</v>
      </c>
      <c r="M2173">
        <v>12</v>
      </c>
      <c r="N2173" t="s">
        <v>31</v>
      </c>
    </row>
    <row r="2174" spans="1:14" x14ac:dyDescent="0.25">
      <c r="A2174" t="s">
        <v>27</v>
      </c>
      <c r="B2174" t="s">
        <v>28</v>
      </c>
      <c r="C2174" t="s">
        <v>107</v>
      </c>
      <c r="D2174" t="s">
        <v>32</v>
      </c>
      <c r="E2174" t="s">
        <v>33</v>
      </c>
      <c r="F2174">
        <v>4705164520</v>
      </c>
      <c r="G2174" t="s">
        <v>152</v>
      </c>
      <c r="H2174" s="1">
        <v>45812</v>
      </c>
      <c r="I2174" s="1">
        <v>45821</v>
      </c>
      <c r="J2174" s="1">
        <v>45839</v>
      </c>
      <c r="K2174" t="s">
        <v>14</v>
      </c>
      <c r="L2174">
        <v>156</v>
      </c>
      <c r="M2174">
        <v>156</v>
      </c>
      <c r="N2174" t="s">
        <v>31</v>
      </c>
    </row>
    <row r="2175" spans="1:14" x14ac:dyDescent="0.25">
      <c r="A2175" t="s">
        <v>27</v>
      </c>
      <c r="B2175" t="s">
        <v>28</v>
      </c>
      <c r="C2175" t="s">
        <v>107</v>
      </c>
      <c r="D2175" t="s">
        <v>74</v>
      </c>
      <c r="E2175" t="s">
        <v>75</v>
      </c>
      <c r="F2175">
        <v>4705172577</v>
      </c>
      <c r="G2175" t="s">
        <v>152</v>
      </c>
      <c r="H2175" s="1">
        <v>45826</v>
      </c>
      <c r="I2175" s="1">
        <v>45840</v>
      </c>
      <c r="J2175" s="1">
        <v>45840</v>
      </c>
      <c r="K2175" t="s">
        <v>14</v>
      </c>
      <c r="L2175">
        <v>96</v>
      </c>
      <c r="M2175">
        <v>96</v>
      </c>
      <c r="N2175" t="s">
        <v>31</v>
      </c>
    </row>
    <row r="2176" spans="1:14" x14ac:dyDescent="0.25">
      <c r="A2176" t="s">
        <v>27</v>
      </c>
      <c r="B2176" t="s">
        <v>28</v>
      </c>
      <c r="C2176" t="s">
        <v>107</v>
      </c>
      <c r="D2176" t="s">
        <v>29</v>
      </c>
      <c r="E2176" t="s">
        <v>30</v>
      </c>
      <c r="F2176">
        <v>4705172578</v>
      </c>
      <c r="G2176" t="s">
        <v>163</v>
      </c>
      <c r="H2176" s="1">
        <v>45826</v>
      </c>
      <c r="I2176" s="1">
        <v>45839</v>
      </c>
      <c r="J2176" s="1">
        <v>45857</v>
      </c>
      <c r="K2176" t="s">
        <v>14</v>
      </c>
      <c r="L2176">
        <v>12</v>
      </c>
      <c r="M2176">
        <v>12</v>
      </c>
      <c r="N2176" t="s">
        <v>31</v>
      </c>
    </row>
    <row r="2177" spans="1:14" x14ac:dyDescent="0.25">
      <c r="A2177" t="s">
        <v>27</v>
      </c>
      <c r="B2177" t="s">
        <v>28</v>
      </c>
      <c r="C2177" t="s">
        <v>107</v>
      </c>
      <c r="D2177" t="s">
        <v>84</v>
      </c>
      <c r="E2177" t="s">
        <v>85</v>
      </c>
      <c r="F2177">
        <v>4705181212</v>
      </c>
      <c r="G2177" t="s">
        <v>150</v>
      </c>
      <c r="H2177" s="1">
        <v>45840</v>
      </c>
      <c r="I2177" s="1">
        <v>45855</v>
      </c>
      <c r="J2177" s="1">
        <v>45855</v>
      </c>
      <c r="K2177" t="s">
        <v>14</v>
      </c>
      <c r="L2177">
        <v>36</v>
      </c>
      <c r="M2177">
        <v>36</v>
      </c>
      <c r="N2177" t="s">
        <v>31</v>
      </c>
    </row>
    <row r="2178" spans="1:14" x14ac:dyDescent="0.25">
      <c r="A2178" t="s">
        <v>27</v>
      </c>
      <c r="B2178" t="s">
        <v>28</v>
      </c>
      <c r="C2178" t="s">
        <v>107</v>
      </c>
      <c r="D2178" t="s">
        <v>42</v>
      </c>
      <c r="E2178" t="s">
        <v>43</v>
      </c>
      <c r="F2178">
        <v>4705168198</v>
      </c>
      <c r="G2178" t="s">
        <v>147</v>
      </c>
      <c r="H2178" s="1">
        <v>45819</v>
      </c>
      <c r="I2178" s="1">
        <v>45847</v>
      </c>
      <c r="J2178" s="1">
        <v>45849</v>
      </c>
      <c r="K2178" t="s">
        <v>14</v>
      </c>
      <c r="L2178">
        <v>36</v>
      </c>
      <c r="M2178">
        <v>36</v>
      </c>
      <c r="N2178" t="s">
        <v>31</v>
      </c>
    </row>
    <row r="2179" spans="1:14" x14ac:dyDescent="0.25">
      <c r="A2179" t="s">
        <v>27</v>
      </c>
      <c r="B2179" t="s">
        <v>28</v>
      </c>
      <c r="C2179" t="s">
        <v>107</v>
      </c>
      <c r="D2179" t="s">
        <v>38</v>
      </c>
      <c r="E2179" t="s">
        <v>39</v>
      </c>
      <c r="F2179">
        <v>4705164511</v>
      </c>
      <c r="G2179" t="s">
        <v>155</v>
      </c>
      <c r="H2179" s="1">
        <v>45812</v>
      </c>
      <c r="I2179" s="1">
        <v>45838</v>
      </c>
      <c r="J2179" s="1">
        <v>45850</v>
      </c>
      <c r="K2179" t="s">
        <v>14</v>
      </c>
      <c r="L2179">
        <v>18</v>
      </c>
      <c r="M2179">
        <v>18</v>
      </c>
      <c r="N2179" t="s">
        <v>31</v>
      </c>
    </row>
    <row r="2180" spans="1:14" x14ac:dyDescent="0.25">
      <c r="A2180" t="s">
        <v>27</v>
      </c>
      <c r="B2180" t="s">
        <v>28</v>
      </c>
      <c r="C2180" t="s">
        <v>107</v>
      </c>
      <c r="D2180" t="s">
        <v>42</v>
      </c>
      <c r="E2180" t="s">
        <v>43</v>
      </c>
      <c r="F2180">
        <v>4705164507</v>
      </c>
      <c r="G2180" t="s">
        <v>132</v>
      </c>
      <c r="H2180" s="1">
        <v>45812</v>
      </c>
      <c r="I2180" s="1">
        <v>45840</v>
      </c>
      <c r="J2180" s="1">
        <v>45840</v>
      </c>
      <c r="K2180" t="s">
        <v>15</v>
      </c>
      <c r="L2180">
        <v>120</v>
      </c>
      <c r="M2180">
        <v>120</v>
      </c>
      <c r="N2180" t="s">
        <v>31</v>
      </c>
    </row>
    <row r="2181" spans="1:14" x14ac:dyDescent="0.25">
      <c r="A2181" t="s">
        <v>27</v>
      </c>
      <c r="B2181" t="s">
        <v>28</v>
      </c>
      <c r="C2181" t="s">
        <v>107</v>
      </c>
      <c r="D2181" t="s">
        <v>74</v>
      </c>
      <c r="E2181" t="s">
        <v>75</v>
      </c>
      <c r="F2181">
        <v>4705172577</v>
      </c>
      <c r="G2181" t="s">
        <v>118</v>
      </c>
      <c r="H2181" s="1">
        <v>45826</v>
      </c>
      <c r="I2181" s="1">
        <v>45840</v>
      </c>
      <c r="J2181" s="1">
        <v>45841</v>
      </c>
      <c r="K2181" t="s">
        <v>15</v>
      </c>
      <c r="L2181">
        <v>12</v>
      </c>
      <c r="M2181">
        <v>12</v>
      </c>
      <c r="N2181" t="s">
        <v>31</v>
      </c>
    </row>
    <row r="2182" spans="1:14" x14ac:dyDescent="0.25">
      <c r="A2182" t="s">
        <v>27</v>
      </c>
      <c r="B2182" t="s">
        <v>28</v>
      </c>
      <c r="C2182" t="s">
        <v>107</v>
      </c>
      <c r="D2182" t="s">
        <v>34</v>
      </c>
      <c r="E2182" t="s">
        <v>35</v>
      </c>
      <c r="F2182">
        <v>4705168208</v>
      </c>
      <c r="G2182" t="s">
        <v>155</v>
      </c>
      <c r="H2182" s="1">
        <v>45819</v>
      </c>
      <c r="I2182" s="1">
        <v>45852</v>
      </c>
      <c r="J2182" s="1">
        <v>45852</v>
      </c>
      <c r="K2182" t="s">
        <v>15</v>
      </c>
      <c r="L2182">
        <v>6</v>
      </c>
      <c r="M2182">
        <v>6</v>
      </c>
      <c r="N2182" t="s">
        <v>31</v>
      </c>
    </row>
    <row r="2183" spans="1:14" x14ac:dyDescent="0.25">
      <c r="A2183" t="s">
        <v>27</v>
      </c>
      <c r="B2183" t="s">
        <v>28</v>
      </c>
      <c r="C2183" t="s">
        <v>107</v>
      </c>
      <c r="D2183" t="s">
        <v>123</v>
      </c>
      <c r="E2183" t="s">
        <v>124</v>
      </c>
      <c r="F2183">
        <v>4705148210</v>
      </c>
      <c r="G2183" t="s">
        <v>125</v>
      </c>
      <c r="H2183" s="1">
        <v>45784</v>
      </c>
      <c r="I2183" s="1">
        <v>45813</v>
      </c>
      <c r="J2183" s="1">
        <v>45813</v>
      </c>
      <c r="K2183" t="s">
        <v>15</v>
      </c>
      <c r="L2183">
        <v>12</v>
      </c>
      <c r="M2183">
        <v>12</v>
      </c>
      <c r="N2183" t="s">
        <v>31</v>
      </c>
    </row>
    <row r="2184" spans="1:14" x14ac:dyDescent="0.25">
      <c r="A2184" t="s">
        <v>27</v>
      </c>
      <c r="B2184" t="s">
        <v>28</v>
      </c>
      <c r="C2184" t="s">
        <v>107</v>
      </c>
      <c r="D2184" t="s">
        <v>40</v>
      </c>
      <c r="E2184" t="s">
        <v>41</v>
      </c>
      <c r="F2184">
        <v>4705168209</v>
      </c>
      <c r="G2184" t="s">
        <v>161</v>
      </c>
      <c r="H2184" s="1">
        <v>45819</v>
      </c>
      <c r="I2184" s="1">
        <v>45840</v>
      </c>
      <c r="J2184" s="1">
        <v>45841</v>
      </c>
      <c r="K2184" t="s">
        <v>15</v>
      </c>
      <c r="L2184">
        <v>36</v>
      </c>
      <c r="M2184">
        <v>36</v>
      </c>
      <c r="N2184" t="s">
        <v>31</v>
      </c>
    </row>
    <row r="2185" spans="1:14" x14ac:dyDescent="0.25">
      <c r="A2185" t="s">
        <v>27</v>
      </c>
      <c r="B2185" t="s">
        <v>28</v>
      </c>
      <c r="C2185" t="s">
        <v>107</v>
      </c>
      <c r="D2185" t="s">
        <v>141</v>
      </c>
      <c r="E2185" t="s">
        <v>142</v>
      </c>
      <c r="F2185">
        <v>4705159764</v>
      </c>
      <c r="G2185" t="s">
        <v>128</v>
      </c>
      <c r="H2185" s="1">
        <v>45805</v>
      </c>
      <c r="I2185" s="1">
        <v>45838</v>
      </c>
      <c r="J2185" s="1">
        <v>45838</v>
      </c>
      <c r="K2185" t="s">
        <v>15</v>
      </c>
      <c r="L2185">
        <v>12</v>
      </c>
      <c r="M2185">
        <v>12</v>
      </c>
      <c r="N2185" t="s">
        <v>31</v>
      </c>
    </row>
    <row r="2186" spans="1:14" x14ac:dyDescent="0.25">
      <c r="A2186" t="s">
        <v>27</v>
      </c>
      <c r="B2186" t="s">
        <v>28</v>
      </c>
      <c r="C2186" t="s">
        <v>107</v>
      </c>
      <c r="D2186" t="s">
        <v>29</v>
      </c>
      <c r="E2186" t="s">
        <v>30</v>
      </c>
      <c r="F2186">
        <v>4704977639</v>
      </c>
      <c r="G2186" t="s">
        <v>264</v>
      </c>
      <c r="H2186" s="1">
        <v>45825</v>
      </c>
      <c r="I2186" s="1">
        <v>45861</v>
      </c>
      <c r="J2186" s="1">
        <v>45861</v>
      </c>
      <c r="K2186" t="s">
        <v>15</v>
      </c>
      <c r="L2186">
        <v>0</v>
      </c>
      <c r="M2186">
        <v>24</v>
      </c>
      <c r="N2186" t="s">
        <v>44</v>
      </c>
    </row>
    <row r="2187" spans="1:14" x14ac:dyDescent="0.25">
      <c r="A2187" t="s">
        <v>27</v>
      </c>
      <c r="B2187" t="s">
        <v>28</v>
      </c>
      <c r="C2187" t="s">
        <v>107</v>
      </c>
      <c r="D2187" t="s">
        <v>86</v>
      </c>
      <c r="E2187" t="s">
        <v>87</v>
      </c>
      <c r="F2187">
        <v>4705156476</v>
      </c>
      <c r="G2187" t="s">
        <v>119</v>
      </c>
      <c r="H2187" s="1">
        <v>45798</v>
      </c>
      <c r="I2187" s="1">
        <v>45818</v>
      </c>
      <c r="J2187" s="1">
        <v>45818</v>
      </c>
      <c r="K2187" t="s">
        <v>15</v>
      </c>
      <c r="L2187">
        <v>72</v>
      </c>
      <c r="M2187">
        <v>72</v>
      </c>
      <c r="N2187" t="s">
        <v>31</v>
      </c>
    </row>
    <row r="2188" spans="1:14" x14ac:dyDescent="0.25">
      <c r="A2188" t="s">
        <v>27</v>
      </c>
      <c r="B2188" t="s">
        <v>28</v>
      </c>
      <c r="C2188" t="s">
        <v>107</v>
      </c>
      <c r="D2188" t="s">
        <v>141</v>
      </c>
      <c r="E2188" t="s">
        <v>142</v>
      </c>
      <c r="F2188">
        <v>4705164519</v>
      </c>
      <c r="G2188" t="s">
        <v>125</v>
      </c>
      <c r="H2188" s="1">
        <v>45812</v>
      </c>
      <c r="I2188" s="1">
        <v>45838</v>
      </c>
      <c r="J2188" s="1">
        <v>45838</v>
      </c>
      <c r="K2188" t="s">
        <v>15</v>
      </c>
      <c r="L2188">
        <v>48</v>
      </c>
      <c r="M2188">
        <v>48</v>
      </c>
      <c r="N2188" t="s">
        <v>31</v>
      </c>
    </row>
    <row r="2189" spans="1:14" x14ac:dyDescent="0.25">
      <c r="A2189" t="s">
        <v>27</v>
      </c>
      <c r="B2189" t="s">
        <v>28</v>
      </c>
      <c r="C2189" t="s">
        <v>107</v>
      </c>
      <c r="D2189" t="s">
        <v>78</v>
      </c>
      <c r="E2189" t="s">
        <v>79</v>
      </c>
      <c r="F2189">
        <v>4705172574</v>
      </c>
      <c r="G2189" t="s">
        <v>147</v>
      </c>
      <c r="H2189" s="1">
        <v>45826</v>
      </c>
      <c r="I2189" s="1">
        <v>45846</v>
      </c>
      <c r="J2189" s="1">
        <v>45854</v>
      </c>
      <c r="K2189" t="s">
        <v>15</v>
      </c>
      <c r="L2189">
        <v>36</v>
      </c>
      <c r="M2189">
        <v>36</v>
      </c>
      <c r="N2189" t="s">
        <v>31</v>
      </c>
    </row>
    <row r="2190" spans="1:14" x14ac:dyDescent="0.25">
      <c r="A2190" t="s">
        <v>27</v>
      </c>
      <c r="B2190" t="s">
        <v>28</v>
      </c>
      <c r="C2190" t="s">
        <v>107</v>
      </c>
      <c r="D2190" t="s">
        <v>47</v>
      </c>
      <c r="E2190" t="s">
        <v>48</v>
      </c>
      <c r="F2190">
        <v>4705172598</v>
      </c>
      <c r="G2190" t="s">
        <v>162</v>
      </c>
      <c r="H2190" s="1">
        <v>45826</v>
      </c>
      <c r="I2190" s="1">
        <v>45839</v>
      </c>
      <c r="J2190" s="1">
        <v>45839</v>
      </c>
      <c r="K2190" t="s">
        <v>16</v>
      </c>
      <c r="L2190">
        <v>24</v>
      </c>
      <c r="M2190">
        <v>24</v>
      </c>
      <c r="N2190" t="s">
        <v>31</v>
      </c>
    </row>
    <row r="2191" spans="1:14" x14ac:dyDescent="0.25">
      <c r="A2191" t="s">
        <v>27</v>
      </c>
      <c r="B2191" t="s">
        <v>28</v>
      </c>
      <c r="C2191" t="s">
        <v>107</v>
      </c>
      <c r="D2191" t="s">
        <v>76</v>
      </c>
      <c r="E2191" t="s">
        <v>77</v>
      </c>
      <c r="F2191">
        <v>4705172579</v>
      </c>
      <c r="G2191" t="s">
        <v>121</v>
      </c>
      <c r="H2191" s="1">
        <v>45826</v>
      </c>
      <c r="I2191" s="1">
        <v>45839</v>
      </c>
      <c r="J2191" s="1">
        <v>45839</v>
      </c>
      <c r="K2191" t="s">
        <v>16</v>
      </c>
      <c r="L2191">
        <v>24</v>
      </c>
      <c r="M2191">
        <v>24</v>
      </c>
      <c r="N2191" t="s">
        <v>31</v>
      </c>
    </row>
    <row r="2192" spans="1:14" x14ac:dyDescent="0.25">
      <c r="A2192" t="s">
        <v>27</v>
      </c>
      <c r="B2192" t="s">
        <v>28</v>
      </c>
      <c r="C2192" t="s">
        <v>107</v>
      </c>
      <c r="D2192" t="s">
        <v>29</v>
      </c>
      <c r="E2192" t="s">
        <v>30</v>
      </c>
      <c r="F2192">
        <v>4705129955</v>
      </c>
      <c r="G2192" t="s">
        <v>158</v>
      </c>
      <c r="H2192" s="1">
        <v>45826</v>
      </c>
      <c r="I2192" s="1">
        <v>45838</v>
      </c>
      <c r="J2192" s="1">
        <v>45839</v>
      </c>
      <c r="K2192" t="s">
        <v>16</v>
      </c>
      <c r="L2192">
        <v>12</v>
      </c>
      <c r="M2192">
        <v>12</v>
      </c>
      <c r="N2192" t="s">
        <v>31</v>
      </c>
    </row>
    <row r="2193" spans="1:14" x14ac:dyDescent="0.25">
      <c r="A2193" t="s">
        <v>27</v>
      </c>
      <c r="B2193" t="s">
        <v>28</v>
      </c>
      <c r="C2193" t="s">
        <v>107</v>
      </c>
      <c r="D2193" t="s">
        <v>42</v>
      </c>
      <c r="E2193" t="s">
        <v>43</v>
      </c>
      <c r="F2193">
        <v>4705188488</v>
      </c>
      <c r="G2193" t="s">
        <v>157</v>
      </c>
      <c r="H2193" s="1">
        <v>45854</v>
      </c>
      <c r="I2193" s="1">
        <v>45870</v>
      </c>
      <c r="J2193" s="1">
        <v>45870</v>
      </c>
      <c r="K2193" t="s">
        <v>16</v>
      </c>
      <c r="L2193">
        <v>36</v>
      </c>
      <c r="M2193">
        <v>36</v>
      </c>
      <c r="N2193" t="s">
        <v>31</v>
      </c>
    </row>
    <row r="2194" spans="1:14" x14ac:dyDescent="0.25">
      <c r="A2194" t="s">
        <v>27</v>
      </c>
      <c r="B2194" t="s">
        <v>28</v>
      </c>
      <c r="C2194" t="s">
        <v>107</v>
      </c>
      <c r="D2194" t="s">
        <v>40</v>
      </c>
      <c r="E2194" t="s">
        <v>41</v>
      </c>
      <c r="F2194">
        <v>4705159766</v>
      </c>
      <c r="G2194" t="s">
        <v>144</v>
      </c>
      <c r="H2194" s="1">
        <v>45805</v>
      </c>
      <c r="I2194" s="1">
        <v>45839</v>
      </c>
      <c r="J2194" s="1">
        <v>45841</v>
      </c>
      <c r="K2194" t="s">
        <v>16</v>
      </c>
      <c r="L2194">
        <v>0</v>
      </c>
      <c r="M2194">
        <v>36</v>
      </c>
      <c r="N2194" t="s">
        <v>44</v>
      </c>
    </row>
    <row r="2195" spans="1:14" x14ac:dyDescent="0.25">
      <c r="A2195" t="s">
        <v>27</v>
      </c>
      <c r="B2195" t="s">
        <v>28</v>
      </c>
      <c r="C2195" t="s">
        <v>107</v>
      </c>
      <c r="D2195" t="s">
        <v>38</v>
      </c>
      <c r="E2195" t="s">
        <v>39</v>
      </c>
      <c r="F2195">
        <v>4705178431</v>
      </c>
      <c r="G2195" t="s">
        <v>128</v>
      </c>
      <c r="H2195" s="1">
        <v>45838</v>
      </c>
      <c r="I2195" s="1">
        <v>45857</v>
      </c>
      <c r="J2195" s="1">
        <v>45863</v>
      </c>
      <c r="K2195" t="s">
        <v>16</v>
      </c>
      <c r="L2195">
        <v>0</v>
      </c>
      <c r="M2195">
        <v>84</v>
      </c>
      <c r="N2195" t="s">
        <v>44</v>
      </c>
    </row>
    <row r="2196" spans="1:14" x14ac:dyDescent="0.25">
      <c r="A2196" t="s">
        <v>27</v>
      </c>
      <c r="B2196" t="s">
        <v>28</v>
      </c>
      <c r="C2196" t="s">
        <v>107</v>
      </c>
      <c r="D2196" t="s">
        <v>74</v>
      </c>
      <c r="E2196" t="s">
        <v>75</v>
      </c>
      <c r="F2196">
        <v>4705181204</v>
      </c>
      <c r="G2196" t="s">
        <v>149</v>
      </c>
      <c r="H2196" s="1">
        <v>45840</v>
      </c>
      <c r="I2196" s="1">
        <v>45855</v>
      </c>
      <c r="J2196" s="1">
        <v>45855</v>
      </c>
      <c r="K2196" t="s">
        <v>16</v>
      </c>
      <c r="L2196">
        <v>12</v>
      </c>
      <c r="M2196">
        <v>12</v>
      </c>
      <c r="N2196" t="s">
        <v>31</v>
      </c>
    </row>
    <row r="2197" spans="1:14" x14ac:dyDescent="0.25">
      <c r="A2197" t="s">
        <v>27</v>
      </c>
      <c r="B2197" t="s">
        <v>28</v>
      </c>
      <c r="C2197" t="s">
        <v>107</v>
      </c>
      <c r="D2197" t="s">
        <v>34</v>
      </c>
      <c r="E2197" t="s">
        <v>35</v>
      </c>
      <c r="F2197">
        <v>4705129957</v>
      </c>
      <c r="G2197" t="s">
        <v>130</v>
      </c>
      <c r="H2197" s="1">
        <v>45826</v>
      </c>
      <c r="I2197" s="1">
        <v>45840</v>
      </c>
      <c r="J2197" s="1">
        <v>45840</v>
      </c>
      <c r="K2197" t="s">
        <v>16</v>
      </c>
      <c r="L2197">
        <v>12</v>
      </c>
      <c r="M2197">
        <v>12</v>
      </c>
      <c r="N2197" t="s">
        <v>31</v>
      </c>
    </row>
    <row r="2198" spans="1:14" x14ac:dyDescent="0.25">
      <c r="A2198" t="s">
        <v>27</v>
      </c>
      <c r="B2198" t="s">
        <v>28</v>
      </c>
      <c r="C2198" t="s">
        <v>107</v>
      </c>
      <c r="D2198" t="s">
        <v>74</v>
      </c>
      <c r="E2198" t="s">
        <v>75</v>
      </c>
      <c r="F2198">
        <v>4705172577</v>
      </c>
      <c r="G2198" t="s">
        <v>129</v>
      </c>
      <c r="H2198" s="1">
        <v>45826</v>
      </c>
      <c r="I2198" s="1">
        <v>45840</v>
      </c>
      <c r="J2198" s="1">
        <v>45841</v>
      </c>
      <c r="K2198" t="s">
        <v>16</v>
      </c>
      <c r="L2198">
        <v>36</v>
      </c>
      <c r="M2198">
        <v>36</v>
      </c>
      <c r="N2198" t="s">
        <v>31</v>
      </c>
    </row>
    <row r="2199" spans="1:14" x14ac:dyDescent="0.25">
      <c r="A2199" t="s">
        <v>27</v>
      </c>
      <c r="B2199" t="s">
        <v>28</v>
      </c>
      <c r="C2199" t="s">
        <v>107</v>
      </c>
      <c r="D2199" t="s">
        <v>74</v>
      </c>
      <c r="E2199" t="s">
        <v>75</v>
      </c>
      <c r="F2199">
        <v>4705181204</v>
      </c>
      <c r="G2199" t="s">
        <v>144</v>
      </c>
      <c r="H2199" s="1">
        <v>45840</v>
      </c>
      <c r="I2199" s="1">
        <v>45855</v>
      </c>
      <c r="J2199" s="1">
        <v>45855</v>
      </c>
      <c r="K2199" t="s">
        <v>16</v>
      </c>
      <c r="L2199">
        <v>12</v>
      </c>
      <c r="M2199">
        <v>12</v>
      </c>
      <c r="N2199" t="s">
        <v>31</v>
      </c>
    </row>
    <row r="2200" spans="1:14" x14ac:dyDescent="0.25">
      <c r="A2200" t="s">
        <v>27</v>
      </c>
      <c r="B2200" t="s">
        <v>28</v>
      </c>
      <c r="C2200" t="s">
        <v>107</v>
      </c>
      <c r="D2200" t="s">
        <v>34</v>
      </c>
      <c r="E2200" t="s">
        <v>35</v>
      </c>
      <c r="F2200">
        <v>4705168208</v>
      </c>
      <c r="G2200" t="s">
        <v>168</v>
      </c>
      <c r="H2200" s="1">
        <v>45819</v>
      </c>
      <c r="I2200" s="1">
        <v>45852</v>
      </c>
      <c r="J2200" s="1">
        <v>45852</v>
      </c>
      <c r="K2200" t="s">
        <v>16</v>
      </c>
      <c r="L2200">
        <v>24</v>
      </c>
      <c r="M2200">
        <v>24</v>
      </c>
      <c r="N2200" t="s">
        <v>31</v>
      </c>
    </row>
    <row r="2201" spans="1:14" x14ac:dyDescent="0.25">
      <c r="A2201" t="s">
        <v>27</v>
      </c>
      <c r="B2201" t="s">
        <v>28</v>
      </c>
      <c r="C2201" t="s">
        <v>107</v>
      </c>
      <c r="D2201" t="s">
        <v>88</v>
      </c>
      <c r="E2201" t="s">
        <v>89</v>
      </c>
      <c r="F2201">
        <v>4705172589</v>
      </c>
      <c r="G2201" t="s">
        <v>122</v>
      </c>
      <c r="H2201" s="1">
        <v>45826</v>
      </c>
      <c r="I2201" s="1">
        <v>45853</v>
      </c>
      <c r="J2201" s="1">
        <v>45853</v>
      </c>
      <c r="K2201" t="s">
        <v>16</v>
      </c>
      <c r="L2201">
        <v>100</v>
      </c>
      <c r="M2201">
        <v>100</v>
      </c>
      <c r="N2201" t="s">
        <v>31</v>
      </c>
    </row>
    <row r="2202" spans="1:14" x14ac:dyDescent="0.25">
      <c r="A2202" t="s">
        <v>27</v>
      </c>
      <c r="B2202" t="s">
        <v>28</v>
      </c>
      <c r="C2202" t="s">
        <v>107</v>
      </c>
      <c r="D2202" t="s">
        <v>90</v>
      </c>
      <c r="E2202" t="s">
        <v>91</v>
      </c>
      <c r="F2202">
        <v>4705172586</v>
      </c>
      <c r="G2202" t="s">
        <v>167</v>
      </c>
      <c r="H2202" s="1">
        <v>45826</v>
      </c>
      <c r="I2202" s="1">
        <v>45854</v>
      </c>
      <c r="J2202" s="1">
        <v>45863</v>
      </c>
      <c r="K2202" t="s">
        <v>16</v>
      </c>
      <c r="L2202">
        <v>0</v>
      </c>
      <c r="M2202">
        <v>60</v>
      </c>
      <c r="N2202" t="s">
        <v>44</v>
      </c>
    </row>
    <row r="2203" spans="1:14" x14ac:dyDescent="0.25">
      <c r="A2203" t="s">
        <v>27</v>
      </c>
      <c r="B2203" t="s">
        <v>28</v>
      </c>
      <c r="C2203" t="s">
        <v>107</v>
      </c>
      <c r="D2203" t="s">
        <v>103</v>
      </c>
      <c r="E2203" t="s">
        <v>104</v>
      </c>
      <c r="F2203">
        <v>4705189343</v>
      </c>
      <c r="G2203" t="s">
        <v>147</v>
      </c>
      <c r="H2203" s="1">
        <v>45854</v>
      </c>
      <c r="I2203" s="1">
        <v>45861</v>
      </c>
      <c r="J2203" s="1">
        <v>45861</v>
      </c>
      <c r="K2203" t="s">
        <v>16</v>
      </c>
      <c r="L2203">
        <v>36</v>
      </c>
      <c r="M2203">
        <v>36</v>
      </c>
      <c r="N2203" t="s">
        <v>31</v>
      </c>
    </row>
    <row r="2204" spans="1:14" x14ac:dyDescent="0.25">
      <c r="A2204" t="s">
        <v>27</v>
      </c>
      <c r="B2204" t="s">
        <v>28</v>
      </c>
      <c r="C2204" t="s">
        <v>107</v>
      </c>
      <c r="D2204" t="s">
        <v>113</v>
      </c>
      <c r="E2204" t="s">
        <v>114</v>
      </c>
      <c r="F2204">
        <v>4705164510</v>
      </c>
      <c r="G2204" t="s">
        <v>152</v>
      </c>
      <c r="H2204" s="1">
        <v>45812</v>
      </c>
      <c r="I2204" s="1">
        <v>45838</v>
      </c>
      <c r="J2204" s="1">
        <v>45838</v>
      </c>
      <c r="K2204" t="s">
        <v>16</v>
      </c>
      <c r="L2204">
        <v>144</v>
      </c>
      <c r="M2204">
        <v>144</v>
      </c>
      <c r="N2204" t="s">
        <v>31</v>
      </c>
    </row>
    <row r="2205" spans="1:14" x14ac:dyDescent="0.25">
      <c r="A2205" t="s">
        <v>27</v>
      </c>
      <c r="B2205" t="s">
        <v>28</v>
      </c>
      <c r="C2205" t="s">
        <v>107</v>
      </c>
      <c r="D2205" t="s">
        <v>92</v>
      </c>
      <c r="E2205" t="s">
        <v>93</v>
      </c>
      <c r="F2205">
        <v>4705184683</v>
      </c>
      <c r="G2205" t="s">
        <v>121</v>
      </c>
      <c r="H2205" s="1">
        <v>45847</v>
      </c>
      <c r="I2205" s="1">
        <v>45860</v>
      </c>
      <c r="J2205" s="1">
        <v>45860</v>
      </c>
      <c r="K2205" t="s">
        <v>16</v>
      </c>
      <c r="L2205">
        <v>36</v>
      </c>
      <c r="M2205">
        <v>36</v>
      </c>
      <c r="N2205" t="s">
        <v>31</v>
      </c>
    </row>
    <row r="2206" spans="1:14" x14ac:dyDescent="0.25">
      <c r="A2206" t="s">
        <v>27</v>
      </c>
      <c r="B2206" t="s">
        <v>28</v>
      </c>
      <c r="C2206" t="s">
        <v>107</v>
      </c>
      <c r="D2206" t="s">
        <v>42</v>
      </c>
      <c r="E2206" t="s">
        <v>43</v>
      </c>
      <c r="F2206">
        <v>4705181411</v>
      </c>
      <c r="G2206" t="s">
        <v>152</v>
      </c>
      <c r="H2206" s="1">
        <v>45840</v>
      </c>
      <c r="I2206" s="1">
        <v>45859</v>
      </c>
      <c r="J2206" s="1">
        <v>45860</v>
      </c>
      <c r="K2206" t="s">
        <v>16</v>
      </c>
      <c r="L2206">
        <v>72</v>
      </c>
      <c r="M2206">
        <v>72</v>
      </c>
      <c r="N2206" t="s">
        <v>31</v>
      </c>
    </row>
    <row r="2207" spans="1:14" x14ac:dyDescent="0.25">
      <c r="A2207" t="s">
        <v>27</v>
      </c>
      <c r="B2207" t="s">
        <v>28</v>
      </c>
      <c r="C2207" t="s">
        <v>107</v>
      </c>
      <c r="D2207" t="s">
        <v>32</v>
      </c>
      <c r="E2207" t="s">
        <v>33</v>
      </c>
      <c r="F2207">
        <v>4705181217</v>
      </c>
      <c r="G2207" t="s">
        <v>121</v>
      </c>
      <c r="H2207" s="1">
        <v>45840</v>
      </c>
      <c r="I2207" s="1">
        <v>45860</v>
      </c>
      <c r="J2207" s="1">
        <v>45861</v>
      </c>
      <c r="K2207" t="s">
        <v>16</v>
      </c>
      <c r="L2207">
        <v>12</v>
      </c>
      <c r="M2207">
        <v>12</v>
      </c>
      <c r="N2207" t="s">
        <v>31</v>
      </c>
    </row>
    <row r="2208" spans="1:14" x14ac:dyDescent="0.25">
      <c r="A2208" t="s">
        <v>27</v>
      </c>
      <c r="B2208" t="s">
        <v>28</v>
      </c>
      <c r="C2208" t="s">
        <v>107</v>
      </c>
      <c r="D2208" t="s">
        <v>74</v>
      </c>
      <c r="E2208" t="s">
        <v>75</v>
      </c>
      <c r="F2208">
        <v>4705193107</v>
      </c>
      <c r="G2208" t="s">
        <v>157</v>
      </c>
      <c r="H2208" s="1">
        <v>45861</v>
      </c>
      <c r="I2208" s="1">
        <v>45866</v>
      </c>
      <c r="J2208" s="1">
        <v>45870</v>
      </c>
      <c r="K2208" t="s">
        <v>16</v>
      </c>
      <c r="L2208">
        <v>0</v>
      </c>
      <c r="M2208">
        <v>60</v>
      </c>
      <c r="N2208" t="s">
        <v>44</v>
      </c>
    </row>
    <row r="2209" spans="1:14" x14ac:dyDescent="0.25">
      <c r="A2209" t="s">
        <v>27</v>
      </c>
      <c r="B2209" t="s">
        <v>28</v>
      </c>
      <c r="C2209" t="s">
        <v>107</v>
      </c>
      <c r="D2209" t="s">
        <v>82</v>
      </c>
      <c r="E2209" t="s">
        <v>83</v>
      </c>
      <c r="F2209">
        <v>4705184678</v>
      </c>
      <c r="G2209" t="s">
        <v>152</v>
      </c>
      <c r="H2209" s="1">
        <v>45847</v>
      </c>
      <c r="I2209" s="1">
        <v>45867</v>
      </c>
      <c r="J2209" s="1">
        <v>45867</v>
      </c>
      <c r="K2209" t="s">
        <v>16</v>
      </c>
      <c r="L2209">
        <v>36</v>
      </c>
      <c r="M2209">
        <v>36</v>
      </c>
      <c r="N2209" t="s">
        <v>31</v>
      </c>
    </row>
    <row r="2210" spans="1:14" x14ac:dyDescent="0.25">
      <c r="A2210" t="s">
        <v>27</v>
      </c>
      <c r="B2210" t="s">
        <v>28</v>
      </c>
      <c r="C2210" t="s">
        <v>107</v>
      </c>
      <c r="D2210" t="s">
        <v>36</v>
      </c>
      <c r="E2210" t="s">
        <v>37</v>
      </c>
      <c r="F2210">
        <v>4705157815</v>
      </c>
      <c r="G2210" t="s">
        <v>158</v>
      </c>
      <c r="H2210" s="1">
        <v>45812</v>
      </c>
      <c r="I2210" s="1">
        <v>45846</v>
      </c>
      <c r="J2210" s="1">
        <v>45853</v>
      </c>
      <c r="K2210" t="s">
        <v>16</v>
      </c>
      <c r="L2210">
        <v>0</v>
      </c>
      <c r="M2210">
        <v>12</v>
      </c>
      <c r="N2210" t="s">
        <v>44</v>
      </c>
    </row>
    <row r="2211" spans="1:14" x14ac:dyDescent="0.25">
      <c r="A2211" t="s">
        <v>27</v>
      </c>
      <c r="B2211" t="s">
        <v>28</v>
      </c>
      <c r="C2211" t="s">
        <v>107</v>
      </c>
      <c r="D2211" t="s">
        <v>92</v>
      </c>
      <c r="E2211" t="s">
        <v>93</v>
      </c>
      <c r="F2211">
        <v>4705184683</v>
      </c>
      <c r="G2211" t="s">
        <v>121</v>
      </c>
      <c r="H2211" s="1">
        <v>45847</v>
      </c>
      <c r="I2211" s="1">
        <v>45860</v>
      </c>
      <c r="J2211" s="1">
        <v>45860</v>
      </c>
      <c r="K2211" t="s">
        <v>14</v>
      </c>
      <c r="L2211">
        <v>36</v>
      </c>
      <c r="M2211">
        <v>36</v>
      </c>
      <c r="N2211" t="s">
        <v>31</v>
      </c>
    </row>
    <row r="2212" spans="1:14" x14ac:dyDescent="0.25">
      <c r="A2212" t="s">
        <v>27</v>
      </c>
      <c r="B2212" t="s">
        <v>28</v>
      </c>
      <c r="C2212" t="s">
        <v>107</v>
      </c>
      <c r="D2212" t="s">
        <v>82</v>
      </c>
      <c r="E2212" t="s">
        <v>83</v>
      </c>
      <c r="F2212">
        <v>4705184678</v>
      </c>
      <c r="G2212" t="s">
        <v>152</v>
      </c>
      <c r="H2212" s="1">
        <v>45847</v>
      </c>
      <c r="I2212" s="1">
        <v>45867</v>
      </c>
      <c r="J2212" s="1">
        <v>45867</v>
      </c>
      <c r="K2212" t="s">
        <v>14</v>
      </c>
      <c r="L2212">
        <v>36</v>
      </c>
      <c r="M2212">
        <v>36</v>
      </c>
      <c r="N2212" t="s">
        <v>31</v>
      </c>
    </row>
    <row r="2213" spans="1:14" x14ac:dyDescent="0.25">
      <c r="A2213" t="s">
        <v>27</v>
      </c>
      <c r="B2213" t="s">
        <v>28</v>
      </c>
      <c r="C2213" t="s">
        <v>107</v>
      </c>
      <c r="D2213" t="s">
        <v>88</v>
      </c>
      <c r="E2213" t="s">
        <v>89</v>
      </c>
      <c r="F2213">
        <v>4705164516</v>
      </c>
      <c r="G2213" t="s">
        <v>152</v>
      </c>
      <c r="H2213" s="1">
        <v>45812</v>
      </c>
      <c r="I2213" s="1">
        <v>45835</v>
      </c>
      <c r="J2213" s="1">
        <v>45835</v>
      </c>
      <c r="K2213" t="s">
        <v>14</v>
      </c>
      <c r="L2213">
        <v>48</v>
      </c>
      <c r="M2213">
        <v>48</v>
      </c>
      <c r="N2213" t="s">
        <v>31</v>
      </c>
    </row>
    <row r="2214" spans="1:14" x14ac:dyDescent="0.25">
      <c r="A2214" t="s">
        <v>27</v>
      </c>
      <c r="B2214" t="s">
        <v>28</v>
      </c>
      <c r="C2214" t="s">
        <v>107</v>
      </c>
      <c r="D2214" t="s">
        <v>76</v>
      </c>
      <c r="E2214" t="s">
        <v>77</v>
      </c>
      <c r="F2214">
        <v>4705172579</v>
      </c>
      <c r="G2214" t="s">
        <v>121</v>
      </c>
      <c r="H2214" s="1">
        <v>45826</v>
      </c>
      <c r="I2214" s="1">
        <v>45839</v>
      </c>
      <c r="J2214" s="1">
        <v>45839</v>
      </c>
      <c r="K2214" t="s">
        <v>14</v>
      </c>
      <c r="L2214">
        <v>24</v>
      </c>
      <c r="M2214">
        <v>24</v>
      </c>
      <c r="N2214" t="s">
        <v>31</v>
      </c>
    </row>
    <row r="2215" spans="1:14" x14ac:dyDescent="0.25">
      <c r="A2215" t="s">
        <v>27</v>
      </c>
      <c r="B2215" t="s">
        <v>28</v>
      </c>
      <c r="C2215" t="s">
        <v>107</v>
      </c>
      <c r="D2215" t="s">
        <v>42</v>
      </c>
      <c r="E2215" t="s">
        <v>43</v>
      </c>
      <c r="F2215">
        <v>4705172580</v>
      </c>
      <c r="G2215" t="s">
        <v>131</v>
      </c>
      <c r="H2215" s="1">
        <v>45826</v>
      </c>
      <c r="I2215" s="1">
        <v>45853</v>
      </c>
      <c r="J2215" s="1">
        <v>45853</v>
      </c>
      <c r="K2215" t="s">
        <v>14</v>
      </c>
      <c r="L2215">
        <v>36</v>
      </c>
      <c r="M2215">
        <v>36</v>
      </c>
      <c r="N2215" t="s">
        <v>31</v>
      </c>
    </row>
    <row r="2216" spans="1:14" x14ac:dyDescent="0.25">
      <c r="A2216" t="s">
        <v>27</v>
      </c>
      <c r="B2216" t="s">
        <v>28</v>
      </c>
      <c r="C2216" t="s">
        <v>107</v>
      </c>
      <c r="D2216" t="s">
        <v>29</v>
      </c>
      <c r="E2216" t="s">
        <v>30</v>
      </c>
      <c r="F2216">
        <v>4705168197</v>
      </c>
      <c r="G2216" t="s">
        <v>240</v>
      </c>
      <c r="H2216" s="1">
        <v>45819</v>
      </c>
      <c r="I2216" s="1">
        <v>45835</v>
      </c>
      <c r="J2216" s="1">
        <v>45838</v>
      </c>
      <c r="K2216" t="s">
        <v>14</v>
      </c>
      <c r="L2216">
        <v>12</v>
      </c>
      <c r="M2216">
        <v>12</v>
      </c>
      <c r="N2216" t="s">
        <v>31</v>
      </c>
    </row>
    <row r="2217" spans="1:14" x14ac:dyDescent="0.25">
      <c r="A2217" t="s">
        <v>27</v>
      </c>
      <c r="B2217" t="s">
        <v>28</v>
      </c>
      <c r="C2217" t="s">
        <v>107</v>
      </c>
      <c r="D2217" t="s">
        <v>40</v>
      </c>
      <c r="E2217" t="s">
        <v>41</v>
      </c>
      <c r="F2217">
        <v>4705181415</v>
      </c>
      <c r="G2217" t="s">
        <v>152</v>
      </c>
      <c r="H2217" s="1">
        <v>45840</v>
      </c>
      <c r="I2217" s="1">
        <v>45867</v>
      </c>
      <c r="J2217" s="1">
        <v>45869</v>
      </c>
      <c r="K2217" t="s">
        <v>14</v>
      </c>
      <c r="L2217">
        <v>108</v>
      </c>
      <c r="M2217">
        <v>108</v>
      </c>
      <c r="N2217" t="s">
        <v>31</v>
      </c>
    </row>
    <row r="2218" spans="1:14" x14ac:dyDescent="0.25">
      <c r="A2218" t="s">
        <v>27</v>
      </c>
      <c r="B2218" t="s">
        <v>28</v>
      </c>
      <c r="C2218" t="s">
        <v>107</v>
      </c>
      <c r="D2218" t="s">
        <v>40</v>
      </c>
      <c r="E2218" t="s">
        <v>41</v>
      </c>
      <c r="F2218">
        <v>4705178434</v>
      </c>
      <c r="G2218" t="s">
        <v>148</v>
      </c>
      <c r="H2218" s="1">
        <v>45838</v>
      </c>
      <c r="I2218" s="1">
        <v>45862</v>
      </c>
      <c r="J2218" s="1">
        <v>45867</v>
      </c>
      <c r="K2218" t="s">
        <v>14</v>
      </c>
      <c r="L2218">
        <v>24</v>
      </c>
      <c r="M2218">
        <v>24</v>
      </c>
      <c r="N2218" t="s">
        <v>31</v>
      </c>
    </row>
    <row r="2219" spans="1:14" x14ac:dyDescent="0.25">
      <c r="A2219" t="s">
        <v>27</v>
      </c>
      <c r="B2219" t="s">
        <v>28</v>
      </c>
      <c r="C2219" t="s">
        <v>107</v>
      </c>
      <c r="D2219" t="s">
        <v>36</v>
      </c>
      <c r="E2219" t="s">
        <v>37</v>
      </c>
      <c r="F2219">
        <v>4705157815</v>
      </c>
      <c r="G2219" t="s">
        <v>190</v>
      </c>
      <c r="H2219" s="1">
        <v>45812</v>
      </c>
      <c r="I2219" s="1">
        <v>45846</v>
      </c>
      <c r="J2219" s="1">
        <v>45846</v>
      </c>
      <c r="K2219" t="s">
        <v>14</v>
      </c>
      <c r="L2219">
        <v>24</v>
      </c>
      <c r="M2219">
        <v>24</v>
      </c>
      <c r="N2219" t="s">
        <v>31</v>
      </c>
    </row>
    <row r="2220" spans="1:14" x14ac:dyDescent="0.25">
      <c r="A2220" t="s">
        <v>27</v>
      </c>
      <c r="B2220" t="s">
        <v>28</v>
      </c>
      <c r="C2220" t="s">
        <v>107</v>
      </c>
      <c r="D2220" t="s">
        <v>42</v>
      </c>
      <c r="E2220" t="s">
        <v>43</v>
      </c>
      <c r="F2220">
        <v>4705188488</v>
      </c>
      <c r="G2220" t="s">
        <v>157</v>
      </c>
      <c r="H2220" s="1">
        <v>45854</v>
      </c>
      <c r="I2220" s="1">
        <v>45870</v>
      </c>
      <c r="J2220" s="1">
        <v>45870</v>
      </c>
      <c r="K2220" t="s">
        <v>14</v>
      </c>
      <c r="L2220">
        <v>36</v>
      </c>
      <c r="M2220">
        <v>36</v>
      </c>
      <c r="N2220" t="s">
        <v>31</v>
      </c>
    </row>
    <row r="2221" spans="1:14" x14ac:dyDescent="0.25">
      <c r="A2221" t="s">
        <v>27</v>
      </c>
      <c r="B2221" t="s">
        <v>28</v>
      </c>
      <c r="C2221" t="s">
        <v>107</v>
      </c>
      <c r="D2221" t="s">
        <v>45</v>
      </c>
      <c r="E2221" t="s">
        <v>46</v>
      </c>
      <c r="F2221">
        <v>4705181413</v>
      </c>
      <c r="G2221" t="s">
        <v>125</v>
      </c>
      <c r="H2221" s="1">
        <v>45840</v>
      </c>
      <c r="I2221" s="1">
        <v>45855</v>
      </c>
      <c r="J2221" s="1">
        <v>45856</v>
      </c>
      <c r="K2221" t="s">
        <v>14</v>
      </c>
      <c r="L2221">
        <v>12</v>
      </c>
      <c r="M2221">
        <v>12</v>
      </c>
      <c r="N2221" t="s">
        <v>31</v>
      </c>
    </row>
    <row r="2222" spans="1:14" x14ac:dyDescent="0.25">
      <c r="A2222" t="s">
        <v>27</v>
      </c>
      <c r="B2222" t="s">
        <v>28</v>
      </c>
      <c r="C2222" t="s">
        <v>107</v>
      </c>
      <c r="D2222" t="s">
        <v>29</v>
      </c>
      <c r="E2222" t="s">
        <v>30</v>
      </c>
      <c r="F2222">
        <v>4705189345</v>
      </c>
      <c r="G2222" t="s">
        <v>149</v>
      </c>
      <c r="H2222" s="1">
        <v>45854</v>
      </c>
      <c r="I2222" s="1">
        <v>45868</v>
      </c>
      <c r="J2222" s="1">
        <v>45869</v>
      </c>
      <c r="K2222" t="s">
        <v>14</v>
      </c>
      <c r="L2222">
        <v>84</v>
      </c>
      <c r="M2222">
        <v>84</v>
      </c>
      <c r="N2222" t="s">
        <v>31</v>
      </c>
    </row>
    <row r="2223" spans="1:14" x14ac:dyDescent="0.25">
      <c r="A2223" t="s">
        <v>27</v>
      </c>
      <c r="B2223" t="s">
        <v>28</v>
      </c>
      <c r="C2223" t="s">
        <v>107</v>
      </c>
      <c r="D2223" t="s">
        <v>42</v>
      </c>
      <c r="E2223" t="s">
        <v>43</v>
      </c>
      <c r="F2223">
        <v>4705181411</v>
      </c>
      <c r="G2223" t="s">
        <v>135</v>
      </c>
      <c r="H2223" s="1">
        <v>45840</v>
      </c>
      <c r="I2223" s="1">
        <v>45859</v>
      </c>
      <c r="J2223" s="1">
        <v>45859</v>
      </c>
      <c r="K2223" t="s">
        <v>14</v>
      </c>
      <c r="L2223">
        <v>48</v>
      </c>
      <c r="M2223">
        <v>48</v>
      </c>
      <c r="N2223" t="s">
        <v>31</v>
      </c>
    </row>
    <row r="2224" spans="1:14" x14ac:dyDescent="0.25">
      <c r="A2224" t="s">
        <v>27</v>
      </c>
      <c r="B2224" t="s">
        <v>28</v>
      </c>
      <c r="C2224" t="s">
        <v>107</v>
      </c>
      <c r="D2224" t="s">
        <v>38</v>
      </c>
      <c r="E2224" t="s">
        <v>39</v>
      </c>
      <c r="F2224">
        <v>4705159757</v>
      </c>
      <c r="G2224" t="s">
        <v>151</v>
      </c>
      <c r="H2224" s="1">
        <v>45805</v>
      </c>
      <c r="I2224" s="1">
        <v>45817</v>
      </c>
      <c r="J2224" s="1">
        <v>45817</v>
      </c>
      <c r="K2224" t="s">
        <v>14</v>
      </c>
      <c r="L2224">
        <v>12</v>
      </c>
      <c r="M2224">
        <v>12</v>
      </c>
      <c r="N2224" t="s">
        <v>31</v>
      </c>
    </row>
    <row r="2225" spans="1:14" x14ac:dyDescent="0.25">
      <c r="A2225" t="s">
        <v>27</v>
      </c>
      <c r="B2225" t="s">
        <v>28</v>
      </c>
      <c r="C2225" t="s">
        <v>107</v>
      </c>
      <c r="D2225" t="s">
        <v>40</v>
      </c>
      <c r="E2225" t="s">
        <v>41</v>
      </c>
      <c r="F2225">
        <v>4705168209</v>
      </c>
      <c r="G2225" t="s">
        <v>127</v>
      </c>
      <c r="H2225" s="1">
        <v>45819</v>
      </c>
      <c r="I2225" s="1">
        <v>45840</v>
      </c>
      <c r="J2225" s="1">
        <v>45855</v>
      </c>
      <c r="K2225" t="s">
        <v>14</v>
      </c>
      <c r="L2225">
        <v>6</v>
      </c>
      <c r="M2225">
        <v>6</v>
      </c>
      <c r="N2225" t="s">
        <v>31</v>
      </c>
    </row>
    <row r="2226" spans="1:14" x14ac:dyDescent="0.25">
      <c r="A2226" t="s">
        <v>27</v>
      </c>
      <c r="B2226" t="s">
        <v>28</v>
      </c>
      <c r="C2226" t="s">
        <v>107</v>
      </c>
      <c r="D2226" t="s">
        <v>34</v>
      </c>
      <c r="E2226" t="s">
        <v>35</v>
      </c>
      <c r="F2226">
        <v>4705129957</v>
      </c>
      <c r="G2226" t="s">
        <v>129</v>
      </c>
      <c r="H2226" s="1">
        <v>45826</v>
      </c>
      <c r="I2226" s="1">
        <v>45840</v>
      </c>
      <c r="J2226" s="1">
        <v>45840</v>
      </c>
      <c r="K2226" t="s">
        <v>14</v>
      </c>
      <c r="L2226">
        <v>24</v>
      </c>
      <c r="M2226">
        <v>24</v>
      </c>
      <c r="N2226" t="s">
        <v>31</v>
      </c>
    </row>
    <row r="2227" spans="1:14" x14ac:dyDescent="0.25">
      <c r="A2227" t="s">
        <v>27</v>
      </c>
      <c r="B2227" t="s">
        <v>28</v>
      </c>
      <c r="C2227" t="s">
        <v>107</v>
      </c>
      <c r="D2227" t="s">
        <v>113</v>
      </c>
      <c r="E2227" t="s">
        <v>114</v>
      </c>
      <c r="F2227">
        <v>4705164510</v>
      </c>
      <c r="G2227" t="s">
        <v>152</v>
      </c>
      <c r="H2227" s="1">
        <v>45812</v>
      </c>
      <c r="I2227" s="1">
        <v>45838</v>
      </c>
      <c r="J2227" s="1">
        <v>45838</v>
      </c>
      <c r="K2227" t="s">
        <v>14</v>
      </c>
      <c r="L2227">
        <v>144</v>
      </c>
      <c r="M2227">
        <v>144</v>
      </c>
      <c r="N2227" t="s">
        <v>31</v>
      </c>
    </row>
    <row r="2228" spans="1:14" x14ac:dyDescent="0.25">
      <c r="A2228" t="s">
        <v>27</v>
      </c>
      <c r="B2228" t="s">
        <v>28</v>
      </c>
      <c r="C2228" t="s">
        <v>107</v>
      </c>
      <c r="D2228" t="s">
        <v>82</v>
      </c>
      <c r="E2228" t="s">
        <v>83</v>
      </c>
      <c r="F2228">
        <v>4705159760</v>
      </c>
      <c r="G2228" t="s">
        <v>157</v>
      </c>
      <c r="H2228" s="1">
        <v>45805</v>
      </c>
      <c r="I2228" s="1">
        <v>45839</v>
      </c>
      <c r="J2228" s="1">
        <v>45839</v>
      </c>
      <c r="K2228" t="s">
        <v>14</v>
      </c>
      <c r="L2228">
        <v>12</v>
      </c>
      <c r="M2228">
        <v>12</v>
      </c>
      <c r="N2228" t="s">
        <v>31</v>
      </c>
    </row>
    <row r="2229" spans="1:14" x14ac:dyDescent="0.25">
      <c r="A2229" t="s">
        <v>27</v>
      </c>
      <c r="B2229" t="s">
        <v>28</v>
      </c>
      <c r="C2229" t="s">
        <v>107</v>
      </c>
      <c r="D2229" t="s">
        <v>78</v>
      </c>
      <c r="E2229" t="s">
        <v>79</v>
      </c>
      <c r="F2229">
        <v>4705172574</v>
      </c>
      <c r="G2229" t="s">
        <v>120</v>
      </c>
      <c r="H2229" s="1">
        <v>45826</v>
      </c>
      <c r="I2229" s="1">
        <v>45846</v>
      </c>
      <c r="J2229" s="1">
        <v>45854</v>
      </c>
      <c r="K2229" t="s">
        <v>14</v>
      </c>
      <c r="L2229">
        <v>12</v>
      </c>
      <c r="M2229">
        <v>12</v>
      </c>
      <c r="N2229" t="s">
        <v>31</v>
      </c>
    </row>
    <row r="2230" spans="1:14" x14ac:dyDescent="0.25">
      <c r="A2230" t="s">
        <v>27</v>
      </c>
      <c r="B2230" t="s">
        <v>28</v>
      </c>
      <c r="C2230" t="s">
        <v>107</v>
      </c>
      <c r="D2230" t="s">
        <v>36</v>
      </c>
      <c r="E2230" t="s">
        <v>37</v>
      </c>
      <c r="F2230">
        <v>4705178433</v>
      </c>
      <c r="G2230" t="s">
        <v>162</v>
      </c>
      <c r="H2230" s="1">
        <v>45838</v>
      </c>
      <c r="I2230" s="1">
        <v>45862</v>
      </c>
      <c r="J2230" s="1">
        <v>45862</v>
      </c>
      <c r="K2230" t="s">
        <v>14</v>
      </c>
      <c r="L2230">
        <v>6</v>
      </c>
      <c r="M2230">
        <v>6</v>
      </c>
      <c r="N2230" t="s">
        <v>31</v>
      </c>
    </row>
    <row r="2231" spans="1:14" x14ac:dyDescent="0.25">
      <c r="A2231" t="s">
        <v>27</v>
      </c>
      <c r="B2231" t="s">
        <v>28</v>
      </c>
      <c r="C2231" t="s">
        <v>107</v>
      </c>
      <c r="D2231" t="s">
        <v>94</v>
      </c>
      <c r="E2231" t="s">
        <v>95</v>
      </c>
      <c r="F2231">
        <v>4705168199</v>
      </c>
      <c r="G2231" t="s">
        <v>119</v>
      </c>
      <c r="H2231" s="1">
        <v>45819</v>
      </c>
      <c r="I2231" s="1">
        <v>45838</v>
      </c>
      <c r="J2231" s="1">
        <v>45849</v>
      </c>
      <c r="K2231" t="s">
        <v>14</v>
      </c>
      <c r="L2231">
        <v>24</v>
      </c>
      <c r="M2231">
        <v>24</v>
      </c>
      <c r="N2231" t="s">
        <v>31</v>
      </c>
    </row>
    <row r="2232" spans="1:14" x14ac:dyDescent="0.25">
      <c r="A2232" t="s">
        <v>27</v>
      </c>
      <c r="B2232" t="s">
        <v>28</v>
      </c>
      <c r="C2232" t="s">
        <v>107</v>
      </c>
      <c r="D2232" t="s">
        <v>94</v>
      </c>
      <c r="E2232" t="s">
        <v>95</v>
      </c>
      <c r="F2232">
        <v>4705168199</v>
      </c>
      <c r="G2232" t="s">
        <v>163</v>
      </c>
      <c r="H2232" s="1">
        <v>45819</v>
      </c>
      <c r="I2232" s="1">
        <v>45838</v>
      </c>
      <c r="J2232" s="1">
        <v>45849</v>
      </c>
      <c r="K2232" t="s">
        <v>14</v>
      </c>
      <c r="L2232">
        <v>12</v>
      </c>
      <c r="M2232">
        <v>12</v>
      </c>
      <c r="N2232" t="s">
        <v>31</v>
      </c>
    </row>
    <row r="2233" spans="1:14" x14ac:dyDescent="0.25">
      <c r="A2233" t="s">
        <v>27</v>
      </c>
      <c r="B2233" t="s">
        <v>28</v>
      </c>
      <c r="C2233" t="s">
        <v>107</v>
      </c>
      <c r="D2233" t="s">
        <v>40</v>
      </c>
      <c r="E2233" t="s">
        <v>41</v>
      </c>
      <c r="F2233">
        <v>4705172595</v>
      </c>
      <c r="G2233" t="s">
        <v>133</v>
      </c>
      <c r="H2233" s="1">
        <v>45826</v>
      </c>
      <c r="I2233" s="1">
        <v>45855</v>
      </c>
      <c r="J2233" s="1">
        <v>45862</v>
      </c>
      <c r="K2233" t="s">
        <v>15</v>
      </c>
      <c r="L2233">
        <v>0</v>
      </c>
      <c r="M2233">
        <v>24</v>
      </c>
      <c r="N2233" t="s">
        <v>44</v>
      </c>
    </row>
    <row r="2234" spans="1:14" x14ac:dyDescent="0.25">
      <c r="A2234" t="s">
        <v>27</v>
      </c>
      <c r="B2234" t="s">
        <v>28</v>
      </c>
      <c r="C2234" t="s">
        <v>107</v>
      </c>
      <c r="D2234" t="s">
        <v>34</v>
      </c>
      <c r="E2234" t="s">
        <v>35</v>
      </c>
      <c r="F2234">
        <v>4705129957</v>
      </c>
      <c r="G2234" t="s">
        <v>118</v>
      </c>
      <c r="H2234" s="1">
        <v>45826</v>
      </c>
      <c r="I2234" s="1">
        <v>45840</v>
      </c>
      <c r="J2234" s="1">
        <v>45852</v>
      </c>
      <c r="K2234" t="s">
        <v>15</v>
      </c>
      <c r="L2234">
        <v>12</v>
      </c>
      <c r="M2234">
        <v>12</v>
      </c>
      <c r="N2234" t="s">
        <v>31</v>
      </c>
    </row>
    <row r="2235" spans="1:14" x14ac:dyDescent="0.25">
      <c r="A2235" t="s">
        <v>27</v>
      </c>
      <c r="B2235" t="s">
        <v>28</v>
      </c>
      <c r="C2235" t="s">
        <v>107</v>
      </c>
      <c r="D2235" t="s">
        <v>38</v>
      </c>
      <c r="E2235" t="s">
        <v>39</v>
      </c>
      <c r="F2235">
        <v>4705172584</v>
      </c>
      <c r="G2235" t="s">
        <v>121</v>
      </c>
      <c r="H2235" s="1">
        <v>45826</v>
      </c>
      <c r="I2235" s="1">
        <v>45853</v>
      </c>
      <c r="J2235" s="1">
        <v>45853</v>
      </c>
      <c r="K2235" t="s">
        <v>15</v>
      </c>
      <c r="L2235">
        <v>24</v>
      </c>
      <c r="M2235">
        <v>24</v>
      </c>
      <c r="N2235" t="s">
        <v>31</v>
      </c>
    </row>
    <row r="2236" spans="1:14" x14ac:dyDescent="0.25">
      <c r="A2236" t="s">
        <v>27</v>
      </c>
      <c r="B2236" t="s">
        <v>28</v>
      </c>
      <c r="C2236" t="s">
        <v>107</v>
      </c>
      <c r="D2236" t="s">
        <v>38</v>
      </c>
      <c r="E2236" t="s">
        <v>39</v>
      </c>
      <c r="F2236">
        <v>4705172584</v>
      </c>
      <c r="G2236" t="s">
        <v>112</v>
      </c>
      <c r="H2236" s="1">
        <v>45826</v>
      </c>
      <c r="I2236" s="1">
        <v>45853</v>
      </c>
      <c r="J2236" s="1">
        <v>45871</v>
      </c>
      <c r="K2236" t="s">
        <v>15</v>
      </c>
      <c r="L2236">
        <v>0</v>
      </c>
      <c r="M2236">
        <v>24</v>
      </c>
      <c r="N2236" t="s">
        <v>44</v>
      </c>
    </row>
    <row r="2237" spans="1:14" x14ac:dyDescent="0.25">
      <c r="A2237" t="s">
        <v>27</v>
      </c>
      <c r="B2237" t="s">
        <v>28</v>
      </c>
      <c r="C2237" t="s">
        <v>107</v>
      </c>
      <c r="D2237" t="s">
        <v>34</v>
      </c>
      <c r="E2237" t="s">
        <v>35</v>
      </c>
      <c r="F2237">
        <v>4705129957</v>
      </c>
      <c r="G2237" t="s">
        <v>143</v>
      </c>
      <c r="H2237" s="1">
        <v>45826</v>
      </c>
      <c r="I2237" s="1">
        <v>45840</v>
      </c>
      <c r="J2237" s="1">
        <v>45852</v>
      </c>
      <c r="K2237" t="s">
        <v>15</v>
      </c>
      <c r="L2237">
        <v>84</v>
      </c>
      <c r="M2237">
        <v>84</v>
      </c>
      <c r="N2237" t="s">
        <v>31</v>
      </c>
    </row>
    <row r="2238" spans="1:14" x14ac:dyDescent="0.25">
      <c r="A2238" t="s">
        <v>27</v>
      </c>
      <c r="B2238" t="s">
        <v>28</v>
      </c>
      <c r="C2238" t="s">
        <v>107</v>
      </c>
      <c r="D2238" t="s">
        <v>42</v>
      </c>
      <c r="E2238" t="s">
        <v>43</v>
      </c>
      <c r="F2238">
        <v>4705152109</v>
      </c>
      <c r="G2238" t="s">
        <v>165</v>
      </c>
      <c r="H2238" s="1">
        <v>45791</v>
      </c>
      <c r="I2238" s="1">
        <v>45817</v>
      </c>
      <c r="J2238" s="1">
        <v>45821</v>
      </c>
      <c r="K2238" t="s">
        <v>15</v>
      </c>
      <c r="L2238">
        <v>12</v>
      </c>
      <c r="M2238">
        <v>12</v>
      </c>
      <c r="N2238" t="s">
        <v>31</v>
      </c>
    </row>
    <row r="2239" spans="1:14" x14ac:dyDescent="0.25">
      <c r="A2239" t="s">
        <v>27</v>
      </c>
      <c r="B2239" t="s">
        <v>28</v>
      </c>
      <c r="C2239" t="s">
        <v>107</v>
      </c>
      <c r="D2239" t="s">
        <v>138</v>
      </c>
      <c r="E2239" t="s">
        <v>139</v>
      </c>
      <c r="F2239">
        <v>4705164509</v>
      </c>
      <c r="G2239" t="s">
        <v>143</v>
      </c>
      <c r="H2239" s="1">
        <v>45812</v>
      </c>
      <c r="I2239" s="1">
        <v>45854</v>
      </c>
      <c r="J2239" s="1">
        <v>45854</v>
      </c>
      <c r="K2239" t="s">
        <v>15</v>
      </c>
      <c r="L2239">
        <v>12</v>
      </c>
      <c r="M2239">
        <v>12</v>
      </c>
      <c r="N2239" t="s">
        <v>31</v>
      </c>
    </row>
    <row r="2240" spans="1:14" x14ac:dyDescent="0.25">
      <c r="A2240" t="s">
        <v>27</v>
      </c>
      <c r="B2240" t="s">
        <v>28</v>
      </c>
      <c r="C2240" t="s">
        <v>107</v>
      </c>
      <c r="D2240" t="s">
        <v>45</v>
      </c>
      <c r="E2240" t="s">
        <v>46</v>
      </c>
      <c r="F2240">
        <v>4705156485</v>
      </c>
      <c r="G2240" t="s">
        <v>133</v>
      </c>
      <c r="H2240" s="1">
        <v>45798</v>
      </c>
      <c r="I2240" s="1">
        <v>45819</v>
      </c>
      <c r="J2240" s="1">
        <v>45832</v>
      </c>
      <c r="K2240" t="s">
        <v>15</v>
      </c>
      <c r="L2240">
        <v>36</v>
      </c>
      <c r="M2240">
        <v>36</v>
      </c>
      <c r="N2240" t="s">
        <v>31</v>
      </c>
    </row>
    <row r="2241" spans="1:14" x14ac:dyDescent="0.25">
      <c r="A2241" t="s">
        <v>27</v>
      </c>
      <c r="B2241" t="s">
        <v>28</v>
      </c>
      <c r="C2241" t="s">
        <v>107</v>
      </c>
      <c r="D2241" t="s">
        <v>90</v>
      </c>
      <c r="E2241" t="s">
        <v>91</v>
      </c>
      <c r="F2241">
        <v>4705176370</v>
      </c>
      <c r="G2241" t="s">
        <v>169</v>
      </c>
      <c r="H2241" s="1">
        <v>45833</v>
      </c>
      <c r="I2241" s="1">
        <v>45859</v>
      </c>
      <c r="J2241" s="1">
        <v>45868</v>
      </c>
      <c r="K2241" t="s">
        <v>15</v>
      </c>
      <c r="L2241">
        <v>12</v>
      </c>
      <c r="M2241">
        <v>12</v>
      </c>
      <c r="N2241" t="s">
        <v>31</v>
      </c>
    </row>
    <row r="2242" spans="1:14" x14ac:dyDescent="0.25">
      <c r="A2242" t="s">
        <v>27</v>
      </c>
      <c r="B2242" t="s">
        <v>28</v>
      </c>
      <c r="C2242" t="s">
        <v>107</v>
      </c>
      <c r="D2242" t="s">
        <v>34</v>
      </c>
      <c r="E2242" t="s">
        <v>35</v>
      </c>
      <c r="F2242">
        <v>4705168208</v>
      </c>
      <c r="G2242" t="s">
        <v>151</v>
      </c>
      <c r="H2242" s="1">
        <v>45819</v>
      </c>
      <c r="I2242" s="1">
        <v>45852</v>
      </c>
      <c r="J2242" s="1">
        <v>45866</v>
      </c>
      <c r="K2242" t="s">
        <v>15</v>
      </c>
      <c r="L2242">
        <v>0</v>
      </c>
      <c r="M2242">
        <v>12</v>
      </c>
      <c r="N2242" t="s">
        <v>44</v>
      </c>
    </row>
    <row r="2243" spans="1:14" x14ac:dyDescent="0.25">
      <c r="A2243" t="s">
        <v>27</v>
      </c>
      <c r="B2243" t="s">
        <v>28</v>
      </c>
      <c r="C2243" t="s">
        <v>107</v>
      </c>
      <c r="D2243" t="s">
        <v>84</v>
      </c>
      <c r="E2243" t="s">
        <v>85</v>
      </c>
      <c r="F2243">
        <v>4705164515</v>
      </c>
      <c r="G2243" t="s">
        <v>161</v>
      </c>
      <c r="H2243" s="1">
        <v>45812</v>
      </c>
      <c r="I2243" s="1">
        <v>45841</v>
      </c>
      <c r="J2243" s="1">
        <v>45841</v>
      </c>
      <c r="K2243" t="s">
        <v>15</v>
      </c>
      <c r="L2243">
        <v>36</v>
      </c>
      <c r="M2243">
        <v>36</v>
      </c>
      <c r="N2243" t="s">
        <v>31</v>
      </c>
    </row>
    <row r="2244" spans="1:14" x14ac:dyDescent="0.25">
      <c r="A2244" t="s">
        <v>27</v>
      </c>
      <c r="B2244" t="s">
        <v>28</v>
      </c>
      <c r="C2244" t="s">
        <v>107</v>
      </c>
      <c r="D2244" t="s">
        <v>40</v>
      </c>
      <c r="E2244" t="s">
        <v>41</v>
      </c>
      <c r="F2244">
        <v>4705159766</v>
      </c>
      <c r="G2244" t="s">
        <v>144</v>
      </c>
      <c r="H2244" s="1">
        <v>45805</v>
      </c>
      <c r="I2244" s="1">
        <v>45839</v>
      </c>
      <c r="J2244" s="1">
        <v>45841</v>
      </c>
      <c r="K2244" t="s">
        <v>15</v>
      </c>
      <c r="L2244">
        <v>0</v>
      </c>
      <c r="M2244">
        <v>36</v>
      </c>
      <c r="N2244" t="s">
        <v>44</v>
      </c>
    </row>
    <row r="2245" spans="1:14" x14ac:dyDescent="0.25">
      <c r="A2245" t="s">
        <v>27</v>
      </c>
      <c r="B2245" t="s">
        <v>28</v>
      </c>
      <c r="C2245" t="s">
        <v>107</v>
      </c>
      <c r="D2245" t="s">
        <v>90</v>
      </c>
      <c r="E2245" t="s">
        <v>91</v>
      </c>
      <c r="F2245">
        <v>4705159759</v>
      </c>
      <c r="G2245" t="s">
        <v>149</v>
      </c>
      <c r="H2245" s="1">
        <v>45805</v>
      </c>
      <c r="I2245" s="1">
        <v>45847</v>
      </c>
      <c r="J2245" s="1">
        <v>45847</v>
      </c>
      <c r="K2245" t="s">
        <v>15</v>
      </c>
      <c r="L2245">
        <v>0</v>
      </c>
      <c r="M2245">
        <v>24</v>
      </c>
      <c r="N2245" t="s">
        <v>44</v>
      </c>
    </row>
    <row r="2246" spans="1:14" x14ac:dyDescent="0.25">
      <c r="A2246" t="s">
        <v>27</v>
      </c>
      <c r="B2246" t="s">
        <v>28</v>
      </c>
      <c r="C2246" t="s">
        <v>107</v>
      </c>
      <c r="D2246" t="s">
        <v>36</v>
      </c>
      <c r="E2246" t="s">
        <v>37</v>
      </c>
      <c r="F2246">
        <v>4705156493</v>
      </c>
      <c r="G2246" t="s">
        <v>185</v>
      </c>
      <c r="H2246" s="1">
        <v>45798</v>
      </c>
      <c r="I2246" s="1">
        <v>45811</v>
      </c>
      <c r="J2246" s="1">
        <v>45811</v>
      </c>
      <c r="K2246" t="s">
        <v>15</v>
      </c>
      <c r="L2246">
        <v>6</v>
      </c>
      <c r="M2246">
        <v>6</v>
      </c>
      <c r="N2246" t="s">
        <v>31</v>
      </c>
    </row>
    <row r="2247" spans="1:14" x14ac:dyDescent="0.25">
      <c r="A2247" t="s">
        <v>27</v>
      </c>
      <c r="B2247" t="s">
        <v>28</v>
      </c>
      <c r="C2247" t="s">
        <v>107</v>
      </c>
      <c r="D2247" t="s">
        <v>42</v>
      </c>
      <c r="E2247" t="s">
        <v>43</v>
      </c>
      <c r="F2247">
        <v>4705156481</v>
      </c>
      <c r="G2247" t="s">
        <v>112</v>
      </c>
      <c r="H2247" s="1">
        <v>45798</v>
      </c>
      <c r="I2247" s="1">
        <v>45821</v>
      </c>
      <c r="J2247" s="1">
        <v>45821</v>
      </c>
      <c r="K2247" t="s">
        <v>15</v>
      </c>
      <c r="L2247">
        <v>36</v>
      </c>
      <c r="M2247">
        <v>36</v>
      </c>
      <c r="N2247" t="s">
        <v>31</v>
      </c>
    </row>
    <row r="2248" spans="1:14" x14ac:dyDescent="0.25">
      <c r="A2248" t="s">
        <v>27</v>
      </c>
      <c r="B2248" t="s">
        <v>28</v>
      </c>
      <c r="C2248" t="s">
        <v>107</v>
      </c>
      <c r="D2248" t="s">
        <v>82</v>
      </c>
      <c r="E2248" t="s">
        <v>83</v>
      </c>
      <c r="F2248">
        <v>4705184678</v>
      </c>
      <c r="G2248" t="s">
        <v>129</v>
      </c>
      <c r="H2248" s="1">
        <v>45847</v>
      </c>
      <c r="I2248" s="1">
        <v>45867</v>
      </c>
      <c r="J2248" s="1">
        <v>45867</v>
      </c>
      <c r="K2248" t="s">
        <v>16</v>
      </c>
      <c r="L2248">
        <v>24</v>
      </c>
      <c r="M2248">
        <v>24</v>
      </c>
      <c r="N2248" t="s">
        <v>31</v>
      </c>
    </row>
    <row r="2249" spans="1:14" x14ac:dyDescent="0.25">
      <c r="A2249" t="s">
        <v>27</v>
      </c>
      <c r="B2249" t="s">
        <v>28</v>
      </c>
      <c r="C2249" t="s">
        <v>107</v>
      </c>
      <c r="D2249" t="s">
        <v>86</v>
      </c>
      <c r="E2249" t="s">
        <v>87</v>
      </c>
      <c r="F2249">
        <v>4705189342</v>
      </c>
      <c r="G2249" t="s">
        <v>119</v>
      </c>
      <c r="H2249" s="1">
        <v>45854</v>
      </c>
      <c r="I2249" s="1">
        <v>45866</v>
      </c>
      <c r="J2249" s="1">
        <v>45866</v>
      </c>
      <c r="K2249" t="s">
        <v>16</v>
      </c>
      <c r="L2249">
        <v>24</v>
      </c>
      <c r="M2249">
        <v>24</v>
      </c>
      <c r="N2249" t="s">
        <v>31</v>
      </c>
    </row>
    <row r="2250" spans="1:14" x14ac:dyDescent="0.25">
      <c r="A2250" t="s">
        <v>27</v>
      </c>
      <c r="B2250" t="s">
        <v>28</v>
      </c>
      <c r="C2250" t="s">
        <v>107</v>
      </c>
      <c r="D2250" t="s">
        <v>90</v>
      </c>
      <c r="E2250" t="s">
        <v>91</v>
      </c>
      <c r="F2250">
        <v>4705164514</v>
      </c>
      <c r="G2250" t="s">
        <v>120</v>
      </c>
      <c r="H2250" s="1">
        <v>45812</v>
      </c>
      <c r="I2250" s="1">
        <v>45847</v>
      </c>
      <c r="J2250" s="1">
        <v>45847</v>
      </c>
      <c r="K2250" t="s">
        <v>16</v>
      </c>
      <c r="L2250">
        <v>12</v>
      </c>
      <c r="M2250">
        <v>12</v>
      </c>
      <c r="N2250" t="s">
        <v>31</v>
      </c>
    </row>
    <row r="2251" spans="1:14" x14ac:dyDescent="0.25">
      <c r="A2251" t="s">
        <v>27</v>
      </c>
      <c r="B2251" t="s">
        <v>28</v>
      </c>
      <c r="C2251" t="s">
        <v>107</v>
      </c>
      <c r="D2251" t="s">
        <v>78</v>
      </c>
      <c r="E2251" t="s">
        <v>79</v>
      </c>
      <c r="F2251">
        <v>4705172574</v>
      </c>
      <c r="G2251" t="s">
        <v>150</v>
      </c>
      <c r="H2251" s="1">
        <v>45826</v>
      </c>
      <c r="I2251" s="1">
        <v>45846</v>
      </c>
      <c r="J2251" s="1">
        <v>45854</v>
      </c>
      <c r="K2251" t="s">
        <v>16</v>
      </c>
      <c r="L2251">
        <v>0</v>
      </c>
      <c r="M2251">
        <v>6</v>
      </c>
      <c r="N2251" t="s">
        <v>44</v>
      </c>
    </row>
    <row r="2252" spans="1:14" x14ac:dyDescent="0.25">
      <c r="A2252" t="s">
        <v>27</v>
      </c>
      <c r="B2252" t="s">
        <v>28</v>
      </c>
      <c r="C2252" t="s">
        <v>107</v>
      </c>
      <c r="D2252" t="s">
        <v>82</v>
      </c>
      <c r="E2252" t="s">
        <v>83</v>
      </c>
      <c r="F2252">
        <v>4705184678</v>
      </c>
      <c r="G2252" t="s">
        <v>129</v>
      </c>
      <c r="H2252" s="1">
        <v>45847</v>
      </c>
      <c r="I2252" s="1">
        <v>45867</v>
      </c>
      <c r="J2252" s="1">
        <v>45867</v>
      </c>
      <c r="K2252" t="s">
        <v>14</v>
      </c>
      <c r="L2252">
        <v>24</v>
      </c>
      <c r="M2252">
        <v>24</v>
      </c>
      <c r="N2252" t="s">
        <v>31</v>
      </c>
    </row>
    <row r="2253" spans="1:14" x14ac:dyDescent="0.25">
      <c r="A2253" t="s">
        <v>27</v>
      </c>
      <c r="B2253" t="s">
        <v>28</v>
      </c>
      <c r="C2253" t="s">
        <v>107</v>
      </c>
      <c r="D2253" t="s">
        <v>34</v>
      </c>
      <c r="E2253" t="s">
        <v>35</v>
      </c>
      <c r="F2253">
        <v>4705172594</v>
      </c>
      <c r="G2253" t="s">
        <v>122</v>
      </c>
      <c r="H2253" s="1">
        <v>45826</v>
      </c>
      <c r="I2253" s="1">
        <v>45840</v>
      </c>
      <c r="J2253" s="1">
        <v>45840</v>
      </c>
      <c r="K2253" t="s">
        <v>14</v>
      </c>
      <c r="L2253">
        <v>200</v>
      </c>
      <c r="M2253">
        <v>200</v>
      </c>
      <c r="N2253" t="s">
        <v>31</v>
      </c>
    </row>
    <row r="2254" spans="1:14" x14ac:dyDescent="0.25">
      <c r="A2254" t="s">
        <v>27</v>
      </c>
      <c r="B2254" t="s">
        <v>28</v>
      </c>
      <c r="C2254" t="s">
        <v>107</v>
      </c>
      <c r="D2254" t="s">
        <v>42</v>
      </c>
      <c r="E2254" t="s">
        <v>43</v>
      </c>
      <c r="F2254">
        <v>4705172580</v>
      </c>
      <c r="G2254" t="s">
        <v>117</v>
      </c>
      <c r="H2254" s="1">
        <v>45826</v>
      </c>
      <c r="I2254" s="1">
        <v>45853</v>
      </c>
      <c r="J2254" s="1">
        <v>45860</v>
      </c>
      <c r="K2254" t="s">
        <v>14</v>
      </c>
      <c r="L2254">
        <v>12</v>
      </c>
      <c r="M2254">
        <v>12</v>
      </c>
      <c r="N2254" t="s">
        <v>31</v>
      </c>
    </row>
    <row r="2255" spans="1:14" x14ac:dyDescent="0.25">
      <c r="A2255" t="s">
        <v>27</v>
      </c>
      <c r="B2255" t="s">
        <v>28</v>
      </c>
      <c r="C2255" t="s">
        <v>107</v>
      </c>
      <c r="D2255" t="s">
        <v>36</v>
      </c>
      <c r="E2255" t="s">
        <v>37</v>
      </c>
      <c r="F2255">
        <v>4705156493</v>
      </c>
      <c r="G2255" t="s">
        <v>120</v>
      </c>
      <c r="H2255" s="1">
        <v>45798</v>
      </c>
      <c r="I2255" s="1">
        <v>45811</v>
      </c>
      <c r="J2255" s="1">
        <v>45821</v>
      </c>
      <c r="K2255" t="s">
        <v>14</v>
      </c>
      <c r="L2255">
        <v>12</v>
      </c>
      <c r="M2255">
        <v>12</v>
      </c>
      <c r="N2255" t="s">
        <v>31</v>
      </c>
    </row>
    <row r="2256" spans="1:14" x14ac:dyDescent="0.25">
      <c r="A2256" t="s">
        <v>27</v>
      </c>
      <c r="B2256" t="s">
        <v>28</v>
      </c>
      <c r="C2256" t="s">
        <v>107</v>
      </c>
      <c r="D2256" t="s">
        <v>78</v>
      </c>
      <c r="E2256" t="s">
        <v>79</v>
      </c>
      <c r="F2256">
        <v>4705181201</v>
      </c>
      <c r="G2256" t="s">
        <v>132</v>
      </c>
      <c r="H2256" s="1">
        <v>45840</v>
      </c>
      <c r="I2256" s="1">
        <v>45855</v>
      </c>
      <c r="J2256" s="1">
        <v>45869</v>
      </c>
      <c r="K2256" t="s">
        <v>14</v>
      </c>
      <c r="L2256">
        <v>84</v>
      </c>
      <c r="M2256">
        <v>84</v>
      </c>
      <c r="N2256" t="s">
        <v>31</v>
      </c>
    </row>
    <row r="2257" spans="1:14" x14ac:dyDescent="0.25">
      <c r="A2257" t="s">
        <v>27</v>
      </c>
      <c r="B2257" t="s">
        <v>28</v>
      </c>
      <c r="C2257" t="s">
        <v>107</v>
      </c>
      <c r="D2257" t="s">
        <v>84</v>
      </c>
      <c r="E2257" t="s">
        <v>85</v>
      </c>
      <c r="F2257">
        <v>4705164515</v>
      </c>
      <c r="G2257" t="s">
        <v>150</v>
      </c>
      <c r="H2257" s="1">
        <v>45812</v>
      </c>
      <c r="I2257" s="1">
        <v>45841</v>
      </c>
      <c r="J2257" s="1">
        <v>45848</v>
      </c>
      <c r="K2257" t="s">
        <v>14</v>
      </c>
      <c r="L2257">
        <v>18</v>
      </c>
      <c r="M2257">
        <v>18</v>
      </c>
      <c r="N2257" t="s">
        <v>31</v>
      </c>
    </row>
    <row r="2258" spans="1:14" x14ac:dyDescent="0.25">
      <c r="A2258" t="s">
        <v>27</v>
      </c>
      <c r="B2258" t="s">
        <v>28</v>
      </c>
      <c r="C2258" t="s">
        <v>107</v>
      </c>
      <c r="D2258" t="s">
        <v>110</v>
      </c>
      <c r="E2258" t="s">
        <v>111</v>
      </c>
      <c r="F2258">
        <v>4705161358</v>
      </c>
      <c r="G2258" t="s">
        <v>135</v>
      </c>
      <c r="H2258" s="1">
        <v>45810</v>
      </c>
      <c r="I2258" s="1">
        <v>45835</v>
      </c>
      <c r="J2258" s="1">
        <v>45852</v>
      </c>
      <c r="K2258" t="s">
        <v>14</v>
      </c>
      <c r="L2258">
        <v>24</v>
      </c>
      <c r="M2258">
        <v>24</v>
      </c>
      <c r="N2258" t="s">
        <v>31</v>
      </c>
    </row>
    <row r="2259" spans="1:14" x14ac:dyDescent="0.25">
      <c r="A2259" t="s">
        <v>27</v>
      </c>
      <c r="B2259" t="s">
        <v>28</v>
      </c>
      <c r="C2259" t="s">
        <v>107</v>
      </c>
      <c r="D2259" t="s">
        <v>29</v>
      </c>
      <c r="E2259" t="s">
        <v>30</v>
      </c>
      <c r="F2259">
        <v>4705181205</v>
      </c>
      <c r="G2259" t="s">
        <v>112</v>
      </c>
      <c r="H2259" s="1">
        <v>45840</v>
      </c>
      <c r="I2259" s="1">
        <v>45861</v>
      </c>
      <c r="J2259" s="1">
        <v>45862</v>
      </c>
      <c r="K2259" t="s">
        <v>14</v>
      </c>
      <c r="L2259">
        <v>12</v>
      </c>
      <c r="M2259">
        <v>12</v>
      </c>
      <c r="N2259" t="s">
        <v>31</v>
      </c>
    </row>
    <row r="2260" spans="1:14" x14ac:dyDescent="0.25">
      <c r="A2260" t="s">
        <v>27</v>
      </c>
      <c r="B2260" t="s">
        <v>28</v>
      </c>
      <c r="C2260" t="s">
        <v>107</v>
      </c>
      <c r="D2260" t="s">
        <v>138</v>
      </c>
      <c r="E2260" t="s">
        <v>139</v>
      </c>
      <c r="F2260">
        <v>4705164509</v>
      </c>
      <c r="G2260" t="s">
        <v>122</v>
      </c>
      <c r="H2260" s="1">
        <v>45812</v>
      </c>
      <c r="I2260" s="1">
        <v>45854</v>
      </c>
      <c r="J2260" s="1">
        <v>45859</v>
      </c>
      <c r="K2260" t="s">
        <v>14</v>
      </c>
      <c r="L2260">
        <v>150</v>
      </c>
      <c r="M2260">
        <v>150</v>
      </c>
      <c r="N2260" t="s">
        <v>31</v>
      </c>
    </row>
    <row r="2261" spans="1:14" x14ac:dyDescent="0.25">
      <c r="A2261" t="s">
        <v>27</v>
      </c>
      <c r="B2261" t="s">
        <v>28</v>
      </c>
      <c r="C2261" t="s">
        <v>107</v>
      </c>
      <c r="D2261" t="s">
        <v>45</v>
      </c>
      <c r="E2261" t="s">
        <v>46</v>
      </c>
      <c r="F2261">
        <v>4705164512</v>
      </c>
      <c r="G2261" t="s">
        <v>115</v>
      </c>
      <c r="H2261" s="1">
        <v>45812</v>
      </c>
      <c r="I2261" s="1">
        <v>45831</v>
      </c>
      <c r="J2261" s="1">
        <v>45845</v>
      </c>
      <c r="K2261" t="s">
        <v>14</v>
      </c>
      <c r="L2261">
        <v>48</v>
      </c>
      <c r="M2261">
        <v>48</v>
      </c>
      <c r="N2261" t="s">
        <v>31</v>
      </c>
    </row>
    <row r="2262" spans="1:14" x14ac:dyDescent="0.25">
      <c r="A2262" t="s">
        <v>27</v>
      </c>
      <c r="B2262" t="s">
        <v>28</v>
      </c>
      <c r="C2262" t="s">
        <v>107</v>
      </c>
      <c r="D2262" t="s">
        <v>110</v>
      </c>
      <c r="E2262" t="s">
        <v>111</v>
      </c>
      <c r="F2262">
        <v>4705178113</v>
      </c>
      <c r="G2262" t="s">
        <v>152</v>
      </c>
      <c r="H2262" s="1">
        <v>45838</v>
      </c>
      <c r="I2262" s="1">
        <v>45861</v>
      </c>
      <c r="J2262" s="1">
        <v>45868</v>
      </c>
      <c r="K2262" t="s">
        <v>14</v>
      </c>
      <c r="L2262">
        <v>36</v>
      </c>
      <c r="M2262">
        <v>36</v>
      </c>
      <c r="N2262" t="s">
        <v>31</v>
      </c>
    </row>
    <row r="2263" spans="1:14" x14ac:dyDescent="0.25">
      <c r="A2263" t="s">
        <v>27</v>
      </c>
      <c r="B2263" t="s">
        <v>28</v>
      </c>
      <c r="C2263" t="s">
        <v>107</v>
      </c>
      <c r="D2263" t="s">
        <v>34</v>
      </c>
      <c r="E2263" t="s">
        <v>35</v>
      </c>
      <c r="F2263">
        <v>4705164521</v>
      </c>
      <c r="G2263" t="s">
        <v>152</v>
      </c>
      <c r="H2263" s="1">
        <v>45812</v>
      </c>
      <c r="I2263" s="1">
        <v>45850</v>
      </c>
      <c r="J2263" s="1">
        <v>45850</v>
      </c>
      <c r="K2263" t="s">
        <v>14</v>
      </c>
      <c r="L2263">
        <v>156</v>
      </c>
      <c r="M2263">
        <v>156</v>
      </c>
      <c r="N2263" t="s">
        <v>31</v>
      </c>
    </row>
    <row r="2264" spans="1:14" x14ac:dyDescent="0.25">
      <c r="A2264" t="s">
        <v>27</v>
      </c>
      <c r="B2264" t="s">
        <v>28</v>
      </c>
      <c r="C2264" t="s">
        <v>107</v>
      </c>
      <c r="D2264" t="s">
        <v>74</v>
      </c>
      <c r="E2264" t="s">
        <v>75</v>
      </c>
      <c r="F2264">
        <v>4705193107</v>
      </c>
      <c r="G2264" t="s">
        <v>132</v>
      </c>
      <c r="H2264" s="1">
        <v>45861</v>
      </c>
      <c r="I2264" s="1">
        <v>45866</v>
      </c>
      <c r="J2264" s="1">
        <v>45870</v>
      </c>
      <c r="K2264" t="s">
        <v>14</v>
      </c>
      <c r="L2264">
        <v>60</v>
      </c>
      <c r="M2264">
        <v>60</v>
      </c>
      <c r="N2264" t="s">
        <v>31</v>
      </c>
    </row>
    <row r="2265" spans="1:14" x14ac:dyDescent="0.25">
      <c r="A2265" t="s">
        <v>27</v>
      </c>
      <c r="B2265" t="s">
        <v>28</v>
      </c>
      <c r="C2265" t="s">
        <v>107</v>
      </c>
      <c r="D2265" t="s">
        <v>47</v>
      </c>
      <c r="E2265" t="s">
        <v>48</v>
      </c>
      <c r="F2265">
        <v>4705189360</v>
      </c>
      <c r="G2265" t="s">
        <v>132</v>
      </c>
      <c r="H2265" s="1">
        <v>45854</v>
      </c>
      <c r="I2265" s="1">
        <v>45868</v>
      </c>
      <c r="J2265" s="1">
        <v>45868</v>
      </c>
      <c r="K2265" t="s">
        <v>14</v>
      </c>
      <c r="L2265">
        <v>36</v>
      </c>
      <c r="M2265">
        <v>36</v>
      </c>
      <c r="N2265" t="s">
        <v>31</v>
      </c>
    </row>
    <row r="2266" spans="1:14" x14ac:dyDescent="0.25">
      <c r="A2266" t="s">
        <v>27</v>
      </c>
      <c r="B2266" t="s">
        <v>28</v>
      </c>
      <c r="C2266" t="s">
        <v>107</v>
      </c>
      <c r="D2266" t="s">
        <v>42</v>
      </c>
      <c r="E2266" t="s">
        <v>43</v>
      </c>
      <c r="F2266">
        <v>4705181411</v>
      </c>
      <c r="G2266" t="s">
        <v>190</v>
      </c>
      <c r="H2266" s="1">
        <v>45840</v>
      </c>
      <c r="I2266" s="1">
        <v>45859</v>
      </c>
      <c r="J2266" s="1">
        <v>45860</v>
      </c>
      <c r="K2266" t="s">
        <v>14</v>
      </c>
      <c r="L2266">
        <v>24</v>
      </c>
      <c r="M2266">
        <v>24</v>
      </c>
      <c r="N2266" t="s">
        <v>31</v>
      </c>
    </row>
    <row r="2267" spans="1:14" x14ac:dyDescent="0.25">
      <c r="A2267" t="s">
        <v>27</v>
      </c>
      <c r="B2267" t="s">
        <v>28</v>
      </c>
      <c r="C2267" t="s">
        <v>107</v>
      </c>
      <c r="D2267" t="s">
        <v>40</v>
      </c>
      <c r="E2267" t="s">
        <v>41</v>
      </c>
      <c r="F2267">
        <v>4705188494</v>
      </c>
      <c r="G2267" t="s">
        <v>136</v>
      </c>
      <c r="H2267" s="1">
        <v>45854</v>
      </c>
      <c r="I2267" s="1">
        <v>45870</v>
      </c>
      <c r="J2267" s="1">
        <v>45870</v>
      </c>
      <c r="K2267" t="s">
        <v>14</v>
      </c>
      <c r="L2267">
        <v>12</v>
      </c>
      <c r="M2267">
        <v>12</v>
      </c>
      <c r="N2267" t="s">
        <v>31</v>
      </c>
    </row>
    <row r="2268" spans="1:14" x14ac:dyDescent="0.25">
      <c r="A2268" t="s">
        <v>27</v>
      </c>
      <c r="B2268" t="s">
        <v>28</v>
      </c>
      <c r="C2268" t="s">
        <v>107</v>
      </c>
      <c r="D2268" t="s">
        <v>47</v>
      </c>
      <c r="E2268" t="s">
        <v>48</v>
      </c>
      <c r="F2268">
        <v>4705189360</v>
      </c>
      <c r="G2268" t="s">
        <v>161</v>
      </c>
      <c r="H2268" s="1">
        <v>45854</v>
      </c>
      <c r="I2268" s="1">
        <v>45868</v>
      </c>
      <c r="J2268" s="1">
        <v>45870</v>
      </c>
      <c r="K2268" t="s">
        <v>14</v>
      </c>
      <c r="L2268">
        <v>12</v>
      </c>
      <c r="M2268">
        <v>12</v>
      </c>
      <c r="N2268" t="s">
        <v>31</v>
      </c>
    </row>
    <row r="2269" spans="1:14" x14ac:dyDescent="0.25">
      <c r="A2269" t="s">
        <v>27</v>
      </c>
      <c r="B2269" t="s">
        <v>28</v>
      </c>
      <c r="C2269" t="s">
        <v>107</v>
      </c>
      <c r="D2269" t="s">
        <v>45</v>
      </c>
      <c r="E2269" t="s">
        <v>46</v>
      </c>
      <c r="F2269">
        <v>4705181413</v>
      </c>
      <c r="G2269" t="s">
        <v>190</v>
      </c>
      <c r="H2269" s="1">
        <v>45840</v>
      </c>
      <c r="I2269" s="1">
        <v>45855</v>
      </c>
      <c r="J2269" s="1">
        <v>45861</v>
      </c>
      <c r="K2269" t="s">
        <v>14</v>
      </c>
      <c r="L2269">
        <v>12</v>
      </c>
      <c r="M2269">
        <v>12</v>
      </c>
      <c r="N2269" t="s">
        <v>31</v>
      </c>
    </row>
    <row r="2270" spans="1:14" x14ac:dyDescent="0.25">
      <c r="A2270" t="s">
        <v>27</v>
      </c>
      <c r="B2270" t="s">
        <v>28</v>
      </c>
      <c r="C2270" t="s">
        <v>107</v>
      </c>
      <c r="D2270" t="s">
        <v>40</v>
      </c>
      <c r="E2270" t="s">
        <v>41</v>
      </c>
      <c r="F2270">
        <v>4705178434</v>
      </c>
      <c r="G2270" t="s">
        <v>122</v>
      </c>
      <c r="H2270" s="1">
        <v>45838</v>
      </c>
      <c r="I2270" s="1">
        <v>45862</v>
      </c>
      <c r="J2270" s="1">
        <v>45870</v>
      </c>
      <c r="K2270" t="s">
        <v>14</v>
      </c>
      <c r="L2270">
        <v>100</v>
      </c>
      <c r="M2270">
        <v>100</v>
      </c>
      <c r="N2270" t="s">
        <v>31</v>
      </c>
    </row>
    <row r="2271" spans="1:14" x14ac:dyDescent="0.25">
      <c r="A2271" t="s">
        <v>27</v>
      </c>
      <c r="B2271" t="s">
        <v>28</v>
      </c>
      <c r="C2271" t="s">
        <v>107</v>
      </c>
      <c r="D2271" t="s">
        <v>76</v>
      </c>
      <c r="E2271" t="s">
        <v>77</v>
      </c>
      <c r="F2271">
        <v>4705181206</v>
      </c>
      <c r="G2271" t="s">
        <v>122</v>
      </c>
      <c r="H2271" s="1">
        <v>45840</v>
      </c>
      <c r="I2271" s="1">
        <v>45855</v>
      </c>
      <c r="J2271" s="1">
        <v>45855</v>
      </c>
      <c r="K2271" t="s">
        <v>14</v>
      </c>
      <c r="L2271">
        <v>100</v>
      </c>
      <c r="M2271">
        <v>100</v>
      </c>
      <c r="N2271" t="s">
        <v>31</v>
      </c>
    </row>
    <row r="2272" spans="1:14" x14ac:dyDescent="0.25">
      <c r="A2272" t="s">
        <v>27</v>
      </c>
      <c r="B2272" t="s">
        <v>28</v>
      </c>
      <c r="C2272" t="s">
        <v>107</v>
      </c>
      <c r="D2272" t="s">
        <v>38</v>
      </c>
      <c r="E2272" t="s">
        <v>39</v>
      </c>
      <c r="F2272">
        <v>4705159757</v>
      </c>
      <c r="G2272" t="s">
        <v>155</v>
      </c>
      <c r="H2272" s="1">
        <v>45805</v>
      </c>
      <c r="I2272" s="1">
        <v>45817</v>
      </c>
      <c r="J2272" s="1">
        <v>45817</v>
      </c>
      <c r="K2272" t="s">
        <v>14</v>
      </c>
      <c r="L2272">
        <v>6</v>
      </c>
      <c r="M2272">
        <v>6</v>
      </c>
      <c r="N2272" t="s">
        <v>31</v>
      </c>
    </row>
    <row r="2273" spans="1:14" x14ac:dyDescent="0.25">
      <c r="A2273" t="s">
        <v>27</v>
      </c>
      <c r="B2273" t="s">
        <v>28</v>
      </c>
      <c r="C2273" t="s">
        <v>107</v>
      </c>
      <c r="D2273" t="s">
        <v>76</v>
      </c>
      <c r="E2273" t="s">
        <v>77</v>
      </c>
      <c r="F2273">
        <v>4705182888</v>
      </c>
      <c r="G2273" t="s">
        <v>134</v>
      </c>
      <c r="H2273" s="1">
        <v>45848</v>
      </c>
      <c r="I2273" s="1">
        <v>45860</v>
      </c>
      <c r="J2273" s="1">
        <v>45860</v>
      </c>
      <c r="K2273" t="s">
        <v>14</v>
      </c>
      <c r="L2273">
        <v>72</v>
      </c>
      <c r="M2273">
        <v>72</v>
      </c>
      <c r="N2273" t="s">
        <v>31</v>
      </c>
    </row>
    <row r="2274" spans="1:14" x14ac:dyDescent="0.25">
      <c r="A2274" t="s">
        <v>27</v>
      </c>
      <c r="B2274" t="s">
        <v>28</v>
      </c>
      <c r="C2274" t="s">
        <v>107</v>
      </c>
      <c r="D2274" t="s">
        <v>76</v>
      </c>
      <c r="E2274" t="s">
        <v>77</v>
      </c>
      <c r="F2274">
        <v>4705182888</v>
      </c>
      <c r="G2274" t="s">
        <v>117</v>
      </c>
      <c r="H2274" s="1">
        <v>45848</v>
      </c>
      <c r="I2274" s="1">
        <v>45860</v>
      </c>
      <c r="J2274" s="1">
        <v>45860</v>
      </c>
      <c r="K2274" t="s">
        <v>14</v>
      </c>
      <c r="L2274">
        <v>12</v>
      </c>
      <c r="M2274">
        <v>12</v>
      </c>
      <c r="N2274" t="s">
        <v>31</v>
      </c>
    </row>
    <row r="2275" spans="1:14" x14ac:dyDescent="0.25">
      <c r="A2275" t="s">
        <v>27</v>
      </c>
      <c r="B2275" t="s">
        <v>28</v>
      </c>
      <c r="C2275" t="s">
        <v>107</v>
      </c>
      <c r="D2275" t="s">
        <v>113</v>
      </c>
      <c r="E2275" t="s">
        <v>114</v>
      </c>
      <c r="F2275">
        <v>4705159756</v>
      </c>
      <c r="G2275" t="s">
        <v>115</v>
      </c>
      <c r="H2275" s="1">
        <v>45805</v>
      </c>
      <c r="I2275" s="1">
        <v>45838</v>
      </c>
      <c r="J2275" s="1">
        <v>45838</v>
      </c>
      <c r="K2275" t="s">
        <v>14</v>
      </c>
      <c r="L2275">
        <v>156</v>
      </c>
      <c r="M2275">
        <v>156</v>
      </c>
      <c r="N2275" t="s">
        <v>31</v>
      </c>
    </row>
    <row r="2276" spans="1:14" x14ac:dyDescent="0.25">
      <c r="A2276" t="s">
        <v>27</v>
      </c>
      <c r="B2276" t="s">
        <v>28</v>
      </c>
      <c r="C2276" t="s">
        <v>107</v>
      </c>
      <c r="D2276" t="s">
        <v>94</v>
      </c>
      <c r="E2276" t="s">
        <v>95</v>
      </c>
      <c r="F2276">
        <v>4705156482</v>
      </c>
      <c r="G2276" t="s">
        <v>126</v>
      </c>
      <c r="H2276" s="1">
        <v>45798</v>
      </c>
      <c r="I2276" s="1">
        <v>45841</v>
      </c>
      <c r="J2276" s="1">
        <v>45841</v>
      </c>
      <c r="K2276" t="s">
        <v>14</v>
      </c>
      <c r="L2276">
        <v>12</v>
      </c>
      <c r="M2276">
        <v>12</v>
      </c>
      <c r="N2276" t="s">
        <v>31</v>
      </c>
    </row>
    <row r="2277" spans="1:14" x14ac:dyDescent="0.25">
      <c r="A2277" t="s">
        <v>27</v>
      </c>
      <c r="B2277" t="s">
        <v>28</v>
      </c>
      <c r="C2277" t="s">
        <v>107</v>
      </c>
      <c r="D2277" t="s">
        <v>90</v>
      </c>
      <c r="E2277" t="s">
        <v>91</v>
      </c>
      <c r="F2277">
        <v>4705164514</v>
      </c>
      <c r="G2277" t="s">
        <v>120</v>
      </c>
      <c r="H2277" s="1">
        <v>45812</v>
      </c>
      <c r="I2277" s="1">
        <v>45847</v>
      </c>
      <c r="J2277" s="1">
        <v>45847</v>
      </c>
      <c r="K2277" t="s">
        <v>14</v>
      </c>
      <c r="L2277">
        <v>12</v>
      </c>
      <c r="M2277">
        <v>12</v>
      </c>
      <c r="N2277" t="s">
        <v>31</v>
      </c>
    </row>
    <row r="2278" spans="1:14" x14ac:dyDescent="0.25">
      <c r="A2278" t="s">
        <v>27</v>
      </c>
      <c r="B2278" t="s">
        <v>28</v>
      </c>
      <c r="C2278" t="s">
        <v>107</v>
      </c>
      <c r="D2278" t="s">
        <v>29</v>
      </c>
      <c r="E2278" t="s">
        <v>30</v>
      </c>
      <c r="F2278">
        <v>4705129955</v>
      </c>
      <c r="G2278" t="s">
        <v>190</v>
      </c>
      <c r="H2278" s="1">
        <v>45826</v>
      </c>
      <c r="I2278" s="1">
        <v>45838</v>
      </c>
      <c r="J2278" s="1">
        <v>45838</v>
      </c>
      <c r="K2278" t="s">
        <v>14</v>
      </c>
      <c r="L2278">
        <v>96</v>
      </c>
      <c r="M2278">
        <v>96</v>
      </c>
      <c r="N2278" t="s">
        <v>31</v>
      </c>
    </row>
    <row r="2279" spans="1:14" x14ac:dyDescent="0.25">
      <c r="A2279" t="s">
        <v>27</v>
      </c>
      <c r="B2279" t="s">
        <v>28</v>
      </c>
      <c r="C2279" t="s">
        <v>107</v>
      </c>
      <c r="D2279" t="s">
        <v>32</v>
      </c>
      <c r="E2279" t="s">
        <v>33</v>
      </c>
      <c r="F2279">
        <v>4705172593</v>
      </c>
      <c r="G2279" t="s">
        <v>132</v>
      </c>
      <c r="H2279" s="1">
        <v>45826</v>
      </c>
      <c r="I2279" s="1">
        <v>45835</v>
      </c>
      <c r="J2279" s="1">
        <v>45861</v>
      </c>
      <c r="K2279" t="s">
        <v>14</v>
      </c>
      <c r="L2279">
        <v>72</v>
      </c>
      <c r="M2279">
        <v>72</v>
      </c>
      <c r="N2279" t="s">
        <v>31</v>
      </c>
    </row>
    <row r="2280" spans="1:14" x14ac:dyDescent="0.25">
      <c r="A2280" t="s">
        <v>27</v>
      </c>
      <c r="B2280" t="s">
        <v>28</v>
      </c>
      <c r="C2280" t="s">
        <v>107</v>
      </c>
      <c r="D2280" t="s">
        <v>45</v>
      </c>
      <c r="E2280" t="s">
        <v>46</v>
      </c>
      <c r="F2280">
        <v>4705159758</v>
      </c>
      <c r="G2280" t="s">
        <v>167</v>
      </c>
      <c r="H2280" s="1">
        <v>45805</v>
      </c>
      <c r="I2280" s="1">
        <v>45818</v>
      </c>
      <c r="J2280" s="1">
        <v>45872</v>
      </c>
      <c r="K2280" t="s">
        <v>14</v>
      </c>
      <c r="L2280">
        <v>0</v>
      </c>
      <c r="M2280">
        <v>12</v>
      </c>
      <c r="N2280" t="s">
        <v>44</v>
      </c>
    </row>
    <row r="2281" spans="1:14" x14ac:dyDescent="0.25">
      <c r="A2281" t="s">
        <v>27</v>
      </c>
      <c r="B2281" t="s">
        <v>28</v>
      </c>
      <c r="C2281" t="s">
        <v>107</v>
      </c>
      <c r="D2281" t="s">
        <v>80</v>
      </c>
      <c r="E2281" t="s">
        <v>81</v>
      </c>
      <c r="F2281">
        <v>4705172596</v>
      </c>
      <c r="G2281" t="s">
        <v>125</v>
      </c>
      <c r="H2281" s="1">
        <v>45826</v>
      </c>
      <c r="I2281" s="1">
        <v>45845</v>
      </c>
      <c r="J2281" s="1">
        <v>45845</v>
      </c>
      <c r="K2281" t="s">
        <v>14</v>
      </c>
      <c r="L2281">
        <v>24</v>
      </c>
      <c r="M2281">
        <v>24</v>
      </c>
      <c r="N2281" t="s">
        <v>31</v>
      </c>
    </row>
    <row r="2282" spans="1:14" x14ac:dyDescent="0.25">
      <c r="A2282" t="s">
        <v>27</v>
      </c>
      <c r="B2282" t="s">
        <v>28</v>
      </c>
      <c r="C2282" t="s">
        <v>107</v>
      </c>
      <c r="D2282" t="s">
        <v>38</v>
      </c>
      <c r="E2282" t="s">
        <v>39</v>
      </c>
      <c r="F2282">
        <v>4705172584</v>
      </c>
      <c r="G2282" t="s">
        <v>144</v>
      </c>
      <c r="H2282" s="1">
        <v>45826</v>
      </c>
      <c r="I2282" s="1">
        <v>45853</v>
      </c>
      <c r="J2282" s="1">
        <v>45853</v>
      </c>
      <c r="K2282" t="s">
        <v>14</v>
      </c>
      <c r="L2282">
        <v>24</v>
      </c>
      <c r="M2282">
        <v>24</v>
      </c>
      <c r="N2282" t="s">
        <v>31</v>
      </c>
    </row>
    <row r="2283" spans="1:14" x14ac:dyDescent="0.25">
      <c r="A2283" t="s">
        <v>27</v>
      </c>
      <c r="B2283" t="s">
        <v>28</v>
      </c>
      <c r="C2283" t="s">
        <v>107</v>
      </c>
      <c r="D2283" t="s">
        <v>94</v>
      </c>
      <c r="E2283" t="s">
        <v>95</v>
      </c>
      <c r="F2283">
        <v>4705156482</v>
      </c>
      <c r="G2283" t="s">
        <v>126</v>
      </c>
      <c r="H2283" s="1">
        <v>45798</v>
      </c>
      <c r="I2283" s="1">
        <v>45841</v>
      </c>
      <c r="J2283" s="1">
        <v>45841</v>
      </c>
      <c r="K2283" t="s">
        <v>15</v>
      </c>
      <c r="L2283">
        <v>12</v>
      </c>
      <c r="M2283">
        <v>12</v>
      </c>
      <c r="N2283" t="s">
        <v>31</v>
      </c>
    </row>
    <row r="2284" spans="1:14" x14ac:dyDescent="0.25">
      <c r="A2284" t="s">
        <v>27</v>
      </c>
      <c r="B2284" t="s">
        <v>28</v>
      </c>
      <c r="C2284" t="s">
        <v>107</v>
      </c>
      <c r="D2284" t="s">
        <v>29</v>
      </c>
      <c r="E2284" t="s">
        <v>30</v>
      </c>
      <c r="F2284">
        <v>4705176366</v>
      </c>
      <c r="G2284" t="s">
        <v>130</v>
      </c>
      <c r="H2284" s="1">
        <v>45833</v>
      </c>
      <c r="I2284" s="1">
        <v>45853</v>
      </c>
      <c r="J2284" s="1">
        <v>45854</v>
      </c>
      <c r="K2284" t="s">
        <v>15</v>
      </c>
      <c r="L2284">
        <v>12</v>
      </c>
      <c r="M2284">
        <v>12</v>
      </c>
      <c r="N2284" t="s">
        <v>31</v>
      </c>
    </row>
    <row r="2285" spans="1:14" x14ac:dyDescent="0.25">
      <c r="A2285" t="s">
        <v>27</v>
      </c>
      <c r="B2285" t="s">
        <v>28</v>
      </c>
      <c r="C2285" t="s">
        <v>107</v>
      </c>
      <c r="D2285" t="s">
        <v>34</v>
      </c>
      <c r="E2285" t="s">
        <v>35</v>
      </c>
      <c r="F2285">
        <v>4705172594</v>
      </c>
      <c r="G2285" t="s">
        <v>122</v>
      </c>
      <c r="H2285" s="1">
        <v>45826</v>
      </c>
      <c r="I2285" s="1">
        <v>45840</v>
      </c>
      <c r="J2285" s="1">
        <v>45840</v>
      </c>
      <c r="K2285" t="s">
        <v>15</v>
      </c>
      <c r="L2285">
        <v>200</v>
      </c>
      <c r="M2285">
        <v>200</v>
      </c>
      <c r="N2285" t="s">
        <v>31</v>
      </c>
    </row>
    <row r="2286" spans="1:14" x14ac:dyDescent="0.25">
      <c r="A2286" t="s">
        <v>27</v>
      </c>
      <c r="B2286" t="s">
        <v>28</v>
      </c>
      <c r="C2286" t="s">
        <v>107</v>
      </c>
      <c r="D2286" t="s">
        <v>42</v>
      </c>
      <c r="E2286" t="s">
        <v>43</v>
      </c>
      <c r="F2286">
        <v>4705152109</v>
      </c>
      <c r="G2286" t="s">
        <v>151</v>
      </c>
      <c r="H2286" s="1">
        <v>45791</v>
      </c>
      <c r="I2286" s="1">
        <v>45817</v>
      </c>
      <c r="J2286" s="1">
        <v>45817</v>
      </c>
      <c r="K2286" t="s">
        <v>15</v>
      </c>
      <c r="L2286">
        <v>12</v>
      </c>
      <c r="M2286">
        <v>12</v>
      </c>
      <c r="N2286" t="s">
        <v>31</v>
      </c>
    </row>
    <row r="2287" spans="1:14" x14ac:dyDescent="0.25">
      <c r="A2287" t="s">
        <v>27</v>
      </c>
      <c r="B2287" t="s">
        <v>28</v>
      </c>
      <c r="C2287" t="s">
        <v>107</v>
      </c>
      <c r="D2287" t="s">
        <v>34</v>
      </c>
      <c r="E2287" t="s">
        <v>35</v>
      </c>
      <c r="F2287">
        <v>4705156496</v>
      </c>
      <c r="G2287" t="s">
        <v>156</v>
      </c>
      <c r="H2287" s="1">
        <v>45798</v>
      </c>
      <c r="I2287" s="1">
        <v>45820</v>
      </c>
      <c r="J2287" s="1">
        <v>45820</v>
      </c>
      <c r="K2287" t="s">
        <v>15</v>
      </c>
      <c r="L2287">
        <v>24</v>
      </c>
      <c r="M2287">
        <v>24</v>
      </c>
      <c r="N2287" t="s">
        <v>31</v>
      </c>
    </row>
    <row r="2288" spans="1:14" x14ac:dyDescent="0.25">
      <c r="A2288" t="s">
        <v>27</v>
      </c>
      <c r="B2288" t="s">
        <v>28</v>
      </c>
      <c r="C2288" t="s">
        <v>107</v>
      </c>
      <c r="D2288" t="s">
        <v>40</v>
      </c>
      <c r="E2288" t="s">
        <v>41</v>
      </c>
      <c r="F2288">
        <v>4705157816</v>
      </c>
      <c r="G2288" t="s">
        <v>194</v>
      </c>
      <c r="H2288" s="1">
        <v>45812</v>
      </c>
      <c r="I2288" s="1">
        <v>45840</v>
      </c>
      <c r="J2288" s="1">
        <v>45840</v>
      </c>
      <c r="K2288" t="s">
        <v>15</v>
      </c>
      <c r="L2288">
        <v>12</v>
      </c>
      <c r="M2288">
        <v>12</v>
      </c>
      <c r="N2288" t="s">
        <v>31</v>
      </c>
    </row>
    <row r="2289" spans="1:14" x14ac:dyDescent="0.25">
      <c r="A2289" t="s">
        <v>27</v>
      </c>
      <c r="B2289" t="s">
        <v>28</v>
      </c>
      <c r="C2289" t="s">
        <v>107</v>
      </c>
      <c r="D2289" t="s">
        <v>40</v>
      </c>
      <c r="E2289" t="s">
        <v>41</v>
      </c>
      <c r="F2289">
        <v>4705164522</v>
      </c>
      <c r="G2289" t="s">
        <v>170</v>
      </c>
      <c r="H2289" s="1">
        <v>45812</v>
      </c>
      <c r="I2289" s="1">
        <v>45835</v>
      </c>
      <c r="J2289" s="1">
        <v>45835</v>
      </c>
      <c r="K2289" t="s">
        <v>15</v>
      </c>
      <c r="L2289">
        <v>12</v>
      </c>
      <c r="M2289">
        <v>12</v>
      </c>
      <c r="N2289" t="s">
        <v>31</v>
      </c>
    </row>
    <row r="2290" spans="1:14" x14ac:dyDescent="0.25">
      <c r="A2290" t="s">
        <v>27</v>
      </c>
      <c r="B2290" t="s">
        <v>28</v>
      </c>
      <c r="C2290" t="s">
        <v>107</v>
      </c>
      <c r="D2290" t="s">
        <v>40</v>
      </c>
      <c r="E2290" t="s">
        <v>41</v>
      </c>
      <c r="F2290">
        <v>4705168209</v>
      </c>
      <c r="G2290" t="s">
        <v>131</v>
      </c>
      <c r="H2290" s="1">
        <v>45819</v>
      </c>
      <c r="I2290" s="1">
        <v>45840</v>
      </c>
      <c r="J2290" s="1">
        <v>45856</v>
      </c>
      <c r="K2290" t="s">
        <v>15</v>
      </c>
      <c r="L2290">
        <v>0</v>
      </c>
      <c r="M2290">
        <v>12</v>
      </c>
      <c r="N2290" t="s">
        <v>44</v>
      </c>
    </row>
    <row r="2291" spans="1:14" x14ac:dyDescent="0.25">
      <c r="A2291" t="s">
        <v>27</v>
      </c>
      <c r="B2291" t="s">
        <v>28</v>
      </c>
      <c r="C2291" t="s">
        <v>107</v>
      </c>
      <c r="D2291" t="s">
        <v>40</v>
      </c>
      <c r="E2291" t="s">
        <v>41</v>
      </c>
      <c r="F2291">
        <v>4705168209</v>
      </c>
      <c r="G2291" t="s">
        <v>120</v>
      </c>
      <c r="H2291" s="1">
        <v>45819</v>
      </c>
      <c r="I2291" s="1">
        <v>45840</v>
      </c>
      <c r="J2291" s="1">
        <v>45855</v>
      </c>
      <c r="K2291" t="s">
        <v>15</v>
      </c>
      <c r="L2291">
        <v>0</v>
      </c>
      <c r="M2291">
        <v>12</v>
      </c>
      <c r="N2291" t="s">
        <v>44</v>
      </c>
    </row>
    <row r="2292" spans="1:14" x14ac:dyDescent="0.25">
      <c r="A2292" t="s">
        <v>27</v>
      </c>
      <c r="B2292" t="s">
        <v>28</v>
      </c>
      <c r="C2292" t="s">
        <v>107</v>
      </c>
      <c r="D2292" t="s">
        <v>45</v>
      </c>
      <c r="E2292" t="s">
        <v>46</v>
      </c>
      <c r="F2292">
        <v>4705159758</v>
      </c>
      <c r="G2292" t="s">
        <v>154</v>
      </c>
      <c r="H2292" s="1">
        <v>45805</v>
      </c>
      <c r="I2292" s="1">
        <v>45818</v>
      </c>
      <c r="J2292" s="1">
        <v>45818</v>
      </c>
      <c r="K2292" t="s">
        <v>15</v>
      </c>
      <c r="L2292">
        <v>12</v>
      </c>
      <c r="M2292">
        <v>12</v>
      </c>
      <c r="N2292" t="s">
        <v>31</v>
      </c>
    </row>
    <row r="2293" spans="1:14" x14ac:dyDescent="0.25">
      <c r="A2293" t="s">
        <v>27</v>
      </c>
      <c r="B2293" t="s">
        <v>28</v>
      </c>
      <c r="C2293" t="s">
        <v>107</v>
      </c>
      <c r="D2293" t="s">
        <v>32</v>
      </c>
      <c r="E2293" t="s">
        <v>33</v>
      </c>
      <c r="F2293">
        <v>4705164520</v>
      </c>
      <c r="G2293" t="s">
        <v>121</v>
      </c>
      <c r="H2293" s="1">
        <v>45812</v>
      </c>
      <c r="I2293" s="1">
        <v>45821</v>
      </c>
      <c r="J2293" s="1">
        <v>45838</v>
      </c>
      <c r="K2293" t="s">
        <v>15</v>
      </c>
      <c r="L2293">
        <v>36</v>
      </c>
      <c r="M2293">
        <v>36</v>
      </c>
      <c r="N2293" t="s">
        <v>31</v>
      </c>
    </row>
    <row r="2294" spans="1:14" x14ac:dyDescent="0.25">
      <c r="A2294" t="s">
        <v>27</v>
      </c>
      <c r="B2294" t="s">
        <v>28</v>
      </c>
      <c r="C2294" t="s">
        <v>107</v>
      </c>
      <c r="D2294" t="s">
        <v>94</v>
      </c>
      <c r="E2294" t="s">
        <v>95</v>
      </c>
      <c r="F2294">
        <v>4705164508</v>
      </c>
      <c r="G2294" t="s">
        <v>143</v>
      </c>
      <c r="H2294" s="1">
        <v>45812</v>
      </c>
      <c r="I2294" s="1">
        <v>45838</v>
      </c>
      <c r="J2294" s="1">
        <v>45838</v>
      </c>
      <c r="K2294" t="s">
        <v>15</v>
      </c>
      <c r="L2294">
        <v>24</v>
      </c>
      <c r="M2294">
        <v>24</v>
      </c>
      <c r="N2294" t="s">
        <v>31</v>
      </c>
    </row>
    <row r="2295" spans="1:14" x14ac:dyDescent="0.25">
      <c r="A2295" t="s">
        <v>27</v>
      </c>
      <c r="B2295" t="s">
        <v>28</v>
      </c>
      <c r="C2295" t="s">
        <v>107</v>
      </c>
      <c r="D2295" t="s">
        <v>101</v>
      </c>
      <c r="E2295" t="s">
        <v>102</v>
      </c>
      <c r="F2295">
        <v>4705164525</v>
      </c>
      <c r="G2295" t="s">
        <v>119</v>
      </c>
      <c r="H2295" s="1">
        <v>45812</v>
      </c>
      <c r="I2295" s="1">
        <v>45839</v>
      </c>
      <c r="J2295" s="1">
        <v>45839</v>
      </c>
      <c r="K2295" t="s">
        <v>15</v>
      </c>
      <c r="L2295">
        <v>12</v>
      </c>
      <c r="M2295">
        <v>12</v>
      </c>
      <c r="N2295" t="s">
        <v>31</v>
      </c>
    </row>
    <row r="2296" spans="1:14" x14ac:dyDescent="0.25">
      <c r="A2296" t="s">
        <v>27</v>
      </c>
      <c r="B2296" t="s">
        <v>28</v>
      </c>
      <c r="C2296" t="s">
        <v>107</v>
      </c>
      <c r="D2296" t="s">
        <v>45</v>
      </c>
      <c r="E2296" t="s">
        <v>46</v>
      </c>
      <c r="F2296">
        <v>4705148207</v>
      </c>
      <c r="G2296" t="s">
        <v>117</v>
      </c>
      <c r="H2296" s="1">
        <v>45784</v>
      </c>
      <c r="I2296" s="1">
        <v>45793</v>
      </c>
      <c r="J2296" s="1">
        <v>45831</v>
      </c>
      <c r="K2296" t="s">
        <v>15</v>
      </c>
      <c r="L2296">
        <v>12</v>
      </c>
      <c r="M2296">
        <v>12</v>
      </c>
      <c r="N2296" t="s">
        <v>31</v>
      </c>
    </row>
    <row r="2297" spans="1:14" x14ac:dyDescent="0.25">
      <c r="A2297" t="s">
        <v>27</v>
      </c>
      <c r="B2297" t="s">
        <v>28</v>
      </c>
      <c r="C2297" t="s">
        <v>107</v>
      </c>
      <c r="D2297" t="s">
        <v>29</v>
      </c>
      <c r="E2297" t="s">
        <v>30</v>
      </c>
      <c r="F2297">
        <v>4705168197</v>
      </c>
      <c r="G2297" t="s">
        <v>182</v>
      </c>
      <c r="H2297" s="1">
        <v>45819</v>
      </c>
      <c r="I2297" s="1">
        <v>45835</v>
      </c>
      <c r="J2297" s="1">
        <v>45838</v>
      </c>
      <c r="K2297" t="s">
        <v>15</v>
      </c>
      <c r="L2297">
        <v>28</v>
      </c>
      <c r="M2297">
        <v>28</v>
      </c>
      <c r="N2297" t="s">
        <v>31</v>
      </c>
    </row>
    <row r="2298" spans="1:14" x14ac:dyDescent="0.25">
      <c r="A2298" t="s">
        <v>27</v>
      </c>
      <c r="B2298" t="s">
        <v>28</v>
      </c>
      <c r="C2298" t="s">
        <v>107</v>
      </c>
      <c r="D2298" t="s">
        <v>42</v>
      </c>
      <c r="E2298" t="s">
        <v>43</v>
      </c>
      <c r="F2298">
        <v>4705156481</v>
      </c>
      <c r="G2298" t="s">
        <v>160</v>
      </c>
      <c r="H2298" s="1">
        <v>45798</v>
      </c>
      <c r="I2298" s="1">
        <v>45821</v>
      </c>
      <c r="J2298" s="1">
        <v>45834</v>
      </c>
      <c r="K2298" t="s">
        <v>15</v>
      </c>
      <c r="L2298">
        <v>24</v>
      </c>
      <c r="M2298">
        <v>24</v>
      </c>
      <c r="N2298" t="s">
        <v>31</v>
      </c>
    </row>
    <row r="2299" spans="1:14" x14ac:dyDescent="0.25">
      <c r="A2299" t="s">
        <v>27</v>
      </c>
      <c r="B2299" t="s">
        <v>28</v>
      </c>
      <c r="C2299" t="s">
        <v>107</v>
      </c>
      <c r="D2299" t="s">
        <v>42</v>
      </c>
      <c r="E2299" t="s">
        <v>43</v>
      </c>
      <c r="F2299">
        <v>4705156481</v>
      </c>
      <c r="G2299" t="s">
        <v>136</v>
      </c>
      <c r="H2299" s="1">
        <v>45798</v>
      </c>
      <c r="I2299" s="1">
        <v>45821</v>
      </c>
      <c r="J2299" s="1">
        <v>45821</v>
      </c>
      <c r="K2299" t="s">
        <v>15</v>
      </c>
      <c r="L2299">
        <v>12</v>
      </c>
      <c r="M2299">
        <v>12</v>
      </c>
      <c r="N2299" t="s">
        <v>31</v>
      </c>
    </row>
    <row r="2300" spans="1:14" x14ac:dyDescent="0.25">
      <c r="A2300" t="s">
        <v>27</v>
      </c>
      <c r="B2300" t="s">
        <v>28</v>
      </c>
      <c r="C2300" t="s">
        <v>107</v>
      </c>
      <c r="D2300" t="s">
        <v>103</v>
      </c>
      <c r="E2300" t="s">
        <v>104</v>
      </c>
      <c r="F2300">
        <v>4705172576</v>
      </c>
      <c r="G2300" t="s">
        <v>112</v>
      </c>
      <c r="H2300" s="1">
        <v>45826</v>
      </c>
      <c r="I2300" s="1">
        <v>45841</v>
      </c>
      <c r="J2300" s="1">
        <v>45841</v>
      </c>
      <c r="K2300" t="s">
        <v>15</v>
      </c>
      <c r="L2300">
        <v>12</v>
      </c>
      <c r="M2300">
        <v>12</v>
      </c>
      <c r="N2300" t="s">
        <v>31</v>
      </c>
    </row>
    <row r="2301" spans="1:14" x14ac:dyDescent="0.25">
      <c r="A2301" t="s">
        <v>27</v>
      </c>
      <c r="B2301" t="s">
        <v>28</v>
      </c>
      <c r="C2301" t="s">
        <v>107</v>
      </c>
      <c r="D2301" t="s">
        <v>36</v>
      </c>
      <c r="E2301" t="s">
        <v>37</v>
      </c>
      <c r="F2301">
        <v>4705164517</v>
      </c>
      <c r="G2301" t="s">
        <v>112</v>
      </c>
      <c r="H2301" s="1">
        <v>45812</v>
      </c>
      <c r="I2301" s="1">
        <v>45846</v>
      </c>
      <c r="J2301" s="1">
        <v>45846</v>
      </c>
      <c r="K2301" t="s">
        <v>15</v>
      </c>
      <c r="L2301">
        <v>12</v>
      </c>
      <c r="M2301">
        <v>12</v>
      </c>
      <c r="N2301" t="s">
        <v>31</v>
      </c>
    </row>
    <row r="2302" spans="1:14" x14ac:dyDescent="0.25">
      <c r="A2302" t="s">
        <v>27</v>
      </c>
      <c r="B2302" t="s">
        <v>28</v>
      </c>
      <c r="C2302" t="s">
        <v>107</v>
      </c>
      <c r="D2302" t="s">
        <v>141</v>
      </c>
      <c r="E2302" t="s">
        <v>142</v>
      </c>
      <c r="F2302">
        <v>4705172592</v>
      </c>
      <c r="G2302" t="s">
        <v>152</v>
      </c>
      <c r="H2302" s="1">
        <v>45826</v>
      </c>
      <c r="I2302" s="1">
        <v>45855</v>
      </c>
      <c r="J2302" s="1">
        <v>45861</v>
      </c>
      <c r="K2302" t="s">
        <v>15</v>
      </c>
      <c r="L2302">
        <v>12</v>
      </c>
      <c r="M2302">
        <v>12</v>
      </c>
      <c r="N2302" t="s">
        <v>31</v>
      </c>
    </row>
    <row r="2303" spans="1:14" x14ac:dyDescent="0.25">
      <c r="A2303" t="s">
        <v>27</v>
      </c>
      <c r="B2303" t="s">
        <v>28</v>
      </c>
      <c r="C2303" t="s">
        <v>107</v>
      </c>
      <c r="D2303" t="s">
        <v>38</v>
      </c>
      <c r="E2303" t="s">
        <v>39</v>
      </c>
      <c r="F2303">
        <v>4705178431</v>
      </c>
      <c r="G2303" t="s">
        <v>128</v>
      </c>
      <c r="H2303" s="1">
        <v>45838</v>
      </c>
      <c r="I2303" s="1">
        <v>45857</v>
      </c>
      <c r="J2303" s="1">
        <v>45863</v>
      </c>
      <c r="K2303" t="s">
        <v>14</v>
      </c>
      <c r="L2303">
        <v>84</v>
      </c>
      <c r="M2303">
        <v>84</v>
      </c>
      <c r="N2303" t="s">
        <v>31</v>
      </c>
    </row>
    <row r="2304" spans="1:14" x14ac:dyDescent="0.25">
      <c r="A2304" t="s">
        <v>27</v>
      </c>
      <c r="B2304" t="s">
        <v>28</v>
      </c>
      <c r="C2304" t="s">
        <v>107</v>
      </c>
      <c r="D2304" t="s">
        <v>40</v>
      </c>
      <c r="E2304" t="s">
        <v>41</v>
      </c>
      <c r="F2304">
        <v>4705168209</v>
      </c>
      <c r="G2304" t="s">
        <v>115</v>
      </c>
      <c r="H2304" s="1">
        <v>45819</v>
      </c>
      <c r="I2304" s="1">
        <v>45840</v>
      </c>
      <c r="J2304" s="1">
        <v>45861</v>
      </c>
      <c r="K2304" t="s">
        <v>14</v>
      </c>
      <c r="L2304">
        <v>36</v>
      </c>
      <c r="M2304">
        <v>36</v>
      </c>
      <c r="N2304" t="s">
        <v>31</v>
      </c>
    </row>
    <row r="2305" spans="1:14" x14ac:dyDescent="0.25">
      <c r="A2305" t="s">
        <v>27</v>
      </c>
      <c r="B2305" t="s">
        <v>28</v>
      </c>
      <c r="C2305" t="s">
        <v>107</v>
      </c>
      <c r="D2305" t="s">
        <v>90</v>
      </c>
      <c r="E2305" t="s">
        <v>91</v>
      </c>
      <c r="F2305">
        <v>4705159759</v>
      </c>
      <c r="G2305" t="s">
        <v>132</v>
      </c>
      <c r="H2305" s="1">
        <v>45805</v>
      </c>
      <c r="I2305" s="1">
        <v>45847</v>
      </c>
      <c r="J2305" s="1">
        <v>45847</v>
      </c>
      <c r="K2305" t="s">
        <v>14</v>
      </c>
      <c r="L2305">
        <v>24</v>
      </c>
      <c r="M2305">
        <v>24</v>
      </c>
      <c r="N2305" t="s">
        <v>31</v>
      </c>
    </row>
    <row r="2306" spans="1:14" x14ac:dyDescent="0.25">
      <c r="A2306" t="s">
        <v>27</v>
      </c>
      <c r="B2306" t="s">
        <v>28</v>
      </c>
      <c r="C2306" t="s">
        <v>107</v>
      </c>
      <c r="D2306" t="s">
        <v>101</v>
      </c>
      <c r="E2306" t="s">
        <v>102</v>
      </c>
      <c r="F2306">
        <v>4705168212</v>
      </c>
      <c r="G2306" t="s">
        <v>122</v>
      </c>
      <c r="H2306" s="1">
        <v>45819</v>
      </c>
      <c r="I2306" s="1">
        <v>45839</v>
      </c>
      <c r="J2306" s="1">
        <v>45841</v>
      </c>
      <c r="K2306" t="s">
        <v>14</v>
      </c>
      <c r="L2306">
        <v>50</v>
      </c>
      <c r="M2306">
        <v>50</v>
      </c>
      <c r="N2306" t="s">
        <v>31</v>
      </c>
    </row>
    <row r="2307" spans="1:14" x14ac:dyDescent="0.25">
      <c r="A2307" t="s">
        <v>27</v>
      </c>
      <c r="B2307" t="s">
        <v>28</v>
      </c>
      <c r="C2307" t="s">
        <v>107</v>
      </c>
      <c r="D2307" t="s">
        <v>88</v>
      </c>
      <c r="E2307" t="s">
        <v>89</v>
      </c>
      <c r="F2307">
        <v>4705159762</v>
      </c>
      <c r="G2307" t="s">
        <v>152</v>
      </c>
      <c r="H2307" s="1">
        <v>45805</v>
      </c>
      <c r="I2307" s="1">
        <v>45847</v>
      </c>
      <c r="J2307" s="1">
        <v>45847</v>
      </c>
      <c r="K2307" t="s">
        <v>14</v>
      </c>
      <c r="L2307">
        <v>48</v>
      </c>
      <c r="M2307">
        <v>48</v>
      </c>
      <c r="N2307" t="s">
        <v>31</v>
      </c>
    </row>
    <row r="2308" spans="1:14" x14ac:dyDescent="0.25">
      <c r="A2308" t="s">
        <v>27</v>
      </c>
      <c r="B2308" t="s">
        <v>28</v>
      </c>
      <c r="C2308" t="s">
        <v>107</v>
      </c>
      <c r="D2308" t="s">
        <v>32</v>
      </c>
      <c r="E2308" t="s">
        <v>33</v>
      </c>
      <c r="F2308">
        <v>4705181217</v>
      </c>
      <c r="G2308" t="s">
        <v>163</v>
      </c>
      <c r="H2308" s="1">
        <v>45840</v>
      </c>
      <c r="I2308" s="1">
        <v>45860</v>
      </c>
      <c r="J2308" s="1">
        <v>45874</v>
      </c>
      <c r="K2308" t="s">
        <v>14</v>
      </c>
      <c r="L2308">
        <v>8</v>
      </c>
      <c r="M2308">
        <v>8</v>
      </c>
      <c r="N2308" t="s">
        <v>31</v>
      </c>
    </row>
    <row r="2309" spans="1:14" x14ac:dyDescent="0.25">
      <c r="A2309" t="s">
        <v>27</v>
      </c>
      <c r="B2309" t="s">
        <v>28</v>
      </c>
      <c r="C2309" t="s">
        <v>107</v>
      </c>
      <c r="D2309" t="s">
        <v>40</v>
      </c>
      <c r="E2309" t="s">
        <v>41</v>
      </c>
      <c r="F2309">
        <v>4705157816</v>
      </c>
      <c r="G2309" t="s">
        <v>115</v>
      </c>
      <c r="H2309" s="1">
        <v>45812</v>
      </c>
      <c r="I2309" s="1">
        <v>45840</v>
      </c>
      <c r="J2309" s="1">
        <v>45841</v>
      </c>
      <c r="K2309" t="s">
        <v>14</v>
      </c>
      <c r="L2309">
        <v>120</v>
      </c>
      <c r="M2309">
        <v>120</v>
      </c>
      <c r="N2309" t="s">
        <v>31</v>
      </c>
    </row>
    <row r="2310" spans="1:14" x14ac:dyDescent="0.25">
      <c r="A2310" t="s">
        <v>27</v>
      </c>
      <c r="B2310" t="s">
        <v>28</v>
      </c>
      <c r="C2310" t="s">
        <v>107</v>
      </c>
      <c r="D2310" t="s">
        <v>36</v>
      </c>
      <c r="E2310" t="s">
        <v>37</v>
      </c>
      <c r="F2310">
        <v>4705178433</v>
      </c>
      <c r="G2310" t="s">
        <v>164</v>
      </c>
      <c r="H2310" s="1">
        <v>45838</v>
      </c>
      <c r="I2310" s="1">
        <v>45862</v>
      </c>
      <c r="J2310" s="1">
        <v>45862</v>
      </c>
      <c r="K2310" t="s">
        <v>14</v>
      </c>
      <c r="L2310">
        <v>30</v>
      </c>
      <c r="M2310">
        <v>30</v>
      </c>
      <c r="N2310" t="s">
        <v>31</v>
      </c>
    </row>
    <row r="2311" spans="1:14" x14ac:dyDescent="0.25">
      <c r="A2311" t="s">
        <v>27</v>
      </c>
      <c r="B2311" t="s">
        <v>28</v>
      </c>
      <c r="C2311" t="s">
        <v>107</v>
      </c>
      <c r="D2311" t="s">
        <v>94</v>
      </c>
      <c r="E2311" t="s">
        <v>95</v>
      </c>
      <c r="F2311">
        <v>4705159755</v>
      </c>
      <c r="G2311" t="s">
        <v>125</v>
      </c>
      <c r="H2311" s="1">
        <v>45805</v>
      </c>
      <c r="I2311" s="1">
        <v>45825</v>
      </c>
      <c r="J2311" s="1">
        <v>45825</v>
      </c>
      <c r="K2311" t="s">
        <v>14</v>
      </c>
      <c r="L2311">
        <v>12</v>
      </c>
      <c r="M2311">
        <v>12</v>
      </c>
      <c r="N2311" t="s">
        <v>31</v>
      </c>
    </row>
    <row r="2312" spans="1:14" x14ac:dyDescent="0.25">
      <c r="A2312" t="s">
        <v>27</v>
      </c>
      <c r="B2312" t="s">
        <v>28</v>
      </c>
      <c r="C2312" t="s">
        <v>107</v>
      </c>
      <c r="D2312" t="s">
        <v>113</v>
      </c>
      <c r="E2312" t="s">
        <v>114</v>
      </c>
      <c r="F2312">
        <v>4705164510</v>
      </c>
      <c r="G2312" t="s">
        <v>152</v>
      </c>
      <c r="H2312" s="1">
        <v>45812</v>
      </c>
      <c r="I2312" s="1">
        <v>45838</v>
      </c>
      <c r="J2312" s="1">
        <v>45838</v>
      </c>
      <c r="K2312" t="s">
        <v>15</v>
      </c>
      <c r="L2312">
        <v>144</v>
      </c>
      <c r="M2312">
        <v>144</v>
      </c>
      <c r="N2312" t="s">
        <v>31</v>
      </c>
    </row>
    <row r="2313" spans="1:14" x14ac:dyDescent="0.25">
      <c r="A2313" t="s">
        <v>27</v>
      </c>
      <c r="B2313" t="s">
        <v>28</v>
      </c>
      <c r="C2313" t="s">
        <v>107</v>
      </c>
      <c r="D2313" t="s">
        <v>38</v>
      </c>
      <c r="E2313" t="s">
        <v>39</v>
      </c>
      <c r="F2313">
        <v>4705172584</v>
      </c>
      <c r="G2313" t="s">
        <v>154</v>
      </c>
      <c r="H2313" s="1">
        <v>45826</v>
      </c>
      <c r="I2313" s="1">
        <v>45853</v>
      </c>
      <c r="J2313" s="1">
        <v>45853</v>
      </c>
      <c r="K2313" t="s">
        <v>15</v>
      </c>
      <c r="L2313">
        <v>12</v>
      </c>
      <c r="M2313">
        <v>12</v>
      </c>
      <c r="N2313" t="s">
        <v>31</v>
      </c>
    </row>
    <row r="2314" spans="1:14" x14ac:dyDescent="0.25">
      <c r="A2314" t="s">
        <v>27</v>
      </c>
      <c r="B2314" t="s">
        <v>28</v>
      </c>
      <c r="C2314" t="s">
        <v>107</v>
      </c>
      <c r="D2314" t="s">
        <v>88</v>
      </c>
      <c r="E2314" t="s">
        <v>89</v>
      </c>
      <c r="F2314">
        <v>4705164516</v>
      </c>
      <c r="G2314" t="s">
        <v>129</v>
      </c>
      <c r="H2314" s="1">
        <v>45812</v>
      </c>
      <c r="I2314" s="1">
        <v>45835</v>
      </c>
      <c r="J2314" s="1">
        <v>45835</v>
      </c>
      <c r="K2314" t="s">
        <v>15</v>
      </c>
      <c r="L2314">
        <v>12</v>
      </c>
      <c r="M2314">
        <v>12</v>
      </c>
      <c r="N2314" t="s">
        <v>31</v>
      </c>
    </row>
    <row r="2315" spans="1:14" x14ac:dyDescent="0.25">
      <c r="A2315" t="s">
        <v>27</v>
      </c>
      <c r="B2315" t="s">
        <v>28</v>
      </c>
      <c r="C2315" t="s">
        <v>107</v>
      </c>
      <c r="D2315" t="s">
        <v>74</v>
      </c>
      <c r="E2315" t="s">
        <v>75</v>
      </c>
      <c r="F2315">
        <v>4705164504</v>
      </c>
      <c r="G2315" t="s">
        <v>151</v>
      </c>
      <c r="H2315" s="1">
        <v>45812</v>
      </c>
      <c r="I2315" s="1">
        <v>45828</v>
      </c>
      <c r="J2315" s="1">
        <v>45828</v>
      </c>
      <c r="K2315" t="s">
        <v>15</v>
      </c>
      <c r="L2315">
        <v>36</v>
      </c>
      <c r="M2315">
        <v>36</v>
      </c>
      <c r="N2315" t="s">
        <v>31</v>
      </c>
    </row>
    <row r="2316" spans="1:14" x14ac:dyDescent="0.25">
      <c r="A2316" t="s">
        <v>27</v>
      </c>
      <c r="B2316" t="s">
        <v>28</v>
      </c>
      <c r="C2316" t="s">
        <v>107</v>
      </c>
      <c r="D2316" t="s">
        <v>42</v>
      </c>
      <c r="E2316" t="s">
        <v>43</v>
      </c>
      <c r="F2316">
        <v>4705164507</v>
      </c>
      <c r="G2316" t="s">
        <v>160</v>
      </c>
      <c r="H2316" s="1">
        <v>45812</v>
      </c>
      <c r="I2316" s="1">
        <v>45840</v>
      </c>
      <c r="J2316" s="1">
        <v>45840</v>
      </c>
      <c r="K2316" t="s">
        <v>15</v>
      </c>
      <c r="L2316">
        <v>96</v>
      </c>
      <c r="M2316">
        <v>96</v>
      </c>
      <c r="N2316" t="s">
        <v>31</v>
      </c>
    </row>
    <row r="2317" spans="1:14" x14ac:dyDescent="0.25">
      <c r="A2317" t="s">
        <v>27</v>
      </c>
      <c r="B2317" t="s">
        <v>28</v>
      </c>
      <c r="C2317" t="s">
        <v>107</v>
      </c>
      <c r="D2317" t="s">
        <v>38</v>
      </c>
      <c r="E2317" t="s">
        <v>39</v>
      </c>
      <c r="F2317">
        <v>4705159757</v>
      </c>
      <c r="G2317" t="s">
        <v>154</v>
      </c>
      <c r="H2317" s="1">
        <v>45805</v>
      </c>
      <c r="I2317" s="1">
        <v>45817</v>
      </c>
      <c r="J2317" s="1">
        <v>45838</v>
      </c>
      <c r="K2317" t="s">
        <v>15</v>
      </c>
      <c r="L2317">
        <v>12</v>
      </c>
      <c r="M2317">
        <v>12</v>
      </c>
      <c r="N2317" t="s">
        <v>31</v>
      </c>
    </row>
    <row r="2318" spans="1:14" x14ac:dyDescent="0.25">
      <c r="A2318" t="s">
        <v>27</v>
      </c>
      <c r="B2318" t="s">
        <v>28</v>
      </c>
      <c r="C2318" t="s">
        <v>107</v>
      </c>
      <c r="D2318" t="s">
        <v>84</v>
      </c>
      <c r="E2318" t="s">
        <v>85</v>
      </c>
      <c r="F2318">
        <v>4705164515</v>
      </c>
      <c r="G2318" t="s">
        <v>128</v>
      </c>
      <c r="H2318" s="1">
        <v>45812</v>
      </c>
      <c r="I2318" s="1">
        <v>45841</v>
      </c>
      <c r="J2318" s="1">
        <v>45852</v>
      </c>
      <c r="K2318" t="s">
        <v>15</v>
      </c>
      <c r="L2318">
        <v>72</v>
      </c>
      <c r="M2318">
        <v>72</v>
      </c>
      <c r="N2318" t="s">
        <v>31</v>
      </c>
    </row>
    <row r="2319" spans="1:14" x14ac:dyDescent="0.25">
      <c r="A2319" t="s">
        <v>27</v>
      </c>
      <c r="B2319" t="s">
        <v>28</v>
      </c>
      <c r="C2319" t="s">
        <v>107</v>
      </c>
      <c r="D2319" t="s">
        <v>40</v>
      </c>
      <c r="E2319" t="s">
        <v>41</v>
      </c>
      <c r="F2319">
        <v>4705168209</v>
      </c>
      <c r="G2319" t="s">
        <v>118</v>
      </c>
      <c r="H2319" s="1">
        <v>45819</v>
      </c>
      <c r="I2319" s="1">
        <v>45840</v>
      </c>
      <c r="J2319" s="1">
        <v>45856</v>
      </c>
      <c r="K2319" t="s">
        <v>15</v>
      </c>
      <c r="L2319">
        <v>0</v>
      </c>
      <c r="M2319">
        <v>96</v>
      </c>
      <c r="N2319" t="s">
        <v>44</v>
      </c>
    </row>
    <row r="2320" spans="1:14" x14ac:dyDescent="0.25">
      <c r="A2320" t="s">
        <v>27</v>
      </c>
      <c r="B2320" t="s">
        <v>28</v>
      </c>
      <c r="C2320" t="s">
        <v>107</v>
      </c>
      <c r="D2320" t="s">
        <v>86</v>
      </c>
      <c r="E2320" t="s">
        <v>87</v>
      </c>
      <c r="F2320">
        <v>4705156476</v>
      </c>
      <c r="G2320" t="s">
        <v>160</v>
      </c>
      <c r="H2320" s="1">
        <v>45798</v>
      </c>
      <c r="I2320" s="1">
        <v>45818</v>
      </c>
      <c r="J2320" s="1">
        <v>45818</v>
      </c>
      <c r="K2320" t="s">
        <v>15</v>
      </c>
      <c r="L2320">
        <v>12</v>
      </c>
      <c r="M2320">
        <v>12</v>
      </c>
      <c r="N2320" t="s">
        <v>31</v>
      </c>
    </row>
    <row r="2321" spans="1:14" x14ac:dyDescent="0.25">
      <c r="A2321" t="s">
        <v>27</v>
      </c>
      <c r="B2321" t="s">
        <v>28</v>
      </c>
      <c r="C2321" t="s">
        <v>107</v>
      </c>
      <c r="D2321" t="s">
        <v>47</v>
      </c>
      <c r="E2321" t="s">
        <v>48</v>
      </c>
      <c r="F2321">
        <v>4705172598</v>
      </c>
      <c r="G2321" t="s">
        <v>129</v>
      </c>
      <c r="H2321" s="1">
        <v>45826</v>
      </c>
      <c r="I2321" s="1">
        <v>45839</v>
      </c>
      <c r="J2321" s="1">
        <v>45839</v>
      </c>
      <c r="K2321" t="s">
        <v>15</v>
      </c>
      <c r="L2321">
        <v>24</v>
      </c>
      <c r="M2321">
        <v>24</v>
      </c>
      <c r="N2321" t="s">
        <v>31</v>
      </c>
    </row>
    <row r="2322" spans="1:14" x14ac:dyDescent="0.25">
      <c r="A2322" t="s">
        <v>27</v>
      </c>
      <c r="B2322" t="s">
        <v>28</v>
      </c>
      <c r="C2322" t="s">
        <v>107</v>
      </c>
      <c r="D2322" t="s">
        <v>47</v>
      </c>
      <c r="E2322" t="s">
        <v>48</v>
      </c>
      <c r="F2322">
        <v>4705172598</v>
      </c>
      <c r="G2322" t="s">
        <v>163</v>
      </c>
      <c r="H2322" s="1">
        <v>45826</v>
      </c>
      <c r="I2322" s="1">
        <v>45839</v>
      </c>
      <c r="J2322" s="1">
        <v>45839</v>
      </c>
      <c r="K2322" t="s">
        <v>15</v>
      </c>
      <c r="L2322">
        <v>12</v>
      </c>
      <c r="M2322">
        <v>12</v>
      </c>
      <c r="N2322" t="s">
        <v>31</v>
      </c>
    </row>
    <row r="2323" spans="1:14" x14ac:dyDescent="0.25">
      <c r="A2323" t="s">
        <v>27</v>
      </c>
      <c r="B2323" t="s">
        <v>28</v>
      </c>
      <c r="C2323" t="s">
        <v>107</v>
      </c>
      <c r="D2323" t="s">
        <v>45</v>
      </c>
      <c r="E2323" t="s">
        <v>46</v>
      </c>
      <c r="F2323">
        <v>4705152113</v>
      </c>
      <c r="G2323" t="s">
        <v>151</v>
      </c>
      <c r="H2323" s="1">
        <v>45791</v>
      </c>
      <c r="I2323" s="1">
        <v>45806</v>
      </c>
      <c r="J2323" s="1">
        <v>45819</v>
      </c>
      <c r="K2323" t="s">
        <v>15</v>
      </c>
      <c r="L2323">
        <v>36</v>
      </c>
      <c r="M2323">
        <v>36</v>
      </c>
      <c r="N2323" t="s">
        <v>31</v>
      </c>
    </row>
    <row r="2324" spans="1:14" x14ac:dyDescent="0.25">
      <c r="A2324" t="s">
        <v>27</v>
      </c>
      <c r="B2324" t="s">
        <v>28</v>
      </c>
      <c r="C2324" t="s">
        <v>107</v>
      </c>
      <c r="D2324" t="s">
        <v>45</v>
      </c>
      <c r="E2324" t="s">
        <v>46</v>
      </c>
      <c r="F2324">
        <v>4705152113</v>
      </c>
      <c r="G2324" t="s">
        <v>132</v>
      </c>
      <c r="H2324" s="1">
        <v>45791</v>
      </c>
      <c r="I2324" s="1">
        <v>45806</v>
      </c>
      <c r="J2324" s="1">
        <v>45833</v>
      </c>
      <c r="K2324" t="s">
        <v>15</v>
      </c>
      <c r="L2324">
        <v>132</v>
      </c>
      <c r="M2324">
        <v>132</v>
      </c>
      <c r="N2324" t="s">
        <v>31</v>
      </c>
    </row>
    <row r="2325" spans="1:14" x14ac:dyDescent="0.25">
      <c r="A2325" t="s">
        <v>27</v>
      </c>
      <c r="B2325" t="s">
        <v>28</v>
      </c>
      <c r="C2325" t="s">
        <v>107</v>
      </c>
      <c r="D2325" t="s">
        <v>84</v>
      </c>
      <c r="E2325" t="s">
        <v>85</v>
      </c>
      <c r="F2325">
        <v>4705156488</v>
      </c>
      <c r="G2325" t="s">
        <v>160</v>
      </c>
      <c r="H2325" s="1">
        <v>45798</v>
      </c>
      <c r="I2325" s="1">
        <v>45821</v>
      </c>
      <c r="J2325" s="1">
        <v>45821</v>
      </c>
      <c r="K2325" t="s">
        <v>15</v>
      </c>
      <c r="L2325">
        <v>24</v>
      </c>
      <c r="M2325">
        <v>24</v>
      </c>
      <c r="N2325" t="s">
        <v>31</v>
      </c>
    </row>
    <row r="2326" spans="1:14" x14ac:dyDescent="0.25">
      <c r="A2326" t="s">
        <v>27</v>
      </c>
      <c r="B2326" t="s">
        <v>28</v>
      </c>
      <c r="C2326" t="s">
        <v>107</v>
      </c>
      <c r="D2326" t="s">
        <v>47</v>
      </c>
      <c r="E2326" t="s">
        <v>48</v>
      </c>
      <c r="F2326">
        <v>4705181222</v>
      </c>
      <c r="G2326" t="s">
        <v>112</v>
      </c>
      <c r="H2326" s="1">
        <v>45840</v>
      </c>
      <c r="I2326" s="1">
        <v>45856</v>
      </c>
      <c r="J2326" s="1">
        <v>45856</v>
      </c>
      <c r="K2326" t="s">
        <v>15</v>
      </c>
      <c r="L2326">
        <v>24</v>
      </c>
      <c r="M2326">
        <v>24</v>
      </c>
      <c r="N2326" t="s">
        <v>31</v>
      </c>
    </row>
    <row r="2327" spans="1:14" x14ac:dyDescent="0.25">
      <c r="A2327" t="s">
        <v>27</v>
      </c>
      <c r="B2327" t="s">
        <v>28</v>
      </c>
      <c r="C2327" t="s">
        <v>107</v>
      </c>
      <c r="D2327" t="s">
        <v>78</v>
      </c>
      <c r="E2327" t="s">
        <v>79</v>
      </c>
      <c r="F2327">
        <v>4705164502</v>
      </c>
      <c r="G2327" t="s">
        <v>125</v>
      </c>
      <c r="H2327" s="1">
        <v>45812</v>
      </c>
      <c r="I2327" s="1">
        <v>45845</v>
      </c>
      <c r="J2327" s="1">
        <v>45846</v>
      </c>
      <c r="K2327" t="s">
        <v>16</v>
      </c>
      <c r="L2327">
        <v>24</v>
      </c>
      <c r="M2327">
        <v>24</v>
      </c>
      <c r="N2327" t="s">
        <v>31</v>
      </c>
    </row>
    <row r="2328" spans="1:14" x14ac:dyDescent="0.25">
      <c r="A2328" t="s">
        <v>27</v>
      </c>
      <c r="B2328" t="s">
        <v>28</v>
      </c>
      <c r="C2328" t="s">
        <v>107</v>
      </c>
      <c r="D2328" t="s">
        <v>36</v>
      </c>
      <c r="E2328" t="s">
        <v>37</v>
      </c>
      <c r="F2328">
        <v>4705157815</v>
      </c>
      <c r="G2328" t="s">
        <v>149</v>
      </c>
      <c r="H2328" s="1">
        <v>45812</v>
      </c>
      <c r="I2328" s="1">
        <v>45846</v>
      </c>
      <c r="J2328" s="1">
        <v>45853</v>
      </c>
      <c r="K2328" t="s">
        <v>16</v>
      </c>
      <c r="L2328">
        <v>0</v>
      </c>
      <c r="M2328">
        <v>24</v>
      </c>
      <c r="N2328" t="s">
        <v>44</v>
      </c>
    </row>
    <row r="2329" spans="1:14" x14ac:dyDescent="0.25">
      <c r="A2329" t="s">
        <v>27</v>
      </c>
      <c r="B2329" t="s">
        <v>28</v>
      </c>
      <c r="C2329" t="s">
        <v>107</v>
      </c>
      <c r="D2329" t="s">
        <v>78</v>
      </c>
      <c r="E2329" t="s">
        <v>79</v>
      </c>
      <c r="F2329">
        <v>4705172574</v>
      </c>
      <c r="G2329" t="s">
        <v>135</v>
      </c>
      <c r="H2329" s="1">
        <v>45826</v>
      </c>
      <c r="I2329" s="1">
        <v>45846</v>
      </c>
      <c r="J2329" s="1">
        <v>45854</v>
      </c>
      <c r="K2329" t="s">
        <v>16</v>
      </c>
      <c r="L2329">
        <v>0</v>
      </c>
      <c r="M2329">
        <v>24</v>
      </c>
      <c r="N2329" t="s">
        <v>44</v>
      </c>
    </row>
    <row r="2330" spans="1:14" x14ac:dyDescent="0.25">
      <c r="A2330" t="s">
        <v>27</v>
      </c>
      <c r="B2330" t="s">
        <v>28</v>
      </c>
      <c r="C2330" t="s">
        <v>107</v>
      </c>
      <c r="D2330" t="s">
        <v>38</v>
      </c>
      <c r="E2330" t="s">
        <v>39</v>
      </c>
      <c r="F2330">
        <v>4705181412</v>
      </c>
      <c r="G2330" t="s">
        <v>149</v>
      </c>
      <c r="H2330" s="1">
        <v>45840</v>
      </c>
      <c r="I2330" s="1">
        <v>45857</v>
      </c>
      <c r="J2330" s="1">
        <v>45863</v>
      </c>
      <c r="K2330" t="s">
        <v>14</v>
      </c>
      <c r="L2330">
        <v>12</v>
      </c>
      <c r="M2330">
        <v>12</v>
      </c>
      <c r="N2330" t="s">
        <v>31</v>
      </c>
    </row>
    <row r="2331" spans="1:14" x14ac:dyDescent="0.25">
      <c r="A2331" t="s">
        <v>27</v>
      </c>
      <c r="B2331" t="s">
        <v>28</v>
      </c>
      <c r="C2331" t="s">
        <v>107</v>
      </c>
      <c r="D2331" t="s">
        <v>42</v>
      </c>
      <c r="E2331" t="s">
        <v>43</v>
      </c>
      <c r="F2331">
        <v>4705178430</v>
      </c>
      <c r="G2331" t="s">
        <v>143</v>
      </c>
      <c r="H2331" s="1">
        <v>45838</v>
      </c>
      <c r="I2331" s="1">
        <v>45853</v>
      </c>
      <c r="J2331" s="1">
        <v>45859</v>
      </c>
      <c r="K2331" t="s">
        <v>14</v>
      </c>
      <c r="L2331">
        <v>24</v>
      </c>
      <c r="M2331">
        <v>24</v>
      </c>
      <c r="N2331" t="s">
        <v>31</v>
      </c>
    </row>
    <row r="2332" spans="1:14" x14ac:dyDescent="0.25">
      <c r="A2332" t="s">
        <v>27</v>
      </c>
      <c r="B2332" t="s">
        <v>28</v>
      </c>
      <c r="C2332" t="s">
        <v>107</v>
      </c>
      <c r="D2332" t="s">
        <v>40</v>
      </c>
      <c r="E2332" t="s">
        <v>41</v>
      </c>
      <c r="F2332">
        <v>4705172595</v>
      </c>
      <c r="G2332" t="s">
        <v>133</v>
      </c>
      <c r="H2332" s="1">
        <v>45826</v>
      </c>
      <c r="I2332" s="1">
        <v>45855</v>
      </c>
      <c r="J2332" s="1">
        <v>45862</v>
      </c>
      <c r="K2332" t="s">
        <v>14</v>
      </c>
      <c r="L2332">
        <v>24</v>
      </c>
      <c r="M2332">
        <v>24</v>
      </c>
      <c r="N2332" t="s">
        <v>31</v>
      </c>
    </row>
    <row r="2333" spans="1:14" x14ac:dyDescent="0.25">
      <c r="A2333" t="s">
        <v>27</v>
      </c>
      <c r="B2333" t="s">
        <v>28</v>
      </c>
      <c r="C2333" t="s">
        <v>107</v>
      </c>
      <c r="D2333" t="s">
        <v>36</v>
      </c>
      <c r="E2333" t="s">
        <v>37</v>
      </c>
      <c r="F2333">
        <v>4705156493</v>
      </c>
      <c r="G2333" t="s">
        <v>185</v>
      </c>
      <c r="H2333" s="1">
        <v>45798</v>
      </c>
      <c r="I2333" s="1">
        <v>45811</v>
      </c>
      <c r="J2333" s="1">
        <v>45811</v>
      </c>
      <c r="K2333" t="s">
        <v>14</v>
      </c>
      <c r="L2333">
        <v>6</v>
      </c>
      <c r="M2333">
        <v>6</v>
      </c>
      <c r="N2333" t="s">
        <v>31</v>
      </c>
    </row>
    <row r="2334" spans="1:14" x14ac:dyDescent="0.25">
      <c r="A2334" t="s">
        <v>27</v>
      </c>
      <c r="B2334" t="s">
        <v>28</v>
      </c>
      <c r="C2334" t="s">
        <v>107</v>
      </c>
      <c r="D2334" t="s">
        <v>110</v>
      </c>
      <c r="E2334" t="s">
        <v>111</v>
      </c>
      <c r="F2334">
        <v>4705161358</v>
      </c>
      <c r="G2334" t="s">
        <v>133</v>
      </c>
      <c r="H2334" s="1">
        <v>45810</v>
      </c>
      <c r="I2334" s="1">
        <v>45835</v>
      </c>
      <c r="J2334" s="1">
        <v>45846</v>
      </c>
      <c r="K2334" t="s">
        <v>14</v>
      </c>
      <c r="L2334">
        <v>12</v>
      </c>
      <c r="M2334">
        <v>12</v>
      </c>
      <c r="N2334" t="s">
        <v>31</v>
      </c>
    </row>
    <row r="2335" spans="1:14" x14ac:dyDescent="0.25">
      <c r="A2335" t="s">
        <v>27</v>
      </c>
      <c r="B2335" t="s">
        <v>28</v>
      </c>
      <c r="C2335" t="s">
        <v>107</v>
      </c>
      <c r="D2335" t="s">
        <v>36</v>
      </c>
      <c r="E2335" t="s">
        <v>37</v>
      </c>
      <c r="F2335">
        <v>4705129956</v>
      </c>
      <c r="G2335" t="s">
        <v>147</v>
      </c>
      <c r="H2335" s="1">
        <v>45826</v>
      </c>
      <c r="I2335" s="1">
        <v>45846</v>
      </c>
      <c r="J2335" s="1">
        <v>45854</v>
      </c>
      <c r="K2335" t="s">
        <v>14</v>
      </c>
      <c r="L2335">
        <v>48</v>
      </c>
      <c r="M2335">
        <v>48</v>
      </c>
      <c r="N2335" t="s">
        <v>31</v>
      </c>
    </row>
    <row r="2336" spans="1:14" x14ac:dyDescent="0.25">
      <c r="A2336" t="s">
        <v>27</v>
      </c>
      <c r="B2336" t="s">
        <v>28</v>
      </c>
      <c r="C2336" t="s">
        <v>107</v>
      </c>
      <c r="D2336" t="s">
        <v>32</v>
      </c>
      <c r="E2336" t="s">
        <v>33</v>
      </c>
      <c r="F2336">
        <v>4705123716</v>
      </c>
      <c r="G2336" t="s">
        <v>152</v>
      </c>
      <c r="H2336" s="1">
        <v>45854</v>
      </c>
      <c r="I2336" s="1">
        <v>45869</v>
      </c>
      <c r="J2336" s="1">
        <v>45875</v>
      </c>
      <c r="K2336" t="s">
        <v>14</v>
      </c>
      <c r="L2336">
        <v>144</v>
      </c>
      <c r="M2336">
        <v>144</v>
      </c>
      <c r="N2336" t="s">
        <v>31</v>
      </c>
    </row>
    <row r="2337" spans="1:14" x14ac:dyDescent="0.25">
      <c r="A2337" t="s">
        <v>27</v>
      </c>
      <c r="B2337" t="s">
        <v>28</v>
      </c>
      <c r="C2337" t="s">
        <v>107</v>
      </c>
      <c r="D2337" t="s">
        <v>36</v>
      </c>
      <c r="E2337" t="s">
        <v>37</v>
      </c>
      <c r="F2337">
        <v>4705157815</v>
      </c>
      <c r="G2337" t="s">
        <v>148</v>
      </c>
      <c r="H2337" s="1">
        <v>45812</v>
      </c>
      <c r="I2337" s="1">
        <v>45846</v>
      </c>
      <c r="J2337" s="1">
        <v>45853</v>
      </c>
      <c r="K2337" t="s">
        <v>14</v>
      </c>
      <c r="L2337">
        <v>12</v>
      </c>
      <c r="M2337">
        <v>12</v>
      </c>
      <c r="N2337" t="s">
        <v>31</v>
      </c>
    </row>
    <row r="2338" spans="1:14" x14ac:dyDescent="0.25">
      <c r="A2338" t="s">
        <v>27</v>
      </c>
      <c r="B2338" t="s">
        <v>28</v>
      </c>
      <c r="C2338" t="s">
        <v>107</v>
      </c>
      <c r="D2338" t="s">
        <v>34</v>
      </c>
      <c r="E2338" t="s">
        <v>35</v>
      </c>
      <c r="F2338">
        <v>4705184682</v>
      </c>
      <c r="G2338" t="s">
        <v>143</v>
      </c>
      <c r="H2338" s="1">
        <v>45847</v>
      </c>
      <c r="I2338" s="1">
        <v>45855</v>
      </c>
      <c r="J2338" s="1">
        <v>45855</v>
      </c>
      <c r="K2338" t="s">
        <v>14</v>
      </c>
      <c r="L2338">
        <v>48</v>
      </c>
      <c r="M2338">
        <v>48</v>
      </c>
      <c r="N2338" t="s">
        <v>31</v>
      </c>
    </row>
    <row r="2339" spans="1:14" x14ac:dyDescent="0.25">
      <c r="A2339" t="s">
        <v>27</v>
      </c>
      <c r="B2339" t="s">
        <v>28</v>
      </c>
      <c r="C2339" t="s">
        <v>107</v>
      </c>
      <c r="D2339" t="s">
        <v>94</v>
      </c>
      <c r="E2339" t="s">
        <v>95</v>
      </c>
      <c r="F2339">
        <v>4705172581</v>
      </c>
      <c r="G2339" t="s">
        <v>125</v>
      </c>
      <c r="H2339" s="1">
        <v>45826</v>
      </c>
      <c r="I2339" s="1">
        <v>45849</v>
      </c>
      <c r="J2339" s="1">
        <v>45849</v>
      </c>
      <c r="K2339" t="s">
        <v>14</v>
      </c>
      <c r="L2339">
        <v>36</v>
      </c>
      <c r="M2339">
        <v>36</v>
      </c>
      <c r="N2339" t="s">
        <v>31</v>
      </c>
    </row>
    <row r="2340" spans="1:14" x14ac:dyDescent="0.25">
      <c r="A2340" t="s">
        <v>27</v>
      </c>
      <c r="B2340" t="s">
        <v>28</v>
      </c>
      <c r="C2340" t="s">
        <v>107</v>
      </c>
      <c r="D2340" t="s">
        <v>34</v>
      </c>
      <c r="E2340" t="s">
        <v>35</v>
      </c>
      <c r="F2340">
        <v>4705184682</v>
      </c>
      <c r="G2340" t="s">
        <v>140</v>
      </c>
      <c r="H2340" s="1">
        <v>45847</v>
      </c>
      <c r="I2340" s="1">
        <v>45855</v>
      </c>
      <c r="J2340" s="1">
        <v>45855</v>
      </c>
      <c r="K2340" t="s">
        <v>14</v>
      </c>
      <c r="L2340">
        <v>24</v>
      </c>
      <c r="M2340">
        <v>24</v>
      </c>
      <c r="N2340" t="s">
        <v>31</v>
      </c>
    </row>
    <row r="2341" spans="1:14" x14ac:dyDescent="0.25">
      <c r="A2341" t="s">
        <v>27</v>
      </c>
      <c r="B2341" t="s">
        <v>28</v>
      </c>
      <c r="C2341" t="s">
        <v>107</v>
      </c>
      <c r="D2341" t="s">
        <v>34</v>
      </c>
      <c r="E2341" t="s">
        <v>35</v>
      </c>
      <c r="F2341">
        <v>4705159765</v>
      </c>
      <c r="G2341" t="s">
        <v>150</v>
      </c>
      <c r="H2341" s="1">
        <v>45805</v>
      </c>
      <c r="I2341" s="1">
        <v>45841</v>
      </c>
      <c r="J2341" s="1">
        <v>45847</v>
      </c>
      <c r="K2341" t="s">
        <v>14</v>
      </c>
      <c r="L2341">
        <v>12</v>
      </c>
      <c r="M2341">
        <v>12</v>
      </c>
      <c r="N2341" t="s">
        <v>31</v>
      </c>
    </row>
    <row r="2342" spans="1:14" x14ac:dyDescent="0.25">
      <c r="A2342" t="s">
        <v>27</v>
      </c>
      <c r="B2342" t="s">
        <v>28</v>
      </c>
      <c r="C2342" t="s">
        <v>107</v>
      </c>
      <c r="D2342" t="s">
        <v>34</v>
      </c>
      <c r="E2342" t="s">
        <v>35</v>
      </c>
      <c r="F2342">
        <v>4705159765</v>
      </c>
      <c r="G2342" t="s">
        <v>140</v>
      </c>
      <c r="H2342" s="1">
        <v>45805</v>
      </c>
      <c r="I2342" s="1">
        <v>45841</v>
      </c>
      <c r="J2342" s="1">
        <v>45841</v>
      </c>
      <c r="K2342" t="s">
        <v>14</v>
      </c>
      <c r="L2342">
        <v>24</v>
      </c>
      <c r="M2342">
        <v>24</v>
      </c>
      <c r="N2342" t="s">
        <v>31</v>
      </c>
    </row>
    <row r="2343" spans="1:14" x14ac:dyDescent="0.25">
      <c r="A2343" t="s">
        <v>27</v>
      </c>
      <c r="B2343" t="s">
        <v>28</v>
      </c>
      <c r="C2343" t="s">
        <v>107</v>
      </c>
      <c r="D2343" t="s">
        <v>90</v>
      </c>
      <c r="E2343" t="s">
        <v>91</v>
      </c>
      <c r="F2343">
        <v>4705184676</v>
      </c>
      <c r="G2343" t="s">
        <v>119</v>
      </c>
      <c r="H2343" s="1">
        <v>45847</v>
      </c>
      <c r="I2343" s="1">
        <v>45863</v>
      </c>
      <c r="J2343" s="1">
        <v>45863</v>
      </c>
      <c r="K2343" t="s">
        <v>14</v>
      </c>
      <c r="L2343">
        <v>12</v>
      </c>
      <c r="M2343">
        <v>12</v>
      </c>
      <c r="N2343" t="s">
        <v>31</v>
      </c>
    </row>
    <row r="2344" spans="1:14" x14ac:dyDescent="0.25">
      <c r="A2344" t="s">
        <v>27</v>
      </c>
      <c r="B2344" t="s">
        <v>28</v>
      </c>
      <c r="C2344" t="s">
        <v>107</v>
      </c>
      <c r="D2344" t="s">
        <v>40</v>
      </c>
      <c r="E2344" t="s">
        <v>41</v>
      </c>
      <c r="F2344">
        <v>4705156497</v>
      </c>
      <c r="G2344" t="s">
        <v>154</v>
      </c>
      <c r="H2344" s="1">
        <v>45798</v>
      </c>
      <c r="I2344" s="1">
        <v>45822</v>
      </c>
      <c r="J2344" s="1">
        <v>45822</v>
      </c>
      <c r="K2344" t="s">
        <v>14</v>
      </c>
      <c r="L2344">
        <v>12</v>
      </c>
      <c r="M2344">
        <v>12</v>
      </c>
      <c r="N2344" t="s">
        <v>31</v>
      </c>
    </row>
    <row r="2345" spans="1:14" x14ac:dyDescent="0.25">
      <c r="A2345" t="s">
        <v>27</v>
      </c>
      <c r="B2345" t="s">
        <v>28</v>
      </c>
      <c r="C2345" t="s">
        <v>107</v>
      </c>
      <c r="D2345" t="s">
        <v>78</v>
      </c>
      <c r="E2345" t="s">
        <v>79</v>
      </c>
      <c r="F2345">
        <v>4705172574</v>
      </c>
      <c r="G2345" t="s">
        <v>152</v>
      </c>
      <c r="H2345" s="1">
        <v>45826</v>
      </c>
      <c r="I2345" s="1">
        <v>45846</v>
      </c>
      <c r="J2345" s="1">
        <v>45846</v>
      </c>
      <c r="K2345" t="s">
        <v>14</v>
      </c>
      <c r="L2345">
        <v>132</v>
      </c>
      <c r="M2345">
        <v>132</v>
      </c>
      <c r="N2345" t="s">
        <v>31</v>
      </c>
    </row>
    <row r="2346" spans="1:14" x14ac:dyDescent="0.25">
      <c r="A2346" t="s">
        <v>27</v>
      </c>
      <c r="B2346" t="s">
        <v>28</v>
      </c>
      <c r="C2346" t="s">
        <v>107</v>
      </c>
      <c r="D2346" t="s">
        <v>29</v>
      </c>
      <c r="E2346" t="s">
        <v>30</v>
      </c>
      <c r="F2346">
        <v>4705129955</v>
      </c>
      <c r="G2346" t="s">
        <v>115</v>
      </c>
      <c r="H2346" s="1">
        <v>45826</v>
      </c>
      <c r="I2346" s="1">
        <v>45838</v>
      </c>
      <c r="J2346" s="1">
        <v>45838</v>
      </c>
      <c r="K2346" t="s">
        <v>14</v>
      </c>
      <c r="L2346">
        <v>12</v>
      </c>
      <c r="M2346">
        <v>12</v>
      </c>
      <c r="N2346" t="s">
        <v>31</v>
      </c>
    </row>
    <row r="2347" spans="1:14" x14ac:dyDescent="0.25">
      <c r="A2347" t="s">
        <v>27</v>
      </c>
      <c r="B2347" t="s">
        <v>28</v>
      </c>
      <c r="C2347" t="s">
        <v>107</v>
      </c>
      <c r="D2347" t="s">
        <v>32</v>
      </c>
      <c r="E2347" t="s">
        <v>33</v>
      </c>
      <c r="F2347">
        <v>4705181217</v>
      </c>
      <c r="G2347" t="s">
        <v>126</v>
      </c>
      <c r="H2347" s="1">
        <v>45840</v>
      </c>
      <c r="I2347" s="1">
        <v>45860</v>
      </c>
      <c r="J2347" s="1">
        <v>45860</v>
      </c>
      <c r="K2347" t="s">
        <v>14</v>
      </c>
      <c r="L2347">
        <v>12</v>
      </c>
      <c r="M2347">
        <v>12</v>
      </c>
      <c r="N2347" t="s">
        <v>31</v>
      </c>
    </row>
    <row r="2348" spans="1:14" x14ac:dyDescent="0.25">
      <c r="A2348" t="s">
        <v>27</v>
      </c>
      <c r="B2348" t="s">
        <v>28</v>
      </c>
      <c r="C2348" t="s">
        <v>107</v>
      </c>
      <c r="D2348" t="s">
        <v>84</v>
      </c>
      <c r="E2348" t="s">
        <v>85</v>
      </c>
      <c r="F2348">
        <v>4705181212</v>
      </c>
      <c r="G2348" t="s">
        <v>163</v>
      </c>
      <c r="H2348" s="1">
        <v>45840</v>
      </c>
      <c r="I2348" s="1">
        <v>45855</v>
      </c>
      <c r="J2348" s="1">
        <v>45860</v>
      </c>
      <c r="K2348" t="s">
        <v>14</v>
      </c>
      <c r="L2348">
        <v>12</v>
      </c>
      <c r="M2348">
        <v>12</v>
      </c>
      <c r="N2348" t="s">
        <v>31</v>
      </c>
    </row>
    <row r="2349" spans="1:14" x14ac:dyDescent="0.25">
      <c r="A2349" t="s">
        <v>27</v>
      </c>
      <c r="B2349" t="s">
        <v>28</v>
      </c>
      <c r="C2349" t="s">
        <v>107</v>
      </c>
      <c r="D2349" t="s">
        <v>36</v>
      </c>
      <c r="E2349" t="s">
        <v>37</v>
      </c>
      <c r="F2349">
        <v>4705172590</v>
      </c>
      <c r="G2349" t="s">
        <v>153</v>
      </c>
      <c r="H2349" s="1">
        <v>45826</v>
      </c>
      <c r="I2349" s="1">
        <v>45854</v>
      </c>
      <c r="J2349" s="1">
        <v>45855</v>
      </c>
      <c r="K2349" t="s">
        <v>14</v>
      </c>
      <c r="L2349">
        <v>60</v>
      </c>
      <c r="M2349">
        <v>60</v>
      </c>
      <c r="N2349" t="s">
        <v>31</v>
      </c>
    </row>
    <row r="2350" spans="1:14" x14ac:dyDescent="0.25">
      <c r="A2350" t="s">
        <v>27</v>
      </c>
      <c r="B2350" t="s">
        <v>28</v>
      </c>
      <c r="C2350" t="s">
        <v>107</v>
      </c>
      <c r="D2350" t="s">
        <v>113</v>
      </c>
      <c r="E2350" t="s">
        <v>114</v>
      </c>
      <c r="F2350">
        <v>4705168200</v>
      </c>
      <c r="G2350" t="s">
        <v>115</v>
      </c>
      <c r="H2350" s="1">
        <v>45819</v>
      </c>
      <c r="I2350" s="1">
        <v>45847</v>
      </c>
      <c r="J2350" s="1">
        <v>45853</v>
      </c>
      <c r="K2350" t="s">
        <v>14</v>
      </c>
      <c r="L2350">
        <v>288</v>
      </c>
      <c r="M2350">
        <v>288</v>
      </c>
      <c r="N2350" t="s">
        <v>31</v>
      </c>
    </row>
    <row r="2351" spans="1:14" x14ac:dyDescent="0.25">
      <c r="A2351" t="s">
        <v>27</v>
      </c>
      <c r="B2351" t="s">
        <v>28</v>
      </c>
      <c r="C2351" t="s">
        <v>107</v>
      </c>
      <c r="D2351" t="s">
        <v>38</v>
      </c>
      <c r="E2351" t="s">
        <v>39</v>
      </c>
      <c r="F2351">
        <v>4705172584</v>
      </c>
      <c r="G2351" t="s">
        <v>148</v>
      </c>
      <c r="H2351" s="1">
        <v>45826</v>
      </c>
      <c r="I2351" s="1">
        <v>45853</v>
      </c>
      <c r="J2351" s="1">
        <v>45853</v>
      </c>
      <c r="K2351" t="s">
        <v>14</v>
      </c>
      <c r="L2351">
        <v>24</v>
      </c>
      <c r="M2351">
        <v>24</v>
      </c>
      <c r="N2351" t="s">
        <v>31</v>
      </c>
    </row>
    <row r="2352" spans="1:14" x14ac:dyDescent="0.25">
      <c r="A2352" t="s">
        <v>27</v>
      </c>
      <c r="B2352" t="s">
        <v>28</v>
      </c>
      <c r="C2352" t="s">
        <v>107</v>
      </c>
      <c r="D2352" t="s">
        <v>38</v>
      </c>
      <c r="E2352" t="s">
        <v>39</v>
      </c>
      <c r="F2352">
        <v>4705172584</v>
      </c>
      <c r="G2352" t="s">
        <v>154</v>
      </c>
      <c r="H2352" s="1">
        <v>45826</v>
      </c>
      <c r="I2352" s="1">
        <v>45853</v>
      </c>
      <c r="J2352" s="1">
        <v>45853</v>
      </c>
      <c r="K2352" t="s">
        <v>14</v>
      </c>
      <c r="L2352">
        <v>12</v>
      </c>
      <c r="M2352">
        <v>12</v>
      </c>
      <c r="N2352" t="s">
        <v>31</v>
      </c>
    </row>
    <row r="2353" spans="1:14" x14ac:dyDescent="0.25">
      <c r="A2353" t="s">
        <v>27</v>
      </c>
      <c r="B2353" t="s">
        <v>28</v>
      </c>
      <c r="C2353" t="s">
        <v>107</v>
      </c>
      <c r="D2353" t="s">
        <v>94</v>
      </c>
      <c r="E2353" t="s">
        <v>95</v>
      </c>
      <c r="F2353">
        <v>4705168199</v>
      </c>
      <c r="G2353" t="s">
        <v>151</v>
      </c>
      <c r="H2353" s="1">
        <v>45819</v>
      </c>
      <c r="I2353" s="1">
        <v>45838</v>
      </c>
      <c r="J2353" s="1">
        <v>45838</v>
      </c>
      <c r="K2353" t="s">
        <v>14</v>
      </c>
      <c r="L2353">
        <v>12</v>
      </c>
      <c r="M2353">
        <v>12</v>
      </c>
      <c r="N2353" t="s">
        <v>31</v>
      </c>
    </row>
    <row r="2354" spans="1:14" x14ac:dyDescent="0.25">
      <c r="A2354" t="s">
        <v>27</v>
      </c>
      <c r="B2354" t="s">
        <v>28</v>
      </c>
      <c r="C2354" t="s">
        <v>107</v>
      </c>
      <c r="D2354" t="s">
        <v>99</v>
      </c>
      <c r="E2354" t="s">
        <v>100</v>
      </c>
      <c r="F2354">
        <v>4705164513</v>
      </c>
      <c r="G2354" t="s">
        <v>133</v>
      </c>
      <c r="H2354" s="1">
        <v>45812</v>
      </c>
      <c r="I2354" s="1">
        <v>45849</v>
      </c>
      <c r="J2354" s="1">
        <v>45849</v>
      </c>
      <c r="K2354" t="s">
        <v>14</v>
      </c>
      <c r="L2354">
        <v>8</v>
      </c>
      <c r="M2354">
        <v>8</v>
      </c>
      <c r="N2354" t="s">
        <v>31</v>
      </c>
    </row>
    <row r="2355" spans="1:14" x14ac:dyDescent="0.25">
      <c r="A2355" t="s">
        <v>27</v>
      </c>
      <c r="B2355" t="s">
        <v>28</v>
      </c>
      <c r="C2355" t="s">
        <v>107</v>
      </c>
      <c r="D2355" t="s">
        <v>99</v>
      </c>
      <c r="E2355" t="s">
        <v>100</v>
      </c>
      <c r="F2355">
        <v>4705156486</v>
      </c>
      <c r="G2355" t="s">
        <v>133</v>
      </c>
      <c r="H2355" s="1">
        <v>45798</v>
      </c>
      <c r="I2355" s="1">
        <v>45832</v>
      </c>
      <c r="J2355" s="1">
        <v>45832</v>
      </c>
      <c r="K2355" t="s">
        <v>15</v>
      </c>
      <c r="L2355">
        <v>12</v>
      </c>
      <c r="M2355">
        <v>12</v>
      </c>
      <c r="N2355" t="s">
        <v>31</v>
      </c>
    </row>
    <row r="2356" spans="1:14" x14ac:dyDescent="0.25">
      <c r="A2356" t="s">
        <v>27</v>
      </c>
      <c r="B2356" t="s">
        <v>28</v>
      </c>
      <c r="C2356" t="s">
        <v>107</v>
      </c>
      <c r="D2356" t="s">
        <v>29</v>
      </c>
      <c r="E2356" t="s">
        <v>30</v>
      </c>
      <c r="F2356">
        <v>4705164505</v>
      </c>
      <c r="G2356" t="s">
        <v>160</v>
      </c>
      <c r="H2356" s="1">
        <v>45812</v>
      </c>
      <c r="I2356" s="1">
        <v>45827</v>
      </c>
      <c r="J2356" s="1">
        <v>45828</v>
      </c>
      <c r="K2356" t="s">
        <v>15</v>
      </c>
      <c r="L2356">
        <v>24</v>
      </c>
      <c r="M2356">
        <v>24</v>
      </c>
      <c r="N2356" t="s">
        <v>31</v>
      </c>
    </row>
    <row r="2357" spans="1:14" x14ac:dyDescent="0.25">
      <c r="A2357" t="s">
        <v>27</v>
      </c>
      <c r="B2357" t="s">
        <v>28</v>
      </c>
      <c r="C2357" t="s">
        <v>107</v>
      </c>
      <c r="D2357" t="s">
        <v>74</v>
      </c>
      <c r="E2357" t="s">
        <v>75</v>
      </c>
      <c r="F2357">
        <v>4705164504</v>
      </c>
      <c r="G2357" t="s">
        <v>136</v>
      </c>
      <c r="H2357" s="1">
        <v>45812</v>
      </c>
      <c r="I2357" s="1">
        <v>45828</v>
      </c>
      <c r="J2357" s="1">
        <v>45831</v>
      </c>
      <c r="K2357" t="s">
        <v>15</v>
      </c>
      <c r="L2357">
        <v>24</v>
      </c>
      <c r="M2357">
        <v>24</v>
      </c>
      <c r="N2357" t="s">
        <v>31</v>
      </c>
    </row>
    <row r="2358" spans="1:14" x14ac:dyDescent="0.25">
      <c r="A2358" t="s">
        <v>27</v>
      </c>
      <c r="B2358" t="s">
        <v>28</v>
      </c>
      <c r="C2358" t="s">
        <v>107</v>
      </c>
      <c r="D2358" t="s">
        <v>74</v>
      </c>
      <c r="E2358" t="s">
        <v>75</v>
      </c>
      <c r="F2358">
        <v>4705172577</v>
      </c>
      <c r="G2358" t="s">
        <v>130</v>
      </c>
      <c r="H2358" s="1">
        <v>45826</v>
      </c>
      <c r="I2358" s="1">
        <v>45840</v>
      </c>
      <c r="J2358" s="1">
        <v>45841</v>
      </c>
      <c r="K2358" t="s">
        <v>15</v>
      </c>
      <c r="L2358">
        <v>12</v>
      </c>
      <c r="M2358">
        <v>12</v>
      </c>
      <c r="N2358" t="s">
        <v>31</v>
      </c>
    </row>
    <row r="2359" spans="1:14" x14ac:dyDescent="0.25">
      <c r="A2359" t="s">
        <v>27</v>
      </c>
      <c r="B2359" t="s">
        <v>28</v>
      </c>
      <c r="C2359" t="s">
        <v>107</v>
      </c>
      <c r="D2359" t="s">
        <v>34</v>
      </c>
      <c r="E2359" t="s">
        <v>35</v>
      </c>
      <c r="F2359">
        <v>4705168208</v>
      </c>
      <c r="G2359" t="s">
        <v>169</v>
      </c>
      <c r="H2359" s="1">
        <v>45819</v>
      </c>
      <c r="I2359" s="1">
        <v>45852</v>
      </c>
      <c r="J2359" s="1">
        <v>45853</v>
      </c>
      <c r="K2359" t="s">
        <v>15</v>
      </c>
      <c r="L2359">
        <v>24</v>
      </c>
      <c r="M2359">
        <v>24</v>
      </c>
      <c r="N2359" t="s">
        <v>31</v>
      </c>
    </row>
    <row r="2360" spans="1:14" x14ac:dyDescent="0.25">
      <c r="A2360" t="s">
        <v>27</v>
      </c>
      <c r="B2360" t="s">
        <v>28</v>
      </c>
      <c r="C2360" t="s">
        <v>107</v>
      </c>
      <c r="D2360" t="s">
        <v>38</v>
      </c>
      <c r="E2360" t="s">
        <v>39</v>
      </c>
      <c r="F2360">
        <v>4705159757</v>
      </c>
      <c r="G2360" t="s">
        <v>121</v>
      </c>
      <c r="H2360" s="1">
        <v>45805</v>
      </c>
      <c r="I2360" s="1">
        <v>45817</v>
      </c>
      <c r="J2360" s="1">
        <v>45838</v>
      </c>
      <c r="K2360" t="s">
        <v>15</v>
      </c>
      <c r="L2360">
        <v>48</v>
      </c>
      <c r="M2360">
        <v>48</v>
      </c>
      <c r="N2360" t="s">
        <v>31</v>
      </c>
    </row>
    <row r="2361" spans="1:14" x14ac:dyDescent="0.25">
      <c r="A2361" t="s">
        <v>27</v>
      </c>
      <c r="B2361" t="s">
        <v>28</v>
      </c>
      <c r="C2361" t="s">
        <v>107</v>
      </c>
      <c r="D2361" t="s">
        <v>74</v>
      </c>
      <c r="E2361" t="s">
        <v>75</v>
      </c>
      <c r="F2361">
        <v>4705172577</v>
      </c>
      <c r="G2361" t="s">
        <v>152</v>
      </c>
      <c r="H2361" s="1">
        <v>45826</v>
      </c>
      <c r="I2361" s="1">
        <v>45840</v>
      </c>
      <c r="J2361" s="1">
        <v>45840</v>
      </c>
      <c r="K2361" t="s">
        <v>15</v>
      </c>
      <c r="L2361">
        <v>96</v>
      </c>
      <c r="M2361">
        <v>96</v>
      </c>
      <c r="N2361" t="s">
        <v>31</v>
      </c>
    </row>
    <row r="2362" spans="1:14" x14ac:dyDescent="0.25">
      <c r="A2362" t="s">
        <v>27</v>
      </c>
      <c r="B2362" t="s">
        <v>28</v>
      </c>
      <c r="C2362" t="s">
        <v>107</v>
      </c>
      <c r="D2362" t="s">
        <v>74</v>
      </c>
      <c r="E2362" t="s">
        <v>75</v>
      </c>
      <c r="F2362">
        <v>4705172577</v>
      </c>
      <c r="G2362" t="s">
        <v>169</v>
      </c>
      <c r="H2362" s="1">
        <v>45826</v>
      </c>
      <c r="I2362" s="1">
        <v>45840</v>
      </c>
      <c r="J2362" s="1">
        <v>45841</v>
      </c>
      <c r="K2362" t="s">
        <v>15</v>
      </c>
      <c r="L2362">
        <v>24</v>
      </c>
      <c r="M2362">
        <v>24</v>
      </c>
      <c r="N2362" t="s">
        <v>31</v>
      </c>
    </row>
    <row r="2363" spans="1:14" x14ac:dyDescent="0.25">
      <c r="A2363" t="s">
        <v>27</v>
      </c>
      <c r="B2363" t="s">
        <v>28</v>
      </c>
      <c r="C2363" t="s">
        <v>107</v>
      </c>
      <c r="D2363" t="s">
        <v>40</v>
      </c>
      <c r="E2363" t="s">
        <v>41</v>
      </c>
      <c r="F2363">
        <v>4705164522</v>
      </c>
      <c r="G2363" t="s">
        <v>171</v>
      </c>
      <c r="H2363" s="1">
        <v>45812</v>
      </c>
      <c r="I2363" s="1">
        <v>45835</v>
      </c>
      <c r="J2363" s="1">
        <v>45835</v>
      </c>
      <c r="K2363" t="s">
        <v>15</v>
      </c>
      <c r="L2363">
        <v>2</v>
      </c>
      <c r="M2363">
        <v>2</v>
      </c>
      <c r="N2363" t="s">
        <v>31</v>
      </c>
    </row>
    <row r="2364" spans="1:14" x14ac:dyDescent="0.25">
      <c r="A2364" t="s">
        <v>27</v>
      </c>
      <c r="B2364" t="s">
        <v>28</v>
      </c>
      <c r="C2364" t="s">
        <v>107</v>
      </c>
      <c r="D2364" t="s">
        <v>103</v>
      </c>
      <c r="E2364" t="s">
        <v>104</v>
      </c>
      <c r="F2364">
        <v>4705181203</v>
      </c>
      <c r="G2364" t="s">
        <v>143</v>
      </c>
      <c r="H2364" s="1">
        <v>45840</v>
      </c>
      <c r="I2364" s="1">
        <v>45853</v>
      </c>
      <c r="J2364" s="1">
        <v>45855</v>
      </c>
      <c r="K2364" t="s">
        <v>15</v>
      </c>
      <c r="L2364">
        <v>12</v>
      </c>
      <c r="M2364">
        <v>12</v>
      </c>
      <c r="N2364" t="s">
        <v>31</v>
      </c>
    </row>
    <row r="2365" spans="1:14" x14ac:dyDescent="0.25">
      <c r="A2365" t="s">
        <v>27</v>
      </c>
      <c r="B2365" t="s">
        <v>28</v>
      </c>
      <c r="C2365" t="s">
        <v>107</v>
      </c>
      <c r="D2365" t="s">
        <v>38</v>
      </c>
      <c r="E2365" t="s">
        <v>39</v>
      </c>
      <c r="F2365">
        <v>4705168201</v>
      </c>
      <c r="G2365" t="s">
        <v>122</v>
      </c>
      <c r="H2365" s="1">
        <v>45819</v>
      </c>
      <c r="I2365" s="1">
        <v>45853</v>
      </c>
      <c r="J2365" s="1">
        <v>45853</v>
      </c>
      <c r="K2365" t="s">
        <v>15</v>
      </c>
      <c r="L2365">
        <v>50</v>
      </c>
      <c r="M2365">
        <v>50</v>
      </c>
      <c r="N2365" t="s">
        <v>31</v>
      </c>
    </row>
    <row r="2366" spans="1:14" x14ac:dyDescent="0.25">
      <c r="A2366" t="s">
        <v>27</v>
      </c>
      <c r="B2366" t="s">
        <v>28</v>
      </c>
      <c r="C2366" t="s">
        <v>107</v>
      </c>
      <c r="D2366" t="s">
        <v>38</v>
      </c>
      <c r="E2366" t="s">
        <v>39</v>
      </c>
      <c r="F2366">
        <v>4705168201</v>
      </c>
      <c r="G2366" t="s">
        <v>116</v>
      </c>
      <c r="H2366" s="1">
        <v>45819</v>
      </c>
      <c r="I2366" s="1">
        <v>45853</v>
      </c>
      <c r="J2366" s="1">
        <v>45853</v>
      </c>
      <c r="K2366" t="s">
        <v>15</v>
      </c>
      <c r="L2366">
        <v>12</v>
      </c>
      <c r="M2366">
        <v>12</v>
      </c>
      <c r="N2366" t="s">
        <v>31</v>
      </c>
    </row>
    <row r="2367" spans="1:14" x14ac:dyDescent="0.25">
      <c r="A2367" t="s">
        <v>27</v>
      </c>
      <c r="B2367" t="s">
        <v>28</v>
      </c>
      <c r="C2367" t="s">
        <v>107</v>
      </c>
      <c r="D2367" t="s">
        <v>90</v>
      </c>
      <c r="E2367" t="s">
        <v>91</v>
      </c>
      <c r="F2367">
        <v>4705159759</v>
      </c>
      <c r="G2367" t="s">
        <v>170</v>
      </c>
      <c r="H2367" s="1">
        <v>45805</v>
      </c>
      <c r="I2367" s="1">
        <v>45847</v>
      </c>
      <c r="J2367" s="1">
        <v>45847</v>
      </c>
      <c r="K2367" t="s">
        <v>15</v>
      </c>
      <c r="L2367">
        <v>0</v>
      </c>
      <c r="M2367">
        <v>12</v>
      </c>
      <c r="N2367" t="s">
        <v>44</v>
      </c>
    </row>
    <row r="2368" spans="1:14" x14ac:dyDescent="0.25">
      <c r="A2368" t="s">
        <v>27</v>
      </c>
      <c r="B2368" t="s">
        <v>28</v>
      </c>
      <c r="C2368" t="s">
        <v>107</v>
      </c>
      <c r="D2368" t="s">
        <v>105</v>
      </c>
      <c r="E2368" t="s">
        <v>106</v>
      </c>
      <c r="F2368">
        <v>4705159761</v>
      </c>
      <c r="G2368" t="s">
        <v>133</v>
      </c>
      <c r="H2368" s="1">
        <v>45805</v>
      </c>
      <c r="I2368" s="1">
        <v>45845</v>
      </c>
      <c r="J2368" s="1">
        <v>45845</v>
      </c>
      <c r="K2368" t="s">
        <v>15</v>
      </c>
      <c r="L2368">
        <v>0</v>
      </c>
      <c r="M2368">
        <v>12</v>
      </c>
      <c r="N2368" t="s">
        <v>44</v>
      </c>
    </row>
    <row r="2369" spans="1:14" x14ac:dyDescent="0.25">
      <c r="A2369" t="s">
        <v>27</v>
      </c>
      <c r="B2369" t="s">
        <v>28</v>
      </c>
      <c r="C2369" t="s">
        <v>107</v>
      </c>
      <c r="D2369" t="s">
        <v>76</v>
      </c>
      <c r="E2369" t="s">
        <v>77</v>
      </c>
      <c r="F2369">
        <v>4705164506</v>
      </c>
      <c r="G2369" t="s">
        <v>121</v>
      </c>
      <c r="H2369" s="1">
        <v>45812</v>
      </c>
      <c r="I2369" s="1">
        <v>45827</v>
      </c>
      <c r="J2369" s="1">
        <v>45827</v>
      </c>
      <c r="K2369" t="s">
        <v>15</v>
      </c>
      <c r="L2369">
        <v>72</v>
      </c>
      <c r="M2369">
        <v>72</v>
      </c>
      <c r="N2369" t="s">
        <v>31</v>
      </c>
    </row>
    <row r="2370" spans="1:14" x14ac:dyDescent="0.25">
      <c r="A2370" t="s">
        <v>27</v>
      </c>
      <c r="B2370" t="s">
        <v>28</v>
      </c>
      <c r="C2370" t="s">
        <v>107</v>
      </c>
      <c r="D2370" t="s">
        <v>42</v>
      </c>
      <c r="E2370" t="s">
        <v>43</v>
      </c>
      <c r="F2370">
        <v>4705156481</v>
      </c>
      <c r="G2370" t="s">
        <v>170</v>
      </c>
      <c r="H2370" s="1">
        <v>45798</v>
      </c>
      <c r="I2370" s="1">
        <v>45821</v>
      </c>
      <c r="J2370" s="1">
        <v>45821</v>
      </c>
      <c r="K2370" t="s">
        <v>15</v>
      </c>
      <c r="L2370">
        <v>12</v>
      </c>
      <c r="M2370">
        <v>12</v>
      </c>
      <c r="N2370" t="s">
        <v>31</v>
      </c>
    </row>
    <row r="2371" spans="1:14" x14ac:dyDescent="0.25">
      <c r="A2371" t="s">
        <v>27</v>
      </c>
      <c r="B2371" t="s">
        <v>28</v>
      </c>
      <c r="C2371" t="s">
        <v>107</v>
      </c>
      <c r="D2371" t="s">
        <v>76</v>
      </c>
      <c r="E2371" t="s">
        <v>77</v>
      </c>
      <c r="F2371">
        <v>4705164506</v>
      </c>
      <c r="G2371" t="s">
        <v>157</v>
      </c>
      <c r="H2371" s="1">
        <v>45812</v>
      </c>
      <c r="I2371" s="1">
        <v>45827</v>
      </c>
      <c r="J2371" s="1">
        <v>45827</v>
      </c>
      <c r="K2371" t="s">
        <v>15</v>
      </c>
      <c r="L2371">
        <v>168</v>
      </c>
      <c r="M2371">
        <v>168</v>
      </c>
      <c r="N2371" t="s">
        <v>31</v>
      </c>
    </row>
    <row r="2372" spans="1:14" x14ac:dyDescent="0.25">
      <c r="A2372" t="s">
        <v>27</v>
      </c>
      <c r="B2372" t="s">
        <v>28</v>
      </c>
      <c r="C2372" t="s">
        <v>107</v>
      </c>
      <c r="D2372" t="s">
        <v>78</v>
      </c>
      <c r="E2372" t="s">
        <v>79</v>
      </c>
      <c r="F2372">
        <v>4705172574</v>
      </c>
      <c r="G2372" t="s">
        <v>135</v>
      </c>
      <c r="H2372" s="1">
        <v>45826</v>
      </c>
      <c r="I2372" s="1">
        <v>45846</v>
      </c>
      <c r="J2372" s="1">
        <v>45854</v>
      </c>
      <c r="K2372" t="s">
        <v>15</v>
      </c>
      <c r="L2372">
        <v>24</v>
      </c>
      <c r="M2372">
        <v>24</v>
      </c>
      <c r="N2372" t="s">
        <v>31</v>
      </c>
    </row>
    <row r="2373" spans="1:14" x14ac:dyDescent="0.25">
      <c r="A2373" t="s">
        <v>27</v>
      </c>
      <c r="B2373" t="s">
        <v>28</v>
      </c>
      <c r="C2373" t="s">
        <v>107</v>
      </c>
      <c r="D2373" t="s">
        <v>36</v>
      </c>
      <c r="E2373" t="s">
        <v>37</v>
      </c>
      <c r="F2373">
        <v>4705164517</v>
      </c>
      <c r="G2373" t="s">
        <v>154</v>
      </c>
      <c r="H2373" s="1">
        <v>45812</v>
      </c>
      <c r="I2373" s="1">
        <v>45846</v>
      </c>
      <c r="J2373" s="1">
        <v>45862</v>
      </c>
      <c r="K2373" t="s">
        <v>15</v>
      </c>
      <c r="L2373">
        <v>24</v>
      </c>
      <c r="M2373">
        <v>24</v>
      </c>
      <c r="N2373" t="s">
        <v>31</v>
      </c>
    </row>
    <row r="2374" spans="1:14" x14ac:dyDescent="0.25">
      <c r="A2374" t="s">
        <v>27</v>
      </c>
      <c r="B2374" t="s">
        <v>28</v>
      </c>
      <c r="C2374" t="s">
        <v>107</v>
      </c>
      <c r="D2374" t="s">
        <v>42</v>
      </c>
      <c r="E2374" t="s">
        <v>43</v>
      </c>
      <c r="F2374">
        <v>4705168198</v>
      </c>
      <c r="G2374" t="s">
        <v>153</v>
      </c>
      <c r="H2374" s="1">
        <v>45819</v>
      </c>
      <c r="I2374" s="1">
        <v>45847</v>
      </c>
      <c r="J2374" s="1">
        <v>45854</v>
      </c>
      <c r="K2374" t="s">
        <v>16</v>
      </c>
      <c r="L2374">
        <v>0</v>
      </c>
      <c r="M2374">
        <v>6</v>
      </c>
      <c r="N2374" t="s">
        <v>44</v>
      </c>
    </row>
    <row r="2375" spans="1:14" x14ac:dyDescent="0.25">
      <c r="A2375" t="s">
        <v>27</v>
      </c>
      <c r="B2375" t="s">
        <v>28</v>
      </c>
      <c r="C2375" t="s">
        <v>107</v>
      </c>
      <c r="D2375" t="s">
        <v>88</v>
      </c>
      <c r="E2375" t="s">
        <v>89</v>
      </c>
      <c r="F2375">
        <v>4705168206</v>
      </c>
      <c r="G2375" t="s">
        <v>125</v>
      </c>
      <c r="H2375" s="1">
        <v>45819</v>
      </c>
      <c r="I2375" s="1">
        <v>45847</v>
      </c>
      <c r="J2375" s="1">
        <v>45860</v>
      </c>
      <c r="K2375" t="s">
        <v>16</v>
      </c>
      <c r="L2375">
        <v>0</v>
      </c>
      <c r="M2375">
        <v>24</v>
      </c>
      <c r="N2375" t="s">
        <v>44</v>
      </c>
    </row>
    <row r="2376" spans="1:14" x14ac:dyDescent="0.25">
      <c r="A2376" t="s">
        <v>27</v>
      </c>
      <c r="B2376" t="s">
        <v>28</v>
      </c>
      <c r="C2376" t="s">
        <v>107</v>
      </c>
      <c r="D2376" t="s">
        <v>34</v>
      </c>
      <c r="E2376" t="s">
        <v>35</v>
      </c>
      <c r="F2376">
        <v>4705172594</v>
      </c>
      <c r="G2376" t="s">
        <v>126</v>
      </c>
      <c r="H2376" s="1">
        <v>45826</v>
      </c>
      <c r="I2376" s="1">
        <v>45840</v>
      </c>
      <c r="J2376" s="1">
        <v>45867</v>
      </c>
      <c r="K2376" t="s">
        <v>16</v>
      </c>
      <c r="L2376">
        <v>0</v>
      </c>
      <c r="M2376">
        <v>12</v>
      </c>
      <c r="N2376" t="s">
        <v>44</v>
      </c>
    </row>
    <row r="2377" spans="1:14" x14ac:dyDescent="0.25">
      <c r="A2377" t="s">
        <v>27</v>
      </c>
      <c r="B2377" t="s">
        <v>28</v>
      </c>
      <c r="C2377" t="s">
        <v>107</v>
      </c>
      <c r="D2377" t="s">
        <v>45</v>
      </c>
      <c r="E2377" t="s">
        <v>46</v>
      </c>
      <c r="F2377">
        <v>4705182890</v>
      </c>
      <c r="G2377" t="s">
        <v>109</v>
      </c>
      <c r="H2377" s="1">
        <v>45848</v>
      </c>
      <c r="I2377" s="1">
        <v>45870</v>
      </c>
      <c r="J2377" s="1">
        <v>45870</v>
      </c>
      <c r="K2377" t="s">
        <v>16</v>
      </c>
      <c r="L2377">
        <v>12</v>
      </c>
      <c r="M2377">
        <v>12</v>
      </c>
      <c r="N2377" t="s">
        <v>31</v>
      </c>
    </row>
    <row r="2378" spans="1:14" x14ac:dyDescent="0.25">
      <c r="A2378" t="s">
        <v>27</v>
      </c>
      <c r="B2378" t="s">
        <v>28</v>
      </c>
      <c r="C2378" t="s">
        <v>107</v>
      </c>
      <c r="D2378" t="s">
        <v>45</v>
      </c>
      <c r="E2378" t="s">
        <v>46</v>
      </c>
      <c r="F2378">
        <v>4705181413</v>
      </c>
      <c r="G2378" t="s">
        <v>133</v>
      </c>
      <c r="H2378" s="1">
        <v>45840</v>
      </c>
      <c r="I2378" s="1">
        <v>45855</v>
      </c>
      <c r="J2378" s="1">
        <v>45870</v>
      </c>
      <c r="K2378" t="s">
        <v>16</v>
      </c>
      <c r="L2378">
        <v>0</v>
      </c>
      <c r="M2378">
        <v>72</v>
      </c>
      <c r="N2378" t="s">
        <v>44</v>
      </c>
    </row>
    <row r="2379" spans="1:14" x14ac:dyDescent="0.25">
      <c r="A2379" t="s">
        <v>27</v>
      </c>
      <c r="B2379" t="s">
        <v>28</v>
      </c>
      <c r="C2379" t="s">
        <v>107</v>
      </c>
      <c r="D2379" t="s">
        <v>103</v>
      </c>
      <c r="E2379" t="s">
        <v>104</v>
      </c>
      <c r="F2379">
        <v>4705176365</v>
      </c>
      <c r="G2379" t="s">
        <v>122</v>
      </c>
      <c r="H2379" s="1">
        <v>45833</v>
      </c>
      <c r="I2379" s="1">
        <v>45841</v>
      </c>
      <c r="J2379" s="1">
        <v>45841</v>
      </c>
      <c r="K2379" t="s">
        <v>16</v>
      </c>
      <c r="L2379">
        <v>100</v>
      </c>
      <c r="M2379">
        <v>100</v>
      </c>
      <c r="N2379" t="s">
        <v>31</v>
      </c>
    </row>
    <row r="2380" spans="1:14" x14ac:dyDescent="0.25">
      <c r="A2380" t="s">
        <v>27</v>
      </c>
      <c r="B2380" t="s">
        <v>28</v>
      </c>
      <c r="C2380" t="s">
        <v>107</v>
      </c>
      <c r="D2380" t="s">
        <v>103</v>
      </c>
      <c r="E2380" t="s">
        <v>104</v>
      </c>
      <c r="F2380">
        <v>4705184999</v>
      </c>
      <c r="G2380" t="s">
        <v>152</v>
      </c>
      <c r="H2380" s="1">
        <v>45859</v>
      </c>
      <c r="I2380" s="1">
        <v>45866</v>
      </c>
      <c r="J2380" s="1">
        <v>45866</v>
      </c>
      <c r="K2380" t="s">
        <v>16</v>
      </c>
      <c r="L2380">
        <v>24</v>
      </c>
      <c r="M2380">
        <v>24</v>
      </c>
      <c r="N2380" t="s">
        <v>31</v>
      </c>
    </row>
    <row r="2381" spans="1:14" x14ac:dyDescent="0.25">
      <c r="A2381" t="s">
        <v>27</v>
      </c>
      <c r="B2381" t="s">
        <v>28</v>
      </c>
      <c r="C2381" t="s">
        <v>107</v>
      </c>
      <c r="D2381" t="s">
        <v>38</v>
      </c>
      <c r="E2381" t="s">
        <v>39</v>
      </c>
      <c r="F2381">
        <v>4705172584</v>
      </c>
      <c r="G2381" t="s">
        <v>161</v>
      </c>
      <c r="H2381" s="1">
        <v>45826</v>
      </c>
      <c r="I2381" s="1">
        <v>45853</v>
      </c>
      <c r="J2381" s="1">
        <v>45853</v>
      </c>
      <c r="K2381" t="s">
        <v>16</v>
      </c>
      <c r="L2381">
        <v>24</v>
      </c>
      <c r="M2381">
        <v>24</v>
      </c>
      <c r="N2381" t="s">
        <v>31</v>
      </c>
    </row>
    <row r="2382" spans="1:14" x14ac:dyDescent="0.25">
      <c r="A2382" t="s">
        <v>27</v>
      </c>
      <c r="B2382" t="s">
        <v>28</v>
      </c>
      <c r="C2382" t="s">
        <v>107</v>
      </c>
      <c r="D2382" t="s">
        <v>36</v>
      </c>
      <c r="E2382" t="s">
        <v>37</v>
      </c>
      <c r="F2382">
        <v>4705172590</v>
      </c>
      <c r="G2382" t="s">
        <v>152</v>
      </c>
      <c r="H2382" s="1">
        <v>45826</v>
      </c>
      <c r="I2382" s="1">
        <v>45854</v>
      </c>
      <c r="J2382" s="1">
        <v>45855</v>
      </c>
      <c r="K2382" t="s">
        <v>16</v>
      </c>
      <c r="L2382">
        <v>60</v>
      </c>
      <c r="M2382">
        <v>60</v>
      </c>
      <c r="N2382" t="s">
        <v>31</v>
      </c>
    </row>
    <row r="2383" spans="1:14" x14ac:dyDescent="0.25">
      <c r="A2383" t="s">
        <v>27</v>
      </c>
      <c r="B2383" t="s">
        <v>28</v>
      </c>
      <c r="C2383" t="s">
        <v>107</v>
      </c>
      <c r="D2383" t="s">
        <v>42</v>
      </c>
      <c r="E2383" t="s">
        <v>43</v>
      </c>
      <c r="F2383">
        <v>4705178430</v>
      </c>
      <c r="G2383" t="s">
        <v>155</v>
      </c>
      <c r="H2383" s="1">
        <v>45838</v>
      </c>
      <c r="I2383" s="1">
        <v>45853</v>
      </c>
      <c r="J2383" s="1">
        <v>45853</v>
      </c>
      <c r="K2383" t="s">
        <v>16</v>
      </c>
      <c r="L2383">
        <v>6</v>
      </c>
      <c r="M2383">
        <v>6</v>
      </c>
      <c r="N2383" t="s">
        <v>31</v>
      </c>
    </row>
    <row r="2384" spans="1:14" x14ac:dyDescent="0.25">
      <c r="A2384" t="s">
        <v>27</v>
      </c>
      <c r="B2384" t="s">
        <v>28</v>
      </c>
      <c r="C2384" t="s">
        <v>107</v>
      </c>
      <c r="D2384" t="s">
        <v>42</v>
      </c>
      <c r="E2384" t="s">
        <v>43</v>
      </c>
      <c r="F2384">
        <v>4705178430</v>
      </c>
      <c r="G2384" t="s">
        <v>112</v>
      </c>
      <c r="H2384" s="1">
        <v>45838</v>
      </c>
      <c r="I2384" s="1">
        <v>45853</v>
      </c>
      <c r="J2384" s="1">
        <v>45859</v>
      </c>
      <c r="K2384" t="s">
        <v>16</v>
      </c>
      <c r="L2384">
        <v>0</v>
      </c>
      <c r="M2384">
        <v>36</v>
      </c>
      <c r="N2384" t="s">
        <v>44</v>
      </c>
    </row>
    <row r="2385" spans="1:14" x14ac:dyDescent="0.25">
      <c r="A2385" t="s">
        <v>27</v>
      </c>
      <c r="B2385" t="s">
        <v>28</v>
      </c>
      <c r="C2385" t="s">
        <v>107</v>
      </c>
      <c r="D2385" t="s">
        <v>42</v>
      </c>
      <c r="E2385" t="s">
        <v>43</v>
      </c>
      <c r="F2385">
        <v>4705178430</v>
      </c>
      <c r="G2385" t="s">
        <v>119</v>
      </c>
      <c r="H2385" s="1">
        <v>45838</v>
      </c>
      <c r="I2385" s="1">
        <v>45853</v>
      </c>
      <c r="J2385" s="1">
        <v>45860</v>
      </c>
      <c r="K2385" t="s">
        <v>16</v>
      </c>
      <c r="L2385">
        <v>0</v>
      </c>
      <c r="M2385">
        <v>84</v>
      </c>
      <c r="N2385" t="s">
        <v>44</v>
      </c>
    </row>
    <row r="2386" spans="1:14" x14ac:dyDescent="0.25">
      <c r="A2386" t="s">
        <v>27</v>
      </c>
      <c r="B2386" t="s">
        <v>28</v>
      </c>
      <c r="C2386" t="s">
        <v>107</v>
      </c>
      <c r="D2386" t="s">
        <v>92</v>
      </c>
      <c r="E2386" t="s">
        <v>93</v>
      </c>
      <c r="F2386">
        <v>4705184683</v>
      </c>
      <c r="G2386" t="s">
        <v>128</v>
      </c>
      <c r="H2386" s="1">
        <v>45847</v>
      </c>
      <c r="I2386" s="1">
        <v>45860</v>
      </c>
      <c r="J2386" s="1">
        <v>45860</v>
      </c>
      <c r="K2386" t="s">
        <v>16</v>
      </c>
      <c r="L2386">
        <v>60</v>
      </c>
      <c r="M2386">
        <v>60</v>
      </c>
      <c r="N2386" t="s">
        <v>31</v>
      </c>
    </row>
    <row r="2387" spans="1:14" x14ac:dyDescent="0.25">
      <c r="A2387" t="s">
        <v>27</v>
      </c>
      <c r="B2387" t="s">
        <v>28</v>
      </c>
      <c r="C2387" t="s">
        <v>107</v>
      </c>
      <c r="D2387" t="s">
        <v>45</v>
      </c>
      <c r="E2387" t="s">
        <v>46</v>
      </c>
      <c r="F2387">
        <v>4705177706</v>
      </c>
      <c r="G2387" t="s">
        <v>121</v>
      </c>
      <c r="H2387" s="1">
        <v>45840</v>
      </c>
      <c r="I2387" s="1">
        <v>45859</v>
      </c>
      <c r="J2387" s="1">
        <v>45867</v>
      </c>
      <c r="K2387" t="s">
        <v>16</v>
      </c>
      <c r="L2387">
        <v>0</v>
      </c>
      <c r="M2387">
        <v>96</v>
      </c>
      <c r="N2387" t="s">
        <v>44</v>
      </c>
    </row>
    <row r="2388" spans="1:14" x14ac:dyDescent="0.25">
      <c r="A2388" t="s">
        <v>27</v>
      </c>
      <c r="B2388" t="s">
        <v>28</v>
      </c>
      <c r="C2388" t="s">
        <v>107</v>
      </c>
      <c r="D2388" t="s">
        <v>76</v>
      </c>
      <c r="E2388" t="s">
        <v>77</v>
      </c>
      <c r="F2388">
        <v>4705182888</v>
      </c>
      <c r="G2388" t="s">
        <v>149</v>
      </c>
      <c r="H2388" s="1">
        <v>45848</v>
      </c>
      <c r="I2388" s="1">
        <v>45860</v>
      </c>
      <c r="J2388" s="1">
        <v>45860</v>
      </c>
      <c r="K2388" t="s">
        <v>16</v>
      </c>
      <c r="L2388">
        <v>12</v>
      </c>
      <c r="M2388">
        <v>12</v>
      </c>
      <c r="N2388" t="s">
        <v>31</v>
      </c>
    </row>
    <row r="2389" spans="1:14" x14ac:dyDescent="0.25">
      <c r="A2389" t="s">
        <v>27</v>
      </c>
      <c r="B2389" t="s">
        <v>28</v>
      </c>
      <c r="C2389" t="s">
        <v>107</v>
      </c>
      <c r="D2389" t="s">
        <v>141</v>
      </c>
      <c r="E2389" t="s">
        <v>142</v>
      </c>
      <c r="F2389">
        <v>4705168207</v>
      </c>
      <c r="G2389" t="s">
        <v>157</v>
      </c>
      <c r="H2389" s="1">
        <v>45819</v>
      </c>
      <c r="I2389" s="1">
        <v>45847</v>
      </c>
      <c r="J2389" s="1">
        <v>45847</v>
      </c>
      <c r="K2389" t="s">
        <v>16</v>
      </c>
      <c r="L2389">
        <v>36</v>
      </c>
      <c r="M2389">
        <v>36</v>
      </c>
      <c r="N2389" t="s">
        <v>31</v>
      </c>
    </row>
    <row r="2390" spans="1:14" x14ac:dyDescent="0.25">
      <c r="A2390" t="s">
        <v>27</v>
      </c>
      <c r="B2390" t="s">
        <v>28</v>
      </c>
      <c r="C2390" t="s">
        <v>107</v>
      </c>
      <c r="D2390" t="s">
        <v>99</v>
      </c>
      <c r="E2390" t="s">
        <v>100</v>
      </c>
      <c r="F2390">
        <v>4705176369</v>
      </c>
      <c r="G2390" t="s">
        <v>125</v>
      </c>
      <c r="H2390" s="1">
        <v>45833</v>
      </c>
      <c r="I2390" s="1">
        <v>45859</v>
      </c>
      <c r="J2390" s="1">
        <v>45867</v>
      </c>
      <c r="K2390" t="s">
        <v>14</v>
      </c>
      <c r="L2390">
        <v>24</v>
      </c>
      <c r="M2390">
        <v>24</v>
      </c>
      <c r="N2390" t="s">
        <v>31</v>
      </c>
    </row>
    <row r="2391" spans="1:14" x14ac:dyDescent="0.25">
      <c r="A2391" t="s">
        <v>27</v>
      </c>
      <c r="B2391" t="s">
        <v>28</v>
      </c>
      <c r="C2391" t="s">
        <v>107</v>
      </c>
      <c r="D2391" t="s">
        <v>34</v>
      </c>
      <c r="E2391" t="s">
        <v>35</v>
      </c>
      <c r="F2391">
        <v>4705172594</v>
      </c>
      <c r="G2391" t="s">
        <v>163</v>
      </c>
      <c r="H2391" s="1">
        <v>45826</v>
      </c>
      <c r="I2391" s="1">
        <v>45840</v>
      </c>
      <c r="J2391" s="1">
        <v>45840</v>
      </c>
      <c r="K2391" t="s">
        <v>14</v>
      </c>
      <c r="L2391">
        <v>24</v>
      </c>
      <c r="M2391">
        <v>24</v>
      </c>
      <c r="N2391" t="s">
        <v>31</v>
      </c>
    </row>
    <row r="2392" spans="1:14" x14ac:dyDescent="0.25">
      <c r="A2392" t="s">
        <v>27</v>
      </c>
      <c r="B2392" t="s">
        <v>28</v>
      </c>
      <c r="C2392" t="s">
        <v>107</v>
      </c>
      <c r="D2392" t="s">
        <v>36</v>
      </c>
      <c r="E2392" t="s">
        <v>37</v>
      </c>
      <c r="F2392">
        <v>4705156493</v>
      </c>
      <c r="G2392" t="s">
        <v>148</v>
      </c>
      <c r="H2392" s="1">
        <v>45798</v>
      </c>
      <c r="I2392" s="1">
        <v>45811</v>
      </c>
      <c r="J2392" s="1">
        <v>45835</v>
      </c>
      <c r="K2392" t="s">
        <v>14</v>
      </c>
      <c r="L2392">
        <v>24</v>
      </c>
      <c r="M2392">
        <v>24</v>
      </c>
      <c r="N2392" t="s">
        <v>31</v>
      </c>
    </row>
    <row r="2393" spans="1:14" x14ac:dyDescent="0.25">
      <c r="A2393" t="s">
        <v>27</v>
      </c>
      <c r="B2393" t="s">
        <v>28</v>
      </c>
      <c r="C2393" t="s">
        <v>107</v>
      </c>
      <c r="D2393" t="s">
        <v>92</v>
      </c>
      <c r="E2393" t="s">
        <v>93</v>
      </c>
      <c r="F2393">
        <v>4705184683</v>
      </c>
      <c r="G2393" t="s">
        <v>128</v>
      </c>
      <c r="H2393" s="1">
        <v>45847</v>
      </c>
      <c r="I2393" s="1">
        <v>45860</v>
      </c>
      <c r="J2393" s="1">
        <v>45860</v>
      </c>
      <c r="K2393" t="s">
        <v>14</v>
      </c>
      <c r="L2393">
        <v>60</v>
      </c>
      <c r="M2393">
        <v>60</v>
      </c>
      <c r="N2393" t="s">
        <v>31</v>
      </c>
    </row>
    <row r="2394" spans="1:14" x14ac:dyDescent="0.25">
      <c r="A2394" t="s">
        <v>27</v>
      </c>
      <c r="B2394" t="s">
        <v>28</v>
      </c>
      <c r="C2394" t="s">
        <v>107</v>
      </c>
      <c r="D2394" t="s">
        <v>88</v>
      </c>
      <c r="E2394" t="s">
        <v>89</v>
      </c>
      <c r="F2394">
        <v>4705168206</v>
      </c>
      <c r="G2394" t="s">
        <v>150</v>
      </c>
      <c r="H2394" s="1">
        <v>45819</v>
      </c>
      <c r="I2394" s="1">
        <v>45847</v>
      </c>
      <c r="J2394" s="1">
        <v>45847</v>
      </c>
      <c r="K2394" t="s">
        <v>14</v>
      </c>
      <c r="L2394">
        <v>18</v>
      </c>
      <c r="M2394">
        <v>18</v>
      </c>
      <c r="N2394" t="s">
        <v>31</v>
      </c>
    </row>
    <row r="2395" spans="1:14" x14ac:dyDescent="0.25">
      <c r="A2395" t="s">
        <v>27</v>
      </c>
      <c r="B2395" t="s">
        <v>28</v>
      </c>
      <c r="C2395" t="s">
        <v>107</v>
      </c>
      <c r="D2395" t="s">
        <v>88</v>
      </c>
      <c r="E2395" t="s">
        <v>89</v>
      </c>
      <c r="F2395">
        <v>4705168206</v>
      </c>
      <c r="G2395" t="s">
        <v>133</v>
      </c>
      <c r="H2395" s="1">
        <v>45819</v>
      </c>
      <c r="I2395" s="1">
        <v>45847</v>
      </c>
      <c r="J2395" s="1">
        <v>45860</v>
      </c>
      <c r="K2395" t="s">
        <v>14</v>
      </c>
      <c r="L2395">
        <v>36</v>
      </c>
      <c r="M2395">
        <v>36</v>
      </c>
      <c r="N2395" t="s">
        <v>31</v>
      </c>
    </row>
    <row r="2396" spans="1:14" x14ac:dyDescent="0.25">
      <c r="A2396" t="s">
        <v>27</v>
      </c>
      <c r="B2396" t="s">
        <v>172</v>
      </c>
      <c r="C2396" t="s">
        <v>173</v>
      </c>
      <c r="D2396">
        <v>208</v>
      </c>
      <c r="E2396" t="s">
        <v>180</v>
      </c>
      <c r="F2396">
        <v>8146656</v>
      </c>
      <c r="G2396" t="s">
        <v>248</v>
      </c>
      <c r="H2396" s="1">
        <v>45811</v>
      </c>
      <c r="I2396" s="1">
        <v>45838</v>
      </c>
      <c r="J2396" s="1">
        <v>45838</v>
      </c>
      <c r="K2396" t="s">
        <v>14</v>
      </c>
      <c r="L2396">
        <v>14</v>
      </c>
      <c r="M2396">
        <v>14</v>
      </c>
      <c r="N2396" t="s">
        <v>31</v>
      </c>
    </row>
    <row r="2397" spans="1:14" x14ac:dyDescent="0.25">
      <c r="A2397" t="s">
        <v>27</v>
      </c>
      <c r="B2397" t="s">
        <v>172</v>
      </c>
      <c r="C2397" t="s">
        <v>173</v>
      </c>
      <c r="D2397">
        <v>225</v>
      </c>
      <c r="E2397" t="s">
        <v>206</v>
      </c>
      <c r="F2397">
        <v>8146660</v>
      </c>
      <c r="G2397" t="s">
        <v>186</v>
      </c>
      <c r="H2397" s="1">
        <v>45811</v>
      </c>
      <c r="I2397" s="1">
        <v>45835</v>
      </c>
      <c r="J2397" s="1">
        <v>45835</v>
      </c>
      <c r="K2397" t="s">
        <v>14</v>
      </c>
      <c r="L2397">
        <v>3</v>
      </c>
      <c r="M2397">
        <v>3</v>
      </c>
      <c r="N2397" t="s">
        <v>31</v>
      </c>
    </row>
    <row r="2398" spans="1:14" x14ac:dyDescent="0.25">
      <c r="A2398" t="s">
        <v>27</v>
      </c>
      <c r="B2398" t="s">
        <v>172</v>
      </c>
      <c r="C2398" t="s">
        <v>173</v>
      </c>
      <c r="D2398">
        <v>225</v>
      </c>
      <c r="E2398" t="s">
        <v>206</v>
      </c>
      <c r="F2398">
        <v>8146660</v>
      </c>
      <c r="G2398" t="s">
        <v>177</v>
      </c>
      <c r="H2398" s="1">
        <v>45811</v>
      </c>
      <c r="I2398" s="1">
        <v>45835</v>
      </c>
      <c r="J2398" s="1">
        <v>45860</v>
      </c>
      <c r="K2398" t="s">
        <v>14</v>
      </c>
      <c r="L2398">
        <v>19</v>
      </c>
      <c r="M2398">
        <v>19</v>
      </c>
      <c r="N2398" t="s">
        <v>31</v>
      </c>
    </row>
    <row r="2399" spans="1:14" x14ac:dyDescent="0.25">
      <c r="A2399" t="s">
        <v>27</v>
      </c>
      <c r="B2399" t="s">
        <v>172</v>
      </c>
      <c r="C2399" t="s">
        <v>173</v>
      </c>
      <c r="D2399">
        <v>206</v>
      </c>
      <c r="E2399" t="s">
        <v>174</v>
      </c>
      <c r="F2399">
        <v>8146655</v>
      </c>
      <c r="G2399" t="s">
        <v>249</v>
      </c>
      <c r="H2399" s="1">
        <v>45811</v>
      </c>
      <c r="I2399" s="1">
        <v>45847</v>
      </c>
      <c r="J2399" s="1">
        <v>45847</v>
      </c>
      <c r="K2399" t="s">
        <v>14</v>
      </c>
      <c r="L2399">
        <v>4</v>
      </c>
      <c r="M2399">
        <v>4</v>
      </c>
      <c r="N2399" t="s">
        <v>31</v>
      </c>
    </row>
    <row r="2400" spans="1:14" x14ac:dyDescent="0.25">
      <c r="A2400" t="s">
        <v>27</v>
      </c>
      <c r="B2400" t="s">
        <v>172</v>
      </c>
      <c r="C2400" t="s">
        <v>173</v>
      </c>
      <c r="D2400">
        <v>208</v>
      </c>
      <c r="E2400" t="s">
        <v>180</v>
      </c>
      <c r="F2400">
        <v>8146656</v>
      </c>
      <c r="G2400" t="s">
        <v>229</v>
      </c>
      <c r="H2400" s="1">
        <v>45811</v>
      </c>
      <c r="I2400" s="1">
        <v>45838</v>
      </c>
      <c r="J2400" s="1">
        <v>45854</v>
      </c>
      <c r="K2400" t="s">
        <v>14</v>
      </c>
      <c r="L2400">
        <v>65</v>
      </c>
      <c r="M2400">
        <v>65</v>
      </c>
      <c r="N2400" t="s">
        <v>31</v>
      </c>
    </row>
    <row r="2401" spans="1:14" x14ac:dyDescent="0.25">
      <c r="A2401" t="s">
        <v>27</v>
      </c>
      <c r="B2401" t="s">
        <v>172</v>
      </c>
      <c r="C2401" t="s">
        <v>173</v>
      </c>
      <c r="D2401">
        <v>225</v>
      </c>
      <c r="E2401" t="s">
        <v>206</v>
      </c>
      <c r="F2401">
        <v>8146660</v>
      </c>
      <c r="G2401" t="s">
        <v>250</v>
      </c>
      <c r="H2401" s="1">
        <v>45811</v>
      </c>
      <c r="I2401" s="1">
        <v>45835</v>
      </c>
      <c r="J2401" s="1">
        <v>45835</v>
      </c>
      <c r="K2401" t="s">
        <v>14</v>
      </c>
      <c r="L2401">
        <v>2</v>
      </c>
      <c r="M2401">
        <v>2</v>
      </c>
      <c r="N2401" t="s">
        <v>31</v>
      </c>
    </row>
    <row r="2402" spans="1:14" x14ac:dyDescent="0.25">
      <c r="A2402" t="s">
        <v>27</v>
      </c>
      <c r="B2402" t="s">
        <v>172</v>
      </c>
      <c r="C2402" t="s">
        <v>173</v>
      </c>
      <c r="D2402">
        <v>225</v>
      </c>
      <c r="E2402" t="s">
        <v>206</v>
      </c>
      <c r="F2402">
        <v>8146660</v>
      </c>
      <c r="G2402" t="s">
        <v>181</v>
      </c>
      <c r="H2402" s="1">
        <v>45811</v>
      </c>
      <c r="I2402" s="1">
        <v>45835</v>
      </c>
      <c r="J2402" s="1">
        <v>45835</v>
      </c>
      <c r="K2402" t="s">
        <v>14</v>
      </c>
      <c r="L2402">
        <v>22</v>
      </c>
      <c r="M2402">
        <v>22</v>
      </c>
      <c r="N2402" t="s">
        <v>31</v>
      </c>
    </row>
    <row r="2403" spans="1:14" x14ac:dyDescent="0.25">
      <c r="A2403" t="s">
        <v>27</v>
      </c>
      <c r="B2403" t="s">
        <v>172</v>
      </c>
      <c r="C2403" t="s">
        <v>173</v>
      </c>
      <c r="D2403">
        <v>225</v>
      </c>
      <c r="E2403" t="s">
        <v>206</v>
      </c>
      <c r="F2403">
        <v>8146660</v>
      </c>
      <c r="G2403" t="s">
        <v>217</v>
      </c>
      <c r="H2403" s="1">
        <v>45811</v>
      </c>
      <c r="I2403" s="1">
        <v>45835</v>
      </c>
      <c r="J2403" s="1">
        <v>45835</v>
      </c>
      <c r="K2403" t="s">
        <v>14</v>
      </c>
      <c r="L2403">
        <v>36</v>
      </c>
      <c r="M2403">
        <v>36</v>
      </c>
      <c r="N2403" t="s">
        <v>31</v>
      </c>
    </row>
    <row r="2404" spans="1:14" x14ac:dyDescent="0.25">
      <c r="A2404" t="s">
        <v>27</v>
      </c>
      <c r="B2404" t="s">
        <v>172</v>
      </c>
      <c r="C2404" t="s">
        <v>173</v>
      </c>
      <c r="D2404">
        <v>225</v>
      </c>
      <c r="E2404" t="s">
        <v>206</v>
      </c>
      <c r="F2404">
        <v>8146660</v>
      </c>
      <c r="G2404" t="s">
        <v>247</v>
      </c>
      <c r="H2404" s="1">
        <v>45811</v>
      </c>
      <c r="I2404" s="1">
        <v>45835</v>
      </c>
      <c r="J2404" s="1">
        <v>45835</v>
      </c>
      <c r="K2404" t="s">
        <v>14</v>
      </c>
      <c r="L2404">
        <v>51</v>
      </c>
      <c r="M2404">
        <v>51</v>
      </c>
      <c r="N2404" t="s">
        <v>31</v>
      </c>
    </row>
    <row r="2405" spans="1:14" x14ac:dyDescent="0.25">
      <c r="A2405" t="s">
        <v>27</v>
      </c>
      <c r="B2405" t="s">
        <v>172</v>
      </c>
      <c r="C2405" t="s">
        <v>173</v>
      </c>
      <c r="D2405">
        <v>225</v>
      </c>
      <c r="E2405" t="s">
        <v>206</v>
      </c>
      <c r="F2405">
        <v>8146660</v>
      </c>
      <c r="G2405" t="s">
        <v>228</v>
      </c>
      <c r="H2405" s="1">
        <v>45811</v>
      </c>
      <c r="I2405" s="1">
        <v>45835</v>
      </c>
      <c r="J2405" s="1">
        <v>45853</v>
      </c>
      <c r="K2405" t="s">
        <v>14</v>
      </c>
      <c r="L2405">
        <v>12</v>
      </c>
      <c r="M2405">
        <v>12</v>
      </c>
      <c r="N2405" t="s">
        <v>31</v>
      </c>
    </row>
    <row r="2406" spans="1:14" x14ac:dyDescent="0.25">
      <c r="A2406" t="s">
        <v>27</v>
      </c>
      <c r="B2406" t="s">
        <v>172</v>
      </c>
      <c r="C2406" t="s">
        <v>173</v>
      </c>
      <c r="D2406">
        <v>225</v>
      </c>
      <c r="E2406" t="s">
        <v>206</v>
      </c>
      <c r="F2406">
        <v>8146660</v>
      </c>
      <c r="G2406" t="s">
        <v>229</v>
      </c>
      <c r="H2406" s="1">
        <v>45811</v>
      </c>
      <c r="I2406" s="1">
        <v>45835</v>
      </c>
      <c r="J2406" s="1">
        <v>45853</v>
      </c>
      <c r="K2406" t="s">
        <v>14</v>
      </c>
      <c r="L2406">
        <v>78</v>
      </c>
      <c r="M2406">
        <v>78</v>
      </c>
      <c r="N2406" t="s">
        <v>31</v>
      </c>
    </row>
    <row r="2407" spans="1:14" x14ac:dyDescent="0.25">
      <c r="A2407" t="s">
        <v>27</v>
      </c>
      <c r="B2407" t="s">
        <v>172</v>
      </c>
      <c r="C2407" t="s">
        <v>173</v>
      </c>
      <c r="D2407">
        <v>225</v>
      </c>
      <c r="E2407" t="s">
        <v>206</v>
      </c>
      <c r="F2407">
        <v>8146660</v>
      </c>
      <c r="G2407" t="s">
        <v>209</v>
      </c>
      <c r="H2407" s="1">
        <v>45811</v>
      </c>
      <c r="I2407" s="1">
        <v>45835</v>
      </c>
      <c r="J2407" s="1">
        <v>45860</v>
      </c>
      <c r="K2407" t="s">
        <v>14</v>
      </c>
      <c r="L2407">
        <v>24</v>
      </c>
      <c r="M2407">
        <v>24</v>
      </c>
      <c r="N2407" t="s">
        <v>31</v>
      </c>
    </row>
    <row r="2408" spans="1:14" x14ac:dyDescent="0.25">
      <c r="A2408" t="s">
        <v>27</v>
      </c>
      <c r="B2408" t="s">
        <v>172</v>
      </c>
      <c r="C2408" t="s">
        <v>173</v>
      </c>
      <c r="D2408">
        <v>225</v>
      </c>
      <c r="E2408" t="s">
        <v>206</v>
      </c>
      <c r="F2408">
        <v>8146660</v>
      </c>
      <c r="G2408" t="s">
        <v>201</v>
      </c>
      <c r="H2408" s="1">
        <v>45811</v>
      </c>
      <c r="I2408" s="1">
        <v>45835</v>
      </c>
      <c r="J2408" s="1">
        <v>45853</v>
      </c>
      <c r="K2408" t="s">
        <v>14</v>
      </c>
      <c r="L2408">
        <v>27</v>
      </c>
      <c r="M2408">
        <v>27</v>
      </c>
      <c r="N2408" t="s">
        <v>31</v>
      </c>
    </row>
    <row r="2409" spans="1:14" x14ac:dyDescent="0.25">
      <c r="A2409" t="s">
        <v>27</v>
      </c>
      <c r="B2409" t="s">
        <v>172</v>
      </c>
      <c r="C2409" t="s">
        <v>173</v>
      </c>
      <c r="D2409">
        <v>206</v>
      </c>
      <c r="E2409" t="s">
        <v>174</v>
      </c>
      <c r="F2409">
        <v>8146655</v>
      </c>
      <c r="G2409" t="s">
        <v>250</v>
      </c>
      <c r="H2409" s="1">
        <v>45811</v>
      </c>
      <c r="I2409" s="1">
        <v>45847</v>
      </c>
      <c r="J2409" s="1">
        <v>45847</v>
      </c>
      <c r="K2409" t="s">
        <v>14</v>
      </c>
      <c r="L2409">
        <v>5</v>
      </c>
      <c r="M2409">
        <v>5</v>
      </c>
      <c r="N2409" t="s">
        <v>31</v>
      </c>
    </row>
    <row r="2410" spans="1:14" x14ac:dyDescent="0.25">
      <c r="A2410" t="s">
        <v>27</v>
      </c>
      <c r="B2410" t="s">
        <v>172</v>
      </c>
      <c r="C2410" t="s">
        <v>173</v>
      </c>
      <c r="D2410">
        <v>225</v>
      </c>
      <c r="E2410" t="s">
        <v>206</v>
      </c>
      <c r="F2410">
        <v>8146660</v>
      </c>
      <c r="G2410" t="s">
        <v>248</v>
      </c>
      <c r="H2410" s="1">
        <v>45811</v>
      </c>
      <c r="I2410" s="1">
        <v>45835</v>
      </c>
      <c r="J2410" s="1">
        <v>45853</v>
      </c>
      <c r="K2410" t="s">
        <v>14</v>
      </c>
      <c r="L2410">
        <v>16</v>
      </c>
      <c r="M2410">
        <v>16</v>
      </c>
      <c r="N2410" t="s">
        <v>31</v>
      </c>
    </row>
    <row r="2411" spans="1:14" x14ac:dyDescent="0.25">
      <c r="A2411" t="s">
        <v>27</v>
      </c>
      <c r="B2411" t="s">
        <v>172</v>
      </c>
      <c r="C2411" t="s">
        <v>173</v>
      </c>
      <c r="D2411">
        <v>208</v>
      </c>
      <c r="E2411" t="s">
        <v>180</v>
      </c>
      <c r="F2411">
        <v>8146656</v>
      </c>
      <c r="G2411" t="s">
        <v>202</v>
      </c>
      <c r="H2411" s="1">
        <v>45811</v>
      </c>
      <c r="I2411" s="1">
        <v>45838</v>
      </c>
      <c r="J2411" s="1">
        <v>45838</v>
      </c>
      <c r="K2411" t="s">
        <v>14</v>
      </c>
      <c r="L2411">
        <v>10</v>
      </c>
      <c r="M2411">
        <v>10</v>
      </c>
      <c r="N2411" t="s">
        <v>31</v>
      </c>
    </row>
    <row r="2412" spans="1:14" x14ac:dyDescent="0.25">
      <c r="A2412" t="s">
        <v>27</v>
      </c>
      <c r="B2412" t="s">
        <v>172</v>
      </c>
      <c r="C2412" t="s">
        <v>173</v>
      </c>
      <c r="D2412">
        <v>225</v>
      </c>
      <c r="E2412" t="s">
        <v>206</v>
      </c>
      <c r="F2412">
        <v>8146660</v>
      </c>
      <c r="G2412" t="s">
        <v>252</v>
      </c>
      <c r="H2412" s="1">
        <v>45811</v>
      </c>
      <c r="I2412" s="1">
        <v>45835</v>
      </c>
      <c r="J2412" s="1">
        <v>45860</v>
      </c>
      <c r="K2412" t="s">
        <v>14</v>
      </c>
      <c r="L2412">
        <v>109</v>
      </c>
      <c r="M2412">
        <v>109</v>
      </c>
      <c r="N2412" t="s">
        <v>31</v>
      </c>
    </row>
    <row r="2413" spans="1:14" x14ac:dyDescent="0.25">
      <c r="A2413" t="s">
        <v>27</v>
      </c>
      <c r="B2413" t="s">
        <v>172</v>
      </c>
      <c r="C2413" t="s">
        <v>173</v>
      </c>
      <c r="D2413">
        <v>206</v>
      </c>
      <c r="E2413" t="s">
        <v>174</v>
      </c>
      <c r="F2413">
        <v>8146655</v>
      </c>
      <c r="G2413" t="s">
        <v>253</v>
      </c>
      <c r="H2413" s="1">
        <v>45811</v>
      </c>
      <c r="I2413" s="1">
        <v>45847</v>
      </c>
      <c r="J2413" s="1">
        <v>45847</v>
      </c>
      <c r="K2413" t="s">
        <v>14</v>
      </c>
      <c r="L2413">
        <v>2</v>
      </c>
      <c r="M2413">
        <v>2</v>
      </c>
      <c r="N2413" t="s">
        <v>31</v>
      </c>
    </row>
    <row r="2414" spans="1:14" x14ac:dyDescent="0.25">
      <c r="A2414" t="s">
        <v>27</v>
      </c>
      <c r="B2414" t="s">
        <v>172</v>
      </c>
      <c r="C2414" t="s">
        <v>173</v>
      </c>
      <c r="D2414">
        <v>206</v>
      </c>
      <c r="E2414" t="s">
        <v>174</v>
      </c>
      <c r="F2414">
        <v>8126122</v>
      </c>
      <c r="G2414" t="s">
        <v>265</v>
      </c>
      <c r="H2414" s="1">
        <v>45783</v>
      </c>
      <c r="I2414" s="1">
        <v>45811</v>
      </c>
      <c r="J2414" s="1">
        <v>45853</v>
      </c>
      <c r="K2414" t="s">
        <v>14</v>
      </c>
      <c r="L2414">
        <v>2</v>
      </c>
      <c r="M2414">
        <v>2</v>
      </c>
      <c r="N2414" t="s">
        <v>31</v>
      </c>
    </row>
    <row r="2415" spans="1:14" x14ac:dyDescent="0.25">
      <c r="A2415" t="s">
        <v>27</v>
      </c>
      <c r="B2415" t="s">
        <v>172</v>
      </c>
      <c r="C2415" t="s">
        <v>173</v>
      </c>
      <c r="D2415">
        <v>206</v>
      </c>
      <c r="E2415" t="s">
        <v>174</v>
      </c>
      <c r="F2415">
        <v>8126122</v>
      </c>
      <c r="G2415" t="s">
        <v>229</v>
      </c>
      <c r="H2415" s="1">
        <v>45783</v>
      </c>
      <c r="I2415" s="1">
        <v>45811</v>
      </c>
      <c r="J2415" s="1">
        <v>45811</v>
      </c>
      <c r="K2415" t="s">
        <v>14</v>
      </c>
      <c r="L2415">
        <v>19</v>
      </c>
      <c r="M2415">
        <v>19</v>
      </c>
      <c r="N2415" t="s">
        <v>31</v>
      </c>
    </row>
    <row r="2416" spans="1:14" x14ac:dyDescent="0.25">
      <c r="A2416" t="s">
        <v>27</v>
      </c>
      <c r="B2416" t="s">
        <v>172</v>
      </c>
      <c r="C2416" t="s">
        <v>173</v>
      </c>
      <c r="D2416">
        <v>206</v>
      </c>
      <c r="E2416" t="s">
        <v>174</v>
      </c>
      <c r="F2416">
        <v>8126122</v>
      </c>
      <c r="G2416" t="s">
        <v>238</v>
      </c>
      <c r="H2416" s="1">
        <v>45783</v>
      </c>
      <c r="I2416" s="1">
        <v>45811</v>
      </c>
      <c r="J2416" s="1">
        <v>45811</v>
      </c>
      <c r="K2416" t="s">
        <v>14</v>
      </c>
      <c r="L2416">
        <v>31</v>
      </c>
      <c r="M2416">
        <v>36</v>
      </c>
      <c r="N2416" t="s">
        <v>44</v>
      </c>
    </row>
    <row r="2417" spans="1:14" x14ac:dyDescent="0.25">
      <c r="A2417" t="s">
        <v>27</v>
      </c>
      <c r="B2417" t="s">
        <v>172</v>
      </c>
      <c r="C2417" t="s">
        <v>173</v>
      </c>
      <c r="D2417">
        <v>206</v>
      </c>
      <c r="E2417" t="s">
        <v>174</v>
      </c>
      <c r="F2417">
        <v>8126122</v>
      </c>
      <c r="G2417" t="s">
        <v>215</v>
      </c>
      <c r="H2417" s="1">
        <v>45783</v>
      </c>
      <c r="I2417" s="1">
        <v>45811</v>
      </c>
      <c r="J2417" s="1">
        <v>45826</v>
      </c>
      <c r="K2417" t="s">
        <v>14</v>
      </c>
      <c r="L2417">
        <v>1</v>
      </c>
      <c r="M2417">
        <v>1</v>
      </c>
      <c r="N2417" t="s">
        <v>31</v>
      </c>
    </row>
    <row r="2418" spans="1:14" x14ac:dyDescent="0.25">
      <c r="A2418" t="s">
        <v>27</v>
      </c>
      <c r="B2418" t="s">
        <v>28</v>
      </c>
      <c r="C2418" t="s">
        <v>107</v>
      </c>
      <c r="D2418" t="s">
        <v>40</v>
      </c>
      <c r="E2418" t="s">
        <v>41</v>
      </c>
      <c r="F2418">
        <v>4705159766</v>
      </c>
      <c r="G2418" t="s">
        <v>128</v>
      </c>
      <c r="H2418" s="1">
        <v>45805</v>
      </c>
      <c r="I2418" s="1">
        <v>45839</v>
      </c>
      <c r="J2418" s="1">
        <v>45841</v>
      </c>
      <c r="K2418" t="s">
        <v>16</v>
      </c>
      <c r="L2418">
        <v>0</v>
      </c>
      <c r="M2418">
        <v>84</v>
      </c>
      <c r="N2418" t="s">
        <v>44</v>
      </c>
    </row>
    <row r="2419" spans="1:14" x14ac:dyDescent="0.25">
      <c r="A2419" t="s">
        <v>27</v>
      </c>
      <c r="B2419" t="s">
        <v>28</v>
      </c>
      <c r="C2419" t="s">
        <v>107</v>
      </c>
      <c r="D2419" t="s">
        <v>86</v>
      </c>
      <c r="E2419" t="s">
        <v>87</v>
      </c>
      <c r="F2419">
        <v>4705172575</v>
      </c>
      <c r="G2419" t="s">
        <v>140</v>
      </c>
      <c r="H2419" s="1">
        <v>45826</v>
      </c>
      <c r="I2419" s="1">
        <v>45838</v>
      </c>
      <c r="J2419" s="1">
        <v>45839</v>
      </c>
      <c r="K2419" t="s">
        <v>16</v>
      </c>
      <c r="L2419">
        <v>24</v>
      </c>
      <c r="M2419">
        <v>24</v>
      </c>
      <c r="N2419" t="s">
        <v>31</v>
      </c>
    </row>
    <row r="2420" spans="1:14" x14ac:dyDescent="0.25">
      <c r="A2420" t="s">
        <v>27</v>
      </c>
      <c r="B2420" t="s">
        <v>28</v>
      </c>
      <c r="C2420" t="s">
        <v>107</v>
      </c>
      <c r="D2420" t="s">
        <v>42</v>
      </c>
      <c r="E2420" t="s">
        <v>43</v>
      </c>
      <c r="F2420">
        <v>4705188488</v>
      </c>
      <c r="G2420" t="s">
        <v>125</v>
      </c>
      <c r="H2420" s="1">
        <v>45854</v>
      </c>
      <c r="I2420" s="1">
        <v>45870</v>
      </c>
      <c r="J2420" s="1">
        <v>45870</v>
      </c>
      <c r="K2420" t="s">
        <v>16</v>
      </c>
      <c r="L2420">
        <v>60</v>
      </c>
      <c r="M2420">
        <v>60</v>
      </c>
      <c r="N2420" t="s">
        <v>31</v>
      </c>
    </row>
    <row r="2421" spans="1:14" x14ac:dyDescent="0.25">
      <c r="A2421" t="s">
        <v>27</v>
      </c>
      <c r="B2421" t="s">
        <v>28</v>
      </c>
      <c r="C2421" t="s">
        <v>107</v>
      </c>
      <c r="D2421" t="s">
        <v>40</v>
      </c>
      <c r="E2421" t="s">
        <v>41</v>
      </c>
      <c r="F2421">
        <v>4705188494</v>
      </c>
      <c r="G2421" t="s">
        <v>159</v>
      </c>
      <c r="H2421" s="1">
        <v>45854</v>
      </c>
      <c r="I2421" s="1">
        <v>45870</v>
      </c>
      <c r="J2421" s="1">
        <v>45870</v>
      </c>
      <c r="K2421" t="s">
        <v>16</v>
      </c>
      <c r="L2421">
        <v>24</v>
      </c>
      <c r="M2421">
        <v>24</v>
      </c>
      <c r="N2421" t="s">
        <v>31</v>
      </c>
    </row>
    <row r="2422" spans="1:14" x14ac:dyDescent="0.25">
      <c r="A2422" t="s">
        <v>27</v>
      </c>
      <c r="B2422" t="s">
        <v>28</v>
      </c>
      <c r="C2422" t="s">
        <v>107</v>
      </c>
      <c r="D2422" t="s">
        <v>34</v>
      </c>
      <c r="E2422" t="s">
        <v>35</v>
      </c>
      <c r="F2422">
        <v>4705164521</v>
      </c>
      <c r="G2422" t="s">
        <v>132</v>
      </c>
      <c r="H2422" s="1">
        <v>45812</v>
      </c>
      <c r="I2422" s="1">
        <v>45850</v>
      </c>
      <c r="J2422" s="1">
        <v>45853</v>
      </c>
      <c r="K2422" t="s">
        <v>16</v>
      </c>
      <c r="L2422">
        <v>0</v>
      </c>
      <c r="M2422">
        <v>120</v>
      </c>
      <c r="N2422" t="s">
        <v>44</v>
      </c>
    </row>
    <row r="2423" spans="1:14" x14ac:dyDescent="0.25">
      <c r="A2423" t="s">
        <v>27</v>
      </c>
      <c r="B2423" t="s">
        <v>28</v>
      </c>
      <c r="C2423" t="s">
        <v>107</v>
      </c>
      <c r="D2423" t="s">
        <v>40</v>
      </c>
      <c r="E2423" t="s">
        <v>41</v>
      </c>
      <c r="F2423">
        <v>4705168209</v>
      </c>
      <c r="G2423" t="s">
        <v>171</v>
      </c>
      <c r="H2423" s="1">
        <v>45819</v>
      </c>
      <c r="I2423" s="1">
        <v>45840</v>
      </c>
      <c r="J2423" s="1">
        <v>45856</v>
      </c>
      <c r="K2423" t="s">
        <v>16</v>
      </c>
      <c r="L2423">
        <v>0</v>
      </c>
      <c r="M2423">
        <v>116</v>
      </c>
      <c r="N2423" t="s">
        <v>44</v>
      </c>
    </row>
    <row r="2424" spans="1:14" x14ac:dyDescent="0.25">
      <c r="A2424" t="s">
        <v>27</v>
      </c>
      <c r="B2424" t="s">
        <v>28</v>
      </c>
      <c r="C2424" t="s">
        <v>107</v>
      </c>
      <c r="D2424" t="s">
        <v>103</v>
      </c>
      <c r="E2424" t="s">
        <v>104</v>
      </c>
      <c r="F2424">
        <v>4705176365</v>
      </c>
      <c r="G2424" t="s">
        <v>119</v>
      </c>
      <c r="H2424" s="1">
        <v>45833</v>
      </c>
      <c r="I2424" s="1">
        <v>45841</v>
      </c>
      <c r="J2424" s="1">
        <v>45841</v>
      </c>
      <c r="K2424" t="s">
        <v>16</v>
      </c>
      <c r="L2424">
        <v>12</v>
      </c>
      <c r="M2424">
        <v>12</v>
      </c>
      <c r="N2424" t="s">
        <v>31</v>
      </c>
    </row>
    <row r="2425" spans="1:14" x14ac:dyDescent="0.25">
      <c r="A2425" t="s">
        <v>27</v>
      </c>
      <c r="B2425" t="s">
        <v>28</v>
      </c>
      <c r="C2425" t="s">
        <v>107</v>
      </c>
      <c r="D2425" t="s">
        <v>74</v>
      </c>
      <c r="E2425" t="s">
        <v>75</v>
      </c>
      <c r="F2425">
        <v>4705181204</v>
      </c>
      <c r="G2425" t="s">
        <v>169</v>
      </c>
      <c r="H2425" s="1">
        <v>45840</v>
      </c>
      <c r="I2425" s="1">
        <v>45855</v>
      </c>
      <c r="J2425" s="1">
        <v>45855</v>
      </c>
      <c r="K2425" t="s">
        <v>16</v>
      </c>
      <c r="L2425">
        <v>12</v>
      </c>
      <c r="M2425">
        <v>12</v>
      </c>
      <c r="N2425" t="s">
        <v>31</v>
      </c>
    </row>
    <row r="2426" spans="1:14" x14ac:dyDescent="0.25">
      <c r="A2426" t="s">
        <v>27</v>
      </c>
      <c r="B2426" t="s">
        <v>28</v>
      </c>
      <c r="C2426" t="s">
        <v>107</v>
      </c>
      <c r="D2426" t="s">
        <v>40</v>
      </c>
      <c r="E2426" t="s">
        <v>41</v>
      </c>
      <c r="F2426">
        <v>4705168209</v>
      </c>
      <c r="G2426" t="s">
        <v>143</v>
      </c>
      <c r="H2426" s="1">
        <v>45819</v>
      </c>
      <c r="I2426" s="1">
        <v>45840</v>
      </c>
      <c r="J2426" s="1">
        <v>45863</v>
      </c>
      <c r="K2426" t="s">
        <v>16</v>
      </c>
      <c r="L2426">
        <v>0</v>
      </c>
      <c r="M2426">
        <v>36</v>
      </c>
      <c r="N2426" t="s">
        <v>44</v>
      </c>
    </row>
    <row r="2427" spans="1:14" x14ac:dyDescent="0.25">
      <c r="A2427" t="s">
        <v>27</v>
      </c>
      <c r="B2427" t="s">
        <v>28</v>
      </c>
      <c r="C2427" t="s">
        <v>107</v>
      </c>
      <c r="D2427" t="s">
        <v>40</v>
      </c>
      <c r="E2427" t="s">
        <v>41</v>
      </c>
      <c r="F2427">
        <v>4705178434</v>
      </c>
      <c r="G2427" t="s">
        <v>133</v>
      </c>
      <c r="H2427" s="1">
        <v>45838</v>
      </c>
      <c r="I2427" s="1">
        <v>45862</v>
      </c>
      <c r="J2427" s="1">
        <v>45862</v>
      </c>
      <c r="K2427" t="s">
        <v>16</v>
      </c>
      <c r="L2427">
        <v>36</v>
      </c>
      <c r="M2427">
        <v>36</v>
      </c>
      <c r="N2427" t="s">
        <v>31</v>
      </c>
    </row>
    <row r="2428" spans="1:14" x14ac:dyDescent="0.25">
      <c r="A2428" t="s">
        <v>27</v>
      </c>
      <c r="B2428" t="s">
        <v>28</v>
      </c>
      <c r="C2428" t="s">
        <v>107</v>
      </c>
      <c r="D2428" t="s">
        <v>40</v>
      </c>
      <c r="E2428" t="s">
        <v>41</v>
      </c>
      <c r="F2428">
        <v>4705178434</v>
      </c>
      <c r="G2428" t="s">
        <v>147</v>
      </c>
      <c r="H2428" s="1">
        <v>45838</v>
      </c>
      <c r="I2428" s="1">
        <v>45862</v>
      </c>
      <c r="J2428" s="1">
        <v>45862</v>
      </c>
      <c r="K2428" t="s">
        <v>16</v>
      </c>
      <c r="L2428">
        <v>12</v>
      </c>
      <c r="M2428">
        <v>12</v>
      </c>
      <c r="N2428" t="s">
        <v>31</v>
      </c>
    </row>
    <row r="2429" spans="1:14" x14ac:dyDescent="0.25">
      <c r="A2429" t="s">
        <v>27</v>
      </c>
      <c r="B2429" t="s">
        <v>28</v>
      </c>
      <c r="C2429" t="s">
        <v>107</v>
      </c>
      <c r="D2429" t="s">
        <v>42</v>
      </c>
      <c r="E2429" t="s">
        <v>43</v>
      </c>
      <c r="F2429">
        <v>4705178430</v>
      </c>
      <c r="G2429" t="s">
        <v>136</v>
      </c>
      <c r="H2429" s="1">
        <v>45838</v>
      </c>
      <c r="I2429" s="1">
        <v>45853</v>
      </c>
      <c r="J2429" s="1">
        <v>45860</v>
      </c>
      <c r="K2429" t="s">
        <v>16</v>
      </c>
      <c r="L2429">
        <v>0</v>
      </c>
      <c r="M2429">
        <v>12</v>
      </c>
      <c r="N2429" t="s">
        <v>44</v>
      </c>
    </row>
    <row r="2430" spans="1:14" x14ac:dyDescent="0.25">
      <c r="A2430" t="s">
        <v>27</v>
      </c>
      <c r="B2430" t="s">
        <v>28</v>
      </c>
      <c r="C2430" t="s">
        <v>107</v>
      </c>
      <c r="D2430" t="s">
        <v>42</v>
      </c>
      <c r="E2430" t="s">
        <v>43</v>
      </c>
      <c r="F2430">
        <v>4705172580</v>
      </c>
      <c r="G2430" t="s">
        <v>131</v>
      </c>
      <c r="H2430" s="1">
        <v>45826</v>
      </c>
      <c r="I2430" s="1">
        <v>45853</v>
      </c>
      <c r="J2430" s="1">
        <v>45853</v>
      </c>
      <c r="K2430" t="s">
        <v>16</v>
      </c>
      <c r="L2430">
        <v>36</v>
      </c>
      <c r="M2430">
        <v>36</v>
      </c>
      <c r="N2430" t="s">
        <v>31</v>
      </c>
    </row>
    <row r="2431" spans="1:14" x14ac:dyDescent="0.25">
      <c r="A2431" t="s">
        <v>27</v>
      </c>
      <c r="B2431" t="s">
        <v>28</v>
      </c>
      <c r="C2431" t="s">
        <v>107</v>
      </c>
      <c r="D2431" t="s">
        <v>92</v>
      </c>
      <c r="E2431" t="s">
        <v>93</v>
      </c>
      <c r="F2431">
        <v>4705181219</v>
      </c>
      <c r="G2431" t="s">
        <v>122</v>
      </c>
      <c r="H2431" s="1">
        <v>45840</v>
      </c>
      <c r="I2431" s="1">
        <v>45854</v>
      </c>
      <c r="J2431" s="1">
        <v>45854</v>
      </c>
      <c r="K2431" t="s">
        <v>16</v>
      </c>
      <c r="L2431">
        <v>150</v>
      </c>
      <c r="M2431">
        <v>150</v>
      </c>
      <c r="N2431" t="s">
        <v>31</v>
      </c>
    </row>
    <row r="2432" spans="1:14" x14ac:dyDescent="0.25">
      <c r="A2432" t="s">
        <v>27</v>
      </c>
      <c r="B2432" t="s">
        <v>28</v>
      </c>
      <c r="C2432" t="s">
        <v>107</v>
      </c>
      <c r="D2432" t="s">
        <v>45</v>
      </c>
      <c r="E2432" t="s">
        <v>46</v>
      </c>
      <c r="F2432">
        <v>4705172585</v>
      </c>
      <c r="G2432" t="s">
        <v>159</v>
      </c>
      <c r="H2432" s="1">
        <v>45826</v>
      </c>
      <c r="I2432" s="1">
        <v>45848</v>
      </c>
      <c r="J2432" s="1">
        <v>45848</v>
      </c>
      <c r="K2432" t="s">
        <v>16</v>
      </c>
      <c r="L2432">
        <v>12</v>
      </c>
      <c r="M2432">
        <v>12</v>
      </c>
      <c r="N2432" t="s">
        <v>31</v>
      </c>
    </row>
    <row r="2433" spans="1:14" x14ac:dyDescent="0.25">
      <c r="A2433" t="s">
        <v>27</v>
      </c>
      <c r="B2433" t="s">
        <v>28</v>
      </c>
      <c r="C2433" t="s">
        <v>107</v>
      </c>
      <c r="D2433" t="s">
        <v>45</v>
      </c>
      <c r="E2433" t="s">
        <v>46</v>
      </c>
      <c r="F2433">
        <v>4705172585</v>
      </c>
      <c r="G2433" t="s">
        <v>121</v>
      </c>
      <c r="H2433" s="1">
        <v>45826</v>
      </c>
      <c r="I2433" s="1">
        <v>45848</v>
      </c>
      <c r="J2433" s="1">
        <v>45867</v>
      </c>
      <c r="K2433" t="s">
        <v>16</v>
      </c>
      <c r="L2433">
        <v>0</v>
      </c>
      <c r="M2433">
        <v>60</v>
      </c>
      <c r="N2433" t="s">
        <v>44</v>
      </c>
    </row>
    <row r="2434" spans="1:14" x14ac:dyDescent="0.25">
      <c r="A2434" t="s">
        <v>27</v>
      </c>
      <c r="B2434" t="s">
        <v>28</v>
      </c>
      <c r="C2434" t="s">
        <v>107</v>
      </c>
      <c r="D2434" t="s">
        <v>47</v>
      </c>
      <c r="E2434" t="s">
        <v>48</v>
      </c>
      <c r="F2434">
        <v>4705181222</v>
      </c>
      <c r="G2434" t="s">
        <v>149</v>
      </c>
      <c r="H2434" s="1">
        <v>45840</v>
      </c>
      <c r="I2434" s="1">
        <v>45856</v>
      </c>
      <c r="J2434" s="1">
        <v>45856</v>
      </c>
      <c r="K2434" t="s">
        <v>16</v>
      </c>
      <c r="L2434">
        <v>12</v>
      </c>
      <c r="M2434">
        <v>12</v>
      </c>
      <c r="N2434" t="s">
        <v>31</v>
      </c>
    </row>
    <row r="2435" spans="1:14" x14ac:dyDescent="0.25">
      <c r="A2435" t="s">
        <v>27</v>
      </c>
      <c r="B2435" t="s">
        <v>28</v>
      </c>
      <c r="C2435" t="s">
        <v>107</v>
      </c>
      <c r="D2435" t="s">
        <v>47</v>
      </c>
      <c r="E2435" t="s">
        <v>48</v>
      </c>
      <c r="F2435">
        <v>4705181222</v>
      </c>
      <c r="G2435" t="s">
        <v>135</v>
      </c>
      <c r="H2435" s="1">
        <v>45840</v>
      </c>
      <c r="I2435" s="1">
        <v>45856</v>
      </c>
      <c r="J2435" s="1">
        <v>45856</v>
      </c>
      <c r="K2435" t="s">
        <v>16</v>
      </c>
      <c r="L2435">
        <v>24</v>
      </c>
      <c r="M2435">
        <v>24</v>
      </c>
      <c r="N2435" t="s">
        <v>31</v>
      </c>
    </row>
    <row r="2436" spans="1:14" x14ac:dyDescent="0.25">
      <c r="A2436" t="s">
        <v>27</v>
      </c>
      <c r="B2436" t="s">
        <v>28</v>
      </c>
      <c r="C2436" t="s">
        <v>107</v>
      </c>
      <c r="D2436" t="s">
        <v>32</v>
      </c>
      <c r="E2436" t="s">
        <v>33</v>
      </c>
      <c r="F2436">
        <v>4705181217</v>
      </c>
      <c r="G2436" t="s">
        <v>149</v>
      </c>
      <c r="H2436" s="1">
        <v>45840</v>
      </c>
      <c r="I2436" s="1">
        <v>45860</v>
      </c>
      <c r="J2436" s="1">
        <v>45860</v>
      </c>
      <c r="K2436" t="s">
        <v>16</v>
      </c>
      <c r="L2436">
        <v>12</v>
      </c>
      <c r="M2436">
        <v>12</v>
      </c>
      <c r="N2436" t="s">
        <v>31</v>
      </c>
    </row>
    <row r="2437" spans="1:14" x14ac:dyDescent="0.25">
      <c r="A2437" t="s">
        <v>27</v>
      </c>
      <c r="B2437" t="s">
        <v>28</v>
      </c>
      <c r="C2437" t="s">
        <v>107</v>
      </c>
      <c r="D2437" t="s">
        <v>105</v>
      </c>
      <c r="E2437" t="s">
        <v>106</v>
      </c>
      <c r="F2437">
        <v>4705168205</v>
      </c>
      <c r="G2437" t="s">
        <v>132</v>
      </c>
      <c r="H2437" s="1">
        <v>45819</v>
      </c>
      <c r="I2437" s="1">
        <v>45845</v>
      </c>
      <c r="J2437" s="1">
        <v>45848</v>
      </c>
      <c r="K2437" t="s">
        <v>16</v>
      </c>
      <c r="L2437">
        <v>0</v>
      </c>
      <c r="M2437">
        <v>12</v>
      </c>
      <c r="N2437" t="s">
        <v>44</v>
      </c>
    </row>
    <row r="2438" spans="1:14" x14ac:dyDescent="0.25">
      <c r="A2438" t="s">
        <v>27</v>
      </c>
      <c r="B2438" t="s">
        <v>28</v>
      </c>
      <c r="C2438" t="s">
        <v>107</v>
      </c>
      <c r="D2438" t="s">
        <v>90</v>
      </c>
      <c r="E2438" t="s">
        <v>91</v>
      </c>
      <c r="F2438">
        <v>4705164514</v>
      </c>
      <c r="G2438" t="s">
        <v>128</v>
      </c>
      <c r="H2438" s="1">
        <v>45812</v>
      </c>
      <c r="I2438" s="1">
        <v>45847</v>
      </c>
      <c r="J2438" s="1">
        <v>45847</v>
      </c>
      <c r="K2438" t="s">
        <v>16</v>
      </c>
      <c r="L2438">
        <v>24</v>
      </c>
      <c r="M2438">
        <v>24</v>
      </c>
      <c r="N2438" t="s">
        <v>31</v>
      </c>
    </row>
    <row r="2439" spans="1:14" x14ac:dyDescent="0.25">
      <c r="A2439" t="s">
        <v>27</v>
      </c>
      <c r="B2439" t="s">
        <v>28</v>
      </c>
      <c r="C2439" t="s">
        <v>107</v>
      </c>
      <c r="D2439" t="s">
        <v>74</v>
      </c>
      <c r="E2439" t="s">
        <v>75</v>
      </c>
      <c r="F2439">
        <v>4705193107</v>
      </c>
      <c r="G2439" t="s">
        <v>136</v>
      </c>
      <c r="H2439" s="1">
        <v>45861</v>
      </c>
      <c r="I2439" s="1">
        <v>45866</v>
      </c>
      <c r="J2439" s="1">
        <v>45867</v>
      </c>
      <c r="K2439" t="s">
        <v>16</v>
      </c>
      <c r="L2439">
        <v>12</v>
      </c>
      <c r="M2439">
        <v>12</v>
      </c>
      <c r="N2439" t="s">
        <v>31</v>
      </c>
    </row>
    <row r="2440" spans="1:14" x14ac:dyDescent="0.25">
      <c r="A2440" t="s">
        <v>27</v>
      </c>
      <c r="B2440" t="s">
        <v>28</v>
      </c>
      <c r="C2440" t="s">
        <v>107</v>
      </c>
      <c r="D2440" t="s">
        <v>86</v>
      </c>
      <c r="E2440" t="s">
        <v>87</v>
      </c>
      <c r="F2440">
        <v>4705189342</v>
      </c>
      <c r="G2440" t="s">
        <v>121</v>
      </c>
      <c r="H2440" s="1">
        <v>45854</v>
      </c>
      <c r="I2440" s="1">
        <v>45866</v>
      </c>
      <c r="J2440" s="1">
        <v>45869</v>
      </c>
      <c r="K2440" t="s">
        <v>16</v>
      </c>
      <c r="L2440">
        <v>0</v>
      </c>
      <c r="M2440">
        <v>48</v>
      </c>
      <c r="N2440" t="s">
        <v>44</v>
      </c>
    </row>
    <row r="2441" spans="1:14" x14ac:dyDescent="0.25">
      <c r="A2441" t="s">
        <v>27</v>
      </c>
      <c r="B2441" t="s">
        <v>28</v>
      </c>
      <c r="C2441" t="s">
        <v>107</v>
      </c>
      <c r="D2441" t="s">
        <v>36</v>
      </c>
      <c r="E2441" t="s">
        <v>37</v>
      </c>
      <c r="F2441">
        <v>4705129956</v>
      </c>
      <c r="G2441" t="s">
        <v>166</v>
      </c>
      <c r="H2441" s="1">
        <v>45826</v>
      </c>
      <c r="I2441" s="1">
        <v>45846</v>
      </c>
      <c r="J2441" s="1">
        <v>45869</v>
      </c>
      <c r="K2441" t="s">
        <v>16</v>
      </c>
      <c r="L2441">
        <v>0</v>
      </c>
      <c r="M2441">
        <v>20</v>
      </c>
      <c r="N2441" t="s">
        <v>44</v>
      </c>
    </row>
    <row r="2442" spans="1:14" x14ac:dyDescent="0.25">
      <c r="A2442" t="s">
        <v>27</v>
      </c>
      <c r="B2442" t="s">
        <v>28</v>
      </c>
      <c r="C2442" t="s">
        <v>107</v>
      </c>
      <c r="D2442" t="s">
        <v>36</v>
      </c>
      <c r="E2442" t="s">
        <v>37</v>
      </c>
      <c r="F2442">
        <v>4705129956</v>
      </c>
      <c r="G2442" t="s">
        <v>158</v>
      </c>
      <c r="H2442" s="1">
        <v>45826</v>
      </c>
      <c r="I2442" s="1">
        <v>45846</v>
      </c>
      <c r="J2442" s="1">
        <v>45854</v>
      </c>
      <c r="K2442" t="s">
        <v>16</v>
      </c>
      <c r="L2442">
        <v>0</v>
      </c>
      <c r="M2442">
        <v>48</v>
      </c>
      <c r="N2442" t="s">
        <v>44</v>
      </c>
    </row>
    <row r="2443" spans="1:14" x14ac:dyDescent="0.25">
      <c r="A2443" t="s">
        <v>27</v>
      </c>
      <c r="B2443" t="s">
        <v>28</v>
      </c>
      <c r="C2443" t="s">
        <v>107</v>
      </c>
      <c r="D2443" t="s">
        <v>123</v>
      </c>
      <c r="E2443" t="s">
        <v>124</v>
      </c>
      <c r="F2443">
        <v>4705176371</v>
      </c>
      <c r="G2443" t="s">
        <v>133</v>
      </c>
      <c r="H2443" s="1">
        <v>45833</v>
      </c>
      <c r="I2443" s="1">
        <v>45860</v>
      </c>
      <c r="J2443" s="1">
        <v>45867</v>
      </c>
      <c r="K2443" t="s">
        <v>14</v>
      </c>
      <c r="L2443">
        <v>24</v>
      </c>
      <c r="M2443">
        <v>24</v>
      </c>
      <c r="N2443" t="s">
        <v>31</v>
      </c>
    </row>
    <row r="2444" spans="1:14" x14ac:dyDescent="0.25">
      <c r="A2444" t="s">
        <v>27</v>
      </c>
      <c r="B2444" t="s">
        <v>28</v>
      </c>
      <c r="C2444" t="s">
        <v>107</v>
      </c>
      <c r="D2444" t="s">
        <v>40</v>
      </c>
      <c r="E2444" t="s">
        <v>41</v>
      </c>
      <c r="F2444">
        <v>4705172595</v>
      </c>
      <c r="G2444" t="s">
        <v>125</v>
      </c>
      <c r="H2444" s="1">
        <v>45826</v>
      </c>
      <c r="I2444" s="1">
        <v>45855</v>
      </c>
      <c r="J2444" s="1">
        <v>45855</v>
      </c>
      <c r="K2444" t="s">
        <v>14</v>
      </c>
      <c r="L2444">
        <v>12</v>
      </c>
      <c r="M2444">
        <v>12</v>
      </c>
      <c r="N2444" t="s">
        <v>31</v>
      </c>
    </row>
    <row r="2445" spans="1:14" x14ac:dyDescent="0.25">
      <c r="A2445" t="s">
        <v>27</v>
      </c>
      <c r="B2445" t="s">
        <v>28</v>
      </c>
      <c r="C2445" t="s">
        <v>107</v>
      </c>
      <c r="D2445" t="s">
        <v>34</v>
      </c>
      <c r="E2445" t="s">
        <v>35</v>
      </c>
      <c r="F2445">
        <v>4705172594</v>
      </c>
      <c r="G2445" t="s">
        <v>152</v>
      </c>
      <c r="H2445" s="1">
        <v>45826</v>
      </c>
      <c r="I2445" s="1">
        <v>45840</v>
      </c>
      <c r="J2445" s="1">
        <v>45840</v>
      </c>
      <c r="K2445" t="s">
        <v>14</v>
      </c>
      <c r="L2445">
        <v>156</v>
      </c>
      <c r="M2445">
        <v>156</v>
      </c>
      <c r="N2445" t="s">
        <v>31</v>
      </c>
    </row>
    <row r="2446" spans="1:14" x14ac:dyDescent="0.25">
      <c r="A2446" t="s">
        <v>27</v>
      </c>
      <c r="B2446" t="s">
        <v>28</v>
      </c>
      <c r="C2446" t="s">
        <v>107</v>
      </c>
      <c r="D2446" t="s">
        <v>86</v>
      </c>
      <c r="E2446" t="s">
        <v>87</v>
      </c>
      <c r="F2446">
        <v>4705172575</v>
      </c>
      <c r="G2446" t="s">
        <v>140</v>
      </c>
      <c r="H2446" s="1">
        <v>45826</v>
      </c>
      <c r="I2446" s="1">
        <v>45838</v>
      </c>
      <c r="J2446" s="1">
        <v>45839</v>
      </c>
      <c r="K2446" t="s">
        <v>14</v>
      </c>
      <c r="L2446">
        <v>24</v>
      </c>
      <c r="M2446">
        <v>24</v>
      </c>
      <c r="N2446" t="s">
        <v>31</v>
      </c>
    </row>
    <row r="2447" spans="1:14" x14ac:dyDescent="0.25">
      <c r="A2447" t="s">
        <v>27</v>
      </c>
      <c r="B2447" t="s">
        <v>28</v>
      </c>
      <c r="C2447" t="s">
        <v>107</v>
      </c>
      <c r="D2447" t="s">
        <v>74</v>
      </c>
      <c r="E2447" t="s">
        <v>75</v>
      </c>
      <c r="F2447">
        <v>4705181204</v>
      </c>
      <c r="G2447" t="s">
        <v>169</v>
      </c>
      <c r="H2447" s="1">
        <v>45840</v>
      </c>
      <c r="I2447" s="1">
        <v>45855</v>
      </c>
      <c r="J2447" s="1">
        <v>45855</v>
      </c>
      <c r="K2447" t="s">
        <v>14</v>
      </c>
      <c r="L2447">
        <v>12</v>
      </c>
      <c r="M2447">
        <v>12</v>
      </c>
      <c r="N2447" t="s">
        <v>31</v>
      </c>
    </row>
    <row r="2448" spans="1:14" x14ac:dyDescent="0.25">
      <c r="A2448" t="s">
        <v>27</v>
      </c>
      <c r="B2448" t="s">
        <v>28</v>
      </c>
      <c r="C2448" t="s">
        <v>107</v>
      </c>
      <c r="D2448" t="s">
        <v>78</v>
      </c>
      <c r="E2448" t="s">
        <v>79</v>
      </c>
      <c r="F2448">
        <v>4705148196</v>
      </c>
      <c r="G2448" t="s">
        <v>112</v>
      </c>
      <c r="H2448" s="1">
        <v>45784</v>
      </c>
      <c r="I2448" s="1">
        <v>45814</v>
      </c>
      <c r="J2448" s="1">
        <v>45819</v>
      </c>
      <c r="K2448" t="s">
        <v>14</v>
      </c>
      <c r="L2448">
        <v>12</v>
      </c>
      <c r="M2448">
        <v>12</v>
      </c>
      <c r="N2448" t="s">
        <v>31</v>
      </c>
    </row>
    <row r="2449" spans="1:14" x14ac:dyDescent="0.25">
      <c r="A2449" t="s">
        <v>27</v>
      </c>
      <c r="B2449" t="s">
        <v>28</v>
      </c>
      <c r="C2449" t="s">
        <v>107</v>
      </c>
      <c r="D2449" t="s">
        <v>42</v>
      </c>
      <c r="E2449" t="s">
        <v>43</v>
      </c>
      <c r="F2449">
        <v>4705172580</v>
      </c>
      <c r="G2449" t="s">
        <v>170</v>
      </c>
      <c r="H2449" s="1">
        <v>45826</v>
      </c>
      <c r="I2449" s="1">
        <v>45853</v>
      </c>
      <c r="J2449" s="1">
        <v>45853</v>
      </c>
      <c r="K2449" t="s">
        <v>14</v>
      </c>
      <c r="L2449">
        <v>24</v>
      </c>
      <c r="M2449">
        <v>24</v>
      </c>
      <c r="N2449" t="s">
        <v>31</v>
      </c>
    </row>
    <row r="2450" spans="1:14" x14ac:dyDescent="0.25">
      <c r="A2450" t="s">
        <v>27</v>
      </c>
      <c r="B2450" t="s">
        <v>28</v>
      </c>
      <c r="C2450" t="s">
        <v>107</v>
      </c>
      <c r="D2450" t="s">
        <v>84</v>
      </c>
      <c r="E2450" t="s">
        <v>85</v>
      </c>
      <c r="F2450">
        <v>4705156488</v>
      </c>
      <c r="G2450" t="s">
        <v>147</v>
      </c>
      <c r="H2450" s="1">
        <v>45798</v>
      </c>
      <c r="I2450" s="1">
        <v>45821</v>
      </c>
      <c r="J2450" s="1">
        <v>45824</v>
      </c>
      <c r="K2450" t="s">
        <v>14</v>
      </c>
      <c r="L2450">
        <v>12</v>
      </c>
      <c r="M2450">
        <v>12</v>
      </c>
      <c r="N2450" t="s">
        <v>31</v>
      </c>
    </row>
    <row r="2451" spans="1:14" x14ac:dyDescent="0.25">
      <c r="A2451" t="s">
        <v>27</v>
      </c>
      <c r="B2451" t="s">
        <v>28</v>
      </c>
      <c r="C2451" t="s">
        <v>107</v>
      </c>
      <c r="D2451" t="s">
        <v>42</v>
      </c>
      <c r="E2451" t="s">
        <v>43</v>
      </c>
      <c r="F2451">
        <v>4705164507</v>
      </c>
      <c r="G2451" t="s">
        <v>119</v>
      </c>
      <c r="H2451" s="1">
        <v>45812</v>
      </c>
      <c r="I2451" s="1">
        <v>45840</v>
      </c>
      <c r="J2451" s="1">
        <v>45840</v>
      </c>
      <c r="K2451" t="s">
        <v>14</v>
      </c>
      <c r="L2451">
        <v>72</v>
      </c>
      <c r="M2451">
        <v>72</v>
      </c>
      <c r="N2451" t="s">
        <v>31</v>
      </c>
    </row>
    <row r="2452" spans="1:14" x14ac:dyDescent="0.25">
      <c r="A2452" t="s">
        <v>27</v>
      </c>
      <c r="B2452" t="s">
        <v>28</v>
      </c>
      <c r="C2452" t="s">
        <v>107</v>
      </c>
      <c r="D2452" t="s">
        <v>78</v>
      </c>
      <c r="E2452" t="s">
        <v>79</v>
      </c>
      <c r="F2452">
        <v>4705164502</v>
      </c>
      <c r="G2452" t="s">
        <v>149</v>
      </c>
      <c r="H2452" s="1">
        <v>45812</v>
      </c>
      <c r="I2452" s="1">
        <v>45845</v>
      </c>
      <c r="J2452" s="1">
        <v>45852</v>
      </c>
      <c r="K2452" t="s">
        <v>14</v>
      </c>
      <c r="L2452">
        <v>12</v>
      </c>
      <c r="M2452">
        <v>12</v>
      </c>
      <c r="N2452" t="s">
        <v>31</v>
      </c>
    </row>
    <row r="2453" spans="1:14" x14ac:dyDescent="0.25">
      <c r="A2453" t="s">
        <v>27</v>
      </c>
      <c r="B2453" t="s">
        <v>172</v>
      </c>
      <c r="C2453" t="s">
        <v>173</v>
      </c>
      <c r="D2453">
        <v>6</v>
      </c>
      <c r="E2453" t="s">
        <v>203</v>
      </c>
      <c r="F2453">
        <v>8136430</v>
      </c>
      <c r="G2453" t="s">
        <v>220</v>
      </c>
      <c r="H2453" s="1">
        <v>45797</v>
      </c>
      <c r="I2453" s="1">
        <v>45838</v>
      </c>
      <c r="J2453" s="1">
        <v>45838</v>
      </c>
      <c r="K2453" t="s">
        <v>14</v>
      </c>
      <c r="L2453">
        <v>6</v>
      </c>
      <c r="M2453">
        <v>6</v>
      </c>
      <c r="N2453" t="s">
        <v>31</v>
      </c>
    </row>
    <row r="2454" spans="1:14" x14ac:dyDescent="0.25">
      <c r="A2454" t="s">
        <v>27</v>
      </c>
      <c r="B2454" t="s">
        <v>172</v>
      </c>
      <c r="C2454" t="s">
        <v>173</v>
      </c>
      <c r="D2454">
        <v>207</v>
      </c>
      <c r="E2454" t="s">
        <v>211</v>
      </c>
      <c r="F2454">
        <v>8136616</v>
      </c>
      <c r="G2454" t="s">
        <v>201</v>
      </c>
      <c r="H2454" s="1">
        <v>45797</v>
      </c>
      <c r="I2454" s="1">
        <v>45832</v>
      </c>
      <c r="J2454" s="1">
        <v>45849</v>
      </c>
      <c r="K2454" t="s">
        <v>14</v>
      </c>
      <c r="L2454">
        <v>72</v>
      </c>
      <c r="M2454">
        <v>72</v>
      </c>
      <c r="N2454" t="s">
        <v>31</v>
      </c>
    </row>
    <row r="2455" spans="1:14" x14ac:dyDescent="0.25">
      <c r="A2455" t="s">
        <v>27</v>
      </c>
      <c r="B2455" t="s">
        <v>172</v>
      </c>
      <c r="C2455" t="s">
        <v>173</v>
      </c>
      <c r="D2455">
        <v>206</v>
      </c>
      <c r="E2455" t="s">
        <v>174</v>
      </c>
      <c r="F2455">
        <v>8136615</v>
      </c>
      <c r="G2455" t="s">
        <v>229</v>
      </c>
      <c r="H2455" s="1">
        <v>45797</v>
      </c>
      <c r="I2455" s="1">
        <v>45839</v>
      </c>
      <c r="J2455" s="1">
        <v>45847</v>
      </c>
      <c r="K2455" t="s">
        <v>14</v>
      </c>
      <c r="L2455">
        <v>30</v>
      </c>
      <c r="M2455">
        <v>30</v>
      </c>
      <c r="N2455" t="s">
        <v>31</v>
      </c>
    </row>
    <row r="2456" spans="1:14" x14ac:dyDescent="0.25">
      <c r="A2456" t="s">
        <v>27</v>
      </c>
      <c r="B2456" t="s">
        <v>172</v>
      </c>
      <c r="C2456" t="s">
        <v>173</v>
      </c>
      <c r="D2456">
        <v>154</v>
      </c>
      <c r="E2456" t="s">
        <v>266</v>
      </c>
      <c r="F2456">
        <v>8136428</v>
      </c>
      <c r="G2456" t="s">
        <v>219</v>
      </c>
      <c r="H2456" s="1">
        <v>45797</v>
      </c>
      <c r="I2456" s="1">
        <v>45839</v>
      </c>
      <c r="J2456" s="1">
        <v>45839</v>
      </c>
      <c r="K2456" t="s">
        <v>14</v>
      </c>
      <c r="L2456">
        <v>13</v>
      </c>
      <c r="M2456">
        <v>13</v>
      </c>
      <c r="N2456" t="s">
        <v>31</v>
      </c>
    </row>
    <row r="2457" spans="1:14" x14ac:dyDescent="0.25">
      <c r="A2457" t="s">
        <v>27</v>
      </c>
      <c r="B2457" t="s">
        <v>172</v>
      </c>
      <c r="C2457" t="s">
        <v>173</v>
      </c>
      <c r="D2457">
        <v>154</v>
      </c>
      <c r="E2457" t="s">
        <v>266</v>
      </c>
      <c r="F2457">
        <v>8136428</v>
      </c>
      <c r="G2457" t="s">
        <v>212</v>
      </c>
      <c r="H2457" s="1">
        <v>45797</v>
      </c>
      <c r="I2457" s="1">
        <v>45839</v>
      </c>
      <c r="J2457" s="1">
        <v>45839</v>
      </c>
      <c r="K2457" t="s">
        <v>14</v>
      </c>
      <c r="L2457">
        <v>144</v>
      </c>
      <c r="M2457">
        <v>144</v>
      </c>
      <c r="N2457" t="s">
        <v>31</v>
      </c>
    </row>
    <row r="2458" spans="1:14" x14ac:dyDescent="0.25">
      <c r="A2458" t="s">
        <v>27</v>
      </c>
      <c r="B2458" t="s">
        <v>172</v>
      </c>
      <c r="C2458" t="s">
        <v>173</v>
      </c>
      <c r="D2458">
        <v>207</v>
      </c>
      <c r="E2458" t="s">
        <v>211</v>
      </c>
      <c r="F2458">
        <v>8136616</v>
      </c>
      <c r="G2458" t="s">
        <v>181</v>
      </c>
      <c r="H2458" s="1">
        <v>45797</v>
      </c>
      <c r="I2458" s="1">
        <v>45832</v>
      </c>
      <c r="J2458" s="1">
        <v>45832</v>
      </c>
      <c r="K2458" t="s">
        <v>14</v>
      </c>
      <c r="L2458">
        <v>96</v>
      </c>
      <c r="M2458">
        <v>96</v>
      </c>
      <c r="N2458" t="s">
        <v>31</v>
      </c>
    </row>
    <row r="2459" spans="1:14" x14ac:dyDescent="0.25">
      <c r="A2459" t="s">
        <v>27</v>
      </c>
      <c r="B2459" t="s">
        <v>172</v>
      </c>
      <c r="C2459" t="s">
        <v>173</v>
      </c>
      <c r="D2459">
        <v>6</v>
      </c>
      <c r="E2459" t="s">
        <v>203</v>
      </c>
      <c r="F2459">
        <v>8136430</v>
      </c>
      <c r="G2459" t="s">
        <v>267</v>
      </c>
      <c r="H2459" s="1">
        <v>45797</v>
      </c>
      <c r="I2459" s="1">
        <v>45838</v>
      </c>
      <c r="J2459" s="1">
        <v>45838</v>
      </c>
      <c r="K2459" t="s">
        <v>14</v>
      </c>
      <c r="L2459">
        <v>26</v>
      </c>
      <c r="M2459">
        <v>26</v>
      </c>
      <c r="N2459" t="s">
        <v>31</v>
      </c>
    </row>
    <row r="2460" spans="1:14" x14ac:dyDescent="0.25">
      <c r="A2460" t="s">
        <v>27</v>
      </c>
      <c r="B2460" t="s">
        <v>172</v>
      </c>
      <c r="C2460" t="s">
        <v>173</v>
      </c>
      <c r="D2460">
        <v>208</v>
      </c>
      <c r="E2460" t="s">
        <v>180</v>
      </c>
      <c r="F2460">
        <v>8136618</v>
      </c>
      <c r="G2460" t="s">
        <v>176</v>
      </c>
      <c r="H2460" s="1">
        <v>45797</v>
      </c>
      <c r="I2460" s="1">
        <v>45840</v>
      </c>
      <c r="J2460" s="1">
        <v>45840</v>
      </c>
      <c r="K2460" t="s">
        <v>14</v>
      </c>
      <c r="L2460">
        <v>12</v>
      </c>
      <c r="M2460">
        <v>12</v>
      </c>
      <c r="N2460" t="s">
        <v>31</v>
      </c>
    </row>
    <row r="2461" spans="1:14" x14ac:dyDescent="0.25">
      <c r="A2461" t="s">
        <v>27</v>
      </c>
      <c r="B2461" t="s">
        <v>172</v>
      </c>
      <c r="C2461" t="s">
        <v>173</v>
      </c>
      <c r="D2461">
        <v>208</v>
      </c>
      <c r="E2461" t="s">
        <v>180</v>
      </c>
      <c r="F2461">
        <v>8136618</v>
      </c>
      <c r="G2461" t="s">
        <v>252</v>
      </c>
      <c r="H2461" s="1">
        <v>45797</v>
      </c>
      <c r="I2461" s="1">
        <v>45840</v>
      </c>
      <c r="J2461" s="1">
        <v>45840</v>
      </c>
      <c r="K2461" t="s">
        <v>14</v>
      </c>
      <c r="L2461">
        <v>120</v>
      </c>
      <c r="M2461">
        <v>120</v>
      </c>
      <c r="N2461" t="s">
        <v>31</v>
      </c>
    </row>
    <row r="2462" spans="1:14" x14ac:dyDescent="0.25">
      <c r="A2462" t="s">
        <v>27</v>
      </c>
      <c r="B2462" t="s">
        <v>172</v>
      </c>
      <c r="C2462" t="s">
        <v>173</v>
      </c>
      <c r="D2462">
        <v>208</v>
      </c>
      <c r="E2462" t="s">
        <v>180</v>
      </c>
      <c r="F2462">
        <v>8136618</v>
      </c>
      <c r="G2462" t="s">
        <v>226</v>
      </c>
      <c r="H2462" s="1">
        <v>45797</v>
      </c>
      <c r="I2462" s="1">
        <v>45840</v>
      </c>
      <c r="J2462" s="1">
        <v>45840</v>
      </c>
      <c r="K2462" t="s">
        <v>14</v>
      </c>
      <c r="L2462">
        <v>8</v>
      </c>
      <c r="M2462">
        <v>8</v>
      </c>
      <c r="N2462" t="s">
        <v>31</v>
      </c>
    </row>
    <row r="2463" spans="1:14" x14ac:dyDescent="0.25">
      <c r="A2463" t="s">
        <v>27</v>
      </c>
      <c r="B2463" t="s">
        <v>172</v>
      </c>
      <c r="C2463" t="s">
        <v>173</v>
      </c>
      <c r="D2463">
        <v>207</v>
      </c>
      <c r="E2463" t="s">
        <v>211</v>
      </c>
      <c r="F2463">
        <v>8136616</v>
      </c>
      <c r="G2463" t="s">
        <v>268</v>
      </c>
      <c r="H2463" s="1">
        <v>45797</v>
      </c>
      <c r="I2463" s="1">
        <v>45832</v>
      </c>
      <c r="J2463" s="1">
        <v>45867</v>
      </c>
      <c r="K2463" t="s">
        <v>14</v>
      </c>
      <c r="L2463">
        <v>0</v>
      </c>
      <c r="M2463">
        <v>28</v>
      </c>
      <c r="N2463" t="s">
        <v>44</v>
      </c>
    </row>
    <row r="2464" spans="1:14" x14ac:dyDescent="0.25">
      <c r="A2464" t="s">
        <v>27</v>
      </c>
      <c r="B2464" t="s">
        <v>172</v>
      </c>
      <c r="C2464" t="s">
        <v>173</v>
      </c>
      <c r="D2464">
        <v>206</v>
      </c>
      <c r="E2464" t="s">
        <v>174</v>
      </c>
      <c r="F2464">
        <v>8136615</v>
      </c>
      <c r="G2464" t="s">
        <v>202</v>
      </c>
      <c r="H2464" s="1">
        <v>45797</v>
      </c>
      <c r="I2464" s="1">
        <v>45839</v>
      </c>
      <c r="J2464" s="1">
        <v>45839</v>
      </c>
      <c r="K2464" t="s">
        <v>14</v>
      </c>
      <c r="L2464">
        <v>24</v>
      </c>
      <c r="M2464">
        <v>24</v>
      </c>
      <c r="N2464" t="s">
        <v>31</v>
      </c>
    </row>
    <row r="2465" spans="1:14" x14ac:dyDescent="0.25">
      <c r="A2465" t="s">
        <v>27</v>
      </c>
      <c r="B2465" t="s">
        <v>172</v>
      </c>
      <c r="C2465" t="s">
        <v>173</v>
      </c>
      <c r="D2465">
        <v>206</v>
      </c>
      <c r="E2465" t="s">
        <v>174</v>
      </c>
      <c r="F2465">
        <v>8136615</v>
      </c>
      <c r="G2465" t="s">
        <v>248</v>
      </c>
      <c r="H2465" s="1">
        <v>45797</v>
      </c>
      <c r="I2465" s="1">
        <v>45839</v>
      </c>
      <c r="J2465" s="1">
        <v>45839</v>
      </c>
      <c r="K2465" t="s">
        <v>14</v>
      </c>
      <c r="L2465">
        <v>3</v>
      </c>
      <c r="M2465">
        <v>3</v>
      </c>
      <c r="N2465" t="s">
        <v>31</v>
      </c>
    </row>
    <row r="2466" spans="1:14" x14ac:dyDescent="0.25">
      <c r="A2466" t="s">
        <v>27</v>
      </c>
      <c r="B2466" t="s">
        <v>172</v>
      </c>
      <c r="C2466" t="s">
        <v>173</v>
      </c>
      <c r="D2466">
        <v>207</v>
      </c>
      <c r="E2466" t="s">
        <v>211</v>
      </c>
      <c r="F2466">
        <v>8136616</v>
      </c>
      <c r="G2466" t="s">
        <v>212</v>
      </c>
      <c r="H2466" s="1">
        <v>45797</v>
      </c>
      <c r="I2466" s="1">
        <v>45832</v>
      </c>
      <c r="J2466" s="1">
        <v>45849</v>
      </c>
      <c r="K2466" t="s">
        <v>14</v>
      </c>
      <c r="L2466">
        <v>48</v>
      </c>
      <c r="M2466">
        <v>48</v>
      </c>
      <c r="N2466" t="s">
        <v>31</v>
      </c>
    </row>
    <row r="2467" spans="1:14" x14ac:dyDescent="0.25">
      <c r="A2467" t="s">
        <v>27</v>
      </c>
      <c r="B2467" t="s">
        <v>172</v>
      </c>
      <c r="C2467" t="s">
        <v>173</v>
      </c>
      <c r="D2467">
        <v>208</v>
      </c>
      <c r="E2467" t="s">
        <v>180</v>
      </c>
      <c r="F2467">
        <v>8136618</v>
      </c>
      <c r="G2467" t="s">
        <v>249</v>
      </c>
      <c r="H2467" s="1">
        <v>45797</v>
      </c>
      <c r="I2467" s="1">
        <v>45840</v>
      </c>
      <c r="J2467" s="1">
        <v>45840</v>
      </c>
      <c r="K2467" t="s">
        <v>14</v>
      </c>
      <c r="L2467">
        <v>5</v>
      </c>
      <c r="M2467">
        <v>5</v>
      </c>
      <c r="N2467" t="s">
        <v>31</v>
      </c>
    </row>
    <row r="2468" spans="1:14" x14ac:dyDescent="0.25">
      <c r="A2468" t="s">
        <v>27</v>
      </c>
      <c r="B2468" t="s">
        <v>172</v>
      </c>
      <c r="C2468" t="s">
        <v>173</v>
      </c>
      <c r="D2468">
        <v>208</v>
      </c>
      <c r="E2468" t="s">
        <v>180</v>
      </c>
      <c r="F2468">
        <v>8136618</v>
      </c>
      <c r="G2468" t="s">
        <v>214</v>
      </c>
      <c r="H2468" s="1">
        <v>45797</v>
      </c>
      <c r="I2468" s="1">
        <v>45840</v>
      </c>
      <c r="J2468" s="1">
        <v>45853</v>
      </c>
      <c r="K2468" t="s">
        <v>14</v>
      </c>
      <c r="L2468">
        <v>264</v>
      </c>
      <c r="M2468">
        <v>264</v>
      </c>
      <c r="N2468" t="s">
        <v>31</v>
      </c>
    </row>
    <row r="2469" spans="1:14" x14ac:dyDescent="0.25">
      <c r="A2469" t="s">
        <v>27</v>
      </c>
      <c r="B2469" t="s">
        <v>172</v>
      </c>
      <c r="C2469" t="s">
        <v>173</v>
      </c>
      <c r="D2469">
        <v>6</v>
      </c>
      <c r="E2469" t="s">
        <v>203</v>
      </c>
      <c r="F2469">
        <v>8136430</v>
      </c>
      <c r="G2469" t="s">
        <v>178</v>
      </c>
      <c r="H2469" s="1">
        <v>45797</v>
      </c>
      <c r="I2469" s="1">
        <v>45838</v>
      </c>
      <c r="J2469" s="1">
        <v>45838</v>
      </c>
      <c r="K2469" t="s">
        <v>14</v>
      </c>
      <c r="L2469">
        <v>6</v>
      </c>
      <c r="M2469">
        <v>6</v>
      </c>
      <c r="N2469" t="s">
        <v>31</v>
      </c>
    </row>
    <row r="2470" spans="1:14" x14ac:dyDescent="0.25">
      <c r="A2470" t="s">
        <v>27</v>
      </c>
      <c r="B2470" t="s">
        <v>172</v>
      </c>
      <c r="C2470" t="s">
        <v>173</v>
      </c>
      <c r="D2470">
        <v>6</v>
      </c>
      <c r="E2470" t="s">
        <v>203</v>
      </c>
      <c r="F2470">
        <v>8136430</v>
      </c>
      <c r="G2470" t="s">
        <v>212</v>
      </c>
      <c r="H2470" s="1">
        <v>45797</v>
      </c>
      <c r="I2470" s="1">
        <v>45838</v>
      </c>
      <c r="J2470" s="1">
        <v>45838</v>
      </c>
      <c r="K2470" t="s">
        <v>14</v>
      </c>
      <c r="L2470">
        <v>240</v>
      </c>
      <c r="M2470">
        <v>240</v>
      </c>
      <c r="N2470" t="s">
        <v>31</v>
      </c>
    </row>
    <row r="2471" spans="1:14" x14ac:dyDescent="0.25">
      <c r="A2471" t="s">
        <v>27</v>
      </c>
      <c r="B2471" t="s">
        <v>172</v>
      </c>
      <c r="C2471" t="s">
        <v>173</v>
      </c>
      <c r="D2471">
        <v>208</v>
      </c>
      <c r="E2471" t="s">
        <v>180</v>
      </c>
      <c r="F2471">
        <v>8136618</v>
      </c>
      <c r="G2471" t="s">
        <v>215</v>
      </c>
      <c r="H2471" s="1">
        <v>45797</v>
      </c>
      <c r="I2471" s="1">
        <v>45840</v>
      </c>
      <c r="J2471" s="1">
        <v>45840</v>
      </c>
      <c r="K2471" t="s">
        <v>14</v>
      </c>
      <c r="L2471">
        <v>2</v>
      </c>
      <c r="M2471">
        <v>2</v>
      </c>
      <c r="N2471" t="s">
        <v>31</v>
      </c>
    </row>
    <row r="2472" spans="1:14" x14ac:dyDescent="0.25">
      <c r="A2472" t="s">
        <v>27</v>
      </c>
      <c r="B2472" t="s">
        <v>172</v>
      </c>
      <c r="C2472" t="s">
        <v>173</v>
      </c>
      <c r="D2472">
        <v>154</v>
      </c>
      <c r="E2472" t="s">
        <v>266</v>
      </c>
      <c r="F2472">
        <v>8136428</v>
      </c>
      <c r="G2472" t="s">
        <v>229</v>
      </c>
      <c r="H2472" s="1">
        <v>45797</v>
      </c>
      <c r="I2472" s="1">
        <v>45839</v>
      </c>
      <c r="J2472" s="1">
        <v>45841</v>
      </c>
      <c r="K2472" t="s">
        <v>14</v>
      </c>
      <c r="L2472">
        <v>72</v>
      </c>
      <c r="M2472">
        <v>72</v>
      </c>
      <c r="N2472" t="s">
        <v>31</v>
      </c>
    </row>
    <row r="2473" spans="1:14" x14ac:dyDescent="0.25">
      <c r="A2473" t="s">
        <v>27</v>
      </c>
      <c r="B2473" t="s">
        <v>172</v>
      </c>
      <c r="C2473" t="s">
        <v>173</v>
      </c>
      <c r="D2473">
        <v>207</v>
      </c>
      <c r="E2473" t="s">
        <v>211</v>
      </c>
      <c r="F2473">
        <v>8136616</v>
      </c>
      <c r="G2473" t="s">
        <v>249</v>
      </c>
      <c r="H2473" s="1">
        <v>45797</v>
      </c>
      <c r="I2473" s="1">
        <v>45832</v>
      </c>
      <c r="J2473" s="1">
        <v>45849</v>
      </c>
      <c r="K2473" t="s">
        <v>14</v>
      </c>
      <c r="L2473">
        <v>8</v>
      </c>
      <c r="M2473">
        <v>8</v>
      </c>
      <c r="N2473" t="s">
        <v>31</v>
      </c>
    </row>
    <row r="2474" spans="1:14" x14ac:dyDescent="0.25">
      <c r="A2474" t="s">
        <v>27</v>
      </c>
      <c r="B2474" t="s">
        <v>172</v>
      </c>
      <c r="C2474" t="s">
        <v>173</v>
      </c>
      <c r="D2474">
        <v>206</v>
      </c>
      <c r="E2474" t="s">
        <v>174</v>
      </c>
      <c r="F2474">
        <v>8136615</v>
      </c>
      <c r="G2474" t="s">
        <v>210</v>
      </c>
      <c r="H2474" s="1">
        <v>45797</v>
      </c>
      <c r="I2474" s="1">
        <v>45839</v>
      </c>
      <c r="J2474" s="1">
        <v>45839</v>
      </c>
      <c r="K2474" t="s">
        <v>14</v>
      </c>
      <c r="L2474">
        <v>8</v>
      </c>
      <c r="M2474">
        <v>8</v>
      </c>
      <c r="N2474" t="s">
        <v>31</v>
      </c>
    </row>
    <row r="2475" spans="1:14" x14ac:dyDescent="0.25">
      <c r="A2475" t="s">
        <v>27</v>
      </c>
      <c r="B2475" t="s">
        <v>172</v>
      </c>
      <c r="C2475" t="s">
        <v>173</v>
      </c>
      <c r="D2475">
        <v>206</v>
      </c>
      <c r="E2475" t="s">
        <v>174</v>
      </c>
      <c r="F2475">
        <v>8136615</v>
      </c>
      <c r="G2475" t="s">
        <v>234</v>
      </c>
      <c r="H2475" s="1">
        <v>45797</v>
      </c>
      <c r="I2475" s="1">
        <v>45839</v>
      </c>
      <c r="J2475" s="1">
        <v>45839</v>
      </c>
      <c r="K2475" t="s">
        <v>14</v>
      </c>
      <c r="L2475">
        <v>60</v>
      </c>
      <c r="M2475">
        <v>60</v>
      </c>
      <c r="N2475" t="s">
        <v>31</v>
      </c>
    </row>
    <row r="2476" spans="1:14" x14ac:dyDescent="0.25">
      <c r="A2476" t="s">
        <v>27</v>
      </c>
      <c r="B2476" t="s">
        <v>172</v>
      </c>
      <c r="C2476" t="s">
        <v>173</v>
      </c>
      <c r="D2476">
        <v>208</v>
      </c>
      <c r="E2476" t="s">
        <v>180</v>
      </c>
      <c r="F2476">
        <v>8136618</v>
      </c>
      <c r="G2476" t="s">
        <v>187</v>
      </c>
      <c r="H2476" s="1">
        <v>45797</v>
      </c>
      <c r="I2476" s="1">
        <v>45840</v>
      </c>
      <c r="J2476" s="1">
        <v>45840</v>
      </c>
      <c r="K2476" t="s">
        <v>14</v>
      </c>
      <c r="L2476">
        <v>48</v>
      </c>
      <c r="M2476">
        <v>48</v>
      </c>
      <c r="N2476" t="s">
        <v>31</v>
      </c>
    </row>
    <row r="2477" spans="1:14" x14ac:dyDescent="0.25">
      <c r="A2477" t="s">
        <v>27</v>
      </c>
      <c r="B2477" t="s">
        <v>28</v>
      </c>
      <c r="C2477" t="s">
        <v>107</v>
      </c>
      <c r="D2477" t="s">
        <v>86</v>
      </c>
      <c r="E2477" t="s">
        <v>87</v>
      </c>
      <c r="F2477">
        <v>4705172575</v>
      </c>
      <c r="G2477" t="s">
        <v>125</v>
      </c>
      <c r="H2477" s="1">
        <v>45826</v>
      </c>
      <c r="I2477" s="1">
        <v>45838</v>
      </c>
      <c r="J2477" s="1">
        <v>45839</v>
      </c>
      <c r="K2477" t="s">
        <v>16</v>
      </c>
      <c r="L2477">
        <v>12</v>
      </c>
      <c r="M2477">
        <v>12</v>
      </c>
      <c r="N2477" t="s">
        <v>31</v>
      </c>
    </row>
    <row r="2478" spans="1:14" x14ac:dyDescent="0.25">
      <c r="A2478" t="s">
        <v>27</v>
      </c>
      <c r="B2478" t="s">
        <v>28</v>
      </c>
      <c r="C2478" t="s">
        <v>107</v>
      </c>
      <c r="D2478" t="s">
        <v>29</v>
      </c>
      <c r="E2478" t="s">
        <v>30</v>
      </c>
      <c r="F2478">
        <v>4705172578</v>
      </c>
      <c r="G2478" t="s">
        <v>128</v>
      </c>
      <c r="H2478" s="1">
        <v>45826</v>
      </c>
      <c r="I2478" s="1">
        <v>45839</v>
      </c>
      <c r="J2478" s="1">
        <v>45840</v>
      </c>
      <c r="K2478" t="s">
        <v>16</v>
      </c>
      <c r="L2478">
        <v>227</v>
      </c>
      <c r="M2478">
        <v>227</v>
      </c>
      <c r="N2478" t="s">
        <v>31</v>
      </c>
    </row>
    <row r="2479" spans="1:14" x14ac:dyDescent="0.25">
      <c r="A2479" t="s">
        <v>27</v>
      </c>
      <c r="B2479" t="s">
        <v>28</v>
      </c>
      <c r="C2479" t="s">
        <v>107</v>
      </c>
      <c r="D2479" t="s">
        <v>40</v>
      </c>
      <c r="E2479" t="s">
        <v>41</v>
      </c>
      <c r="F2479">
        <v>4705188494</v>
      </c>
      <c r="G2479" t="s">
        <v>147</v>
      </c>
      <c r="H2479" s="1">
        <v>45854</v>
      </c>
      <c r="I2479" s="1">
        <v>45870</v>
      </c>
      <c r="J2479" s="1">
        <v>45870</v>
      </c>
      <c r="K2479" t="s">
        <v>16</v>
      </c>
      <c r="L2479">
        <v>24</v>
      </c>
      <c r="M2479">
        <v>24</v>
      </c>
      <c r="N2479" t="s">
        <v>31</v>
      </c>
    </row>
    <row r="2480" spans="1:14" x14ac:dyDescent="0.25">
      <c r="A2480" t="s">
        <v>27</v>
      </c>
      <c r="B2480" t="s">
        <v>28</v>
      </c>
      <c r="C2480" t="s">
        <v>107</v>
      </c>
      <c r="D2480" t="s">
        <v>40</v>
      </c>
      <c r="E2480" t="s">
        <v>41</v>
      </c>
      <c r="F2480">
        <v>4705188494</v>
      </c>
      <c r="G2480" t="s">
        <v>149</v>
      </c>
      <c r="H2480" s="1">
        <v>45854</v>
      </c>
      <c r="I2480" s="1">
        <v>45870</v>
      </c>
      <c r="J2480" s="1">
        <v>45870</v>
      </c>
      <c r="K2480" t="s">
        <v>16</v>
      </c>
      <c r="L2480">
        <v>12</v>
      </c>
      <c r="M2480">
        <v>12</v>
      </c>
      <c r="N2480" t="s">
        <v>31</v>
      </c>
    </row>
    <row r="2481" spans="1:14" x14ac:dyDescent="0.25">
      <c r="A2481" t="s">
        <v>27</v>
      </c>
      <c r="B2481" t="s">
        <v>28</v>
      </c>
      <c r="C2481" t="s">
        <v>107</v>
      </c>
      <c r="D2481" t="s">
        <v>32</v>
      </c>
      <c r="E2481" t="s">
        <v>33</v>
      </c>
      <c r="F2481">
        <v>4705189354</v>
      </c>
      <c r="G2481" t="s">
        <v>135</v>
      </c>
      <c r="H2481" s="1">
        <v>45854</v>
      </c>
      <c r="I2481" s="1">
        <v>45869</v>
      </c>
      <c r="J2481" s="1">
        <v>45870</v>
      </c>
      <c r="K2481" t="s">
        <v>16</v>
      </c>
      <c r="L2481">
        <v>12</v>
      </c>
      <c r="M2481">
        <v>12</v>
      </c>
      <c r="N2481" t="s">
        <v>31</v>
      </c>
    </row>
    <row r="2482" spans="1:14" x14ac:dyDescent="0.25">
      <c r="A2482" t="s">
        <v>27</v>
      </c>
      <c r="B2482" t="s">
        <v>28</v>
      </c>
      <c r="C2482" t="s">
        <v>107</v>
      </c>
      <c r="D2482" t="s">
        <v>40</v>
      </c>
      <c r="E2482" t="s">
        <v>41</v>
      </c>
      <c r="F2482">
        <v>4705188494</v>
      </c>
      <c r="G2482" t="s">
        <v>169</v>
      </c>
      <c r="H2482" s="1">
        <v>45854</v>
      </c>
      <c r="I2482" s="1">
        <v>45870</v>
      </c>
      <c r="J2482" s="1">
        <v>45870</v>
      </c>
      <c r="K2482" t="s">
        <v>16</v>
      </c>
      <c r="L2482">
        <v>12</v>
      </c>
      <c r="M2482">
        <v>12</v>
      </c>
      <c r="N2482" t="s">
        <v>31</v>
      </c>
    </row>
    <row r="2483" spans="1:14" x14ac:dyDescent="0.25">
      <c r="A2483" t="s">
        <v>27</v>
      </c>
      <c r="B2483" t="s">
        <v>28</v>
      </c>
      <c r="C2483" t="s">
        <v>107</v>
      </c>
      <c r="D2483" t="s">
        <v>34</v>
      </c>
      <c r="E2483" t="s">
        <v>35</v>
      </c>
      <c r="F2483">
        <v>4705164521</v>
      </c>
      <c r="G2483" t="s">
        <v>171</v>
      </c>
      <c r="H2483" s="1">
        <v>45812</v>
      </c>
      <c r="I2483" s="1">
        <v>45850</v>
      </c>
      <c r="J2483" s="1">
        <v>45855</v>
      </c>
      <c r="K2483" t="s">
        <v>16</v>
      </c>
      <c r="L2483">
        <v>0</v>
      </c>
      <c r="M2483">
        <v>23</v>
      </c>
      <c r="N2483" t="s">
        <v>44</v>
      </c>
    </row>
    <row r="2484" spans="1:14" x14ac:dyDescent="0.25">
      <c r="A2484" t="s">
        <v>27</v>
      </c>
      <c r="B2484" t="s">
        <v>28</v>
      </c>
      <c r="C2484" t="s">
        <v>107</v>
      </c>
      <c r="D2484" t="s">
        <v>84</v>
      </c>
      <c r="E2484" t="s">
        <v>85</v>
      </c>
      <c r="F2484">
        <v>4705181212</v>
      </c>
      <c r="G2484" t="s">
        <v>165</v>
      </c>
      <c r="H2484" s="1">
        <v>45840</v>
      </c>
      <c r="I2484" s="1">
        <v>45855</v>
      </c>
      <c r="J2484" s="1">
        <v>45860</v>
      </c>
      <c r="K2484" t="s">
        <v>16</v>
      </c>
      <c r="L2484">
        <v>0</v>
      </c>
      <c r="M2484">
        <v>18</v>
      </c>
      <c r="N2484" t="s">
        <v>44</v>
      </c>
    </row>
    <row r="2485" spans="1:14" x14ac:dyDescent="0.25">
      <c r="A2485" t="s">
        <v>27</v>
      </c>
      <c r="B2485" t="s">
        <v>28</v>
      </c>
      <c r="C2485" t="s">
        <v>107</v>
      </c>
      <c r="D2485" t="s">
        <v>141</v>
      </c>
      <c r="E2485" t="s">
        <v>142</v>
      </c>
      <c r="F2485">
        <v>4705172592</v>
      </c>
      <c r="G2485" t="s">
        <v>152</v>
      </c>
      <c r="H2485" s="1">
        <v>45826</v>
      </c>
      <c r="I2485" s="1">
        <v>45855</v>
      </c>
      <c r="J2485" s="1">
        <v>45861</v>
      </c>
      <c r="K2485" t="s">
        <v>16</v>
      </c>
      <c r="L2485">
        <v>0</v>
      </c>
      <c r="M2485">
        <v>12</v>
      </c>
      <c r="N2485" t="s">
        <v>44</v>
      </c>
    </row>
    <row r="2486" spans="1:14" x14ac:dyDescent="0.25">
      <c r="A2486" t="s">
        <v>27</v>
      </c>
      <c r="B2486" t="s">
        <v>28</v>
      </c>
      <c r="C2486" t="s">
        <v>107</v>
      </c>
      <c r="D2486" t="s">
        <v>74</v>
      </c>
      <c r="E2486" t="s">
        <v>75</v>
      </c>
      <c r="F2486">
        <v>4705181204</v>
      </c>
      <c r="G2486" t="s">
        <v>126</v>
      </c>
      <c r="H2486" s="1">
        <v>45840</v>
      </c>
      <c r="I2486" s="1">
        <v>45855</v>
      </c>
      <c r="J2486" s="1">
        <v>45855</v>
      </c>
      <c r="K2486" t="s">
        <v>16</v>
      </c>
      <c r="L2486">
        <v>12</v>
      </c>
      <c r="M2486">
        <v>12</v>
      </c>
      <c r="N2486" t="s">
        <v>31</v>
      </c>
    </row>
    <row r="2487" spans="1:14" x14ac:dyDescent="0.25">
      <c r="A2487" t="s">
        <v>27</v>
      </c>
      <c r="B2487" t="s">
        <v>28</v>
      </c>
      <c r="C2487" t="s">
        <v>107</v>
      </c>
      <c r="D2487" t="s">
        <v>40</v>
      </c>
      <c r="E2487" t="s">
        <v>41</v>
      </c>
      <c r="F2487">
        <v>4705188494</v>
      </c>
      <c r="G2487" t="s">
        <v>128</v>
      </c>
      <c r="H2487" s="1">
        <v>45854</v>
      </c>
      <c r="I2487" s="1">
        <v>45870</v>
      </c>
      <c r="J2487" s="1">
        <v>45870</v>
      </c>
      <c r="K2487" t="s">
        <v>16</v>
      </c>
      <c r="L2487">
        <v>48</v>
      </c>
      <c r="M2487">
        <v>48</v>
      </c>
      <c r="N2487" t="s">
        <v>31</v>
      </c>
    </row>
    <row r="2488" spans="1:14" x14ac:dyDescent="0.25">
      <c r="A2488" t="s">
        <v>27</v>
      </c>
      <c r="B2488" t="s">
        <v>28</v>
      </c>
      <c r="C2488" t="s">
        <v>107</v>
      </c>
      <c r="D2488" t="s">
        <v>34</v>
      </c>
      <c r="E2488" t="s">
        <v>35</v>
      </c>
      <c r="F2488">
        <v>4705181280</v>
      </c>
      <c r="G2488" t="s">
        <v>121</v>
      </c>
      <c r="H2488" s="1">
        <v>45840</v>
      </c>
      <c r="I2488" s="1">
        <v>45855</v>
      </c>
      <c r="J2488" s="1">
        <v>45860</v>
      </c>
      <c r="K2488" t="s">
        <v>16</v>
      </c>
      <c r="L2488">
        <v>0</v>
      </c>
      <c r="M2488">
        <v>96</v>
      </c>
      <c r="N2488" t="s">
        <v>44</v>
      </c>
    </row>
    <row r="2489" spans="1:14" x14ac:dyDescent="0.25">
      <c r="A2489" t="s">
        <v>27</v>
      </c>
      <c r="B2489" t="s">
        <v>28</v>
      </c>
      <c r="C2489" t="s">
        <v>107</v>
      </c>
      <c r="D2489" t="s">
        <v>74</v>
      </c>
      <c r="E2489" t="s">
        <v>75</v>
      </c>
      <c r="F2489">
        <v>4705172577</v>
      </c>
      <c r="G2489" t="s">
        <v>169</v>
      </c>
      <c r="H2489" s="1">
        <v>45826</v>
      </c>
      <c r="I2489" s="1">
        <v>45840</v>
      </c>
      <c r="J2489" s="1">
        <v>45841</v>
      </c>
      <c r="K2489" t="s">
        <v>16</v>
      </c>
      <c r="L2489">
        <v>24</v>
      </c>
      <c r="M2489">
        <v>24</v>
      </c>
      <c r="N2489" t="s">
        <v>31</v>
      </c>
    </row>
    <row r="2490" spans="1:14" x14ac:dyDescent="0.25">
      <c r="A2490" t="s">
        <v>27</v>
      </c>
      <c r="B2490" t="s">
        <v>28</v>
      </c>
      <c r="C2490" t="s">
        <v>107</v>
      </c>
      <c r="D2490" t="s">
        <v>40</v>
      </c>
      <c r="E2490" t="s">
        <v>41</v>
      </c>
      <c r="F2490">
        <v>4705168209</v>
      </c>
      <c r="G2490" t="s">
        <v>118</v>
      </c>
      <c r="H2490" s="1">
        <v>45819</v>
      </c>
      <c r="I2490" s="1">
        <v>45840</v>
      </c>
      <c r="J2490" s="1">
        <v>45856</v>
      </c>
      <c r="K2490" t="s">
        <v>16</v>
      </c>
      <c r="L2490">
        <v>0</v>
      </c>
      <c r="M2490">
        <v>96</v>
      </c>
      <c r="N2490" t="s">
        <v>44</v>
      </c>
    </row>
    <row r="2491" spans="1:14" x14ac:dyDescent="0.25">
      <c r="A2491" t="s">
        <v>27</v>
      </c>
      <c r="B2491" t="s">
        <v>28</v>
      </c>
      <c r="C2491" t="s">
        <v>107</v>
      </c>
      <c r="D2491" t="s">
        <v>40</v>
      </c>
      <c r="E2491" t="s">
        <v>41</v>
      </c>
      <c r="F2491">
        <v>4705157816</v>
      </c>
      <c r="G2491" t="s">
        <v>160</v>
      </c>
      <c r="H2491" s="1">
        <v>45812</v>
      </c>
      <c r="I2491" s="1">
        <v>45840</v>
      </c>
      <c r="J2491" s="1">
        <v>45845</v>
      </c>
      <c r="K2491" t="s">
        <v>16</v>
      </c>
      <c r="L2491">
        <v>0</v>
      </c>
      <c r="M2491">
        <v>12</v>
      </c>
      <c r="N2491" t="s">
        <v>44</v>
      </c>
    </row>
    <row r="2492" spans="1:14" x14ac:dyDescent="0.25">
      <c r="A2492" t="s">
        <v>27</v>
      </c>
      <c r="B2492" t="s">
        <v>28</v>
      </c>
      <c r="C2492" t="s">
        <v>107</v>
      </c>
      <c r="D2492" t="s">
        <v>74</v>
      </c>
      <c r="E2492" t="s">
        <v>75</v>
      </c>
      <c r="F2492">
        <v>4705172577</v>
      </c>
      <c r="G2492" t="s">
        <v>121</v>
      </c>
      <c r="H2492" s="1">
        <v>45826</v>
      </c>
      <c r="I2492" s="1">
        <v>45840</v>
      </c>
      <c r="J2492" s="1">
        <v>45841</v>
      </c>
      <c r="K2492" t="s">
        <v>16</v>
      </c>
      <c r="L2492">
        <v>12</v>
      </c>
      <c r="M2492">
        <v>12</v>
      </c>
      <c r="N2492" t="s">
        <v>31</v>
      </c>
    </row>
    <row r="2493" spans="1:14" x14ac:dyDescent="0.25">
      <c r="A2493" t="s">
        <v>27</v>
      </c>
      <c r="B2493" t="s">
        <v>28</v>
      </c>
      <c r="C2493" t="s">
        <v>107</v>
      </c>
      <c r="D2493" t="s">
        <v>34</v>
      </c>
      <c r="E2493" t="s">
        <v>35</v>
      </c>
      <c r="F2493">
        <v>4705129957</v>
      </c>
      <c r="G2493" t="s">
        <v>152</v>
      </c>
      <c r="H2493" s="1">
        <v>45826</v>
      </c>
      <c r="I2493" s="1">
        <v>45840</v>
      </c>
      <c r="J2493" s="1">
        <v>45852</v>
      </c>
      <c r="K2493" t="s">
        <v>16</v>
      </c>
      <c r="L2493">
        <v>0</v>
      </c>
      <c r="M2493">
        <v>108</v>
      </c>
      <c r="N2493" t="s">
        <v>44</v>
      </c>
    </row>
    <row r="2494" spans="1:14" x14ac:dyDescent="0.25">
      <c r="A2494" t="s">
        <v>27</v>
      </c>
      <c r="B2494" t="s">
        <v>28</v>
      </c>
      <c r="C2494" t="s">
        <v>107</v>
      </c>
      <c r="D2494" t="s">
        <v>103</v>
      </c>
      <c r="E2494" t="s">
        <v>104</v>
      </c>
      <c r="F2494">
        <v>4705181203</v>
      </c>
      <c r="G2494" t="s">
        <v>112</v>
      </c>
      <c r="H2494" s="1">
        <v>45840</v>
      </c>
      <c r="I2494" s="1">
        <v>45853</v>
      </c>
      <c r="J2494" s="1">
        <v>45853</v>
      </c>
      <c r="K2494" t="s">
        <v>16</v>
      </c>
      <c r="L2494">
        <v>12</v>
      </c>
      <c r="M2494">
        <v>12</v>
      </c>
      <c r="N2494" t="s">
        <v>31</v>
      </c>
    </row>
    <row r="2495" spans="1:14" x14ac:dyDescent="0.25">
      <c r="A2495" t="s">
        <v>27</v>
      </c>
      <c r="B2495" t="s">
        <v>28</v>
      </c>
      <c r="C2495" t="s">
        <v>107</v>
      </c>
      <c r="D2495" t="s">
        <v>45</v>
      </c>
      <c r="E2495" t="s">
        <v>46</v>
      </c>
      <c r="F2495">
        <v>4705172585</v>
      </c>
      <c r="G2495" t="s">
        <v>165</v>
      </c>
      <c r="H2495" s="1">
        <v>45826</v>
      </c>
      <c r="I2495" s="1">
        <v>45848</v>
      </c>
      <c r="J2495" s="1">
        <v>45866</v>
      </c>
      <c r="K2495" t="s">
        <v>16</v>
      </c>
      <c r="L2495">
        <v>0</v>
      </c>
      <c r="M2495">
        <v>12</v>
      </c>
      <c r="N2495" t="s">
        <v>44</v>
      </c>
    </row>
    <row r="2496" spans="1:14" x14ac:dyDescent="0.25">
      <c r="A2496" t="s">
        <v>27</v>
      </c>
      <c r="B2496" t="s">
        <v>28</v>
      </c>
      <c r="C2496" t="s">
        <v>107</v>
      </c>
      <c r="D2496" t="s">
        <v>45</v>
      </c>
      <c r="E2496" t="s">
        <v>46</v>
      </c>
      <c r="F2496">
        <v>4705172585</v>
      </c>
      <c r="G2496" t="s">
        <v>154</v>
      </c>
      <c r="H2496" s="1">
        <v>45826</v>
      </c>
      <c r="I2496" s="1">
        <v>45848</v>
      </c>
      <c r="J2496" s="1">
        <v>45866</v>
      </c>
      <c r="K2496" t="s">
        <v>16</v>
      </c>
      <c r="L2496">
        <v>0</v>
      </c>
      <c r="M2496">
        <v>36</v>
      </c>
      <c r="N2496" t="s">
        <v>44</v>
      </c>
    </row>
    <row r="2497" spans="1:14" x14ac:dyDescent="0.25">
      <c r="A2497" t="s">
        <v>27</v>
      </c>
      <c r="B2497" t="s">
        <v>28</v>
      </c>
      <c r="C2497" t="s">
        <v>107</v>
      </c>
      <c r="D2497" t="s">
        <v>105</v>
      </c>
      <c r="E2497" t="s">
        <v>106</v>
      </c>
      <c r="F2497">
        <v>4705159761</v>
      </c>
      <c r="G2497" t="s">
        <v>122</v>
      </c>
      <c r="H2497" s="1">
        <v>45805</v>
      </c>
      <c r="I2497" s="1">
        <v>45845</v>
      </c>
      <c r="J2497" s="1">
        <v>45845</v>
      </c>
      <c r="K2497" t="s">
        <v>16</v>
      </c>
      <c r="L2497">
        <v>100</v>
      </c>
      <c r="M2497">
        <v>100</v>
      </c>
      <c r="N2497" t="s">
        <v>31</v>
      </c>
    </row>
    <row r="2498" spans="1:14" x14ac:dyDescent="0.25">
      <c r="A2498" t="s">
        <v>27</v>
      </c>
      <c r="B2498" t="s">
        <v>28</v>
      </c>
      <c r="C2498" t="s">
        <v>107</v>
      </c>
      <c r="D2498" t="s">
        <v>40</v>
      </c>
      <c r="E2498" t="s">
        <v>41</v>
      </c>
      <c r="F2498">
        <v>4705172595</v>
      </c>
      <c r="G2498" t="s">
        <v>122</v>
      </c>
      <c r="H2498" s="1">
        <v>45826</v>
      </c>
      <c r="I2498" s="1">
        <v>45855</v>
      </c>
      <c r="J2498" s="1">
        <v>45855</v>
      </c>
      <c r="K2498" t="s">
        <v>14</v>
      </c>
      <c r="L2498">
        <v>150</v>
      </c>
      <c r="M2498">
        <v>150</v>
      </c>
      <c r="N2498" t="s">
        <v>31</v>
      </c>
    </row>
    <row r="2499" spans="1:14" x14ac:dyDescent="0.25">
      <c r="A2499" t="s">
        <v>27</v>
      </c>
      <c r="B2499" t="s">
        <v>28</v>
      </c>
      <c r="C2499" t="s">
        <v>107</v>
      </c>
      <c r="D2499" t="s">
        <v>42</v>
      </c>
      <c r="E2499" t="s">
        <v>43</v>
      </c>
      <c r="F2499">
        <v>4705178430</v>
      </c>
      <c r="G2499" t="s">
        <v>125</v>
      </c>
      <c r="H2499" s="1">
        <v>45838</v>
      </c>
      <c r="I2499" s="1">
        <v>45853</v>
      </c>
      <c r="J2499" s="1">
        <v>45859</v>
      </c>
      <c r="K2499" t="s">
        <v>14</v>
      </c>
      <c r="L2499">
        <v>36</v>
      </c>
      <c r="M2499">
        <v>36</v>
      </c>
      <c r="N2499" t="s">
        <v>31</v>
      </c>
    </row>
    <row r="2500" spans="1:14" x14ac:dyDescent="0.25">
      <c r="A2500" t="s">
        <v>27</v>
      </c>
      <c r="B2500" t="s">
        <v>28</v>
      </c>
      <c r="C2500" t="s">
        <v>107</v>
      </c>
      <c r="D2500" t="s">
        <v>42</v>
      </c>
      <c r="E2500" t="s">
        <v>43</v>
      </c>
      <c r="F2500">
        <v>4705178430</v>
      </c>
      <c r="G2500" t="s">
        <v>131</v>
      </c>
      <c r="H2500" s="1">
        <v>45838</v>
      </c>
      <c r="I2500" s="1">
        <v>45853</v>
      </c>
      <c r="J2500" s="1">
        <v>45860</v>
      </c>
      <c r="K2500" t="s">
        <v>14</v>
      </c>
      <c r="L2500">
        <v>24</v>
      </c>
      <c r="M2500">
        <v>24</v>
      </c>
      <c r="N2500" t="s">
        <v>31</v>
      </c>
    </row>
    <row r="2501" spans="1:14" x14ac:dyDescent="0.25">
      <c r="A2501" t="s">
        <v>27</v>
      </c>
      <c r="B2501" t="s">
        <v>28</v>
      </c>
      <c r="C2501" t="s">
        <v>107</v>
      </c>
      <c r="D2501" t="s">
        <v>36</v>
      </c>
      <c r="E2501" t="s">
        <v>37</v>
      </c>
      <c r="F2501">
        <v>4705156493</v>
      </c>
      <c r="G2501" t="s">
        <v>112</v>
      </c>
      <c r="H2501" s="1">
        <v>45798</v>
      </c>
      <c r="I2501" s="1">
        <v>45811</v>
      </c>
      <c r="J2501" s="1">
        <v>45853</v>
      </c>
      <c r="K2501" t="s">
        <v>14</v>
      </c>
      <c r="L2501">
        <v>0</v>
      </c>
      <c r="M2501">
        <v>36</v>
      </c>
      <c r="N2501" t="s">
        <v>44</v>
      </c>
    </row>
    <row r="2502" spans="1:14" x14ac:dyDescent="0.25">
      <c r="A2502" t="s">
        <v>27</v>
      </c>
      <c r="B2502" t="s">
        <v>28</v>
      </c>
      <c r="C2502" t="s">
        <v>107</v>
      </c>
      <c r="D2502" t="s">
        <v>34</v>
      </c>
      <c r="E2502" t="s">
        <v>35</v>
      </c>
      <c r="F2502">
        <v>4705181218</v>
      </c>
      <c r="G2502" t="s">
        <v>150</v>
      </c>
      <c r="H2502" s="1">
        <v>45840</v>
      </c>
      <c r="I2502" s="1">
        <v>45855</v>
      </c>
      <c r="J2502" s="1">
        <v>45860</v>
      </c>
      <c r="K2502" t="s">
        <v>14</v>
      </c>
      <c r="L2502">
        <v>24</v>
      </c>
      <c r="M2502">
        <v>24</v>
      </c>
      <c r="N2502" t="s">
        <v>31</v>
      </c>
    </row>
    <row r="2503" spans="1:14" x14ac:dyDescent="0.25">
      <c r="A2503" t="s">
        <v>27</v>
      </c>
      <c r="B2503" t="s">
        <v>28</v>
      </c>
      <c r="C2503" t="s">
        <v>107</v>
      </c>
      <c r="D2503" t="s">
        <v>36</v>
      </c>
      <c r="E2503" t="s">
        <v>37</v>
      </c>
      <c r="F2503">
        <v>4705156493</v>
      </c>
      <c r="G2503" t="s">
        <v>136</v>
      </c>
      <c r="H2503" s="1">
        <v>45798</v>
      </c>
      <c r="I2503" s="1">
        <v>45811</v>
      </c>
      <c r="J2503" s="1">
        <v>45847</v>
      </c>
      <c r="K2503" t="s">
        <v>14</v>
      </c>
      <c r="L2503">
        <v>0</v>
      </c>
      <c r="M2503">
        <v>12</v>
      </c>
      <c r="N2503" t="s">
        <v>44</v>
      </c>
    </row>
    <row r="2504" spans="1:14" x14ac:dyDescent="0.25">
      <c r="A2504" t="s">
        <v>27</v>
      </c>
      <c r="B2504" t="s">
        <v>28</v>
      </c>
      <c r="C2504" t="s">
        <v>107</v>
      </c>
      <c r="D2504" t="s">
        <v>86</v>
      </c>
      <c r="E2504" t="s">
        <v>87</v>
      </c>
      <c r="F2504">
        <v>4705172575</v>
      </c>
      <c r="G2504" t="s">
        <v>125</v>
      </c>
      <c r="H2504" s="1">
        <v>45826</v>
      </c>
      <c r="I2504" s="1">
        <v>45838</v>
      </c>
      <c r="J2504" s="1">
        <v>45839</v>
      </c>
      <c r="K2504" t="s">
        <v>14</v>
      </c>
      <c r="L2504">
        <v>12</v>
      </c>
      <c r="M2504">
        <v>12</v>
      </c>
      <c r="N2504" t="s">
        <v>31</v>
      </c>
    </row>
    <row r="2505" spans="1:14" x14ac:dyDescent="0.25">
      <c r="A2505" t="s">
        <v>27</v>
      </c>
      <c r="B2505" t="s">
        <v>28</v>
      </c>
      <c r="C2505" t="s">
        <v>107</v>
      </c>
      <c r="D2505" t="s">
        <v>74</v>
      </c>
      <c r="E2505" t="s">
        <v>75</v>
      </c>
      <c r="F2505">
        <v>4705181204</v>
      </c>
      <c r="G2505" t="s">
        <v>126</v>
      </c>
      <c r="H2505" s="1">
        <v>45840</v>
      </c>
      <c r="I2505" s="1">
        <v>45855</v>
      </c>
      <c r="J2505" s="1">
        <v>45855</v>
      </c>
      <c r="K2505" t="s">
        <v>14</v>
      </c>
      <c r="L2505">
        <v>12</v>
      </c>
      <c r="M2505">
        <v>12</v>
      </c>
      <c r="N2505" t="s">
        <v>31</v>
      </c>
    </row>
    <row r="2506" spans="1:14" x14ac:dyDescent="0.25">
      <c r="A2506" t="s">
        <v>27</v>
      </c>
      <c r="B2506" t="s">
        <v>28</v>
      </c>
      <c r="C2506" t="s">
        <v>107</v>
      </c>
      <c r="D2506" t="s">
        <v>40</v>
      </c>
      <c r="E2506" t="s">
        <v>41</v>
      </c>
      <c r="F2506">
        <v>4705181415</v>
      </c>
      <c r="G2506" t="s">
        <v>133</v>
      </c>
      <c r="H2506" s="1">
        <v>45840</v>
      </c>
      <c r="I2506" s="1">
        <v>45867</v>
      </c>
      <c r="J2506" s="1">
        <v>45868</v>
      </c>
      <c r="K2506" t="s">
        <v>14</v>
      </c>
      <c r="L2506">
        <v>24</v>
      </c>
      <c r="M2506">
        <v>24</v>
      </c>
      <c r="N2506" t="s">
        <v>31</v>
      </c>
    </row>
    <row r="2507" spans="1:14" x14ac:dyDescent="0.25">
      <c r="A2507" t="s">
        <v>27</v>
      </c>
      <c r="B2507" t="s">
        <v>28</v>
      </c>
      <c r="C2507" t="s">
        <v>107</v>
      </c>
      <c r="D2507" t="s">
        <v>36</v>
      </c>
      <c r="E2507" t="s">
        <v>37</v>
      </c>
      <c r="F2507">
        <v>4705181414</v>
      </c>
      <c r="G2507" t="s">
        <v>162</v>
      </c>
      <c r="H2507" s="1">
        <v>45840</v>
      </c>
      <c r="I2507" s="1">
        <v>45861</v>
      </c>
      <c r="J2507" s="1">
        <v>45863</v>
      </c>
      <c r="K2507" t="s">
        <v>14</v>
      </c>
      <c r="L2507">
        <v>18</v>
      </c>
      <c r="M2507">
        <v>18</v>
      </c>
      <c r="N2507" t="s">
        <v>31</v>
      </c>
    </row>
    <row r="2508" spans="1:14" x14ac:dyDescent="0.25">
      <c r="A2508" t="s">
        <v>27</v>
      </c>
      <c r="B2508" t="s">
        <v>28</v>
      </c>
      <c r="C2508" t="s">
        <v>107</v>
      </c>
      <c r="D2508" t="s">
        <v>29</v>
      </c>
      <c r="E2508" t="s">
        <v>30</v>
      </c>
      <c r="F2508">
        <v>4705181205</v>
      </c>
      <c r="G2508" t="s">
        <v>132</v>
      </c>
      <c r="H2508" s="1">
        <v>45840</v>
      </c>
      <c r="I2508" s="1">
        <v>45861</v>
      </c>
      <c r="J2508" s="1">
        <v>45862</v>
      </c>
      <c r="K2508" t="s">
        <v>14</v>
      </c>
      <c r="L2508">
        <v>24</v>
      </c>
      <c r="M2508">
        <v>24</v>
      </c>
      <c r="N2508" t="s">
        <v>31</v>
      </c>
    </row>
    <row r="2509" spans="1:14" x14ac:dyDescent="0.25">
      <c r="A2509" t="s">
        <v>27</v>
      </c>
      <c r="B2509" t="s">
        <v>28</v>
      </c>
      <c r="C2509" t="s">
        <v>107</v>
      </c>
      <c r="D2509" t="s">
        <v>84</v>
      </c>
      <c r="E2509" t="s">
        <v>85</v>
      </c>
      <c r="F2509">
        <v>4705156488</v>
      </c>
      <c r="G2509" t="s">
        <v>160</v>
      </c>
      <c r="H2509" s="1">
        <v>45798</v>
      </c>
      <c r="I2509" s="1">
        <v>45821</v>
      </c>
      <c r="J2509" s="1">
        <v>45821</v>
      </c>
      <c r="K2509" t="s">
        <v>14</v>
      </c>
      <c r="L2509">
        <v>24</v>
      </c>
      <c r="M2509">
        <v>24</v>
      </c>
      <c r="N2509" t="s">
        <v>31</v>
      </c>
    </row>
    <row r="2510" spans="1:14" x14ac:dyDescent="0.25">
      <c r="A2510" t="s">
        <v>27</v>
      </c>
      <c r="B2510" t="s">
        <v>28</v>
      </c>
      <c r="C2510" t="s">
        <v>107</v>
      </c>
      <c r="D2510" t="s">
        <v>94</v>
      </c>
      <c r="E2510" t="s">
        <v>95</v>
      </c>
      <c r="F2510">
        <v>4705164508</v>
      </c>
      <c r="G2510" t="s">
        <v>128</v>
      </c>
      <c r="H2510" s="1">
        <v>45812</v>
      </c>
      <c r="I2510" s="1">
        <v>45838</v>
      </c>
      <c r="J2510" s="1">
        <v>45838</v>
      </c>
      <c r="K2510" t="s">
        <v>14</v>
      </c>
      <c r="L2510">
        <v>24</v>
      </c>
      <c r="M2510">
        <v>24</v>
      </c>
      <c r="N2510" t="s">
        <v>31</v>
      </c>
    </row>
    <row r="2511" spans="1:14" x14ac:dyDescent="0.25">
      <c r="A2511" t="s">
        <v>27</v>
      </c>
      <c r="B2511" t="s">
        <v>28</v>
      </c>
      <c r="C2511" t="s">
        <v>107</v>
      </c>
      <c r="D2511" t="s">
        <v>45</v>
      </c>
      <c r="E2511" t="s">
        <v>46</v>
      </c>
      <c r="F2511">
        <v>4705164512</v>
      </c>
      <c r="G2511" t="s">
        <v>165</v>
      </c>
      <c r="H2511" s="1">
        <v>45812</v>
      </c>
      <c r="I2511" s="1">
        <v>45831</v>
      </c>
      <c r="J2511" s="1">
        <v>45846</v>
      </c>
      <c r="K2511" t="s">
        <v>14</v>
      </c>
      <c r="L2511">
        <v>12</v>
      </c>
      <c r="M2511">
        <v>12</v>
      </c>
      <c r="N2511" t="s">
        <v>31</v>
      </c>
    </row>
    <row r="2512" spans="1:14" x14ac:dyDescent="0.25">
      <c r="A2512" t="s">
        <v>27</v>
      </c>
      <c r="B2512" t="s">
        <v>28</v>
      </c>
      <c r="C2512" t="s">
        <v>107</v>
      </c>
      <c r="D2512" t="s">
        <v>40</v>
      </c>
      <c r="E2512" t="s">
        <v>41</v>
      </c>
      <c r="F2512">
        <v>4705188494</v>
      </c>
      <c r="G2512" t="s">
        <v>149</v>
      </c>
      <c r="H2512" s="1">
        <v>45854</v>
      </c>
      <c r="I2512" s="1">
        <v>45870</v>
      </c>
      <c r="J2512" s="1">
        <v>45870</v>
      </c>
      <c r="K2512" t="s">
        <v>14</v>
      </c>
      <c r="L2512">
        <v>12</v>
      </c>
      <c r="M2512">
        <v>12</v>
      </c>
      <c r="N2512" t="s">
        <v>31</v>
      </c>
    </row>
    <row r="2513" spans="1:14" x14ac:dyDescent="0.25">
      <c r="A2513" t="s">
        <v>27</v>
      </c>
      <c r="B2513" t="s">
        <v>28</v>
      </c>
      <c r="C2513" t="s">
        <v>107</v>
      </c>
      <c r="D2513" t="s">
        <v>40</v>
      </c>
      <c r="E2513" t="s">
        <v>41</v>
      </c>
      <c r="F2513">
        <v>4705188494</v>
      </c>
      <c r="G2513" t="s">
        <v>147</v>
      </c>
      <c r="H2513" s="1">
        <v>45854</v>
      </c>
      <c r="I2513" s="1">
        <v>45870</v>
      </c>
      <c r="J2513" s="1">
        <v>45870</v>
      </c>
      <c r="K2513" t="s">
        <v>14</v>
      </c>
      <c r="L2513">
        <v>24</v>
      </c>
      <c r="M2513">
        <v>24</v>
      </c>
      <c r="N2513" t="s">
        <v>31</v>
      </c>
    </row>
    <row r="2514" spans="1:14" x14ac:dyDescent="0.25">
      <c r="A2514" t="s">
        <v>27</v>
      </c>
      <c r="B2514" t="s">
        <v>28</v>
      </c>
      <c r="C2514" t="s">
        <v>107</v>
      </c>
      <c r="D2514" t="s">
        <v>32</v>
      </c>
      <c r="E2514" t="s">
        <v>33</v>
      </c>
      <c r="F2514">
        <v>4705189354</v>
      </c>
      <c r="G2514" t="s">
        <v>135</v>
      </c>
      <c r="H2514" s="1">
        <v>45854</v>
      </c>
      <c r="I2514" s="1">
        <v>45869</v>
      </c>
      <c r="J2514" s="1">
        <v>45870</v>
      </c>
      <c r="K2514" t="s">
        <v>14</v>
      </c>
      <c r="L2514">
        <v>12</v>
      </c>
      <c r="M2514">
        <v>12</v>
      </c>
      <c r="N2514" t="s">
        <v>31</v>
      </c>
    </row>
    <row r="2515" spans="1:14" x14ac:dyDescent="0.25">
      <c r="A2515" t="s">
        <v>27</v>
      </c>
      <c r="B2515" t="s">
        <v>28</v>
      </c>
      <c r="C2515" t="s">
        <v>107</v>
      </c>
      <c r="D2515" t="s">
        <v>40</v>
      </c>
      <c r="E2515" t="s">
        <v>41</v>
      </c>
      <c r="F2515">
        <v>4705188494</v>
      </c>
      <c r="G2515" t="s">
        <v>128</v>
      </c>
      <c r="H2515" s="1">
        <v>45854</v>
      </c>
      <c r="I2515" s="1">
        <v>45870</v>
      </c>
      <c r="J2515" s="1">
        <v>45870</v>
      </c>
      <c r="K2515" t="s">
        <v>14</v>
      </c>
      <c r="L2515">
        <v>48</v>
      </c>
      <c r="M2515">
        <v>48</v>
      </c>
      <c r="N2515" t="s">
        <v>31</v>
      </c>
    </row>
    <row r="2516" spans="1:14" x14ac:dyDescent="0.25">
      <c r="A2516" t="s">
        <v>27</v>
      </c>
      <c r="B2516" t="s">
        <v>28</v>
      </c>
      <c r="C2516" t="s">
        <v>107</v>
      </c>
      <c r="D2516" t="s">
        <v>40</v>
      </c>
      <c r="E2516" t="s">
        <v>41</v>
      </c>
      <c r="F2516">
        <v>4705188494</v>
      </c>
      <c r="G2516" t="s">
        <v>169</v>
      </c>
      <c r="H2516" s="1">
        <v>45854</v>
      </c>
      <c r="I2516" s="1">
        <v>45870</v>
      </c>
      <c r="J2516" s="1">
        <v>45870</v>
      </c>
      <c r="K2516" t="s">
        <v>14</v>
      </c>
      <c r="L2516">
        <v>12</v>
      </c>
      <c r="M2516">
        <v>12</v>
      </c>
      <c r="N2516" t="s">
        <v>31</v>
      </c>
    </row>
    <row r="2517" spans="1:14" x14ac:dyDescent="0.25">
      <c r="A2517" t="s">
        <v>27</v>
      </c>
      <c r="B2517" t="s">
        <v>28</v>
      </c>
      <c r="C2517" t="s">
        <v>107</v>
      </c>
      <c r="D2517" t="s">
        <v>105</v>
      </c>
      <c r="E2517" t="s">
        <v>106</v>
      </c>
      <c r="F2517">
        <v>4705159761</v>
      </c>
      <c r="G2517" t="s">
        <v>122</v>
      </c>
      <c r="H2517" s="1">
        <v>45805</v>
      </c>
      <c r="I2517" s="1">
        <v>45845</v>
      </c>
      <c r="J2517" s="1">
        <v>45845</v>
      </c>
      <c r="K2517" t="s">
        <v>14</v>
      </c>
      <c r="L2517">
        <v>100</v>
      </c>
      <c r="M2517">
        <v>100</v>
      </c>
      <c r="N2517" t="s">
        <v>31</v>
      </c>
    </row>
    <row r="2518" spans="1:14" x14ac:dyDescent="0.25">
      <c r="A2518" t="s">
        <v>27</v>
      </c>
      <c r="B2518" t="s">
        <v>28</v>
      </c>
      <c r="C2518" t="s">
        <v>107</v>
      </c>
      <c r="D2518" t="s">
        <v>45</v>
      </c>
      <c r="E2518" t="s">
        <v>46</v>
      </c>
      <c r="F2518">
        <v>4705156485</v>
      </c>
      <c r="G2518" t="s">
        <v>163</v>
      </c>
      <c r="H2518" s="1">
        <v>45798</v>
      </c>
      <c r="I2518" s="1">
        <v>45819</v>
      </c>
      <c r="J2518" s="1">
        <v>45838</v>
      </c>
      <c r="K2518" t="s">
        <v>14</v>
      </c>
      <c r="L2518">
        <v>24</v>
      </c>
      <c r="M2518">
        <v>24</v>
      </c>
      <c r="N2518" t="s">
        <v>31</v>
      </c>
    </row>
    <row r="2519" spans="1:14" x14ac:dyDescent="0.25">
      <c r="A2519" t="s">
        <v>27</v>
      </c>
      <c r="B2519" t="s">
        <v>28</v>
      </c>
      <c r="C2519" t="s">
        <v>107</v>
      </c>
      <c r="D2519" t="s">
        <v>45</v>
      </c>
      <c r="E2519" t="s">
        <v>46</v>
      </c>
      <c r="F2519">
        <v>4705156485</v>
      </c>
      <c r="G2519" t="s">
        <v>121</v>
      </c>
      <c r="H2519" s="1">
        <v>45798</v>
      </c>
      <c r="I2519" s="1">
        <v>45819</v>
      </c>
      <c r="J2519" s="1">
        <v>45833</v>
      </c>
      <c r="K2519" t="s">
        <v>14</v>
      </c>
      <c r="L2519">
        <v>48</v>
      </c>
      <c r="M2519">
        <v>48</v>
      </c>
      <c r="N2519" t="s">
        <v>31</v>
      </c>
    </row>
    <row r="2520" spans="1:14" x14ac:dyDescent="0.25">
      <c r="A2520" t="s">
        <v>27</v>
      </c>
      <c r="B2520" t="s">
        <v>28</v>
      </c>
      <c r="C2520" t="s">
        <v>107</v>
      </c>
      <c r="D2520" t="s">
        <v>34</v>
      </c>
      <c r="E2520" t="s">
        <v>35</v>
      </c>
      <c r="F2520">
        <v>4705129957</v>
      </c>
      <c r="G2520" t="s">
        <v>156</v>
      </c>
      <c r="H2520" s="1">
        <v>45826</v>
      </c>
      <c r="I2520" s="1">
        <v>45840</v>
      </c>
      <c r="J2520" s="1">
        <v>45840</v>
      </c>
      <c r="K2520" t="s">
        <v>14</v>
      </c>
      <c r="L2520">
        <v>24</v>
      </c>
      <c r="M2520">
        <v>24</v>
      </c>
      <c r="N2520" t="s">
        <v>31</v>
      </c>
    </row>
    <row r="2521" spans="1:14" x14ac:dyDescent="0.25">
      <c r="A2521" t="s">
        <v>27</v>
      </c>
      <c r="B2521" t="s">
        <v>172</v>
      </c>
      <c r="C2521" t="s">
        <v>173</v>
      </c>
      <c r="D2521">
        <v>3</v>
      </c>
      <c r="E2521" t="s">
        <v>237</v>
      </c>
      <c r="F2521">
        <v>8105403</v>
      </c>
      <c r="G2521" t="s">
        <v>217</v>
      </c>
      <c r="H2521" s="1">
        <v>45755</v>
      </c>
      <c r="I2521" s="1">
        <v>45827</v>
      </c>
      <c r="J2521" s="1">
        <v>45827</v>
      </c>
      <c r="K2521" t="s">
        <v>14</v>
      </c>
      <c r="L2521">
        <v>1</v>
      </c>
      <c r="M2521">
        <v>1</v>
      </c>
      <c r="N2521" t="s">
        <v>31</v>
      </c>
    </row>
    <row r="2522" spans="1:14" x14ac:dyDescent="0.25">
      <c r="A2522" t="s">
        <v>27</v>
      </c>
      <c r="B2522" t="s">
        <v>172</v>
      </c>
      <c r="C2522" t="s">
        <v>173</v>
      </c>
      <c r="D2522">
        <v>3</v>
      </c>
      <c r="E2522" t="s">
        <v>237</v>
      </c>
      <c r="F2522">
        <v>8105403</v>
      </c>
      <c r="G2522" t="s">
        <v>229</v>
      </c>
      <c r="H2522" s="1">
        <v>45755</v>
      </c>
      <c r="I2522" s="1">
        <v>45827</v>
      </c>
      <c r="J2522" s="1">
        <v>45827</v>
      </c>
      <c r="K2522" t="s">
        <v>14</v>
      </c>
      <c r="L2522">
        <v>24</v>
      </c>
      <c r="M2522">
        <v>24</v>
      </c>
      <c r="N2522" t="s">
        <v>31</v>
      </c>
    </row>
    <row r="2523" spans="1:14" x14ac:dyDescent="0.25">
      <c r="A2523" t="s">
        <v>27</v>
      </c>
      <c r="B2523" t="s">
        <v>172</v>
      </c>
      <c r="C2523" t="s">
        <v>173</v>
      </c>
      <c r="D2523">
        <v>3</v>
      </c>
      <c r="E2523" t="s">
        <v>237</v>
      </c>
      <c r="F2523">
        <v>8105403</v>
      </c>
      <c r="G2523" t="s">
        <v>220</v>
      </c>
      <c r="H2523" s="1">
        <v>45755</v>
      </c>
      <c r="I2523" s="1">
        <v>45827</v>
      </c>
      <c r="J2523" s="1">
        <v>45827</v>
      </c>
      <c r="K2523" t="s">
        <v>14</v>
      </c>
      <c r="L2523">
        <v>3</v>
      </c>
      <c r="M2523">
        <v>3</v>
      </c>
      <c r="N2523" t="s">
        <v>31</v>
      </c>
    </row>
    <row r="2524" spans="1:14" x14ac:dyDescent="0.25">
      <c r="A2524" t="s">
        <v>27</v>
      </c>
      <c r="B2524" t="s">
        <v>172</v>
      </c>
      <c r="C2524" t="s">
        <v>173</v>
      </c>
      <c r="D2524">
        <v>198</v>
      </c>
      <c r="E2524" t="s">
        <v>196</v>
      </c>
      <c r="F2524">
        <v>8163446</v>
      </c>
      <c r="G2524" t="s">
        <v>175</v>
      </c>
      <c r="H2524" s="1">
        <v>45833</v>
      </c>
      <c r="I2524" s="1">
        <v>45845</v>
      </c>
      <c r="J2524" s="1">
        <v>45845</v>
      </c>
      <c r="K2524" t="s">
        <v>14</v>
      </c>
      <c r="L2524">
        <v>16</v>
      </c>
      <c r="M2524">
        <v>16</v>
      </c>
      <c r="N2524" t="s">
        <v>31</v>
      </c>
    </row>
    <row r="2525" spans="1:14" x14ac:dyDescent="0.25">
      <c r="A2525" t="s">
        <v>27</v>
      </c>
      <c r="B2525" t="s">
        <v>172</v>
      </c>
      <c r="C2525" t="s">
        <v>173</v>
      </c>
      <c r="D2525">
        <v>206</v>
      </c>
      <c r="E2525" t="s">
        <v>174</v>
      </c>
      <c r="F2525">
        <v>8163442</v>
      </c>
      <c r="G2525" t="s">
        <v>216</v>
      </c>
      <c r="H2525" s="1">
        <v>45833</v>
      </c>
      <c r="I2525" s="1">
        <v>45853</v>
      </c>
      <c r="J2525" s="1">
        <v>45853</v>
      </c>
      <c r="K2525" t="s">
        <v>14</v>
      </c>
      <c r="L2525">
        <v>18</v>
      </c>
      <c r="M2525">
        <v>18</v>
      </c>
      <c r="N2525" t="s">
        <v>31</v>
      </c>
    </row>
    <row r="2526" spans="1:14" x14ac:dyDescent="0.25">
      <c r="A2526" t="s">
        <v>27</v>
      </c>
      <c r="B2526" t="s">
        <v>172</v>
      </c>
      <c r="C2526" t="s">
        <v>173</v>
      </c>
      <c r="D2526">
        <v>198</v>
      </c>
      <c r="E2526" t="s">
        <v>196</v>
      </c>
      <c r="F2526">
        <v>8163446</v>
      </c>
      <c r="G2526" t="s">
        <v>197</v>
      </c>
      <c r="H2526" s="1">
        <v>45833</v>
      </c>
      <c r="I2526" s="1">
        <v>45845</v>
      </c>
      <c r="J2526" s="1">
        <v>45853</v>
      </c>
      <c r="K2526" t="s">
        <v>14</v>
      </c>
      <c r="L2526">
        <v>7</v>
      </c>
      <c r="M2526">
        <v>7</v>
      </c>
      <c r="N2526" t="s">
        <v>31</v>
      </c>
    </row>
    <row r="2527" spans="1:14" x14ac:dyDescent="0.25">
      <c r="A2527" t="s">
        <v>27</v>
      </c>
      <c r="B2527" t="s">
        <v>172</v>
      </c>
      <c r="C2527" t="s">
        <v>173</v>
      </c>
      <c r="D2527">
        <v>13</v>
      </c>
      <c r="E2527" t="s">
        <v>245</v>
      </c>
      <c r="F2527">
        <v>8163445</v>
      </c>
      <c r="G2527" t="s">
        <v>257</v>
      </c>
      <c r="H2527" s="1">
        <v>45833</v>
      </c>
      <c r="I2527" s="1">
        <v>45848</v>
      </c>
      <c r="J2527" s="1">
        <v>45848</v>
      </c>
      <c r="K2527" t="s">
        <v>14</v>
      </c>
      <c r="L2527">
        <v>10</v>
      </c>
      <c r="M2527">
        <v>10</v>
      </c>
      <c r="N2527" t="s">
        <v>31</v>
      </c>
    </row>
    <row r="2528" spans="1:14" x14ac:dyDescent="0.25">
      <c r="A2528" t="s">
        <v>27</v>
      </c>
      <c r="B2528" t="s">
        <v>172</v>
      </c>
      <c r="C2528" t="s">
        <v>173</v>
      </c>
      <c r="D2528">
        <v>198</v>
      </c>
      <c r="E2528" t="s">
        <v>196</v>
      </c>
      <c r="F2528">
        <v>8163446</v>
      </c>
      <c r="G2528" t="s">
        <v>223</v>
      </c>
      <c r="H2528" s="1">
        <v>45833</v>
      </c>
      <c r="I2528" s="1">
        <v>45845</v>
      </c>
      <c r="J2528" s="1">
        <v>45853</v>
      </c>
      <c r="K2528" t="s">
        <v>14</v>
      </c>
      <c r="L2528">
        <v>3</v>
      </c>
      <c r="M2528">
        <v>3</v>
      </c>
      <c r="N2528" t="s">
        <v>31</v>
      </c>
    </row>
    <row r="2529" spans="1:14" x14ac:dyDescent="0.25">
      <c r="A2529" t="s">
        <v>27</v>
      </c>
      <c r="B2529" t="s">
        <v>172</v>
      </c>
      <c r="C2529" t="s">
        <v>173</v>
      </c>
      <c r="D2529">
        <v>206</v>
      </c>
      <c r="E2529" t="s">
        <v>174</v>
      </c>
      <c r="F2529">
        <v>8163442</v>
      </c>
      <c r="G2529" t="s">
        <v>222</v>
      </c>
      <c r="H2529" s="1">
        <v>45833</v>
      </c>
      <c r="I2529" s="1">
        <v>45853</v>
      </c>
      <c r="J2529" s="1">
        <v>45868</v>
      </c>
      <c r="K2529" t="s">
        <v>14</v>
      </c>
      <c r="L2529">
        <v>2</v>
      </c>
      <c r="M2529">
        <v>2</v>
      </c>
      <c r="N2529" t="s">
        <v>31</v>
      </c>
    </row>
    <row r="2530" spans="1:14" x14ac:dyDescent="0.25">
      <c r="A2530" t="s">
        <v>27</v>
      </c>
      <c r="B2530" t="s">
        <v>172</v>
      </c>
      <c r="C2530" t="s">
        <v>173</v>
      </c>
      <c r="D2530">
        <v>206</v>
      </c>
      <c r="E2530" t="s">
        <v>174</v>
      </c>
      <c r="F2530">
        <v>8163442</v>
      </c>
      <c r="G2530" t="s">
        <v>251</v>
      </c>
      <c r="H2530" s="1">
        <v>45833</v>
      </c>
      <c r="I2530" s="1">
        <v>45853</v>
      </c>
      <c r="J2530" s="1">
        <v>45868</v>
      </c>
      <c r="K2530" t="s">
        <v>14</v>
      </c>
      <c r="L2530">
        <v>4</v>
      </c>
      <c r="M2530">
        <v>4</v>
      </c>
      <c r="N2530" t="s">
        <v>31</v>
      </c>
    </row>
    <row r="2531" spans="1:14" x14ac:dyDescent="0.25">
      <c r="A2531" t="s">
        <v>27</v>
      </c>
      <c r="B2531" t="s">
        <v>172</v>
      </c>
      <c r="C2531" t="s">
        <v>173</v>
      </c>
      <c r="D2531">
        <v>206</v>
      </c>
      <c r="E2531" t="s">
        <v>174</v>
      </c>
      <c r="F2531">
        <v>8163442</v>
      </c>
      <c r="G2531" t="s">
        <v>258</v>
      </c>
      <c r="H2531" s="1">
        <v>45833</v>
      </c>
      <c r="I2531" s="1">
        <v>45853</v>
      </c>
      <c r="J2531" s="1">
        <v>45859</v>
      </c>
      <c r="K2531" t="s">
        <v>14</v>
      </c>
      <c r="L2531">
        <v>14</v>
      </c>
      <c r="M2531">
        <v>14</v>
      </c>
      <c r="N2531" t="s">
        <v>31</v>
      </c>
    </row>
    <row r="2532" spans="1:14" x14ac:dyDescent="0.25">
      <c r="A2532" t="s">
        <v>27</v>
      </c>
      <c r="B2532" t="s">
        <v>172</v>
      </c>
      <c r="C2532" t="s">
        <v>173</v>
      </c>
      <c r="D2532">
        <v>198</v>
      </c>
      <c r="E2532" t="s">
        <v>196</v>
      </c>
      <c r="F2532">
        <v>8163446</v>
      </c>
      <c r="G2532" t="s">
        <v>232</v>
      </c>
      <c r="H2532" s="1">
        <v>45833</v>
      </c>
      <c r="I2532" s="1">
        <v>45845</v>
      </c>
      <c r="J2532" s="1">
        <v>45853</v>
      </c>
      <c r="K2532" t="s">
        <v>14</v>
      </c>
      <c r="L2532">
        <v>5</v>
      </c>
      <c r="M2532">
        <v>5</v>
      </c>
      <c r="N2532" t="s">
        <v>31</v>
      </c>
    </row>
    <row r="2533" spans="1:14" x14ac:dyDescent="0.25">
      <c r="A2533" t="s">
        <v>27</v>
      </c>
      <c r="B2533" t="s">
        <v>172</v>
      </c>
      <c r="C2533" t="s">
        <v>173</v>
      </c>
      <c r="D2533">
        <v>198</v>
      </c>
      <c r="E2533" t="s">
        <v>196</v>
      </c>
      <c r="F2533">
        <v>8163446</v>
      </c>
      <c r="G2533" t="s">
        <v>253</v>
      </c>
      <c r="H2533" s="1">
        <v>45833</v>
      </c>
      <c r="I2533" s="1">
        <v>45845</v>
      </c>
      <c r="J2533" s="1">
        <v>45853</v>
      </c>
      <c r="K2533" t="s">
        <v>14</v>
      </c>
      <c r="L2533">
        <v>5</v>
      </c>
      <c r="M2533">
        <v>5</v>
      </c>
      <c r="N2533" t="s">
        <v>31</v>
      </c>
    </row>
    <row r="2534" spans="1:14" x14ac:dyDescent="0.25">
      <c r="A2534" t="s">
        <v>27</v>
      </c>
      <c r="B2534" t="s">
        <v>172</v>
      </c>
      <c r="C2534" t="s">
        <v>173</v>
      </c>
      <c r="D2534">
        <v>198</v>
      </c>
      <c r="E2534" t="s">
        <v>196</v>
      </c>
      <c r="F2534">
        <v>8163446</v>
      </c>
      <c r="G2534" t="s">
        <v>228</v>
      </c>
      <c r="H2534" s="1">
        <v>45833</v>
      </c>
      <c r="I2534" s="1">
        <v>45845</v>
      </c>
      <c r="J2534" s="1">
        <v>45853</v>
      </c>
      <c r="K2534" t="s">
        <v>14</v>
      </c>
      <c r="L2534">
        <v>2</v>
      </c>
      <c r="M2534">
        <v>2</v>
      </c>
      <c r="N2534" t="s">
        <v>31</v>
      </c>
    </row>
    <row r="2535" spans="1:14" x14ac:dyDescent="0.25">
      <c r="A2535" t="s">
        <v>27</v>
      </c>
      <c r="B2535" t="s">
        <v>172</v>
      </c>
      <c r="C2535" t="s">
        <v>173</v>
      </c>
      <c r="D2535">
        <v>13</v>
      </c>
      <c r="E2535" t="s">
        <v>245</v>
      </c>
      <c r="F2535">
        <v>8163445</v>
      </c>
      <c r="G2535" t="s">
        <v>212</v>
      </c>
      <c r="H2535" s="1">
        <v>45833</v>
      </c>
      <c r="I2535" s="1">
        <v>45848</v>
      </c>
      <c r="J2535" s="1">
        <v>45848</v>
      </c>
      <c r="K2535" t="s">
        <v>14</v>
      </c>
      <c r="L2535">
        <v>54</v>
      </c>
      <c r="M2535">
        <v>54</v>
      </c>
      <c r="N2535" t="s">
        <v>31</v>
      </c>
    </row>
    <row r="2536" spans="1:14" x14ac:dyDescent="0.25">
      <c r="A2536" t="s">
        <v>27</v>
      </c>
      <c r="B2536" t="s">
        <v>172</v>
      </c>
      <c r="C2536" t="s">
        <v>173</v>
      </c>
      <c r="D2536">
        <v>13</v>
      </c>
      <c r="E2536" t="s">
        <v>245</v>
      </c>
      <c r="F2536">
        <v>8163445</v>
      </c>
      <c r="G2536" t="s">
        <v>246</v>
      </c>
      <c r="H2536" s="1">
        <v>45833</v>
      </c>
      <c r="I2536" s="1">
        <v>45848</v>
      </c>
      <c r="J2536" s="1">
        <v>45848</v>
      </c>
      <c r="K2536" t="s">
        <v>14</v>
      </c>
      <c r="L2536">
        <v>32</v>
      </c>
      <c r="M2536">
        <v>32</v>
      </c>
      <c r="N2536" t="s">
        <v>31</v>
      </c>
    </row>
    <row r="2537" spans="1:14" x14ac:dyDescent="0.25">
      <c r="A2537" t="s">
        <v>27</v>
      </c>
      <c r="B2537" t="s">
        <v>172</v>
      </c>
      <c r="C2537" t="s">
        <v>173</v>
      </c>
      <c r="D2537">
        <v>198</v>
      </c>
      <c r="E2537" t="s">
        <v>196</v>
      </c>
      <c r="F2537">
        <v>8163446</v>
      </c>
      <c r="G2537" t="s">
        <v>221</v>
      </c>
      <c r="H2537" s="1">
        <v>45833</v>
      </c>
      <c r="I2537" s="1">
        <v>45845</v>
      </c>
      <c r="J2537" s="1">
        <v>45845</v>
      </c>
      <c r="K2537" t="s">
        <v>14</v>
      </c>
      <c r="L2537">
        <v>9</v>
      </c>
      <c r="M2537">
        <v>9</v>
      </c>
      <c r="N2537" t="s">
        <v>31</v>
      </c>
    </row>
    <row r="2538" spans="1:14" x14ac:dyDescent="0.25">
      <c r="A2538" t="s">
        <v>27</v>
      </c>
      <c r="B2538" t="s">
        <v>172</v>
      </c>
      <c r="C2538" t="s">
        <v>173</v>
      </c>
      <c r="D2538">
        <v>13</v>
      </c>
      <c r="E2538" t="s">
        <v>245</v>
      </c>
      <c r="F2538">
        <v>8163445</v>
      </c>
      <c r="G2538" t="s">
        <v>235</v>
      </c>
      <c r="H2538" s="1">
        <v>45833</v>
      </c>
      <c r="I2538" s="1">
        <v>45848</v>
      </c>
      <c r="J2538" s="1">
        <v>45848</v>
      </c>
      <c r="K2538" t="s">
        <v>14</v>
      </c>
      <c r="L2538">
        <v>15</v>
      </c>
      <c r="M2538">
        <v>15</v>
      </c>
      <c r="N2538" t="s">
        <v>31</v>
      </c>
    </row>
    <row r="2539" spans="1:14" x14ac:dyDescent="0.25">
      <c r="A2539" t="s">
        <v>27</v>
      </c>
      <c r="B2539" t="s">
        <v>172</v>
      </c>
      <c r="C2539" t="s">
        <v>173</v>
      </c>
      <c r="D2539">
        <v>206</v>
      </c>
      <c r="E2539" t="s">
        <v>174</v>
      </c>
      <c r="F2539">
        <v>8163442</v>
      </c>
      <c r="G2539" t="s">
        <v>204</v>
      </c>
      <c r="H2539" s="1">
        <v>45833</v>
      </c>
      <c r="I2539" s="1">
        <v>45853</v>
      </c>
      <c r="J2539" s="1">
        <v>45859</v>
      </c>
      <c r="K2539" t="s">
        <v>14</v>
      </c>
      <c r="L2539">
        <v>43</v>
      </c>
      <c r="M2539">
        <v>43</v>
      </c>
      <c r="N2539" t="s">
        <v>31</v>
      </c>
    </row>
    <row r="2540" spans="1:14" x14ac:dyDescent="0.25">
      <c r="A2540" t="s">
        <v>27</v>
      </c>
      <c r="B2540" t="s">
        <v>172</v>
      </c>
      <c r="C2540" t="s">
        <v>173</v>
      </c>
      <c r="D2540">
        <v>198</v>
      </c>
      <c r="E2540" t="s">
        <v>196</v>
      </c>
      <c r="F2540">
        <v>8163446</v>
      </c>
      <c r="G2540" t="s">
        <v>210</v>
      </c>
      <c r="H2540" s="1">
        <v>45833</v>
      </c>
      <c r="I2540" s="1">
        <v>45845</v>
      </c>
      <c r="J2540" s="1">
        <v>45845</v>
      </c>
      <c r="K2540" t="s">
        <v>14</v>
      </c>
      <c r="L2540">
        <v>3</v>
      </c>
      <c r="M2540">
        <v>3</v>
      </c>
      <c r="N2540" t="s">
        <v>31</v>
      </c>
    </row>
    <row r="2541" spans="1:14" x14ac:dyDescent="0.25">
      <c r="A2541" t="s">
        <v>27</v>
      </c>
      <c r="B2541" t="s">
        <v>172</v>
      </c>
      <c r="C2541" t="s">
        <v>173</v>
      </c>
      <c r="D2541">
        <v>198</v>
      </c>
      <c r="E2541" t="s">
        <v>196</v>
      </c>
      <c r="F2541">
        <v>8163446</v>
      </c>
      <c r="G2541" t="s">
        <v>178</v>
      </c>
      <c r="H2541" s="1">
        <v>45833</v>
      </c>
      <c r="I2541" s="1">
        <v>45845</v>
      </c>
      <c r="J2541" s="1">
        <v>45845</v>
      </c>
      <c r="K2541" t="s">
        <v>14</v>
      </c>
      <c r="L2541">
        <v>21</v>
      </c>
      <c r="M2541">
        <v>21</v>
      </c>
      <c r="N2541" t="s">
        <v>31</v>
      </c>
    </row>
    <row r="2542" spans="1:14" x14ac:dyDescent="0.25">
      <c r="A2542" t="s">
        <v>27</v>
      </c>
      <c r="B2542" t="s">
        <v>172</v>
      </c>
      <c r="C2542" t="s">
        <v>173</v>
      </c>
      <c r="D2542">
        <v>198</v>
      </c>
      <c r="E2542" t="s">
        <v>196</v>
      </c>
      <c r="F2542">
        <v>8163446</v>
      </c>
      <c r="G2542" t="s">
        <v>260</v>
      </c>
      <c r="H2542" s="1">
        <v>45833</v>
      </c>
      <c r="I2542" s="1">
        <v>45845</v>
      </c>
      <c r="J2542" s="1">
        <v>45849</v>
      </c>
      <c r="K2542" t="s">
        <v>14</v>
      </c>
      <c r="L2542">
        <v>11</v>
      </c>
      <c r="M2542">
        <v>11</v>
      </c>
      <c r="N2542" t="s">
        <v>31</v>
      </c>
    </row>
    <row r="2543" spans="1:14" x14ac:dyDescent="0.25">
      <c r="A2543" t="s">
        <v>27</v>
      </c>
      <c r="B2543" t="s">
        <v>172</v>
      </c>
      <c r="C2543" t="s">
        <v>173</v>
      </c>
      <c r="D2543">
        <v>206</v>
      </c>
      <c r="E2543" t="s">
        <v>174</v>
      </c>
      <c r="F2543">
        <v>8163442</v>
      </c>
      <c r="G2543" t="s">
        <v>221</v>
      </c>
      <c r="H2543" s="1">
        <v>45833</v>
      </c>
      <c r="I2543" s="1">
        <v>45853</v>
      </c>
      <c r="J2543" s="1">
        <v>45859</v>
      </c>
      <c r="K2543" t="s">
        <v>14</v>
      </c>
      <c r="L2543">
        <v>13</v>
      </c>
      <c r="M2543">
        <v>13</v>
      </c>
      <c r="N2543" t="s">
        <v>31</v>
      </c>
    </row>
    <row r="2544" spans="1:14" x14ac:dyDescent="0.25">
      <c r="A2544" t="s">
        <v>27</v>
      </c>
      <c r="B2544" t="s">
        <v>172</v>
      </c>
      <c r="C2544" t="s">
        <v>173</v>
      </c>
      <c r="D2544">
        <v>206</v>
      </c>
      <c r="E2544" t="s">
        <v>174</v>
      </c>
      <c r="F2544">
        <v>8163442</v>
      </c>
      <c r="G2544" t="s">
        <v>249</v>
      </c>
      <c r="H2544" s="1">
        <v>45833</v>
      </c>
      <c r="I2544" s="1">
        <v>45853</v>
      </c>
      <c r="J2544" s="1">
        <v>45853</v>
      </c>
      <c r="K2544" t="s">
        <v>14</v>
      </c>
      <c r="L2544">
        <v>4</v>
      </c>
      <c r="M2544">
        <v>4</v>
      </c>
      <c r="N2544" t="s">
        <v>31</v>
      </c>
    </row>
    <row r="2545" spans="1:14" x14ac:dyDescent="0.25">
      <c r="A2545" t="s">
        <v>27</v>
      </c>
      <c r="B2545" t="s">
        <v>172</v>
      </c>
      <c r="C2545" t="s">
        <v>173</v>
      </c>
      <c r="D2545">
        <v>198</v>
      </c>
      <c r="E2545" t="s">
        <v>196</v>
      </c>
      <c r="F2545">
        <v>8163446</v>
      </c>
      <c r="G2545" t="s">
        <v>201</v>
      </c>
      <c r="H2545" s="1">
        <v>45833</v>
      </c>
      <c r="I2545" s="1">
        <v>45845</v>
      </c>
      <c r="J2545" s="1">
        <v>45845</v>
      </c>
      <c r="K2545" t="s">
        <v>14</v>
      </c>
      <c r="L2545">
        <v>8</v>
      </c>
      <c r="M2545">
        <v>8</v>
      </c>
      <c r="N2545" t="s">
        <v>31</v>
      </c>
    </row>
    <row r="2546" spans="1:14" x14ac:dyDescent="0.25">
      <c r="A2546" t="s">
        <v>27</v>
      </c>
      <c r="B2546" t="s">
        <v>172</v>
      </c>
      <c r="C2546" t="s">
        <v>173</v>
      </c>
      <c r="D2546">
        <v>13</v>
      </c>
      <c r="E2546" t="s">
        <v>245</v>
      </c>
      <c r="F2546">
        <v>8163445</v>
      </c>
      <c r="G2546" t="s">
        <v>217</v>
      </c>
      <c r="H2546" s="1">
        <v>45833</v>
      </c>
      <c r="I2546" s="1">
        <v>45848</v>
      </c>
      <c r="J2546" s="1">
        <v>45848</v>
      </c>
      <c r="K2546" t="s">
        <v>14</v>
      </c>
      <c r="L2546">
        <v>72</v>
      </c>
      <c r="M2546">
        <v>72</v>
      </c>
      <c r="N2546" t="s">
        <v>31</v>
      </c>
    </row>
    <row r="2547" spans="1:14" x14ac:dyDescent="0.25">
      <c r="A2547" t="s">
        <v>27</v>
      </c>
      <c r="B2547" t="s">
        <v>172</v>
      </c>
      <c r="C2547" t="s">
        <v>173</v>
      </c>
      <c r="D2547">
        <v>198</v>
      </c>
      <c r="E2547" t="s">
        <v>196</v>
      </c>
      <c r="F2547">
        <v>8163446</v>
      </c>
      <c r="G2547" t="s">
        <v>177</v>
      </c>
      <c r="H2547" s="1">
        <v>45833</v>
      </c>
      <c r="I2547" s="1">
        <v>45845</v>
      </c>
      <c r="J2547" s="1">
        <v>45845</v>
      </c>
      <c r="K2547" t="s">
        <v>14</v>
      </c>
      <c r="L2547">
        <v>3</v>
      </c>
      <c r="M2547">
        <v>3</v>
      </c>
      <c r="N2547" t="s">
        <v>31</v>
      </c>
    </row>
    <row r="2548" spans="1:14" x14ac:dyDescent="0.25">
      <c r="A2548" t="s">
        <v>27</v>
      </c>
      <c r="B2548" t="s">
        <v>172</v>
      </c>
      <c r="C2548" t="s">
        <v>173</v>
      </c>
      <c r="D2548">
        <v>198</v>
      </c>
      <c r="E2548" t="s">
        <v>196</v>
      </c>
      <c r="F2548">
        <v>8163446</v>
      </c>
      <c r="G2548" t="s">
        <v>200</v>
      </c>
      <c r="H2548" s="1">
        <v>45833</v>
      </c>
      <c r="I2548" s="1">
        <v>45845</v>
      </c>
      <c r="J2548" s="1">
        <v>45845</v>
      </c>
      <c r="K2548" t="s">
        <v>14</v>
      </c>
      <c r="L2548">
        <v>17</v>
      </c>
      <c r="M2548">
        <v>17</v>
      </c>
      <c r="N2548" t="s">
        <v>31</v>
      </c>
    </row>
    <row r="2549" spans="1:14" x14ac:dyDescent="0.25">
      <c r="A2549" t="s">
        <v>27</v>
      </c>
      <c r="B2549" t="s">
        <v>172</v>
      </c>
      <c r="C2549" t="s">
        <v>173</v>
      </c>
      <c r="D2549">
        <v>198</v>
      </c>
      <c r="E2549" t="s">
        <v>196</v>
      </c>
      <c r="F2549">
        <v>8163446</v>
      </c>
      <c r="G2549" t="s">
        <v>176</v>
      </c>
      <c r="H2549" s="1">
        <v>45833</v>
      </c>
      <c r="I2549" s="1">
        <v>45845</v>
      </c>
      <c r="J2549" s="1">
        <v>45845</v>
      </c>
      <c r="K2549" t="s">
        <v>14</v>
      </c>
      <c r="L2549">
        <v>20</v>
      </c>
      <c r="M2549">
        <v>20</v>
      </c>
      <c r="N2549" t="s">
        <v>31</v>
      </c>
    </row>
    <row r="2550" spans="1:14" x14ac:dyDescent="0.25">
      <c r="A2550" t="s">
        <v>27</v>
      </c>
      <c r="B2550" t="s">
        <v>172</v>
      </c>
      <c r="C2550" t="s">
        <v>173</v>
      </c>
      <c r="D2550">
        <v>13</v>
      </c>
      <c r="E2550" t="s">
        <v>245</v>
      </c>
      <c r="F2550">
        <v>8163445</v>
      </c>
      <c r="G2550" t="s">
        <v>220</v>
      </c>
      <c r="H2550" s="1">
        <v>45833</v>
      </c>
      <c r="I2550" s="1">
        <v>45848</v>
      </c>
      <c r="J2550" s="1">
        <v>45848</v>
      </c>
      <c r="K2550" t="s">
        <v>14</v>
      </c>
      <c r="L2550">
        <v>51</v>
      </c>
      <c r="M2550">
        <v>51</v>
      </c>
      <c r="N2550" t="s">
        <v>31</v>
      </c>
    </row>
    <row r="2551" spans="1:14" x14ac:dyDescent="0.25">
      <c r="A2551" t="s">
        <v>27</v>
      </c>
      <c r="B2551" t="s">
        <v>172</v>
      </c>
      <c r="C2551" t="s">
        <v>173</v>
      </c>
      <c r="D2551">
        <v>198</v>
      </c>
      <c r="E2551" t="s">
        <v>196</v>
      </c>
      <c r="F2551">
        <v>8163446</v>
      </c>
      <c r="G2551" t="s">
        <v>224</v>
      </c>
      <c r="H2551" s="1">
        <v>45833</v>
      </c>
      <c r="I2551" s="1">
        <v>45845</v>
      </c>
      <c r="J2551" s="1">
        <v>45853</v>
      </c>
      <c r="K2551" t="s">
        <v>14</v>
      </c>
      <c r="L2551">
        <v>24</v>
      </c>
      <c r="M2551">
        <v>24</v>
      </c>
      <c r="N2551" t="s">
        <v>31</v>
      </c>
    </row>
    <row r="2552" spans="1:14" x14ac:dyDescent="0.25">
      <c r="A2552" t="s">
        <v>27</v>
      </c>
      <c r="B2552" t="s">
        <v>172</v>
      </c>
      <c r="C2552" t="s">
        <v>173</v>
      </c>
      <c r="D2552">
        <v>198</v>
      </c>
      <c r="E2552" t="s">
        <v>196</v>
      </c>
      <c r="F2552">
        <v>8151706</v>
      </c>
      <c r="G2552" t="s">
        <v>225</v>
      </c>
      <c r="H2552" s="1">
        <v>45818</v>
      </c>
      <c r="I2552" s="1">
        <v>45839</v>
      </c>
      <c r="J2552" s="1">
        <v>45839</v>
      </c>
      <c r="K2552" t="s">
        <v>15</v>
      </c>
      <c r="L2552">
        <v>5</v>
      </c>
      <c r="M2552">
        <v>5</v>
      </c>
      <c r="N2552" t="s">
        <v>31</v>
      </c>
    </row>
    <row r="2553" spans="1:14" x14ac:dyDescent="0.25">
      <c r="A2553" t="s">
        <v>27</v>
      </c>
      <c r="B2553" t="s">
        <v>172</v>
      </c>
      <c r="C2553" t="s">
        <v>173</v>
      </c>
      <c r="D2553">
        <v>225</v>
      </c>
      <c r="E2553" t="s">
        <v>206</v>
      </c>
      <c r="F2553">
        <v>8151709</v>
      </c>
      <c r="G2553" t="s">
        <v>205</v>
      </c>
      <c r="H2553" s="1">
        <v>45818</v>
      </c>
      <c r="I2553" s="1">
        <v>45859</v>
      </c>
      <c r="J2553" s="1">
        <v>45859</v>
      </c>
      <c r="K2553" t="s">
        <v>15</v>
      </c>
      <c r="L2553">
        <v>0</v>
      </c>
      <c r="M2553">
        <v>2</v>
      </c>
      <c r="N2553" t="s">
        <v>44</v>
      </c>
    </row>
    <row r="2554" spans="1:14" x14ac:dyDescent="0.25">
      <c r="A2554" t="s">
        <v>27</v>
      </c>
      <c r="B2554" t="s">
        <v>172</v>
      </c>
      <c r="C2554" t="s">
        <v>173</v>
      </c>
      <c r="D2554">
        <v>208</v>
      </c>
      <c r="E2554" t="s">
        <v>180</v>
      </c>
      <c r="F2554">
        <v>8151704</v>
      </c>
      <c r="G2554" t="s">
        <v>226</v>
      </c>
      <c r="H2554" s="1">
        <v>45818</v>
      </c>
      <c r="I2554" s="1">
        <v>45856</v>
      </c>
      <c r="J2554" s="1">
        <v>45856</v>
      </c>
      <c r="K2554" t="s">
        <v>15</v>
      </c>
      <c r="L2554">
        <v>0</v>
      </c>
      <c r="M2554">
        <v>4</v>
      </c>
      <c r="N2554" t="s">
        <v>44</v>
      </c>
    </row>
    <row r="2555" spans="1:14" x14ac:dyDescent="0.25">
      <c r="A2555" t="s">
        <v>27</v>
      </c>
      <c r="B2555" t="s">
        <v>172</v>
      </c>
      <c r="C2555" t="s">
        <v>173</v>
      </c>
      <c r="D2555">
        <v>208</v>
      </c>
      <c r="E2555" t="s">
        <v>180</v>
      </c>
      <c r="F2555">
        <v>8151704</v>
      </c>
      <c r="G2555" t="s">
        <v>223</v>
      </c>
      <c r="H2555" s="1">
        <v>45818</v>
      </c>
      <c r="I2555" s="1">
        <v>45856</v>
      </c>
      <c r="J2555" s="1">
        <v>45856</v>
      </c>
      <c r="K2555" t="s">
        <v>15</v>
      </c>
      <c r="L2555">
        <v>0</v>
      </c>
      <c r="M2555">
        <v>20</v>
      </c>
      <c r="N2555" t="s">
        <v>44</v>
      </c>
    </row>
    <row r="2556" spans="1:14" x14ac:dyDescent="0.25">
      <c r="A2556" t="s">
        <v>27</v>
      </c>
      <c r="B2556" t="s">
        <v>172</v>
      </c>
      <c r="C2556" t="s">
        <v>173</v>
      </c>
      <c r="D2556">
        <v>225</v>
      </c>
      <c r="E2556" t="s">
        <v>206</v>
      </c>
      <c r="F2556">
        <v>8151709</v>
      </c>
      <c r="G2556" t="s">
        <v>225</v>
      </c>
      <c r="H2556" s="1">
        <v>45818</v>
      </c>
      <c r="I2556" s="1">
        <v>45859</v>
      </c>
      <c r="J2556" s="1">
        <v>45859</v>
      </c>
      <c r="K2556" t="s">
        <v>15</v>
      </c>
      <c r="L2556">
        <v>0</v>
      </c>
      <c r="M2556">
        <v>1</v>
      </c>
      <c r="N2556" t="s">
        <v>44</v>
      </c>
    </row>
    <row r="2557" spans="1:14" x14ac:dyDescent="0.25">
      <c r="A2557" t="s">
        <v>27</v>
      </c>
      <c r="B2557" t="s">
        <v>172</v>
      </c>
      <c r="C2557" t="s">
        <v>173</v>
      </c>
      <c r="D2557">
        <v>208</v>
      </c>
      <c r="E2557" t="s">
        <v>180</v>
      </c>
      <c r="F2557">
        <v>8151704</v>
      </c>
      <c r="G2557" t="s">
        <v>227</v>
      </c>
      <c r="H2557" s="1">
        <v>45818</v>
      </c>
      <c r="I2557" s="1">
        <v>45856</v>
      </c>
      <c r="J2557" s="1">
        <v>45856</v>
      </c>
      <c r="K2557" t="s">
        <v>15</v>
      </c>
      <c r="L2557">
        <v>0</v>
      </c>
      <c r="M2557">
        <v>11</v>
      </c>
      <c r="N2557" t="s">
        <v>44</v>
      </c>
    </row>
    <row r="2558" spans="1:14" x14ac:dyDescent="0.25">
      <c r="A2558" t="s">
        <v>27</v>
      </c>
      <c r="B2558" t="s">
        <v>172</v>
      </c>
      <c r="C2558" t="s">
        <v>173</v>
      </c>
      <c r="D2558">
        <v>198</v>
      </c>
      <c r="E2558" t="s">
        <v>196</v>
      </c>
      <c r="F2558">
        <v>8151706</v>
      </c>
      <c r="G2558" t="s">
        <v>228</v>
      </c>
      <c r="H2558" s="1">
        <v>45818</v>
      </c>
      <c r="I2558" s="1">
        <v>45839</v>
      </c>
      <c r="J2558" s="1">
        <v>45839</v>
      </c>
      <c r="K2558" t="s">
        <v>15</v>
      </c>
      <c r="L2558">
        <v>2</v>
      </c>
      <c r="M2558">
        <v>2</v>
      </c>
      <c r="N2558" t="s">
        <v>31</v>
      </c>
    </row>
    <row r="2559" spans="1:14" x14ac:dyDescent="0.25">
      <c r="A2559" t="s">
        <v>27</v>
      </c>
      <c r="B2559" t="s">
        <v>172</v>
      </c>
      <c r="C2559" t="s">
        <v>173</v>
      </c>
      <c r="D2559">
        <v>246</v>
      </c>
      <c r="E2559" t="s">
        <v>213</v>
      </c>
      <c r="F2559">
        <v>8151708</v>
      </c>
      <c r="G2559" t="s">
        <v>212</v>
      </c>
      <c r="H2559" s="1">
        <v>45818</v>
      </c>
      <c r="I2559" s="1">
        <v>45833</v>
      </c>
      <c r="J2559" s="1">
        <v>45833</v>
      </c>
      <c r="K2559" t="s">
        <v>15</v>
      </c>
      <c r="L2559">
        <v>18</v>
      </c>
      <c r="M2559">
        <v>18</v>
      </c>
      <c r="N2559" t="s">
        <v>31</v>
      </c>
    </row>
    <row r="2560" spans="1:14" x14ac:dyDescent="0.25">
      <c r="A2560" t="s">
        <v>27</v>
      </c>
      <c r="B2560" t="s">
        <v>172</v>
      </c>
      <c r="C2560" t="s">
        <v>173</v>
      </c>
      <c r="D2560">
        <v>225</v>
      </c>
      <c r="E2560" t="s">
        <v>206</v>
      </c>
      <c r="F2560">
        <v>8151709</v>
      </c>
      <c r="G2560" t="s">
        <v>186</v>
      </c>
      <c r="H2560" s="1">
        <v>45818</v>
      </c>
      <c r="I2560" s="1">
        <v>45859</v>
      </c>
      <c r="J2560" s="1">
        <v>45859</v>
      </c>
      <c r="K2560" t="s">
        <v>15</v>
      </c>
      <c r="L2560">
        <v>0</v>
      </c>
      <c r="M2560">
        <v>2</v>
      </c>
      <c r="N2560" t="s">
        <v>44</v>
      </c>
    </row>
    <row r="2561" spans="1:14" x14ac:dyDescent="0.25">
      <c r="A2561" t="s">
        <v>27</v>
      </c>
      <c r="B2561" t="s">
        <v>172</v>
      </c>
      <c r="C2561" t="s">
        <v>173</v>
      </c>
      <c r="D2561">
        <v>208</v>
      </c>
      <c r="E2561" t="s">
        <v>180</v>
      </c>
      <c r="F2561">
        <v>8151704</v>
      </c>
      <c r="G2561" t="s">
        <v>219</v>
      </c>
      <c r="H2561" s="1">
        <v>45818</v>
      </c>
      <c r="I2561" s="1">
        <v>45856</v>
      </c>
      <c r="J2561" s="1">
        <v>45860</v>
      </c>
      <c r="K2561" t="s">
        <v>15</v>
      </c>
      <c r="L2561">
        <v>0</v>
      </c>
      <c r="M2561">
        <v>41</v>
      </c>
      <c r="N2561" t="s">
        <v>44</v>
      </c>
    </row>
    <row r="2562" spans="1:14" x14ac:dyDescent="0.25">
      <c r="A2562" t="s">
        <v>27</v>
      </c>
      <c r="B2562" t="s">
        <v>172</v>
      </c>
      <c r="C2562" t="s">
        <v>173</v>
      </c>
      <c r="D2562">
        <v>208</v>
      </c>
      <c r="E2562" t="s">
        <v>180</v>
      </c>
      <c r="F2562">
        <v>8151704</v>
      </c>
      <c r="G2562" t="s">
        <v>229</v>
      </c>
      <c r="H2562" s="1">
        <v>45818</v>
      </c>
      <c r="I2562" s="1">
        <v>45856</v>
      </c>
      <c r="J2562" s="1">
        <v>45856</v>
      </c>
      <c r="K2562" t="s">
        <v>15</v>
      </c>
      <c r="L2562">
        <v>0</v>
      </c>
      <c r="M2562">
        <v>35</v>
      </c>
      <c r="N2562" t="s">
        <v>44</v>
      </c>
    </row>
    <row r="2563" spans="1:14" x14ac:dyDescent="0.25">
      <c r="A2563" t="s">
        <v>27</v>
      </c>
      <c r="B2563" t="s">
        <v>172</v>
      </c>
      <c r="C2563" t="s">
        <v>173</v>
      </c>
      <c r="D2563">
        <v>246</v>
      </c>
      <c r="E2563" t="s">
        <v>213</v>
      </c>
      <c r="F2563">
        <v>8151708</v>
      </c>
      <c r="G2563" t="s">
        <v>246</v>
      </c>
      <c r="H2563" s="1">
        <v>45818</v>
      </c>
      <c r="I2563" s="1">
        <v>45833</v>
      </c>
      <c r="J2563" s="1">
        <v>45833</v>
      </c>
      <c r="K2563" t="s">
        <v>15</v>
      </c>
      <c r="L2563">
        <v>64</v>
      </c>
      <c r="M2563">
        <v>64</v>
      </c>
      <c r="N2563" t="s">
        <v>31</v>
      </c>
    </row>
    <row r="2564" spans="1:14" x14ac:dyDescent="0.25">
      <c r="A2564" t="s">
        <v>27</v>
      </c>
      <c r="B2564" t="s">
        <v>172</v>
      </c>
      <c r="C2564" t="s">
        <v>173</v>
      </c>
      <c r="D2564">
        <v>206</v>
      </c>
      <c r="E2564" t="s">
        <v>174</v>
      </c>
      <c r="F2564">
        <v>8151703</v>
      </c>
      <c r="G2564" t="s">
        <v>222</v>
      </c>
      <c r="H2564" s="1">
        <v>45818</v>
      </c>
      <c r="I2564" s="1">
        <v>45847</v>
      </c>
      <c r="J2564" s="1">
        <v>45847</v>
      </c>
      <c r="K2564" t="s">
        <v>15</v>
      </c>
      <c r="L2564">
        <v>3</v>
      </c>
      <c r="M2564">
        <v>3</v>
      </c>
      <c r="N2564" t="s">
        <v>31</v>
      </c>
    </row>
    <row r="2565" spans="1:14" x14ac:dyDescent="0.25">
      <c r="A2565" t="s">
        <v>27</v>
      </c>
      <c r="B2565" t="s">
        <v>172</v>
      </c>
      <c r="C2565" t="s">
        <v>173</v>
      </c>
      <c r="D2565">
        <v>225</v>
      </c>
      <c r="E2565" t="s">
        <v>206</v>
      </c>
      <c r="F2565">
        <v>8151709</v>
      </c>
      <c r="G2565" t="s">
        <v>257</v>
      </c>
      <c r="H2565" s="1">
        <v>45818</v>
      </c>
      <c r="I2565" s="1">
        <v>45859</v>
      </c>
      <c r="J2565" s="1">
        <v>45860</v>
      </c>
      <c r="K2565" t="s">
        <v>15</v>
      </c>
      <c r="L2565">
        <v>0</v>
      </c>
      <c r="M2565">
        <v>7</v>
      </c>
      <c r="N2565" t="s">
        <v>44</v>
      </c>
    </row>
    <row r="2566" spans="1:14" x14ac:dyDescent="0.25">
      <c r="A2566" t="s">
        <v>27</v>
      </c>
      <c r="B2566" t="s">
        <v>172</v>
      </c>
      <c r="C2566" t="s">
        <v>173</v>
      </c>
      <c r="D2566">
        <v>207</v>
      </c>
      <c r="E2566" t="s">
        <v>211</v>
      </c>
      <c r="F2566">
        <v>8151705</v>
      </c>
      <c r="G2566" t="s">
        <v>230</v>
      </c>
      <c r="H2566" s="1">
        <v>45818</v>
      </c>
      <c r="I2566" s="1">
        <v>45840</v>
      </c>
      <c r="J2566" s="1">
        <v>45849</v>
      </c>
      <c r="K2566" t="s">
        <v>15</v>
      </c>
      <c r="L2566">
        <v>21</v>
      </c>
      <c r="M2566">
        <v>21</v>
      </c>
      <c r="N2566" t="s">
        <v>31</v>
      </c>
    </row>
    <row r="2567" spans="1:14" x14ac:dyDescent="0.25">
      <c r="A2567" t="s">
        <v>27</v>
      </c>
      <c r="B2567" t="s">
        <v>172</v>
      </c>
      <c r="C2567" t="s">
        <v>173</v>
      </c>
      <c r="D2567">
        <v>206</v>
      </c>
      <c r="E2567" t="s">
        <v>174</v>
      </c>
      <c r="F2567">
        <v>8151703</v>
      </c>
      <c r="G2567" t="s">
        <v>249</v>
      </c>
      <c r="H2567" s="1">
        <v>45818</v>
      </c>
      <c r="I2567" s="1">
        <v>45847</v>
      </c>
      <c r="J2567" s="1">
        <v>45847</v>
      </c>
      <c r="K2567" t="s">
        <v>15</v>
      </c>
      <c r="L2567">
        <v>3</v>
      </c>
      <c r="M2567">
        <v>3</v>
      </c>
      <c r="N2567" t="s">
        <v>31</v>
      </c>
    </row>
    <row r="2568" spans="1:14" x14ac:dyDescent="0.25">
      <c r="A2568" t="s">
        <v>27</v>
      </c>
      <c r="B2568" t="s">
        <v>172</v>
      </c>
      <c r="C2568" t="s">
        <v>173</v>
      </c>
      <c r="D2568">
        <v>208</v>
      </c>
      <c r="E2568" t="s">
        <v>180</v>
      </c>
      <c r="F2568">
        <v>8151704</v>
      </c>
      <c r="G2568" t="s">
        <v>231</v>
      </c>
      <c r="H2568" s="1">
        <v>45818</v>
      </c>
      <c r="I2568" s="1">
        <v>45856</v>
      </c>
      <c r="J2568" s="1">
        <v>45860</v>
      </c>
      <c r="K2568" t="s">
        <v>15</v>
      </c>
      <c r="L2568">
        <v>0</v>
      </c>
      <c r="M2568">
        <v>46</v>
      </c>
      <c r="N2568" t="s">
        <v>44</v>
      </c>
    </row>
    <row r="2569" spans="1:14" x14ac:dyDescent="0.25">
      <c r="A2569" t="s">
        <v>27</v>
      </c>
      <c r="B2569" t="s">
        <v>172</v>
      </c>
      <c r="C2569" t="s">
        <v>173</v>
      </c>
      <c r="D2569">
        <v>225</v>
      </c>
      <c r="E2569" t="s">
        <v>206</v>
      </c>
      <c r="F2569">
        <v>8151709</v>
      </c>
      <c r="G2569" t="s">
        <v>256</v>
      </c>
      <c r="H2569" s="1">
        <v>45818</v>
      </c>
      <c r="I2569" s="1">
        <v>45859</v>
      </c>
      <c r="J2569" s="1">
        <v>45859</v>
      </c>
      <c r="K2569" t="s">
        <v>15</v>
      </c>
      <c r="L2569">
        <v>0</v>
      </c>
      <c r="M2569">
        <v>19</v>
      </c>
      <c r="N2569" t="s">
        <v>44</v>
      </c>
    </row>
    <row r="2570" spans="1:14" x14ac:dyDescent="0.25">
      <c r="A2570" t="s">
        <v>27</v>
      </c>
      <c r="B2570" t="s">
        <v>172</v>
      </c>
      <c r="C2570" t="s">
        <v>173</v>
      </c>
      <c r="D2570">
        <v>225</v>
      </c>
      <c r="E2570" t="s">
        <v>206</v>
      </c>
      <c r="F2570">
        <v>8151709</v>
      </c>
      <c r="G2570" t="s">
        <v>217</v>
      </c>
      <c r="H2570" s="1">
        <v>45818</v>
      </c>
      <c r="I2570" s="1">
        <v>45859</v>
      </c>
      <c r="J2570" s="1">
        <v>45860</v>
      </c>
      <c r="K2570" t="s">
        <v>15</v>
      </c>
      <c r="L2570">
        <v>0</v>
      </c>
      <c r="M2570">
        <v>108</v>
      </c>
      <c r="N2570" t="s">
        <v>44</v>
      </c>
    </row>
    <row r="2571" spans="1:14" x14ac:dyDescent="0.25">
      <c r="A2571" t="s">
        <v>27</v>
      </c>
      <c r="B2571" t="s">
        <v>172</v>
      </c>
      <c r="C2571" t="s">
        <v>173</v>
      </c>
      <c r="D2571">
        <v>225</v>
      </c>
      <c r="E2571" t="s">
        <v>206</v>
      </c>
      <c r="F2571">
        <v>8151709</v>
      </c>
      <c r="G2571" t="s">
        <v>216</v>
      </c>
      <c r="H2571" s="1">
        <v>45818</v>
      </c>
      <c r="I2571" s="1">
        <v>45859</v>
      </c>
      <c r="J2571" s="1">
        <v>45860</v>
      </c>
      <c r="K2571" t="s">
        <v>15</v>
      </c>
      <c r="L2571">
        <v>0</v>
      </c>
      <c r="M2571">
        <v>100</v>
      </c>
      <c r="N2571" t="s">
        <v>44</v>
      </c>
    </row>
    <row r="2572" spans="1:14" x14ac:dyDescent="0.25">
      <c r="A2572" t="s">
        <v>27</v>
      </c>
      <c r="B2572" t="s">
        <v>172</v>
      </c>
      <c r="C2572" t="s">
        <v>173</v>
      </c>
      <c r="D2572">
        <v>198</v>
      </c>
      <c r="E2572" t="s">
        <v>196</v>
      </c>
      <c r="F2572">
        <v>8151706</v>
      </c>
      <c r="G2572" t="s">
        <v>232</v>
      </c>
      <c r="H2572" s="1">
        <v>45818</v>
      </c>
      <c r="I2572" s="1">
        <v>45839</v>
      </c>
      <c r="J2572" s="1">
        <v>45839</v>
      </c>
      <c r="K2572" t="s">
        <v>15</v>
      </c>
      <c r="L2572">
        <v>15</v>
      </c>
      <c r="M2572">
        <v>15</v>
      </c>
      <c r="N2572" t="s">
        <v>31</v>
      </c>
    </row>
    <row r="2573" spans="1:14" x14ac:dyDescent="0.25">
      <c r="A2573" t="s">
        <v>27</v>
      </c>
      <c r="B2573" t="s">
        <v>172</v>
      </c>
      <c r="C2573" t="s">
        <v>173</v>
      </c>
      <c r="D2573">
        <v>225</v>
      </c>
      <c r="E2573" t="s">
        <v>206</v>
      </c>
      <c r="F2573">
        <v>8151709</v>
      </c>
      <c r="G2573" t="s">
        <v>177</v>
      </c>
      <c r="H2573" s="1">
        <v>45818</v>
      </c>
      <c r="I2573" s="1">
        <v>45859</v>
      </c>
      <c r="J2573" s="1">
        <v>45859</v>
      </c>
      <c r="K2573" t="s">
        <v>15</v>
      </c>
      <c r="L2573">
        <v>0</v>
      </c>
      <c r="M2573">
        <v>2</v>
      </c>
      <c r="N2573" t="s">
        <v>44</v>
      </c>
    </row>
    <row r="2574" spans="1:14" x14ac:dyDescent="0.25">
      <c r="A2574" t="s">
        <v>27</v>
      </c>
      <c r="B2574" t="s">
        <v>172</v>
      </c>
      <c r="C2574" t="s">
        <v>173</v>
      </c>
      <c r="D2574">
        <v>207</v>
      </c>
      <c r="E2574" t="s">
        <v>211</v>
      </c>
      <c r="F2574">
        <v>8151705</v>
      </c>
      <c r="G2574" t="s">
        <v>233</v>
      </c>
      <c r="H2574" s="1">
        <v>45818</v>
      </c>
      <c r="I2574" s="1">
        <v>45840</v>
      </c>
      <c r="J2574" s="1">
        <v>45840</v>
      </c>
      <c r="K2574" t="s">
        <v>15</v>
      </c>
      <c r="L2574">
        <v>8</v>
      </c>
      <c r="M2574">
        <v>8</v>
      </c>
      <c r="N2574" t="s">
        <v>31</v>
      </c>
    </row>
    <row r="2575" spans="1:14" x14ac:dyDescent="0.25">
      <c r="A2575" t="s">
        <v>27</v>
      </c>
      <c r="B2575" t="s">
        <v>172</v>
      </c>
      <c r="C2575" t="s">
        <v>173</v>
      </c>
      <c r="D2575">
        <v>207</v>
      </c>
      <c r="E2575" t="s">
        <v>211</v>
      </c>
      <c r="F2575">
        <v>8151705</v>
      </c>
      <c r="G2575" t="s">
        <v>204</v>
      </c>
      <c r="H2575" s="1">
        <v>45818</v>
      </c>
      <c r="I2575" s="1">
        <v>45840</v>
      </c>
      <c r="J2575" s="1">
        <v>45849</v>
      </c>
      <c r="K2575" t="s">
        <v>15</v>
      </c>
      <c r="L2575">
        <v>1</v>
      </c>
      <c r="M2575">
        <v>1</v>
      </c>
      <c r="N2575" t="s">
        <v>31</v>
      </c>
    </row>
    <row r="2576" spans="1:14" x14ac:dyDescent="0.25">
      <c r="A2576" t="s">
        <v>27</v>
      </c>
      <c r="B2576" t="s">
        <v>28</v>
      </c>
      <c r="C2576" t="s">
        <v>107</v>
      </c>
      <c r="D2576" t="s">
        <v>29</v>
      </c>
      <c r="E2576" t="s">
        <v>30</v>
      </c>
      <c r="F2576">
        <v>4705172578</v>
      </c>
      <c r="G2576" t="s">
        <v>126</v>
      </c>
      <c r="H2576" s="1">
        <v>45826</v>
      </c>
      <c r="I2576" s="1">
        <v>45839</v>
      </c>
      <c r="J2576" s="1">
        <v>45840</v>
      </c>
      <c r="K2576" t="s">
        <v>16</v>
      </c>
      <c r="L2576">
        <v>12</v>
      </c>
      <c r="M2576">
        <v>12</v>
      </c>
      <c r="N2576" t="s">
        <v>31</v>
      </c>
    </row>
    <row r="2577" spans="1:14" x14ac:dyDescent="0.25">
      <c r="A2577" t="s">
        <v>27</v>
      </c>
      <c r="B2577" t="s">
        <v>28</v>
      </c>
      <c r="C2577" t="s">
        <v>107</v>
      </c>
      <c r="D2577" t="s">
        <v>101</v>
      </c>
      <c r="E2577" t="s">
        <v>102</v>
      </c>
      <c r="F2577">
        <v>4705168212</v>
      </c>
      <c r="G2577" t="s">
        <v>152</v>
      </c>
      <c r="H2577" s="1">
        <v>45819</v>
      </c>
      <c r="I2577" s="1">
        <v>45839</v>
      </c>
      <c r="J2577" s="1">
        <v>45839</v>
      </c>
      <c r="K2577" t="s">
        <v>16</v>
      </c>
      <c r="L2577">
        <v>36</v>
      </c>
      <c r="M2577">
        <v>36</v>
      </c>
      <c r="N2577" t="s">
        <v>31</v>
      </c>
    </row>
    <row r="2578" spans="1:14" x14ac:dyDescent="0.25">
      <c r="A2578" t="s">
        <v>27</v>
      </c>
      <c r="B2578" t="s">
        <v>28</v>
      </c>
      <c r="C2578" t="s">
        <v>107</v>
      </c>
      <c r="D2578" t="s">
        <v>32</v>
      </c>
      <c r="E2578" t="s">
        <v>33</v>
      </c>
      <c r="F2578">
        <v>4705123716</v>
      </c>
      <c r="G2578" t="s">
        <v>152</v>
      </c>
      <c r="H2578" s="1">
        <v>45854</v>
      </c>
      <c r="I2578" s="1">
        <v>45869</v>
      </c>
      <c r="J2578" s="1">
        <v>45875</v>
      </c>
      <c r="K2578" t="s">
        <v>16</v>
      </c>
      <c r="L2578">
        <v>144</v>
      </c>
      <c r="M2578">
        <v>144</v>
      </c>
      <c r="N2578" t="s">
        <v>31</v>
      </c>
    </row>
    <row r="2579" spans="1:14" x14ac:dyDescent="0.25">
      <c r="A2579" t="s">
        <v>27</v>
      </c>
      <c r="B2579" t="s">
        <v>28</v>
      </c>
      <c r="C2579" t="s">
        <v>107</v>
      </c>
      <c r="D2579" t="s">
        <v>74</v>
      </c>
      <c r="E2579" t="s">
        <v>75</v>
      </c>
      <c r="F2579">
        <v>4705181204</v>
      </c>
      <c r="G2579" t="s">
        <v>161</v>
      </c>
      <c r="H2579" s="1">
        <v>45840</v>
      </c>
      <c r="I2579" s="1">
        <v>45855</v>
      </c>
      <c r="J2579" s="1">
        <v>45855</v>
      </c>
      <c r="K2579" t="s">
        <v>16</v>
      </c>
      <c r="L2579">
        <v>60</v>
      </c>
      <c r="M2579">
        <v>60</v>
      </c>
      <c r="N2579" t="s">
        <v>31</v>
      </c>
    </row>
    <row r="2580" spans="1:14" x14ac:dyDescent="0.25">
      <c r="A2580" t="s">
        <v>27</v>
      </c>
      <c r="B2580" t="s">
        <v>28</v>
      </c>
      <c r="C2580" t="s">
        <v>107</v>
      </c>
      <c r="D2580" t="s">
        <v>34</v>
      </c>
      <c r="E2580" t="s">
        <v>35</v>
      </c>
      <c r="F2580">
        <v>4705181280</v>
      </c>
      <c r="G2580" t="s">
        <v>119</v>
      </c>
      <c r="H2580" s="1">
        <v>45840</v>
      </c>
      <c r="I2580" s="1">
        <v>45855</v>
      </c>
      <c r="J2580" s="1">
        <v>45857</v>
      </c>
      <c r="K2580" t="s">
        <v>16</v>
      </c>
      <c r="L2580">
        <v>0</v>
      </c>
      <c r="M2580">
        <v>36</v>
      </c>
      <c r="N2580" t="s">
        <v>44</v>
      </c>
    </row>
    <row r="2581" spans="1:14" x14ac:dyDescent="0.25">
      <c r="A2581" t="s">
        <v>27</v>
      </c>
      <c r="B2581" t="s">
        <v>28</v>
      </c>
      <c r="C2581" t="s">
        <v>107</v>
      </c>
      <c r="D2581" t="s">
        <v>40</v>
      </c>
      <c r="E2581" t="s">
        <v>41</v>
      </c>
      <c r="F2581">
        <v>4705157816</v>
      </c>
      <c r="G2581" t="s">
        <v>119</v>
      </c>
      <c r="H2581" s="1">
        <v>45812</v>
      </c>
      <c r="I2581" s="1">
        <v>45840</v>
      </c>
      <c r="J2581" s="1">
        <v>45841</v>
      </c>
      <c r="K2581" t="s">
        <v>16</v>
      </c>
      <c r="L2581">
        <v>48</v>
      </c>
      <c r="M2581">
        <v>48</v>
      </c>
      <c r="N2581" t="s">
        <v>31</v>
      </c>
    </row>
    <row r="2582" spans="1:14" x14ac:dyDescent="0.25">
      <c r="A2582" t="s">
        <v>27</v>
      </c>
      <c r="B2582" t="s">
        <v>28</v>
      </c>
      <c r="C2582" t="s">
        <v>107</v>
      </c>
      <c r="D2582" t="s">
        <v>42</v>
      </c>
      <c r="E2582" t="s">
        <v>43</v>
      </c>
      <c r="F2582">
        <v>4705178430</v>
      </c>
      <c r="G2582" t="s">
        <v>126</v>
      </c>
      <c r="H2582" s="1">
        <v>45838</v>
      </c>
      <c r="I2582" s="1">
        <v>45853</v>
      </c>
      <c r="J2582" s="1">
        <v>45859</v>
      </c>
      <c r="K2582" t="s">
        <v>16</v>
      </c>
      <c r="L2582">
        <v>0</v>
      </c>
      <c r="M2582">
        <v>24</v>
      </c>
      <c r="N2582" t="s">
        <v>44</v>
      </c>
    </row>
    <row r="2583" spans="1:14" x14ac:dyDescent="0.25">
      <c r="A2583" t="s">
        <v>27</v>
      </c>
      <c r="B2583" t="s">
        <v>28</v>
      </c>
      <c r="C2583" t="s">
        <v>107</v>
      </c>
      <c r="D2583" t="s">
        <v>78</v>
      </c>
      <c r="E2583" t="s">
        <v>79</v>
      </c>
      <c r="F2583">
        <v>4705181201</v>
      </c>
      <c r="G2583" t="s">
        <v>119</v>
      </c>
      <c r="H2583" s="1">
        <v>45840</v>
      </c>
      <c r="I2583" s="1">
        <v>45855</v>
      </c>
      <c r="J2583" s="1">
        <v>45862</v>
      </c>
      <c r="K2583" t="s">
        <v>16</v>
      </c>
      <c r="L2583">
        <v>0</v>
      </c>
      <c r="M2583">
        <v>48</v>
      </c>
      <c r="N2583" t="s">
        <v>44</v>
      </c>
    </row>
    <row r="2584" spans="1:14" x14ac:dyDescent="0.25">
      <c r="A2584" t="s">
        <v>27</v>
      </c>
      <c r="B2584" t="s">
        <v>28</v>
      </c>
      <c r="C2584" t="s">
        <v>107</v>
      </c>
      <c r="D2584" t="s">
        <v>40</v>
      </c>
      <c r="E2584" t="s">
        <v>41</v>
      </c>
      <c r="F2584">
        <v>4705178434</v>
      </c>
      <c r="G2584" t="s">
        <v>115</v>
      </c>
      <c r="H2584" s="1">
        <v>45838</v>
      </c>
      <c r="I2584" s="1">
        <v>45862</v>
      </c>
      <c r="J2584" s="1">
        <v>45870</v>
      </c>
      <c r="K2584" t="s">
        <v>16</v>
      </c>
      <c r="L2584">
        <v>0</v>
      </c>
      <c r="M2584">
        <v>60</v>
      </c>
      <c r="N2584" t="s">
        <v>44</v>
      </c>
    </row>
    <row r="2585" spans="1:14" x14ac:dyDescent="0.25">
      <c r="A2585" t="s">
        <v>27</v>
      </c>
      <c r="B2585" t="s">
        <v>28</v>
      </c>
      <c r="C2585" t="s">
        <v>107</v>
      </c>
      <c r="D2585" t="s">
        <v>42</v>
      </c>
      <c r="E2585" t="s">
        <v>43</v>
      </c>
      <c r="F2585">
        <v>4705172580</v>
      </c>
      <c r="G2585" t="s">
        <v>162</v>
      </c>
      <c r="H2585" s="1">
        <v>45826</v>
      </c>
      <c r="I2585" s="1">
        <v>45853</v>
      </c>
      <c r="J2585" s="1">
        <v>45854</v>
      </c>
      <c r="K2585" t="s">
        <v>16</v>
      </c>
      <c r="L2585">
        <v>6</v>
      </c>
      <c r="M2585">
        <v>6</v>
      </c>
      <c r="N2585" t="s">
        <v>31</v>
      </c>
    </row>
    <row r="2586" spans="1:14" x14ac:dyDescent="0.25">
      <c r="A2586" t="s">
        <v>27</v>
      </c>
      <c r="B2586" t="s">
        <v>28</v>
      </c>
      <c r="C2586" t="s">
        <v>107</v>
      </c>
      <c r="D2586" t="s">
        <v>123</v>
      </c>
      <c r="E2586" t="s">
        <v>124</v>
      </c>
      <c r="F2586">
        <v>4705184677</v>
      </c>
      <c r="G2586" t="s">
        <v>150</v>
      </c>
      <c r="H2586" s="1">
        <v>45847</v>
      </c>
      <c r="I2586" s="1">
        <v>45862</v>
      </c>
      <c r="J2586" s="1">
        <v>45862</v>
      </c>
      <c r="K2586" t="s">
        <v>16</v>
      </c>
      <c r="L2586">
        <v>18</v>
      </c>
      <c r="M2586">
        <v>18</v>
      </c>
      <c r="N2586" t="s">
        <v>31</v>
      </c>
    </row>
    <row r="2587" spans="1:14" x14ac:dyDescent="0.25">
      <c r="A2587" t="s">
        <v>27</v>
      </c>
      <c r="B2587" t="s">
        <v>28</v>
      </c>
      <c r="C2587" t="s">
        <v>107</v>
      </c>
      <c r="D2587" t="s">
        <v>40</v>
      </c>
      <c r="E2587" t="s">
        <v>41</v>
      </c>
      <c r="F2587">
        <v>4705178434</v>
      </c>
      <c r="G2587" t="s">
        <v>161</v>
      </c>
      <c r="H2587" s="1">
        <v>45838</v>
      </c>
      <c r="I2587" s="1">
        <v>45862</v>
      </c>
      <c r="J2587" s="1">
        <v>45870</v>
      </c>
      <c r="K2587" t="s">
        <v>16</v>
      </c>
      <c r="L2587">
        <v>0</v>
      </c>
      <c r="M2587">
        <v>12</v>
      </c>
      <c r="N2587" t="s">
        <v>44</v>
      </c>
    </row>
    <row r="2588" spans="1:14" x14ac:dyDescent="0.25">
      <c r="A2588" t="s">
        <v>27</v>
      </c>
      <c r="B2588" t="s">
        <v>28</v>
      </c>
      <c r="C2588" t="s">
        <v>107</v>
      </c>
      <c r="D2588" t="s">
        <v>34</v>
      </c>
      <c r="E2588" t="s">
        <v>35</v>
      </c>
      <c r="F2588">
        <v>4705184682</v>
      </c>
      <c r="G2588" t="s">
        <v>140</v>
      </c>
      <c r="H2588" s="1">
        <v>45847</v>
      </c>
      <c r="I2588" s="1">
        <v>45855</v>
      </c>
      <c r="J2588" s="1">
        <v>45855</v>
      </c>
      <c r="K2588" t="s">
        <v>16</v>
      </c>
      <c r="L2588">
        <v>24</v>
      </c>
      <c r="M2588">
        <v>24</v>
      </c>
      <c r="N2588" t="s">
        <v>31</v>
      </c>
    </row>
    <row r="2589" spans="1:14" x14ac:dyDescent="0.25">
      <c r="A2589" t="s">
        <v>27</v>
      </c>
      <c r="B2589" t="s">
        <v>28</v>
      </c>
      <c r="C2589" t="s">
        <v>107</v>
      </c>
      <c r="D2589" t="s">
        <v>34</v>
      </c>
      <c r="E2589" t="s">
        <v>35</v>
      </c>
      <c r="F2589">
        <v>4705184682</v>
      </c>
      <c r="G2589" t="s">
        <v>143</v>
      </c>
      <c r="H2589" s="1">
        <v>45847</v>
      </c>
      <c r="I2589" s="1">
        <v>45855</v>
      </c>
      <c r="J2589" s="1">
        <v>45855</v>
      </c>
      <c r="K2589" t="s">
        <v>16</v>
      </c>
      <c r="L2589">
        <v>48</v>
      </c>
      <c r="M2589">
        <v>48</v>
      </c>
      <c r="N2589" t="s">
        <v>31</v>
      </c>
    </row>
    <row r="2590" spans="1:14" x14ac:dyDescent="0.25">
      <c r="A2590" t="s">
        <v>27</v>
      </c>
      <c r="B2590" t="s">
        <v>28</v>
      </c>
      <c r="C2590" t="s">
        <v>107</v>
      </c>
      <c r="D2590" t="s">
        <v>99</v>
      </c>
      <c r="E2590" t="s">
        <v>100</v>
      </c>
      <c r="F2590">
        <v>4705164513</v>
      </c>
      <c r="G2590" t="s">
        <v>133</v>
      </c>
      <c r="H2590" s="1">
        <v>45812</v>
      </c>
      <c r="I2590" s="1">
        <v>45849</v>
      </c>
      <c r="J2590" s="1">
        <v>45849</v>
      </c>
      <c r="K2590" t="s">
        <v>16</v>
      </c>
      <c r="L2590">
        <v>8</v>
      </c>
      <c r="M2590">
        <v>8</v>
      </c>
      <c r="N2590" t="s">
        <v>31</v>
      </c>
    </row>
    <row r="2591" spans="1:14" x14ac:dyDescent="0.25">
      <c r="A2591" t="s">
        <v>27</v>
      </c>
      <c r="B2591" t="s">
        <v>28</v>
      </c>
      <c r="C2591" t="s">
        <v>107</v>
      </c>
      <c r="D2591" t="s">
        <v>40</v>
      </c>
      <c r="E2591" t="s">
        <v>41</v>
      </c>
      <c r="F2591">
        <v>4705168209</v>
      </c>
      <c r="G2591" t="s">
        <v>129</v>
      </c>
      <c r="H2591" s="1">
        <v>45819</v>
      </c>
      <c r="I2591" s="1">
        <v>45840</v>
      </c>
      <c r="J2591" s="1">
        <v>45845</v>
      </c>
      <c r="K2591" t="s">
        <v>14</v>
      </c>
      <c r="L2591">
        <v>12</v>
      </c>
      <c r="M2591">
        <v>12</v>
      </c>
      <c r="N2591" t="s">
        <v>31</v>
      </c>
    </row>
    <row r="2592" spans="1:14" x14ac:dyDescent="0.25">
      <c r="A2592" t="s">
        <v>27</v>
      </c>
      <c r="B2592" t="s">
        <v>28</v>
      </c>
      <c r="C2592" t="s">
        <v>107</v>
      </c>
      <c r="D2592" t="s">
        <v>34</v>
      </c>
      <c r="E2592" t="s">
        <v>35</v>
      </c>
      <c r="F2592">
        <v>4705129957</v>
      </c>
      <c r="G2592" t="s">
        <v>130</v>
      </c>
      <c r="H2592" s="1">
        <v>45826</v>
      </c>
      <c r="I2592" s="1">
        <v>45840</v>
      </c>
      <c r="J2592" s="1">
        <v>45840</v>
      </c>
      <c r="K2592" t="s">
        <v>14</v>
      </c>
      <c r="L2592">
        <v>12</v>
      </c>
      <c r="M2592">
        <v>12</v>
      </c>
      <c r="N2592" t="s">
        <v>31</v>
      </c>
    </row>
    <row r="2593" spans="1:14" x14ac:dyDescent="0.25">
      <c r="A2593" t="s">
        <v>27</v>
      </c>
      <c r="B2593" t="s">
        <v>28</v>
      </c>
      <c r="C2593" t="s">
        <v>107</v>
      </c>
      <c r="D2593" t="s">
        <v>40</v>
      </c>
      <c r="E2593" t="s">
        <v>41</v>
      </c>
      <c r="F2593">
        <v>4705168209</v>
      </c>
      <c r="G2593" t="s">
        <v>121</v>
      </c>
      <c r="H2593" s="1">
        <v>45819</v>
      </c>
      <c r="I2593" s="1">
        <v>45840</v>
      </c>
      <c r="J2593" s="1">
        <v>45861</v>
      </c>
      <c r="K2593" t="s">
        <v>14</v>
      </c>
      <c r="L2593">
        <v>36</v>
      </c>
      <c r="M2593">
        <v>36</v>
      </c>
      <c r="N2593" t="s">
        <v>31</v>
      </c>
    </row>
    <row r="2594" spans="1:14" x14ac:dyDescent="0.25">
      <c r="A2594" t="s">
        <v>27</v>
      </c>
      <c r="B2594" t="s">
        <v>28</v>
      </c>
      <c r="C2594" t="s">
        <v>107</v>
      </c>
      <c r="D2594" t="s">
        <v>76</v>
      </c>
      <c r="E2594" t="s">
        <v>77</v>
      </c>
      <c r="F2594">
        <v>4705182888</v>
      </c>
      <c r="G2594" t="s">
        <v>140</v>
      </c>
      <c r="H2594" s="1">
        <v>45848</v>
      </c>
      <c r="I2594" s="1">
        <v>45860</v>
      </c>
      <c r="J2594" s="1">
        <v>45860</v>
      </c>
      <c r="K2594" t="s">
        <v>14</v>
      </c>
      <c r="L2594">
        <v>12</v>
      </c>
      <c r="M2594">
        <v>12</v>
      </c>
      <c r="N2594" t="s">
        <v>31</v>
      </c>
    </row>
    <row r="2595" spans="1:14" x14ac:dyDescent="0.25">
      <c r="A2595" t="s">
        <v>27</v>
      </c>
      <c r="B2595" t="s">
        <v>28</v>
      </c>
      <c r="C2595" t="s">
        <v>107</v>
      </c>
      <c r="D2595" t="s">
        <v>34</v>
      </c>
      <c r="E2595" t="s">
        <v>35</v>
      </c>
      <c r="F2595">
        <v>4705181280</v>
      </c>
      <c r="G2595" t="s">
        <v>129</v>
      </c>
      <c r="H2595" s="1">
        <v>45840</v>
      </c>
      <c r="I2595" s="1">
        <v>45855</v>
      </c>
      <c r="J2595" s="1">
        <v>45866</v>
      </c>
      <c r="K2595" t="s">
        <v>14</v>
      </c>
      <c r="L2595">
        <v>12</v>
      </c>
      <c r="M2595">
        <v>12</v>
      </c>
      <c r="N2595" t="s">
        <v>31</v>
      </c>
    </row>
    <row r="2596" spans="1:14" x14ac:dyDescent="0.25">
      <c r="A2596" t="s">
        <v>27</v>
      </c>
      <c r="B2596" t="s">
        <v>28</v>
      </c>
      <c r="C2596" t="s">
        <v>107</v>
      </c>
      <c r="D2596" t="s">
        <v>94</v>
      </c>
      <c r="E2596" t="s">
        <v>95</v>
      </c>
      <c r="F2596">
        <v>4705176367</v>
      </c>
      <c r="G2596" t="s">
        <v>133</v>
      </c>
      <c r="H2596" s="1">
        <v>45833</v>
      </c>
      <c r="I2596" s="1">
        <v>45855</v>
      </c>
      <c r="J2596" s="1">
        <v>45866</v>
      </c>
      <c r="K2596" t="s">
        <v>14</v>
      </c>
      <c r="L2596">
        <v>12</v>
      </c>
      <c r="M2596">
        <v>12</v>
      </c>
      <c r="N2596" t="s">
        <v>31</v>
      </c>
    </row>
    <row r="2597" spans="1:14" x14ac:dyDescent="0.25">
      <c r="A2597" t="s">
        <v>27</v>
      </c>
      <c r="B2597" t="s">
        <v>28</v>
      </c>
      <c r="C2597" t="s">
        <v>107</v>
      </c>
      <c r="D2597" t="s">
        <v>32</v>
      </c>
      <c r="E2597" t="s">
        <v>33</v>
      </c>
      <c r="F2597">
        <v>4705172593</v>
      </c>
      <c r="G2597" t="s">
        <v>112</v>
      </c>
      <c r="H2597" s="1">
        <v>45826</v>
      </c>
      <c r="I2597" s="1">
        <v>45835</v>
      </c>
      <c r="J2597" s="1">
        <v>45845</v>
      </c>
      <c r="K2597" t="s">
        <v>14</v>
      </c>
      <c r="L2597">
        <v>72</v>
      </c>
      <c r="M2597">
        <v>72</v>
      </c>
      <c r="N2597" t="s">
        <v>31</v>
      </c>
    </row>
    <row r="2598" spans="1:14" x14ac:dyDescent="0.25">
      <c r="A2598" t="s">
        <v>27</v>
      </c>
      <c r="B2598" t="s">
        <v>28</v>
      </c>
      <c r="C2598" t="s">
        <v>107</v>
      </c>
      <c r="D2598" t="s">
        <v>32</v>
      </c>
      <c r="E2598" t="s">
        <v>33</v>
      </c>
      <c r="F2598">
        <v>4705172593</v>
      </c>
      <c r="G2598" t="s">
        <v>122</v>
      </c>
      <c r="H2598" s="1">
        <v>45826</v>
      </c>
      <c r="I2598" s="1">
        <v>45835</v>
      </c>
      <c r="J2598" s="1">
        <v>45862</v>
      </c>
      <c r="K2598" t="s">
        <v>14</v>
      </c>
      <c r="L2598">
        <v>150</v>
      </c>
      <c r="M2598">
        <v>150</v>
      </c>
      <c r="N2598" t="s">
        <v>31</v>
      </c>
    </row>
    <row r="2599" spans="1:14" x14ac:dyDescent="0.25">
      <c r="A2599" t="s">
        <v>27</v>
      </c>
      <c r="B2599" t="s">
        <v>28</v>
      </c>
      <c r="C2599" t="s">
        <v>107</v>
      </c>
      <c r="D2599" t="s">
        <v>32</v>
      </c>
      <c r="E2599" t="s">
        <v>33</v>
      </c>
      <c r="F2599">
        <v>4705172593</v>
      </c>
      <c r="G2599" t="s">
        <v>162</v>
      </c>
      <c r="H2599" s="1">
        <v>45826</v>
      </c>
      <c r="I2599" s="1">
        <v>45835</v>
      </c>
      <c r="J2599" s="1">
        <v>45861</v>
      </c>
      <c r="K2599" t="s">
        <v>14</v>
      </c>
      <c r="L2599">
        <v>18</v>
      </c>
      <c r="M2599">
        <v>18</v>
      </c>
      <c r="N2599" t="s">
        <v>31</v>
      </c>
    </row>
    <row r="2600" spans="1:14" x14ac:dyDescent="0.25">
      <c r="A2600" t="s">
        <v>27</v>
      </c>
      <c r="B2600" t="s">
        <v>28</v>
      </c>
      <c r="C2600" t="s">
        <v>107</v>
      </c>
      <c r="D2600" t="s">
        <v>90</v>
      </c>
      <c r="E2600" t="s">
        <v>91</v>
      </c>
      <c r="F2600">
        <v>4705172586</v>
      </c>
      <c r="G2600" t="s">
        <v>133</v>
      </c>
      <c r="H2600" s="1">
        <v>45826</v>
      </c>
      <c r="I2600" s="1">
        <v>45854</v>
      </c>
      <c r="J2600" s="1">
        <v>45868</v>
      </c>
      <c r="K2600" t="s">
        <v>14</v>
      </c>
      <c r="L2600">
        <v>48</v>
      </c>
      <c r="M2600">
        <v>48</v>
      </c>
      <c r="N2600" t="s">
        <v>31</v>
      </c>
    </row>
    <row r="2601" spans="1:14" x14ac:dyDescent="0.25">
      <c r="A2601" t="s">
        <v>27</v>
      </c>
      <c r="B2601" t="s">
        <v>28</v>
      </c>
      <c r="C2601" t="s">
        <v>107</v>
      </c>
      <c r="D2601" t="s">
        <v>80</v>
      </c>
      <c r="E2601" t="s">
        <v>81</v>
      </c>
      <c r="F2601">
        <v>4705189356</v>
      </c>
      <c r="G2601" t="s">
        <v>119</v>
      </c>
      <c r="H2601" s="1">
        <v>45854</v>
      </c>
      <c r="I2601" s="1">
        <v>45868</v>
      </c>
      <c r="J2601" s="1">
        <v>45868</v>
      </c>
      <c r="K2601" t="s">
        <v>14</v>
      </c>
      <c r="L2601">
        <v>12</v>
      </c>
      <c r="M2601">
        <v>12</v>
      </c>
      <c r="N2601" t="s">
        <v>31</v>
      </c>
    </row>
    <row r="2602" spans="1:14" x14ac:dyDescent="0.25">
      <c r="A2602" t="s">
        <v>27</v>
      </c>
      <c r="B2602" t="s">
        <v>28</v>
      </c>
      <c r="C2602" t="s">
        <v>107</v>
      </c>
      <c r="D2602" t="s">
        <v>36</v>
      </c>
      <c r="E2602" t="s">
        <v>37</v>
      </c>
      <c r="F2602">
        <v>4705178433</v>
      </c>
      <c r="G2602" t="s">
        <v>133</v>
      </c>
      <c r="H2602" s="1">
        <v>45838</v>
      </c>
      <c r="I2602" s="1">
        <v>45862</v>
      </c>
      <c r="J2602" s="1">
        <v>45863</v>
      </c>
      <c r="K2602" t="s">
        <v>14</v>
      </c>
      <c r="L2602">
        <v>52</v>
      </c>
      <c r="M2602">
        <v>52</v>
      </c>
      <c r="N2602" t="s">
        <v>31</v>
      </c>
    </row>
    <row r="2603" spans="1:14" x14ac:dyDescent="0.25">
      <c r="A2603" t="s">
        <v>27</v>
      </c>
      <c r="B2603" t="s">
        <v>28</v>
      </c>
      <c r="C2603" t="s">
        <v>107</v>
      </c>
      <c r="D2603" t="s">
        <v>42</v>
      </c>
      <c r="E2603" t="s">
        <v>43</v>
      </c>
      <c r="F2603">
        <v>4705168198</v>
      </c>
      <c r="G2603" t="s">
        <v>131</v>
      </c>
      <c r="H2603" s="1">
        <v>45819</v>
      </c>
      <c r="I2603" s="1">
        <v>45847</v>
      </c>
      <c r="J2603" s="1">
        <v>45854</v>
      </c>
      <c r="K2603" t="s">
        <v>14</v>
      </c>
      <c r="L2603">
        <v>24</v>
      </c>
      <c r="M2603">
        <v>24</v>
      </c>
      <c r="N2603" t="s">
        <v>31</v>
      </c>
    </row>
    <row r="2604" spans="1:14" x14ac:dyDescent="0.25">
      <c r="A2604" t="s">
        <v>27</v>
      </c>
      <c r="B2604" t="s">
        <v>28</v>
      </c>
      <c r="C2604" t="s">
        <v>107</v>
      </c>
      <c r="D2604" t="s">
        <v>40</v>
      </c>
      <c r="E2604" t="s">
        <v>41</v>
      </c>
      <c r="F2604">
        <v>4705172595</v>
      </c>
      <c r="G2604" t="s">
        <v>122</v>
      </c>
      <c r="H2604" s="1">
        <v>45826</v>
      </c>
      <c r="I2604" s="1">
        <v>45855</v>
      </c>
      <c r="J2604" s="1">
        <v>45855</v>
      </c>
      <c r="K2604" t="s">
        <v>15</v>
      </c>
      <c r="L2604">
        <v>150</v>
      </c>
      <c r="M2604">
        <v>150</v>
      </c>
      <c r="N2604" t="s">
        <v>31</v>
      </c>
    </row>
    <row r="2605" spans="1:14" x14ac:dyDescent="0.25">
      <c r="A2605" t="s">
        <v>27</v>
      </c>
      <c r="B2605" t="s">
        <v>28</v>
      </c>
      <c r="C2605" t="s">
        <v>107</v>
      </c>
      <c r="D2605" t="s">
        <v>80</v>
      </c>
      <c r="E2605" t="s">
        <v>81</v>
      </c>
      <c r="F2605">
        <v>4705168210</v>
      </c>
      <c r="G2605" t="s">
        <v>128</v>
      </c>
      <c r="H2605" s="1">
        <v>45819</v>
      </c>
      <c r="I2605" s="1">
        <v>45834</v>
      </c>
      <c r="J2605" s="1">
        <v>45834</v>
      </c>
      <c r="K2605" t="s">
        <v>15</v>
      </c>
      <c r="L2605">
        <v>24</v>
      </c>
      <c r="M2605">
        <v>24</v>
      </c>
      <c r="N2605" t="s">
        <v>31</v>
      </c>
    </row>
    <row r="2606" spans="1:14" x14ac:dyDescent="0.25">
      <c r="A2606" t="s">
        <v>27</v>
      </c>
      <c r="B2606" t="s">
        <v>28</v>
      </c>
      <c r="C2606" t="s">
        <v>107</v>
      </c>
      <c r="D2606" t="s">
        <v>29</v>
      </c>
      <c r="E2606" t="s">
        <v>30</v>
      </c>
      <c r="F2606">
        <v>4705176366</v>
      </c>
      <c r="G2606" t="s">
        <v>160</v>
      </c>
      <c r="H2606" s="1">
        <v>45833</v>
      </c>
      <c r="I2606" s="1">
        <v>45853</v>
      </c>
      <c r="J2606" s="1">
        <v>45855</v>
      </c>
      <c r="K2606" t="s">
        <v>15</v>
      </c>
      <c r="L2606">
        <v>12</v>
      </c>
      <c r="M2606">
        <v>12</v>
      </c>
      <c r="N2606" t="s">
        <v>31</v>
      </c>
    </row>
    <row r="2607" spans="1:14" x14ac:dyDescent="0.25">
      <c r="A2607" t="s">
        <v>27</v>
      </c>
      <c r="B2607" t="s">
        <v>28</v>
      </c>
      <c r="C2607" t="s">
        <v>107</v>
      </c>
      <c r="D2607" t="s">
        <v>74</v>
      </c>
      <c r="E2607" t="s">
        <v>75</v>
      </c>
      <c r="F2607">
        <v>4705164504</v>
      </c>
      <c r="G2607" t="s">
        <v>140</v>
      </c>
      <c r="H2607" s="1">
        <v>45812</v>
      </c>
      <c r="I2607" s="1">
        <v>45828</v>
      </c>
      <c r="J2607" s="1">
        <v>45831</v>
      </c>
      <c r="K2607" t="s">
        <v>15</v>
      </c>
      <c r="L2607">
        <v>12</v>
      </c>
      <c r="M2607">
        <v>12</v>
      </c>
      <c r="N2607" t="s">
        <v>31</v>
      </c>
    </row>
    <row r="2608" spans="1:14" x14ac:dyDescent="0.25">
      <c r="A2608" t="s">
        <v>27</v>
      </c>
      <c r="B2608" t="s">
        <v>28</v>
      </c>
      <c r="C2608" t="s">
        <v>107</v>
      </c>
      <c r="D2608" t="s">
        <v>42</v>
      </c>
      <c r="E2608" t="s">
        <v>43</v>
      </c>
      <c r="F2608">
        <v>4705152109</v>
      </c>
      <c r="G2608" t="s">
        <v>122</v>
      </c>
      <c r="H2608" s="1">
        <v>45791</v>
      </c>
      <c r="I2608" s="1">
        <v>45817</v>
      </c>
      <c r="J2608" s="1">
        <v>45821</v>
      </c>
      <c r="K2608" t="s">
        <v>15</v>
      </c>
      <c r="L2608">
        <v>50</v>
      </c>
      <c r="M2608">
        <v>50</v>
      </c>
      <c r="N2608" t="s">
        <v>31</v>
      </c>
    </row>
    <row r="2609" spans="1:14" x14ac:dyDescent="0.25">
      <c r="A2609" t="s">
        <v>27</v>
      </c>
      <c r="B2609" t="s">
        <v>28</v>
      </c>
      <c r="C2609" t="s">
        <v>107</v>
      </c>
      <c r="D2609" t="s">
        <v>103</v>
      </c>
      <c r="E2609" t="s">
        <v>104</v>
      </c>
      <c r="F2609">
        <v>4705176365</v>
      </c>
      <c r="G2609" t="s">
        <v>140</v>
      </c>
      <c r="H2609" s="1">
        <v>45833</v>
      </c>
      <c r="I2609" s="1">
        <v>45841</v>
      </c>
      <c r="J2609" s="1">
        <v>45841</v>
      </c>
      <c r="K2609" t="s">
        <v>15</v>
      </c>
      <c r="L2609">
        <v>12</v>
      </c>
      <c r="M2609">
        <v>12</v>
      </c>
      <c r="N2609" t="s">
        <v>31</v>
      </c>
    </row>
    <row r="2610" spans="1:14" x14ac:dyDescent="0.25">
      <c r="A2610" t="s">
        <v>27</v>
      </c>
      <c r="B2610" t="s">
        <v>28</v>
      </c>
      <c r="C2610" t="s">
        <v>107</v>
      </c>
      <c r="D2610" t="s">
        <v>42</v>
      </c>
      <c r="E2610" t="s">
        <v>43</v>
      </c>
      <c r="F2610">
        <v>4705148202</v>
      </c>
      <c r="G2610" t="s">
        <v>112</v>
      </c>
      <c r="H2610" s="1">
        <v>45784</v>
      </c>
      <c r="I2610" s="1">
        <v>45810</v>
      </c>
      <c r="J2610" s="1">
        <v>45817</v>
      </c>
      <c r="K2610" t="s">
        <v>15</v>
      </c>
      <c r="L2610">
        <v>12</v>
      </c>
      <c r="M2610">
        <v>12</v>
      </c>
      <c r="N2610" t="s">
        <v>31</v>
      </c>
    </row>
    <row r="2611" spans="1:14" x14ac:dyDescent="0.25">
      <c r="A2611" t="s">
        <v>27</v>
      </c>
      <c r="B2611" t="s">
        <v>28</v>
      </c>
      <c r="C2611" t="s">
        <v>107</v>
      </c>
      <c r="D2611" t="s">
        <v>76</v>
      </c>
      <c r="E2611" t="s">
        <v>77</v>
      </c>
      <c r="F2611">
        <v>4705156480</v>
      </c>
      <c r="G2611" t="s">
        <v>140</v>
      </c>
      <c r="H2611" s="1">
        <v>45798</v>
      </c>
      <c r="I2611" s="1">
        <v>45817</v>
      </c>
      <c r="J2611" s="1">
        <v>45817</v>
      </c>
      <c r="K2611" t="s">
        <v>15</v>
      </c>
      <c r="L2611">
        <v>24</v>
      </c>
      <c r="M2611">
        <v>24</v>
      </c>
      <c r="N2611" t="s">
        <v>31</v>
      </c>
    </row>
    <row r="2612" spans="1:14" x14ac:dyDescent="0.25">
      <c r="A2612" t="s">
        <v>27</v>
      </c>
      <c r="B2612" t="s">
        <v>28</v>
      </c>
      <c r="C2612" t="s">
        <v>107</v>
      </c>
      <c r="D2612" t="s">
        <v>29</v>
      </c>
      <c r="E2612" t="s">
        <v>30</v>
      </c>
      <c r="F2612">
        <v>4705129955</v>
      </c>
      <c r="G2612" t="s">
        <v>160</v>
      </c>
      <c r="H2612" s="1">
        <v>45826</v>
      </c>
      <c r="I2612" s="1">
        <v>45838</v>
      </c>
      <c r="J2612" s="1">
        <v>45841</v>
      </c>
      <c r="K2612" t="s">
        <v>15</v>
      </c>
      <c r="L2612">
        <v>12</v>
      </c>
      <c r="M2612">
        <v>12</v>
      </c>
      <c r="N2612" t="s">
        <v>31</v>
      </c>
    </row>
    <row r="2613" spans="1:14" x14ac:dyDescent="0.25">
      <c r="A2613" t="s">
        <v>27</v>
      </c>
      <c r="B2613" t="s">
        <v>28</v>
      </c>
      <c r="C2613" t="s">
        <v>107</v>
      </c>
      <c r="D2613" t="s">
        <v>86</v>
      </c>
      <c r="E2613" t="s">
        <v>87</v>
      </c>
      <c r="F2613">
        <v>4705172575</v>
      </c>
      <c r="G2613" t="s">
        <v>135</v>
      </c>
      <c r="H2613" s="1">
        <v>45826</v>
      </c>
      <c r="I2613" s="1">
        <v>45838</v>
      </c>
      <c r="J2613" s="1">
        <v>45839</v>
      </c>
      <c r="K2613" t="s">
        <v>15</v>
      </c>
      <c r="L2613">
        <v>24</v>
      </c>
      <c r="M2613">
        <v>24</v>
      </c>
      <c r="N2613" t="s">
        <v>31</v>
      </c>
    </row>
    <row r="2614" spans="1:14" x14ac:dyDescent="0.25">
      <c r="A2614" t="s">
        <v>27</v>
      </c>
      <c r="B2614" t="s">
        <v>28</v>
      </c>
      <c r="C2614" t="s">
        <v>107</v>
      </c>
      <c r="D2614" t="s">
        <v>80</v>
      </c>
      <c r="E2614" t="s">
        <v>81</v>
      </c>
      <c r="F2614">
        <v>4705172596</v>
      </c>
      <c r="G2614" t="s">
        <v>192</v>
      </c>
      <c r="H2614" s="1">
        <v>45826</v>
      </c>
      <c r="I2614" s="1">
        <v>45845</v>
      </c>
      <c r="J2614" s="1">
        <v>45853</v>
      </c>
      <c r="K2614" t="s">
        <v>15</v>
      </c>
      <c r="L2614">
        <v>0</v>
      </c>
      <c r="M2614">
        <v>18</v>
      </c>
      <c r="N2614" t="s">
        <v>44</v>
      </c>
    </row>
    <row r="2615" spans="1:14" x14ac:dyDescent="0.25">
      <c r="A2615" t="s">
        <v>27</v>
      </c>
      <c r="B2615" t="s">
        <v>28</v>
      </c>
      <c r="C2615" t="s">
        <v>107</v>
      </c>
      <c r="D2615" t="s">
        <v>74</v>
      </c>
      <c r="E2615" t="s">
        <v>75</v>
      </c>
      <c r="F2615">
        <v>4705172577</v>
      </c>
      <c r="G2615" t="s">
        <v>160</v>
      </c>
      <c r="H2615" s="1">
        <v>45826</v>
      </c>
      <c r="I2615" s="1">
        <v>45840</v>
      </c>
      <c r="J2615" s="1">
        <v>45845</v>
      </c>
      <c r="K2615" t="s">
        <v>15</v>
      </c>
      <c r="L2615">
        <v>36</v>
      </c>
      <c r="M2615">
        <v>36</v>
      </c>
      <c r="N2615" t="s">
        <v>31</v>
      </c>
    </row>
    <row r="2616" spans="1:14" x14ac:dyDescent="0.25">
      <c r="A2616" t="s">
        <v>27</v>
      </c>
      <c r="B2616" t="s">
        <v>28</v>
      </c>
      <c r="C2616" t="s">
        <v>107</v>
      </c>
      <c r="D2616" t="s">
        <v>110</v>
      </c>
      <c r="E2616" t="s">
        <v>111</v>
      </c>
      <c r="F2616">
        <v>4705161358</v>
      </c>
      <c r="G2616" t="s">
        <v>112</v>
      </c>
      <c r="H2616" s="1">
        <v>45810</v>
      </c>
      <c r="I2616" s="1">
        <v>45835</v>
      </c>
      <c r="J2616" s="1">
        <v>45846</v>
      </c>
      <c r="K2616" t="s">
        <v>15</v>
      </c>
      <c r="L2616">
        <v>12</v>
      </c>
      <c r="M2616">
        <v>12</v>
      </c>
      <c r="N2616" t="s">
        <v>31</v>
      </c>
    </row>
    <row r="2617" spans="1:14" x14ac:dyDescent="0.25">
      <c r="A2617" t="s">
        <v>27</v>
      </c>
      <c r="B2617" t="s">
        <v>28</v>
      </c>
      <c r="C2617" t="s">
        <v>107</v>
      </c>
      <c r="D2617" t="s">
        <v>113</v>
      </c>
      <c r="E2617" t="s">
        <v>114</v>
      </c>
      <c r="F2617">
        <v>4705159756</v>
      </c>
      <c r="G2617" t="s">
        <v>115</v>
      </c>
      <c r="H2617" s="1">
        <v>45805</v>
      </c>
      <c r="I2617" s="1">
        <v>45838</v>
      </c>
      <c r="J2617" s="1">
        <v>45838</v>
      </c>
      <c r="K2617" t="s">
        <v>15</v>
      </c>
      <c r="L2617">
        <v>156</v>
      </c>
      <c r="M2617">
        <v>156</v>
      </c>
      <c r="N2617" t="s">
        <v>31</v>
      </c>
    </row>
    <row r="2618" spans="1:14" x14ac:dyDescent="0.25">
      <c r="A2618" t="s">
        <v>27</v>
      </c>
      <c r="B2618" t="s">
        <v>28</v>
      </c>
      <c r="C2618" t="s">
        <v>107</v>
      </c>
      <c r="D2618" t="s">
        <v>32</v>
      </c>
      <c r="E2618" t="s">
        <v>33</v>
      </c>
      <c r="F2618">
        <v>4705164520</v>
      </c>
      <c r="G2618" t="s">
        <v>112</v>
      </c>
      <c r="H2618" s="1">
        <v>45812</v>
      </c>
      <c r="I2618" s="1">
        <v>45821</v>
      </c>
      <c r="J2618" s="1">
        <v>45838</v>
      </c>
      <c r="K2618" t="s">
        <v>15</v>
      </c>
      <c r="L2618">
        <v>96</v>
      </c>
      <c r="M2618">
        <v>96</v>
      </c>
      <c r="N2618" t="s">
        <v>31</v>
      </c>
    </row>
    <row r="2619" spans="1:14" x14ac:dyDescent="0.25">
      <c r="A2619" t="s">
        <v>27</v>
      </c>
      <c r="B2619" t="s">
        <v>28</v>
      </c>
      <c r="C2619" t="s">
        <v>107</v>
      </c>
      <c r="D2619" t="s">
        <v>94</v>
      </c>
      <c r="E2619" t="s">
        <v>95</v>
      </c>
      <c r="F2619">
        <v>4705168199</v>
      </c>
      <c r="G2619" t="s">
        <v>163</v>
      </c>
      <c r="H2619" s="1">
        <v>45819</v>
      </c>
      <c r="I2619" s="1">
        <v>45838</v>
      </c>
      <c r="J2619" s="1">
        <v>45849</v>
      </c>
      <c r="K2619" t="s">
        <v>15</v>
      </c>
      <c r="L2619">
        <v>12</v>
      </c>
      <c r="M2619">
        <v>12</v>
      </c>
      <c r="N2619" t="s">
        <v>31</v>
      </c>
    </row>
    <row r="2620" spans="1:14" x14ac:dyDescent="0.25">
      <c r="A2620" t="s">
        <v>27</v>
      </c>
      <c r="B2620" t="s">
        <v>28</v>
      </c>
      <c r="C2620" t="s">
        <v>107</v>
      </c>
      <c r="D2620" t="s">
        <v>105</v>
      </c>
      <c r="E2620" t="s">
        <v>106</v>
      </c>
      <c r="F2620">
        <v>4705159761</v>
      </c>
      <c r="G2620" t="s">
        <v>122</v>
      </c>
      <c r="H2620" s="1">
        <v>45805</v>
      </c>
      <c r="I2620" s="1">
        <v>45845</v>
      </c>
      <c r="J2620" s="1">
        <v>45845</v>
      </c>
      <c r="K2620" t="s">
        <v>15</v>
      </c>
      <c r="L2620">
        <v>0</v>
      </c>
      <c r="M2620">
        <v>100</v>
      </c>
      <c r="N2620" t="s">
        <v>44</v>
      </c>
    </row>
    <row r="2621" spans="1:14" x14ac:dyDescent="0.25">
      <c r="A2621" t="s">
        <v>27</v>
      </c>
      <c r="B2621" t="s">
        <v>28</v>
      </c>
      <c r="C2621" t="s">
        <v>107</v>
      </c>
      <c r="D2621" t="s">
        <v>32</v>
      </c>
      <c r="E2621" t="s">
        <v>33</v>
      </c>
      <c r="F2621">
        <v>4705156495</v>
      </c>
      <c r="G2621" t="s">
        <v>120</v>
      </c>
      <c r="H2621" s="1">
        <v>45798</v>
      </c>
      <c r="I2621" s="1">
        <v>45805</v>
      </c>
      <c r="J2621" s="1">
        <v>45821</v>
      </c>
      <c r="K2621" t="s">
        <v>15</v>
      </c>
      <c r="L2621">
        <v>12</v>
      </c>
      <c r="M2621">
        <v>12</v>
      </c>
      <c r="N2621" t="s">
        <v>31</v>
      </c>
    </row>
    <row r="2622" spans="1:14" x14ac:dyDescent="0.25">
      <c r="A2622" t="s">
        <v>27</v>
      </c>
      <c r="B2622" t="s">
        <v>28</v>
      </c>
      <c r="C2622" t="s">
        <v>107</v>
      </c>
      <c r="D2622" t="s">
        <v>47</v>
      </c>
      <c r="E2622" t="s">
        <v>48</v>
      </c>
      <c r="F2622">
        <v>4705181222</v>
      </c>
      <c r="G2622" t="s">
        <v>157</v>
      </c>
      <c r="H2622" s="1">
        <v>45840</v>
      </c>
      <c r="I2622" s="1">
        <v>45856</v>
      </c>
      <c r="J2622" s="1">
        <v>45856</v>
      </c>
      <c r="K2622" t="s">
        <v>15</v>
      </c>
      <c r="L2622">
        <v>12</v>
      </c>
      <c r="M2622">
        <v>12</v>
      </c>
      <c r="N2622" t="s">
        <v>31</v>
      </c>
    </row>
    <row r="2623" spans="1:14" x14ac:dyDescent="0.25">
      <c r="A2623" t="s">
        <v>27</v>
      </c>
      <c r="B2623" t="s">
        <v>28</v>
      </c>
      <c r="C2623" t="s">
        <v>107</v>
      </c>
      <c r="D2623" t="s">
        <v>36</v>
      </c>
      <c r="E2623" t="s">
        <v>37</v>
      </c>
      <c r="F2623">
        <v>4705157815</v>
      </c>
      <c r="G2623" t="s">
        <v>169</v>
      </c>
      <c r="H2623" s="1">
        <v>45812</v>
      </c>
      <c r="I2623" s="1">
        <v>45846</v>
      </c>
      <c r="J2623" s="1">
        <v>45846</v>
      </c>
      <c r="K2623" t="s">
        <v>15</v>
      </c>
      <c r="L2623">
        <v>24</v>
      </c>
      <c r="M2623">
        <v>24</v>
      </c>
      <c r="N2623" t="s">
        <v>31</v>
      </c>
    </row>
    <row r="2624" spans="1:14" x14ac:dyDescent="0.25">
      <c r="A2624" t="s">
        <v>27</v>
      </c>
      <c r="B2624" t="s">
        <v>28</v>
      </c>
      <c r="C2624" t="s">
        <v>107</v>
      </c>
      <c r="D2624" t="s">
        <v>36</v>
      </c>
      <c r="E2624" t="s">
        <v>37</v>
      </c>
      <c r="F2624">
        <v>4705157815</v>
      </c>
      <c r="G2624" t="s">
        <v>147</v>
      </c>
      <c r="H2624" s="1">
        <v>45812</v>
      </c>
      <c r="I2624" s="1">
        <v>45846</v>
      </c>
      <c r="J2624" s="1">
        <v>45848</v>
      </c>
      <c r="K2624" t="s">
        <v>15</v>
      </c>
      <c r="L2624">
        <v>132</v>
      </c>
      <c r="M2624">
        <v>132</v>
      </c>
      <c r="N2624" t="s">
        <v>31</v>
      </c>
    </row>
    <row r="2625" spans="1:14" x14ac:dyDescent="0.25">
      <c r="A2625" t="s">
        <v>27</v>
      </c>
      <c r="B2625" t="s">
        <v>28</v>
      </c>
      <c r="C2625" t="s">
        <v>107</v>
      </c>
      <c r="D2625" t="s">
        <v>36</v>
      </c>
      <c r="E2625" t="s">
        <v>37</v>
      </c>
      <c r="F2625">
        <v>4705157815</v>
      </c>
      <c r="G2625" t="s">
        <v>269</v>
      </c>
      <c r="H2625" s="1">
        <v>45812</v>
      </c>
      <c r="I2625" s="1">
        <v>45846</v>
      </c>
      <c r="J2625" s="1">
        <v>45852</v>
      </c>
      <c r="K2625" t="s">
        <v>15</v>
      </c>
      <c r="L2625">
        <v>12</v>
      </c>
      <c r="M2625">
        <v>12</v>
      </c>
      <c r="N2625" t="s">
        <v>31</v>
      </c>
    </row>
    <row r="2626" spans="1:14" x14ac:dyDescent="0.25">
      <c r="A2626" t="s">
        <v>27</v>
      </c>
      <c r="B2626" t="s">
        <v>28</v>
      </c>
      <c r="C2626" t="s">
        <v>107</v>
      </c>
      <c r="D2626" t="s">
        <v>47</v>
      </c>
      <c r="E2626" t="s">
        <v>48</v>
      </c>
      <c r="F2626">
        <v>4705181222</v>
      </c>
      <c r="G2626" t="s">
        <v>117</v>
      </c>
      <c r="H2626" s="1">
        <v>45840</v>
      </c>
      <c r="I2626" s="1">
        <v>45856</v>
      </c>
      <c r="J2626" s="1">
        <v>45856</v>
      </c>
      <c r="K2626" t="s">
        <v>15</v>
      </c>
      <c r="L2626">
        <v>24</v>
      </c>
      <c r="M2626">
        <v>24</v>
      </c>
      <c r="N2626" t="s">
        <v>31</v>
      </c>
    </row>
    <row r="2627" spans="1:14" x14ac:dyDescent="0.25">
      <c r="A2627" t="s">
        <v>27</v>
      </c>
      <c r="B2627" t="s">
        <v>28</v>
      </c>
      <c r="C2627" t="s">
        <v>107</v>
      </c>
      <c r="D2627" t="s">
        <v>45</v>
      </c>
      <c r="E2627" t="s">
        <v>46</v>
      </c>
      <c r="F2627">
        <v>4705156485</v>
      </c>
      <c r="G2627" t="s">
        <v>152</v>
      </c>
      <c r="H2627" s="1">
        <v>45798</v>
      </c>
      <c r="I2627" s="1">
        <v>45819</v>
      </c>
      <c r="J2627" s="1">
        <v>45833</v>
      </c>
      <c r="K2627" t="s">
        <v>14</v>
      </c>
      <c r="L2627">
        <v>160</v>
      </c>
      <c r="M2627">
        <v>160</v>
      </c>
      <c r="N2627" t="s">
        <v>31</v>
      </c>
    </row>
    <row r="2628" spans="1:14" x14ac:dyDescent="0.25">
      <c r="A2628" t="s">
        <v>27</v>
      </c>
      <c r="B2628" t="s">
        <v>28</v>
      </c>
      <c r="C2628" t="s">
        <v>107</v>
      </c>
      <c r="D2628" t="s">
        <v>90</v>
      </c>
      <c r="E2628" t="s">
        <v>91</v>
      </c>
      <c r="F2628">
        <v>4705159759</v>
      </c>
      <c r="G2628" t="s">
        <v>109</v>
      </c>
      <c r="H2628" s="1">
        <v>45805</v>
      </c>
      <c r="I2628" s="1">
        <v>45847</v>
      </c>
      <c r="J2628" s="1">
        <v>45847</v>
      </c>
      <c r="K2628" t="s">
        <v>14</v>
      </c>
      <c r="L2628">
        <v>12</v>
      </c>
      <c r="M2628">
        <v>12</v>
      </c>
      <c r="N2628" t="s">
        <v>31</v>
      </c>
    </row>
    <row r="2629" spans="1:14" x14ac:dyDescent="0.25">
      <c r="A2629" t="s">
        <v>27</v>
      </c>
      <c r="B2629" t="s">
        <v>28</v>
      </c>
      <c r="C2629" t="s">
        <v>107</v>
      </c>
      <c r="D2629" t="s">
        <v>34</v>
      </c>
      <c r="E2629" t="s">
        <v>35</v>
      </c>
      <c r="F2629">
        <v>4705181280</v>
      </c>
      <c r="G2629" t="s">
        <v>164</v>
      </c>
      <c r="H2629" s="1">
        <v>45840</v>
      </c>
      <c r="I2629" s="1">
        <v>45855</v>
      </c>
      <c r="J2629" s="1">
        <v>45874</v>
      </c>
      <c r="K2629" t="s">
        <v>14</v>
      </c>
      <c r="L2629">
        <v>56</v>
      </c>
      <c r="M2629">
        <v>56</v>
      </c>
      <c r="N2629" t="s">
        <v>31</v>
      </c>
    </row>
    <row r="2630" spans="1:14" x14ac:dyDescent="0.25">
      <c r="A2630" t="s">
        <v>27</v>
      </c>
      <c r="B2630" t="s">
        <v>28</v>
      </c>
      <c r="C2630" t="s">
        <v>107</v>
      </c>
      <c r="D2630" t="s">
        <v>29</v>
      </c>
      <c r="E2630" t="s">
        <v>30</v>
      </c>
      <c r="F2630">
        <v>4705129955</v>
      </c>
      <c r="G2630" t="s">
        <v>119</v>
      </c>
      <c r="H2630" s="1">
        <v>45826</v>
      </c>
      <c r="I2630" s="1">
        <v>45838</v>
      </c>
      <c r="J2630" s="1">
        <v>45838</v>
      </c>
      <c r="K2630" t="s">
        <v>14</v>
      </c>
      <c r="L2630">
        <v>24</v>
      </c>
      <c r="M2630">
        <v>24</v>
      </c>
      <c r="N2630" t="s">
        <v>31</v>
      </c>
    </row>
    <row r="2631" spans="1:14" x14ac:dyDescent="0.25">
      <c r="A2631" t="s">
        <v>27</v>
      </c>
      <c r="B2631" t="s">
        <v>28</v>
      </c>
      <c r="C2631" t="s">
        <v>107</v>
      </c>
      <c r="D2631" t="s">
        <v>74</v>
      </c>
      <c r="E2631" t="s">
        <v>75</v>
      </c>
      <c r="F2631">
        <v>4705172577</v>
      </c>
      <c r="G2631" t="s">
        <v>160</v>
      </c>
      <c r="H2631" s="1">
        <v>45826</v>
      </c>
      <c r="I2631" s="1">
        <v>45840</v>
      </c>
      <c r="J2631" s="1">
        <v>45845</v>
      </c>
      <c r="K2631" t="s">
        <v>14</v>
      </c>
      <c r="L2631">
        <v>36</v>
      </c>
      <c r="M2631">
        <v>36</v>
      </c>
      <c r="N2631" t="s">
        <v>31</v>
      </c>
    </row>
    <row r="2632" spans="1:14" x14ac:dyDescent="0.25">
      <c r="A2632" t="s">
        <v>27</v>
      </c>
      <c r="B2632" t="s">
        <v>28</v>
      </c>
      <c r="C2632" t="s">
        <v>107</v>
      </c>
      <c r="D2632" t="s">
        <v>110</v>
      </c>
      <c r="E2632" t="s">
        <v>111</v>
      </c>
      <c r="F2632">
        <v>4705169484</v>
      </c>
      <c r="G2632" t="s">
        <v>115</v>
      </c>
      <c r="H2632" s="1">
        <v>45824</v>
      </c>
      <c r="I2632" s="1">
        <v>45852</v>
      </c>
      <c r="J2632" s="1">
        <v>45852</v>
      </c>
      <c r="K2632" t="s">
        <v>14</v>
      </c>
      <c r="L2632">
        <v>12</v>
      </c>
      <c r="M2632">
        <v>12</v>
      </c>
      <c r="N2632" t="s">
        <v>31</v>
      </c>
    </row>
    <row r="2633" spans="1:14" x14ac:dyDescent="0.25">
      <c r="A2633" t="s">
        <v>27</v>
      </c>
      <c r="B2633" t="s">
        <v>28</v>
      </c>
      <c r="C2633" t="s">
        <v>107</v>
      </c>
      <c r="D2633" t="s">
        <v>74</v>
      </c>
      <c r="E2633" t="s">
        <v>75</v>
      </c>
      <c r="F2633">
        <v>4705172577</v>
      </c>
      <c r="G2633" t="s">
        <v>118</v>
      </c>
      <c r="H2633" s="1">
        <v>45826</v>
      </c>
      <c r="I2633" s="1">
        <v>45840</v>
      </c>
      <c r="J2633" s="1">
        <v>45841</v>
      </c>
      <c r="K2633" t="s">
        <v>14</v>
      </c>
      <c r="L2633">
        <v>12</v>
      </c>
      <c r="M2633">
        <v>12</v>
      </c>
      <c r="N2633" t="s">
        <v>31</v>
      </c>
    </row>
    <row r="2634" spans="1:14" x14ac:dyDescent="0.25">
      <c r="A2634" t="s">
        <v>27</v>
      </c>
      <c r="B2634" t="s">
        <v>28</v>
      </c>
      <c r="C2634" t="s">
        <v>107</v>
      </c>
      <c r="D2634" t="s">
        <v>36</v>
      </c>
      <c r="E2634" t="s">
        <v>37</v>
      </c>
      <c r="F2634">
        <v>4705178433</v>
      </c>
      <c r="G2634" t="s">
        <v>154</v>
      </c>
      <c r="H2634" s="1">
        <v>45838</v>
      </c>
      <c r="I2634" s="1">
        <v>45862</v>
      </c>
      <c r="J2634" s="1">
        <v>45862</v>
      </c>
      <c r="K2634" t="s">
        <v>14</v>
      </c>
      <c r="L2634">
        <v>12</v>
      </c>
      <c r="M2634">
        <v>12</v>
      </c>
      <c r="N2634" t="s">
        <v>31</v>
      </c>
    </row>
    <row r="2635" spans="1:14" x14ac:dyDescent="0.25">
      <c r="A2635" t="s">
        <v>27</v>
      </c>
      <c r="B2635" t="s">
        <v>28</v>
      </c>
      <c r="C2635" t="s">
        <v>107</v>
      </c>
      <c r="D2635" t="s">
        <v>94</v>
      </c>
      <c r="E2635" t="s">
        <v>95</v>
      </c>
      <c r="F2635">
        <v>4705159755</v>
      </c>
      <c r="G2635" t="s">
        <v>119</v>
      </c>
      <c r="H2635" s="1">
        <v>45805</v>
      </c>
      <c r="I2635" s="1">
        <v>45825</v>
      </c>
      <c r="J2635" s="1">
        <v>45838</v>
      </c>
      <c r="K2635" t="s">
        <v>14</v>
      </c>
      <c r="L2635">
        <v>12</v>
      </c>
      <c r="M2635">
        <v>12</v>
      </c>
      <c r="N2635" t="s">
        <v>31</v>
      </c>
    </row>
    <row r="2636" spans="1:14" x14ac:dyDescent="0.25">
      <c r="A2636" t="s">
        <v>27</v>
      </c>
      <c r="B2636" t="s">
        <v>28</v>
      </c>
      <c r="C2636" t="s">
        <v>107</v>
      </c>
      <c r="D2636" t="s">
        <v>94</v>
      </c>
      <c r="E2636" t="s">
        <v>95</v>
      </c>
      <c r="F2636">
        <v>4705168199</v>
      </c>
      <c r="G2636" t="s">
        <v>143</v>
      </c>
      <c r="H2636" s="1">
        <v>45819</v>
      </c>
      <c r="I2636" s="1">
        <v>45838</v>
      </c>
      <c r="J2636" s="1">
        <v>45848</v>
      </c>
      <c r="K2636" t="s">
        <v>14</v>
      </c>
      <c r="L2636">
        <v>36</v>
      </c>
      <c r="M2636">
        <v>36</v>
      </c>
      <c r="N2636" t="s">
        <v>31</v>
      </c>
    </row>
    <row r="2637" spans="1:14" x14ac:dyDescent="0.25">
      <c r="A2637" t="s">
        <v>27</v>
      </c>
      <c r="B2637" t="s">
        <v>28</v>
      </c>
      <c r="C2637" t="s">
        <v>107</v>
      </c>
      <c r="D2637" t="s">
        <v>40</v>
      </c>
      <c r="E2637" t="s">
        <v>41</v>
      </c>
      <c r="F2637">
        <v>4705172595</v>
      </c>
      <c r="G2637" t="s">
        <v>154</v>
      </c>
      <c r="H2637" s="1">
        <v>45826</v>
      </c>
      <c r="I2637" s="1">
        <v>45855</v>
      </c>
      <c r="J2637" s="1">
        <v>45855</v>
      </c>
      <c r="K2637" t="s">
        <v>15</v>
      </c>
      <c r="L2637">
        <v>24</v>
      </c>
      <c r="M2637">
        <v>24</v>
      </c>
      <c r="N2637" t="s">
        <v>31</v>
      </c>
    </row>
    <row r="2638" spans="1:14" x14ac:dyDescent="0.25">
      <c r="A2638" t="s">
        <v>27</v>
      </c>
      <c r="B2638" t="s">
        <v>28</v>
      </c>
      <c r="C2638" t="s">
        <v>107</v>
      </c>
      <c r="D2638" t="s">
        <v>92</v>
      </c>
      <c r="E2638" t="s">
        <v>93</v>
      </c>
      <c r="F2638">
        <v>4705184683</v>
      </c>
      <c r="G2638" t="s">
        <v>128</v>
      </c>
      <c r="H2638" s="1">
        <v>45847</v>
      </c>
      <c r="I2638" s="1">
        <v>45860</v>
      </c>
      <c r="J2638" s="1">
        <v>45860</v>
      </c>
      <c r="K2638" t="s">
        <v>15</v>
      </c>
      <c r="L2638">
        <v>60</v>
      </c>
      <c r="M2638">
        <v>60</v>
      </c>
      <c r="N2638" t="s">
        <v>31</v>
      </c>
    </row>
    <row r="2639" spans="1:14" x14ac:dyDescent="0.25">
      <c r="A2639" t="s">
        <v>27</v>
      </c>
      <c r="B2639" t="s">
        <v>28</v>
      </c>
      <c r="C2639" t="s">
        <v>107</v>
      </c>
      <c r="D2639" t="s">
        <v>40</v>
      </c>
      <c r="E2639" t="s">
        <v>41</v>
      </c>
      <c r="F2639">
        <v>4705157816</v>
      </c>
      <c r="G2639" t="s">
        <v>119</v>
      </c>
      <c r="H2639" s="1">
        <v>45812</v>
      </c>
      <c r="I2639" s="1">
        <v>45840</v>
      </c>
      <c r="J2639" s="1">
        <v>45841</v>
      </c>
      <c r="K2639" t="s">
        <v>15</v>
      </c>
      <c r="L2639">
        <v>48</v>
      </c>
      <c r="M2639">
        <v>48</v>
      </c>
      <c r="N2639" t="s">
        <v>31</v>
      </c>
    </row>
    <row r="2640" spans="1:14" x14ac:dyDescent="0.25">
      <c r="A2640" t="s">
        <v>27</v>
      </c>
      <c r="B2640" t="s">
        <v>28</v>
      </c>
      <c r="C2640" t="s">
        <v>107</v>
      </c>
      <c r="D2640" t="s">
        <v>40</v>
      </c>
      <c r="E2640" t="s">
        <v>41</v>
      </c>
      <c r="F2640">
        <v>4705164522</v>
      </c>
      <c r="G2640" t="s">
        <v>152</v>
      </c>
      <c r="H2640" s="1">
        <v>45812</v>
      </c>
      <c r="I2640" s="1">
        <v>45835</v>
      </c>
      <c r="J2640" s="1">
        <v>45835</v>
      </c>
      <c r="K2640" t="s">
        <v>15</v>
      </c>
      <c r="L2640">
        <v>192</v>
      </c>
      <c r="M2640">
        <v>192</v>
      </c>
      <c r="N2640" t="s">
        <v>31</v>
      </c>
    </row>
    <row r="2641" spans="1:14" x14ac:dyDescent="0.25">
      <c r="A2641" t="s">
        <v>27</v>
      </c>
      <c r="B2641" t="s">
        <v>28</v>
      </c>
      <c r="C2641" t="s">
        <v>107</v>
      </c>
      <c r="D2641" t="s">
        <v>84</v>
      </c>
      <c r="E2641" t="s">
        <v>85</v>
      </c>
      <c r="F2641">
        <v>4705164515</v>
      </c>
      <c r="G2641" t="s">
        <v>165</v>
      </c>
      <c r="H2641" s="1">
        <v>45812</v>
      </c>
      <c r="I2641" s="1">
        <v>45841</v>
      </c>
      <c r="J2641" s="1">
        <v>45848</v>
      </c>
      <c r="K2641" t="s">
        <v>15</v>
      </c>
      <c r="L2641">
        <v>36</v>
      </c>
      <c r="M2641">
        <v>36</v>
      </c>
      <c r="N2641" t="s">
        <v>31</v>
      </c>
    </row>
    <row r="2642" spans="1:14" x14ac:dyDescent="0.25">
      <c r="A2642" t="s">
        <v>27</v>
      </c>
      <c r="B2642" t="s">
        <v>28</v>
      </c>
      <c r="C2642" t="s">
        <v>107</v>
      </c>
      <c r="D2642" t="s">
        <v>38</v>
      </c>
      <c r="E2642" t="s">
        <v>39</v>
      </c>
      <c r="F2642">
        <v>4705164511</v>
      </c>
      <c r="G2642" t="s">
        <v>131</v>
      </c>
      <c r="H2642" s="1">
        <v>45812</v>
      </c>
      <c r="I2642" s="1">
        <v>45838</v>
      </c>
      <c r="J2642" s="1">
        <v>45838</v>
      </c>
      <c r="K2642" t="s">
        <v>15</v>
      </c>
      <c r="L2642">
        <v>14</v>
      </c>
      <c r="M2642">
        <v>14</v>
      </c>
      <c r="N2642" t="s">
        <v>31</v>
      </c>
    </row>
    <row r="2643" spans="1:14" x14ac:dyDescent="0.25">
      <c r="A2643" t="s">
        <v>27</v>
      </c>
      <c r="B2643" t="s">
        <v>28</v>
      </c>
      <c r="C2643" t="s">
        <v>107</v>
      </c>
      <c r="D2643" t="s">
        <v>110</v>
      </c>
      <c r="E2643" t="s">
        <v>111</v>
      </c>
      <c r="F2643">
        <v>4705169484</v>
      </c>
      <c r="G2643" t="s">
        <v>115</v>
      </c>
      <c r="H2643" s="1">
        <v>45824</v>
      </c>
      <c r="I2643" s="1">
        <v>45852</v>
      </c>
      <c r="J2643" s="1">
        <v>45852</v>
      </c>
      <c r="K2643" t="s">
        <v>15</v>
      </c>
      <c r="L2643">
        <v>12</v>
      </c>
      <c r="M2643">
        <v>12</v>
      </c>
      <c r="N2643" t="s">
        <v>31</v>
      </c>
    </row>
    <row r="2644" spans="1:14" x14ac:dyDescent="0.25">
      <c r="A2644" t="s">
        <v>27</v>
      </c>
      <c r="B2644" t="s">
        <v>28</v>
      </c>
      <c r="C2644" t="s">
        <v>107</v>
      </c>
      <c r="D2644" t="s">
        <v>82</v>
      </c>
      <c r="E2644" t="s">
        <v>83</v>
      </c>
      <c r="F2644">
        <v>4705172588</v>
      </c>
      <c r="G2644" t="s">
        <v>132</v>
      </c>
      <c r="H2644" s="1">
        <v>45826</v>
      </c>
      <c r="I2644" s="1">
        <v>45853</v>
      </c>
      <c r="J2644" s="1">
        <v>45853</v>
      </c>
      <c r="K2644" t="s">
        <v>15</v>
      </c>
      <c r="L2644">
        <v>72</v>
      </c>
      <c r="M2644">
        <v>72</v>
      </c>
      <c r="N2644" t="s">
        <v>31</v>
      </c>
    </row>
    <row r="2645" spans="1:14" x14ac:dyDescent="0.25">
      <c r="A2645" t="s">
        <v>27</v>
      </c>
      <c r="B2645" t="s">
        <v>28</v>
      </c>
      <c r="C2645" t="s">
        <v>107</v>
      </c>
      <c r="D2645" t="s">
        <v>86</v>
      </c>
      <c r="E2645" t="s">
        <v>87</v>
      </c>
      <c r="F2645">
        <v>4705156476</v>
      </c>
      <c r="G2645" t="s">
        <v>156</v>
      </c>
      <c r="H2645" s="1">
        <v>45798</v>
      </c>
      <c r="I2645" s="1">
        <v>45818</v>
      </c>
      <c r="J2645" s="1">
        <v>45825</v>
      </c>
      <c r="K2645" t="s">
        <v>15</v>
      </c>
      <c r="L2645">
        <v>84</v>
      </c>
      <c r="M2645">
        <v>84</v>
      </c>
      <c r="N2645" t="s">
        <v>31</v>
      </c>
    </row>
    <row r="2646" spans="1:14" x14ac:dyDescent="0.25">
      <c r="A2646" t="s">
        <v>27</v>
      </c>
      <c r="B2646" t="s">
        <v>28</v>
      </c>
      <c r="C2646" t="s">
        <v>107</v>
      </c>
      <c r="D2646" t="s">
        <v>29</v>
      </c>
      <c r="E2646" t="s">
        <v>30</v>
      </c>
      <c r="F2646">
        <v>4705168197</v>
      </c>
      <c r="G2646" t="s">
        <v>194</v>
      </c>
      <c r="H2646" s="1">
        <v>45819</v>
      </c>
      <c r="I2646" s="1">
        <v>45835</v>
      </c>
      <c r="J2646" s="1">
        <v>45838</v>
      </c>
      <c r="K2646" t="s">
        <v>15</v>
      </c>
      <c r="L2646">
        <v>24</v>
      </c>
      <c r="M2646">
        <v>24</v>
      </c>
      <c r="N2646" t="s">
        <v>31</v>
      </c>
    </row>
    <row r="2647" spans="1:14" x14ac:dyDescent="0.25">
      <c r="A2647" t="s">
        <v>27</v>
      </c>
      <c r="B2647" t="s">
        <v>28</v>
      </c>
      <c r="C2647" t="s">
        <v>107</v>
      </c>
      <c r="D2647" t="s">
        <v>103</v>
      </c>
      <c r="E2647" t="s">
        <v>104</v>
      </c>
      <c r="F2647">
        <v>4705172576</v>
      </c>
      <c r="G2647" t="s">
        <v>133</v>
      </c>
      <c r="H2647" s="1">
        <v>45826</v>
      </c>
      <c r="I2647" s="1">
        <v>45841</v>
      </c>
      <c r="J2647" s="1">
        <v>45841</v>
      </c>
      <c r="K2647" t="s">
        <v>15</v>
      </c>
      <c r="L2647">
        <v>12</v>
      </c>
      <c r="M2647">
        <v>12</v>
      </c>
      <c r="N2647" t="s">
        <v>31</v>
      </c>
    </row>
    <row r="2648" spans="1:14" x14ac:dyDescent="0.25">
      <c r="A2648" t="s">
        <v>27</v>
      </c>
      <c r="B2648" t="s">
        <v>28</v>
      </c>
      <c r="C2648" t="s">
        <v>107</v>
      </c>
      <c r="D2648" t="s">
        <v>45</v>
      </c>
      <c r="E2648" t="s">
        <v>46</v>
      </c>
      <c r="F2648">
        <v>4705152113</v>
      </c>
      <c r="G2648" t="s">
        <v>120</v>
      </c>
      <c r="H2648" s="1">
        <v>45791</v>
      </c>
      <c r="I2648" s="1">
        <v>45806</v>
      </c>
      <c r="J2648" s="1">
        <v>45834</v>
      </c>
      <c r="K2648" t="s">
        <v>15</v>
      </c>
      <c r="L2648">
        <v>12</v>
      </c>
      <c r="M2648">
        <v>12</v>
      </c>
      <c r="N2648" t="s">
        <v>31</v>
      </c>
    </row>
    <row r="2649" spans="1:14" x14ac:dyDescent="0.25">
      <c r="A2649" t="s">
        <v>27</v>
      </c>
      <c r="B2649" t="s">
        <v>28</v>
      </c>
      <c r="C2649" t="s">
        <v>107</v>
      </c>
      <c r="D2649" t="s">
        <v>42</v>
      </c>
      <c r="E2649" t="s">
        <v>43</v>
      </c>
      <c r="F2649">
        <v>4705168198</v>
      </c>
      <c r="G2649" t="s">
        <v>159</v>
      </c>
      <c r="H2649" s="1">
        <v>45819</v>
      </c>
      <c r="I2649" s="1">
        <v>45847</v>
      </c>
      <c r="J2649" s="1">
        <v>45849</v>
      </c>
      <c r="K2649" t="s">
        <v>16</v>
      </c>
      <c r="L2649">
        <v>0</v>
      </c>
      <c r="M2649">
        <v>12</v>
      </c>
      <c r="N2649" t="s">
        <v>44</v>
      </c>
    </row>
    <row r="2650" spans="1:14" x14ac:dyDescent="0.25">
      <c r="A2650" t="s">
        <v>27</v>
      </c>
      <c r="B2650" t="s">
        <v>28</v>
      </c>
      <c r="C2650" t="s">
        <v>107</v>
      </c>
      <c r="D2650" t="s">
        <v>42</v>
      </c>
      <c r="E2650" t="s">
        <v>43</v>
      </c>
      <c r="F2650">
        <v>4705181926</v>
      </c>
      <c r="G2650" t="s">
        <v>121</v>
      </c>
      <c r="H2650" s="1">
        <v>45854</v>
      </c>
      <c r="I2650" s="1">
        <v>45870</v>
      </c>
      <c r="J2650" s="1">
        <v>45870</v>
      </c>
      <c r="K2650" t="s">
        <v>16</v>
      </c>
      <c r="L2650">
        <v>36</v>
      </c>
      <c r="M2650">
        <v>36</v>
      </c>
      <c r="N2650" t="s">
        <v>31</v>
      </c>
    </row>
    <row r="2651" spans="1:14" x14ac:dyDescent="0.25">
      <c r="A2651" t="s">
        <v>27</v>
      </c>
      <c r="B2651" t="s">
        <v>28</v>
      </c>
      <c r="C2651" t="s">
        <v>107</v>
      </c>
      <c r="D2651" t="s">
        <v>34</v>
      </c>
      <c r="E2651" t="s">
        <v>35</v>
      </c>
      <c r="F2651">
        <v>4705164521</v>
      </c>
      <c r="G2651" t="s">
        <v>128</v>
      </c>
      <c r="H2651" s="1">
        <v>45812</v>
      </c>
      <c r="I2651" s="1">
        <v>45850</v>
      </c>
      <c r="J2651" s="1">
        <v>45850</v>
      </c>
      <c r="K2651" t="s">
        <v>16</v>
      </c>
      <c r="L2651">
        <v>96</v>
      </c>
      <c r="M2651">
        <v>96</v>
      </c>
      <c r="N2651" t="s">
        <v>31</v>
      </c>
    </row>
    <row r="2652" spans="1:14" x14ac:dyDescent="0.25">
      <c r="A2652" t="s">
        <v>27</v>
      </c>
      <c r="B2652" t="s">
        <v>28</v>
      </c>
      <c r="C2652" t="s">
        <v>107</v>
      </c>
      <c r="D2652" t="s">
        <v>74</v>
      </c>
      <c r="E2652" t="s">
        <v>75</v>
      </c>
      <c r="F2652">
        <v>4705181204</v>
      </c>
      <c r="G2652" t="s">
        <v>157</v>
      </c>
      <c r="H2652" s="1">
        <v>45840</v>
      </c>
      <c r="I2652" s="1">
        <v>45855</v>
      </c>
      <c r="J2652" s="1">
        <v>45855</v>
      </c>
      <c r="K2652" t="s">
        <v>16</v>
      </c>
      <c r="L2652">
        <v>72</v>
      </c>
      <c r="M2652">
        <v>72</v>
      </c>
      <c r="N2652" t="s">
        <v>31</v>
      </c>
    </row>
    <row r="2653" spans="1:14" x14ac:dyDescent="0.25">
      <c r="A2653" t="s">
        <v>27</v>
      </c>
      <c r="B2653" t="s">
        <v>28</v>
      </c>
      <c r="C2653" t="s">
        <v>107</v>
      </c>
      <c r="D2653" t="s">
        <v>40</v>
      </c>
      <c r="E2653" t="s">
        <v>41</v>
      </c>
      <c r="F2653">
        <v>4705172595</v>
      </c>
      <c r="G2653" t="s">
        <v>133</v>
      </c>
      <c r="H2653" s="1">
        <v>45826</v>
      </c>
      <c r="I2653" s="1">
        <v>45855</v>
      </c>
      <c r="J2653" s="1">
        <v>45862</v>
      </c>
      <c r="K2653" t="s">
        <v>16</v>
      </c>
      <c r="L2653">
        <v>0</v>
      </c>
      <c r="M2653">
        <v>24</v>
      </c>
      <c r="N2653" t="s">
        <v>44</v>
      </c>
    </row>
    <row r="2654" spans="1:14" x14ac:dyDescent="0.25">
      <c r="A2654" t="s">
        <v>27</v>
      </c>
      <c r="B2654" t="s">
        <v>28</v>
      </c>
      <c r="C2654" t="s">
        <v>107</v>
      </c>
      <c r="D2654" t="s">
        <v>42</v>
      </c>
      <c r="E2654" t="s">
        <v>43</v>
      </c>
      <c r="F2654">
        <v>4705164507</v>
      </c>
      <c r="G2654" t="s">
        <v>134</v>
      </c>
      <c r="H2654" s="1">
        <v>45812</v>
      </c>
      <c r="I2654" s="1">
        <v>45840</v>
      </c>
      <c r="J2654" s="1">
        <v>45840</v>
      </c>
      <c r="K2654" t="s">
        <v>16</v>
      </c>
      <c r="L2654">
        <v>48</v>
      </c>
      <c r="M2654">
        <v>48</v>
      </c>
      <c r="N2654" t="s">
        <v>31</v>
      </c>
    </row>
    <row r="2655" spans="1:14" x14ac:dyDescent="0.25">
      <c r="A2655" t="s">
        <v>27</v>
      </c>
      <c r="B2655" t="s">
        <v>28</v>
      </c>
      <c r="C2655" t="s">
        <v>107</v>
      </c>
      <c r="D2655" t="s">
        <v>74</v>
      </c>
      <c r="E2655" t="s">
        <v>75</v>
      </c>
      <c r="F2655">
        <v>4705172577</v>
      </c>
      <c r="G2655" t="s">
        <v>157</v>
      </c>
      <c r="H2655" s="1">
        <v>45826</v>
      </c>
      <c r="I2655" s="1">
        <v>45840</v>
      </c>
      <c r="J2655" s="1">
        <v>45841</v>
      </c>
      <c r="K2655" t="s">
        <v>16</v>
      </c>
      <c r="L2655">
        <v>60</v>
      </c>
      <c r="M2655">
        <v>60</v>
      </c>
      <c r="N2655" t="s">
        <v>31</v>
      </c>
    </row>
    <row r="2656" spans="1:14" x14ac:dyDescent="0.25">
      <c r="A2656" t="s">
        <v>27</v>
      </c>
      <c r="B2656" t="s">
        <v>28</v>
      </c>
      <c r="C2656" t="s">
        <v>107</v>
      </c>
      <c r="D2656" t="s">
        <v>34</v>
      </c>
      <c r="E2656" t="s">
        <v>35</v>
      </c>
      <c r="F2656">
        <v>4705129957</v>
      </c>
      <c r="G2656" t="s">
        <v>149</v>
      </c>
      <c r="H2656" s="1">
        <v>45826</v>
      </c>
      <c r="I2656" s="1">
        <v>45840</v>
      </c>
      <c r="J2656" s="1">
        <v>45840</v>
      </c>
      <c r="K2656" t="s">
        <v>16</v>
      </c>
      <c r="L2656">
        <v>36</v>
      </c>
      <c r="M2656">
        <v>36</v>
      </c>
      <c r="N2656" t="s">
        <v>31</v>
      </c>
    </row>
    <row r="2657" spans="1:14" x14ac:dyDescent="0.25">
      <c r="A2657" t="s">
        <v>27</v>
      </c>
      <c r="B2657" t="s">
        <v>28</v>
      </c>
      <c r="C2657" t="s">
        <v>107</v>
      </c>
      <c r="D2657" t="s">
        <v>34</v>
      </c>
      <c r="E2657" t="s">
        <v>35</v>
      </c>
      <c r="F2657">
        <v>4705168208</v>
      </c>
      <c r="G2657" t="s">
        <v>115</v>
      </c>
      <c r="H2657" s="1">
        <v>45819</v>
      </c>
      <c r="I2657" s="1">
        <v>45852</v>
      </c>
      <c r="J2657" s="1">
        <v>45852</v>
      </c>
      <c r="K2657" t="s">
        <v>16</v>
      </c>
      <c r="L2657">
        <v>144</v>
      </c>
      <c r="M2657">
        <v>144</v>
      </c>
      <c r="N2657" t="s">
        <v>31</v>
      </c>
    </row>
    <row r="2658" spans="1:14" x14ac:dyDescent="0.25">
      <c r="A2658" t="s">
        <v>27</v>
      </c>
      <c r="B2658" t="s">
        <v>28</v>
      </c>
      <c r="C2658" t="s">
        <v>107</v>
      </c>
      <c r="D2658" t="s">
        <v>74</v>
      </c>
      <c r="E2658" t="s">
        <v>75</v>
      </c>
      <c r="F2658">
        <v>4705172577</v>
      </c>
      <c r="G2658" t="s">
        <v>115</v>
      </c>
      <c r="H2658" s="1">
        <v>45826</v>
      </c>
      <c r="I2658" s="1">
        <v>45840</v>
      </c>
      <c r="J2658" s="1">
        <v>45841</v>
      </c>
      <c r="K2658" t="s">
        <v>16</v>
      </c>
      <c r="L2658">
        <v>24</v>
      </c>
      <c r="M2658">
        <v>24</v>
      </c>
      <c r="N2658" t="s">
        <v>31</v>
      </c>
    </row>
    <row r="2659" spans="1:14" x14ac:dyDescent="0.25">
      <c r="A2659" t="s">
        <v>27</v>
      </c>
      <c r="B2659" t="s">
        <v>28</v>
      </c>
      <c r="C2659" t="s">
        <v>107</v>
      </c>
      <c r="D2659" t="s">
        <v>34</v>
      </c>
      <c r="E2659" t="s">
        <v>35</v>
      </c>
      <c r="F2659">
        <v>4705129957</v>
      </c>
      <c r="G2659" t="s">
        <v>121</v>
      </c>
      <c r="H2659" s="1">
        <v>45826</v>
      </c>
      <c r="I2659" s="1">
        <v>45840</v>
      </c>
      <c r="J2659" s="1">
        <v>45852</v>
      </c>
      <c r="K2659" t="s">
        <v>16</v>
      </c>
      <c r="L2659">
        <v>0</v>
      </c>
      <c r="M2659">
        <v>120</v>
      </c>
      <c r="N2659" t="s">
        <v>44</v>
      </c>
    </row>
    <row r="2660" spans="1:14" x14ac:dyDescent="0.25">
      <c r="A2660" t="s">
        <v>27</v>
      </c>
      <c r="B2660" t="s">
        <v>28</v>
      </c>
      <c r="C2660" t="s">
        <v>107</v>
      </c>
      <c r="D2660" t="s">
        <v>110</v>
      </c>
      <c r="E2660" t="s">
        <v>111</v>
      </c>
      <c r="F2660">
        <v>4705178113</v>
      </c>
      <c r="G2660" t="s">
        <v>152</v>
      </c>
      <c r="H2660" s="1">
        <v>45838</v>
      </c>
      <c r="I2660" s="1">
        <v>45861</v>
      </c>
      <c r="J2660" s="1">
        <v>45868</v>
      </c>
      <c r="K2660" t="s">
        <v>16</v>
      </c>
      <c r="L2660">
        <v>0</v>
      </c>
      <c r="M2660">
        <v>36</v>
      </c>
      <c r="N2660" t="s">
        <v>44</v>
      </c>
    </row>
    <row r="2661" spans="1:14" x14ac:dyDescent="0.25">
      <c r="A2661" t="s">
        <v>27</v>
      </c>
      <c r="B2661" t="s">
        <v>28</v>
      </c>
      <c r="C2661" t="s">
        <v>107</v>
      </c>
      <c r="D2661" t="s">
        <v>99</v>
      </c>
      <c r="E2661" t="s">
        <v>100</v>
      </c>
      <c r="F2661">
        <v>4705164513</v>
      </c>
      <c r="G2661" t="s">
        <v>151</v>
      </c>
      <c r="H2661" s="1">
        <v>45812</v>
      </c>
      <c r="I2661" s="1">
        <v>45849</v>
      </c>
      <c r="J2661" s="1">
        <v>45849</v>
      </c>
      <c r="K2661" t="s">
        <v>16</v>
      </c>
      <c r="L2661">
        <v>12</v>
      </c>
      <c r="M2661">
        <v>12</v>
      </c>
      <c r="N2661" t="s">
        <v>31</v>
      </c>
    </row>
    <row r="2662" spans="1:14" x14ac:dyDescent="0.25">
      <c r="A2662" t="s">
        <v>27</v>
      </c>
      <c r="B2662" t="s">
        <v>28</v>
      </c>
      <c r="C2662" t="s">
        <v>107</v>
      </c>
      <c r="D2662" t="s">
        <v>90</v>
      </c>
      <c r="E2662" t="s">
        <v>91</v>
      </c>
      <c r="F2662">
        <v>4705168203</v>
      </c>
      <c r="G2662" t="s">
        <v>119</v>
      </c>
      <c r="H2662" s="1">
        <v>45819</v>
      </c>
      <c r="I2662" s="1">
        <v>45849</v>
      </c>
      <c r="J2662" s="1">
        <v>45849</v>
      </c>
      <c r="K2662" t="s">
        <v>16</v>
      </c>
      <c r="L2662">
        <v>24</v>
      </c>
      <c r="M2662">
        <v>24</v>
      </c>
      <c r="N2662" t="s">
        <v>31</v>
      </c>
    </row>
    <row r="2663" spans="1:14" x14ac:dyDescent="0.25">
      <c r="A2663" t="s">
        <v>27</v>
      </c>
      <c r="B2663" t="s">
        <v>28</v>
      </c>
      <c r="C2663" t="s">
        <v>107</v>
      </c>
      <c r="D2663" t="s">
        <v>82</v>
      </c>
      <c r="E2663" t="s">
        <v>83</v>
      </c>
      <c r="F2663">
        <v>4705181213</v>
      </c>
      <c r="G2663" t="s">
        <v>122</v>
      </c>
      <c r="H2663" s="1">
        <v>45840</v>
      </c>
      <c r="I2663" s="1">
        <v>45856</v>
      </c>
      <c r="J2663" s="1">
        <v>45870</v>
      </c>
      <c r="K2663" t="s">
        <v>16</v>
      </c>
      <c r="L2663">
        <v>0</v>
      </c>
      <c r="M2663">
        <v>250</v>
      </c>
      <c r="N2663" t="s">
        <v>44</v>
      </c>
    </row>
    <row r="2664" spans="1:14" x14ac:dyDescent="0.25">
      <c r="A2664" t="s">
        <v>27</v>
      </c>
      <c r="B2664" t="s">
        <v>28</v>
      </c>
      <c r="C2664" t="s">
        <v>107</v>
      </c>
      <c r="D2664" t="s">
        <v>80</v>
      </c>
      <c r="E2664" t="s">
        <v>81</v>
      </c>
      <c r="F2664">
        <v>4705176375</v>
      </c>
      <c r="G2664" t="s">
        <v>133</v>
      </c>
      <c r="H2664" s="1">
        <v>45833</v>
      </c>
      <c r="I2664" s="1">
        <v>45845</v>
      </c>
      <c r="J2664" s="1">
        <v>45845</v>
      </c>
      <c r="K2664" t="s">
        <v>16</v>
      </c>
      <c r="L2664">
        <v>12</v>
      </c>
      <c r="M2664">
        <v>12</v>
      </c>
      <c r="N2664" t="s">
        <v>31</v>
      </c>
    </row>
    <row r="2665" spans="1:14" x14ac:dyDescent="0.25">
      <c r="A2665" t="s">
        <v>27</v>
      </c>
      <c r="B2665" t="s">
        <v>28</v>
      </c>
      <c r="C2665" t="s">
        <v>107</v>
      </c>
      <c r="D2665" t="s">
        <v>42</v>
      </c>
      <c r="E2665" t="s">
        <v>43</v>
      </c>
      <c r="F2665">
        <v>4705181411</v>
      </c>
      <c r="G2665" t="s">
        <v>135</v>
      </c>
      <c r="H2665" s="1">
        <v>45840</v>
      </c>
      <c r="I2665" s="1">
        <v>45859</v>
      </c>
      <c r="J2665" s="1">
        <v>45859</v>
      </c>
      <c r="K2665" t="s">
        <v>16</v>
      </c>
      <c r="L2665">
        <v>48</v>
      </c>
      <c r="M2665">
        <v>48</v>
      </c>
      <c r="N2665" t="s">
        <v>31</v>
      </c>
    </row>
    <row r="2666" spans="1:14" x14ac:dyDescent="0.25">
      <c r="A2666" t="s">
        <v>27</v>
      </c>
      <c r="B2666" t="s">
        <v>28</v>
      </c>
      <c r="C2666" t="s">
        <v>107</v>
      </c>
      <c r="D2666" t="s">
        <v>47</v>
      </c>
      <c r="E2666" t="s">
        <v>48</v>
      </c>
      <c r="F2666">
        <v>4705189360</v>
      </c>
      <c r="G2666" t="s">
        <v>129</v>
      </c>
      <c r="H2666" s="1">
        <v>45854</v>
      </c>
      <c r="I2666" s="1">
        <v>45868</v>
      </c>
      <c r="J2666" s="1">
        <v>45868</v>
      </c>
      <c r="K2666" t="s">
        <v>16</v>
      </c>
      <c r="L2666">
        <v>24</v>
      </c>
      <c r="M2666">
        <v>24</v>
      </c>
      <c r="N2666" t="s">
        <v>31</v>
      </c>
    </row>
    <row r="2667" spans="1:14" x14ac:dyDescent="0.25">
      <c r="A2667" t="s">
        <v>27</v>
      </c>
      <c r="B2667" t="s">
        <v>28</v>
      </c>
      <c r="C2667" t="s">
        <v>107</v>
      </c>
      <c r="D2667" t="s">
        <v>36</v>
      </c>
      <c r="E2667" t="s">
        <v>37</v>
      </c>
      <c r="F2667">
        <v>4705181927</v>
      </c>
      <c r="G2667" t="s">
        <v>121</v>
      </c>
      <c r="H2667" s="1">
        <v>45854</v>
      </c>
      <c r="I2667" s="1">
        <v>45863</v>
      </c>
      <c r="J2667" s="1">
        <v>45871</v>
      </c>
      <c r="K2667" t="s">
        <v>16</v>
      </c>
      <c r="L2667">
        <v>0</v>
      </c>
      <c r="M2667">
        <v>36</v>
      </c>
      <c r="N2667" t="s">
        <v>44</v>
      </c>
    </row>
    <row r="2668" spans="1:14" x14ac:dyDescent="0.25">
      <c r="A2668" t="s">
        <v>27</v>
      </c>
      <c r="B2668" t="s">
        <v>28</v>
      </c>
      <c r="C2668" t="s">
        <v>107</v>
      </c>
      <c r="D2668" t="s">
        <v>90</v>
      </c>
      <c r="E2668" t="s">
        <v>91</v>
      </c>
      <c r="F2668">
        <v>4705164514</v>
      </c>
      <c r="G2668" t="s">
        <v>143</v>
      </c>
      <c r="H2668" s="1">
        <v>45812</v>
      </c>
      <c r="I2668" s="1">
        <v>45847</v>
      </c>
      <c r="J2668" s="1">
        <v>45847</v>
      </c>
      <c r="K2668" t="s">
        <v>14</v>
      </c>
      <c r="L2668">
        <v>12</v>
      </c>
      <c r="M2668">
        <v>12</v>
      </c>
      <c r="N2668" t="s">
        <v>31</v>
      </c>
    </row>
    <row r="2669" spans="1:14" x14ac:dyDescent="0.25">
      <c r="A2669" t="s">
        <v>27</v>
      </c>
      <c r="B2669" t="s">
        <v>28</v>
      </c>
      <c r="C2669" t="s">
        <v>107</v>
      </c>
      <c r="D2669" t="s">
        <v>103</v>
      </c>
      <c r="E2669" t="s">
        <v>104</v>
      </c>
      <c r="F2669">
        <v>4705172576</v>
      </c>
      <c r="G2669" t="s">
        <v>147</v>
      </c>
      <c r="H2669" s="1">
        <v>45826</v>
      </c>
      <c r="I2669" s="1">
        <v>45841</v>
      </c>
      <c r="J2669" s="1">
        <v>45841</v>
      </c>
      <c r="K2669" t="s">
        <v>14</v>
      </c>
      <c r="L2669">
        <v>72</v>
      </c>
      <c r="M2669">
        <v>72</v>
      </c>
      <c r="N2669" t="s">
        <v>31</v>
      </c>
    </row>
    <row r="2670" spans="1:14" x14ac:dyDescent="0.25">
      <c r="A2670" t="s">
        <v>27</v>
      </c>
      <c r="B2670" t="s">
        <v>28</v>
      </c>
      <c r="C2670" t="s">
        <v>107</v>
      </c>
      <c r="D2670" t="s">
        <v>92</v>
      </c>
      <c r="E2670" t="s">
        <v>93</v>
      </c>
      <c r="F2670">
        <v>4705168211</v>
      </c>
      <c r="G2670" t="s">
        <v>115</v>
      </c>
      <c r="H2670" s="1">
        <v>45819</v>
      </c>
      <c r="I2670" s="1">
        <v>45841</v>
      </c>
      <c r="J2670" s="1">
        <v>45841</v>
      </c>
      <c r="K2670" t="s">
        <v>14</v>
      </c>
      <c r="L2670">
        <v>64</v>
      </c>
      <c r="M2670">
        <v>64</v>
      </c>
      <c r="N2670" t="s">
        <v>31</v>
      </c>
    </row>
    <row r="2671" spans="1:14" x14ac:dyDescent="0.25">
      <c r="A2671" t="s">
        <v>27</v>
      </c>
      <c r="B2671" t="s">
        <v>28</v>
      </c>
      <c r="C2671" t="s">
        <v>107</v>
      </c>
      <c r="D2671" t="s">
        <v>29</v>
      </c>
      <c r="E2671" t="s">
        <v>30</v>
      </c>
      <c r="F2671">
        <v>4705129955</v>
      </c>
      <c r="G2671" t="s">
        <v>166</v>
      </c>
      <c r="H2671" s="1">
        <v>45826</v>
      </c>
      <c r="I2671" s="1">
        <v>45838</v>
      </c>
      <c r="J2671" s="1">
        <v>45840</v>
      </c>
      <c r="K2671" t="s">
        <v>14</v>
      </c>
      <c r="L2671">
        <v>38</v>
      </c>
      <c r="M2671">
        <v>38</v>
      </c>
      <c r="N2671" t="s">
        <v>31</v>
      </c>
    </row>
    <row r="2672" spans="1:14" x14ac:dyDescent="0.25">
      <c r="A2672" t="s">
        <v>27</v>
      </c>
      <c r="B2672" t="s">
        <v>28</v>
      </c>
      <c r="C2672" t="s">
        <v>107</v>
      </c>
      <c r="D2672" t="s">
        <v>32</v>
      </c>
      <c r="E2672" t="s">
        <v>33</v>
      </c>
      <c r="F2672">
        <v>4705181217</v>
      </c>
      <c r="G2672" t="s">
        <v>136</v>
      </c>
      <c r="H2672" s="1">
        <v>45840</v>
      </c>
      <c r="I2672" s="1">
        <v>45860</v>
      </c>
      <c r="J2672" s="1">
        <v>45860</v>
      </c>
      <c r="K2672" t="s">
        <v>14</v>
      </c>
      <c r="L2672">
        <v>48</v>
      </c>
      <c r="M2672">
        <v>48</v>
      </c>
      <c r="N2672" t="s">
        <v>31</v>
      </c>
    </row>
    <row r="2673" spans="1:14" x14ac:dyDescent="0.25">
      <c r="A2673" t="s">
        <v>27</v>
      </c>
      <c r="B2673" t="s">
        <v>28</v>
      </c>
      <c r="C2673" t="s">
        <v>107</v>
      </c>
      <c r="D2673" t="s">
        <v>29</v>
      </c>
      <c r="E2673" t="s">
        <v>30</v>
      </c>
      <c r="F2673">
        <v>4705129955</v>
      </c>
      <c r="G2673" t="s">
        <v>148</v>
      </c>
      <c r="H2673" s="1">
        <v>45826</v>
      </c>
      <c r="I2673" s="1">
        <v>45838</v>
      </c>
      <c r="J2673" s="1">
        <v>45838</v>
      </c>
      <c r="K2673" t="s">
        <v>14</v>
      </c>
      <c r="L2673">
        <v>24</v>
      </c>
      <c r="M2673">
        <v>24</v>
      </c>
      <c r="N2673" t="s">
        <v>31</v>
      </c>
    </row>
    <row r="2674" spans="1:14" x14ac:dyDescent="0.25">
      <c r="A2674" t="s">
        <v>27</v>
      </c>
      <c r="B2674" t="s">
        <v>28</v>
      </c>
      <c r="C2674" t="s">
        <v>107</v>
      </c>
      <c r="D2674" t="s">
        <v>29</v>
      </c>
      <c r="E2674" t="s">
        <v>30</v>
      </c>
      <c r="F2674">
        <v>4705129955</v>
      </c>
      <c r="G2674" t="s">
        <v>149</v>
      </c>
      <c r="H2674" s="1">
        <v>45826</v>
      </c>
      <c r="I2674" s="1">
        <v>45838</v>
      </c>
      <c r="J2674" s="1">
        <v>45838</v>
      </c>
      <c r="K2674" t="s">
        <v>14</v>
      </c>
      <c r="L2674">
        <v>12</v>
      </c>
      <c r="M2674">
        <v>12</v>
      </c>
      <c r="N2674" t="s">
        <v>31</v>
      </c>
    </row>
    <row r="2675" spans="1:14" x14ac:dyDescent="0.25">
      <c r="A2675" t="s">
        <v>27</v>
      </c>
      <c r="B2675" t="s">
        <v>28</v>
      </c>
      <c r="C2675" t="s">
        <v>107</v>
      </c>
      <c r="D2675" t="s">
        <v>40</v>
      </c>
      <c r="E2675" t="s">
        <v>41</v>
      </c>
      <c r="F2675">
        <v>4705157816</v>
      </c>
      <c r="G2675" t="s">
        <v>143</v>
      </c>
      <c r="H2675" s="1">
        <v>45812</v>
      </c>
      <c r="I2675" s="1">
        <v>45840</v>
      </c>
      <c r="J2675" s="1">
        <v>45840</v>
      </c>
      <c r="K2675" t="s">
        <v>14</v>
      </c>
      <c r="L2675">
        <v>24</v>
      </c>
      <c r="M2675">
        <v>24</v>
      </c>
      <c r="N2675" t="s">
        <v>31</v>
      </c>
    </row>
    <row r="2676" spans="1:14" x14ac:dyDescent="0.25">
      <c r="A2676" t="s">
        <v>27</v>
      </c>
      <c r="B2676" t="s">
        <v>28</v>
      </c>
      <c r="C2676" t="s">
        <v>107</v>
      </c>
      <c r="D2676" t="s">
        <v>36</v>
      </c>
      <c r="E2676" t="s">
        <v>37</v>
      </c>
      <c r="F2676">
        <v>4705178433</v>
      </c>
      <c r="G2676" t="s">
        <v>147</v>
      </c>
      <c r="H2676" s="1">
        <v>45838</v>
      </c>
      <c r="I2676" s="1">
        <v>45862</v>
      </c>
      <c r="J2676" s="1">
        <v>45862</v>
      </c>
      <c r="K2676" t="s">
        <v>14</v>
      </c>
      <c r="L2676">
        <v>24</v>
      </c>
      <c r="M2676">
        <v>24</v>
      </c>
      <c r="N2676" t="s">
        <v>31</v>
      </c>
    </row>
    <row r="2677" spans="1:14" x14ac:dyDescent="0.25">
      <c r="A2677" t="s">
        <v>27</v>
      </c>
      <c r="B2677" t="s">
        <v>28</v>
      </c>
      <c r="C2677" t="s">
        <v>107</v>
      </c>
      <c r="D2677" t="s">
        <v>94</v>
      </c>
      <c r="E2677" t="s">
        <v>95</v>
      </c>
      <c r="F2677">
        <v>4705159755</v>
      </c>
      <c r="G2677" t="s">
        <v>128</v>
      </c>
      <c r="H2677" s="1">
        <v>45805</v>
      </c>
      <c r="I2677" s="1">
        <v>45825</v>
      </c>
      <c r="J2677" s="1">
        <v>45839</v>
      </c>
      <c r="K2677" t="s">
        <v>14</v>
      </c>
      <c r="L2677">
        <v>24</v>
      </c>
      <c r="M2677">
        <v>24</v>
      </c>
      <c r="N2677" t="s">
        <v>31</v>
      </c>
    </row>
    <row r="2678" spans="1:14" x14ac:dyDescent="0.25">
      <c r="A2678" t="s">
        <v>27</v>
      </c>
      <c r="B2678" t="s">
        <v>28</v>
      </c>
      <c r="C2678" t="s">
        <v>107</v>
      </c>
      <c r="D2678" t="s">
        <v>38</v>
      </c>
      <c r="E2678" t="s">
        <v>39</v>
      </c>
      <c r="F2678">
        <v>4705168201</v>
      </c>
      <c r="G2678" t="s">
        <v>135</v>
      </c>
      <c r="H2678" s="1">
        <v>45819</v>
      </c>
      <c r="I2678" s="1">
        <v>45853</v>
      </c>
      <c r="J2678" s="1">
        <v>45853</v>
      </c>
      <c r="K2678" t="s">
        <v>14</v>
      </c>
      <c r="L2678">
        <v>56</v>
      </c>
      <c r="M2678">
        <v>56</v>
      </c>
      <c r="N2678" t="s">
        <v>31</v>
      </c>
    </row>
    <row r="2679" spans="1:14" x14ac:dyDescent="0.25">
      <c r="A2679" t="s">
        <v>27</v>
      </c>
      <c r="B2679" t="s">
        <v>28</v>
      </c>
      <c r="C2679" t="s">
        <v>107</v>
      </c>
      <c r="D2679" t="s">
        <v>42</v>
      </c>
      <c r="E2679" t="s">
        <v>43</v>
      </c>
      <c r="F2679">
        <v>4705168198</v>
      </c>
      <c r="G2679" t="s">
        <v>150</v>
      </c>
      <c r="H2679" s="1">
        <v>45819</v>
      </c>
      <c r="I2679" s="1">
        <v>45847</v>
      </c>
      <c r="J2679" s="1">
        <v>45847</v>
      </c>
      <c r="K2679" t="s">
        <v>14</v>
      </c>
      <c r="L2679">
        <v>48</v>
      </c>
      <c r="M2679">
        <v>48</v>
      </c>
      <c r="N2679" t="s">
        <v>31</v>
      </c>
    </row>
    <row r="2680" spans="1:14" x14ac:dyDescent="0.25">
      <c r="A2680" t="s">
        <v>27</v>
      </c>
      <c r="B2680" t="s">
        <v>28</v>
      </c>
      <c r="C2680" t="s">
        <v>107</v>
      </c>
      <c r="D2680" t="s">
        <v>99</v>
      </c>
      <c r="E2680" t="s">
        <v>100</v>
      </c>
      <c r="F2680">
        <v>4705164513</v>
      </c>
      <c r="G2680" t="s">
        <v>121</v>
      </c>
      <c r="H2680" s="1">
        <v>45812</v>
      </c>
      <c r="I2680" s="1">
        <v>45849</v>
      </c>
      <c r="J2680" s="1">
        <v>45849</v>
      </c>
      <c r="K2680" t="s">
        <v>14</v>
      </c>
      <c r="L2680">
        <v>12</v>
      </c>
      <c r="M2680">
        <v>12</v>
      </c>
      <c r="N2680" t="s">
        <v>31</v>
      </c>
    </row>
    <row r="2681" spans="1:14" x14ac:dyDescent="0.25">
      <c r="A2681" t="s">
        <v>27</v>
      </c>
      <c r="B2681" t="s">
        <v>28</v>
      </c>
      <c r="C2681" t="s">
        <v>107</v>
      </c>
      <c r="D2681" t="s">
        <v>92</v>
      </c>
      <c r="E2681" t="s">
        <v>93</v>
      </c>
      <c r="F2681">
        <v>4705168211</v>
      </c>
      <c r="G2681" t="s">
        <v>115</v>
      </c>
      <c r="H2681" s="1">
        <v>45819</v>
      </c>
      <c r="I2681" s="1">
        <v>45841</v>
      </c>
      <c r="J2681" s="1">
        <v>45841</v>
      </c>
      <c r="K2681" t="s">
        <v>15</v>
      </c>
      <c r="L2681">
        <v>64</v>
      </c>
      <c r="M2681">
        <v>64</v>
      </c>
      <c r="N2681" t="s">
        <v>31</v>
      </c>
    </row>
    <row r="2682" spans="1:14" x14ac:dyDescent="0.25">
      <c r="A2682" t="s">
        <v>27</v>
      </c>
      <c r="B2682" t="s">
        <v>28</v>
      </c>
      <c r="C2682" t="s">
        <v>107</v>
      </c>
      <c r="D2682" t="s">
        <v>82</v>
      </c>
      <c r="E2682" t="s">
        <v>83</v>
      </c>
      <c r="F2682">
        <v>4705176372</v>
      </c>
      <c r="G2682" t="s">
        <v>152</v>
      </c>
      <c r="H2682" s="1">
        <v>45833</v>
      </c>
      <c r="I2682" s="1">
        <v>45853</v>
      </c>
      <c r="J2682" s="1">
        <v>45855</v>
      </c>
      <c r="K2682" t="s">
        <v>15</v>
      </c>
      <c r="L2682">
        <v>48</v>
      </c>
      <c r="M2682">
        <v>48</v>
      </c>
      <c r="N2682" t="s">
        <v>31</v>
      </c>
    </row>
    <row r="2683" spans="1:14" x14ac:dyDescent="0.25">
      <c r="A2683" t="s">
        <v>27</v>
      </c>
      <c r="B2683" t="s">
        <v>28</v>
      </c>
      <c r="C2683" t="s">
        <v>107</v>
      </c>
      <c r="D2683" t="s">
        <v>29</v>
      </c>
      <c r="E2683" t="s">
        <v>30</v>
      </c>
      <c r="F2683">
        <v>4705176366</v>
      </c>
      <c r="G2683" t="s">
        <v>152</v>
      </c>
      <c r="H2683" s="1">
        <v>45833</v>
      </c>
      <c r="I2683" s="1">
        <v>45853</v>
      </c>
      <c r="J2683" s="1">
        <v>45855</v>
      </c>
      <c r="K2683" t="s">
        <v>15</v>
      </c>
      <c r="L2683">
        <v>192</v>
      </c>
      <c r="M2683">
        <v>192</v>
      </c>
      <c r="N2683" t="s">
        <v>31</v>
      </c>
    </row>
    <row r="2684" spans="1:14" x14ac:dyDescent="0.25">
      <c r="A2684" t="s">
        <v>27</v>
      </c>
      <c r="B2684" t="s">
        <v>28</v>
      </c>
      <c r="C2684" t="s">
        <v>107</v>
      </c>
      <c r="D2684" t="s">
        <v>38</v>
      </c>
      <c r="E2684" t="s">
        <v>39</v>
      </c>
      <c r="F2684">
        <v>4705172584</v>
      </c>
      <c r="G2684" t="s">
        <v>144</v>
      </c>
      <c r="H2684" s="1">
        <v>45826</v>
      </c>
      <c r="I2684" s="1">
        <v>45853</v>
      </c>
      <c r="J2684" s="1">
        <v>45853</v>
      </c>
      <c r="K2684" t="s">
        <v>15</v>
      </c>
      <c r="L2684">
        <v>24</v>
      </c>
      <c r="M2684">
        <v>24</v>
      </c>
      <c r="N2684" t="s">
        <v>31</v>
      </c>
    </row>
    <row r="2685" spans="1:14" x14ac:dyDescent="0.25">
      <c r="A2685" t="s">
        <v>27</v>
      </c>
      <c r="B2685" t="s">
        <v>28</v>
      </c>
      <c r="C2685" t="s">
        <v>107</v>
      </c>
      <c r="D2685" t="s">
        <v>42</v>
      </c>
      <c r="E2685" t="s">
        <v>43</v>
      </c>
      <c r="F2685">
        <v>4705148202</v>
      </c>
      <c r="G2685" t="s">
        <v>117</v>
      </c>
      <c r="H2685" s="1">
        <v>45784</v>
      </c>
      <c r="I2685" s="1">
        <v>45810</v>
      </c>
      <c r="J2685" s="1">
        <v>45819</v>
      </c>
      <c r="K2685" t="s">
        <v>15</v>
      </c>
      <c r="L2685">
        <v>12</v>
      </c>
      <c r="M2685">
        <v>12</v>
      </c>
      <c r="N2685" t="s">
        <v>31</v>
      </c>
    </row>
    <row r="2686" spans="1:14" x14ac:dyDescent="0.25">
      <c r="A2686" t="s">
        <v>27</v>
      </c>
      <c r="B2686" t="s">
        <v>28</v>
      </c>
      <c r="C2686" t="s">
        <v>107</v>
      </c>
      <c r="D2686" t="s">
        <v>29</v>
      </c>
      <c r="E2686" t="s">
        <v>30</v>
      </c>
      <c r="F2686">
        <v>4705172578</v>
      </c>
      <c r="G2686" t="s">
        <v>128</v>
      </c>
      <c r="H2686" s="1">
        <v>45826</v>
      </c>
      <c r="I2686" s="1">
        <v>45839</v>
      </c>
      <c r="J2686" s="1">
        <v>45840</v>
      </c>
      <c r="K2686" t="s">
        <v>15</v>
      </c>
      <c r="L2686">
        <v>227</v>
      </c>
      <c r="M2686">
        <v>227</v>
      </c>
      <c r="N2686" t="s">
        <v>31</v>
      </c>
    </row>
    <row r="2687" spans="1:14" x14ac:dyDescent="0.25">
      <c r="A2687" t="s">
        <v>27</v>
      </c>
      <c r="B2687" t="s">
        <v>28</v>
      </c>
      <c r="C2687" t="s">
        <v>107</v>
      </c>
      <c r="D2687" t="s">
        <v>40</v>
      </c>
      <c r="E2687" t="s">
        <v>41</v>
      </c>
      <c r="F2687">
        <v>4705164522</v>
      </c>
      <c r="G2687" t="s">
        <v>112</v>
      </c>
      <c r="H2687" s="1">
        <v>45812</v>
      </c>
      <c r="I2687" s="1">
        <v>45835</v>
      </c>
      <c r="J2687" s="1">
        <v>45835</v>
      </c>
      <c r="K2687" t="s">
        <v>15</v>
      </c>
      <c r="L2687">
        <v>24</v>
      </c>
      <c r="M2687">
        <v>24</v>
      </c>
      <c r="N2687" t="s">
        <v>31</v>
      </c>
    </row>
    <row r="2688" spans="1:14" x14ac:dyDescent="0.25">
      <c r="A2688" t="s">
        <v>27</v>
      </c>
      <c r="B2688" t="s">
        <v>28</v>
      </c>
      <c r="C2688" t="s">
        <v>107</v>
      </c>
      <c r="D2688" t="s">
        <v>38</v>
      </c>
      <c r="E2688" t="s">
        <v>39</v>
      </c>
      <c r="F2688">
        <v>4705159757</v>
      </c>
      <c r="G2688" t="s">
        <v>151</v>
      </c>
      <c r="H2688" s="1">
        <v>45805</v>
      </c>
      <c r="I2688" s="1">
        <v>45817</v>
      </c>
      <c r="J2688" s="1">
        <v>45817</v>
      </c>
      <c r="K2688" t="s">
        <v>15</v>
      </c>
      <c r="L2688">
        <v>12</v>
      </c>
      <c r="M2688">
        <v>12</v>
      </c>
      <c r="N2688" t="s">
        <v>31</v>
      </c>
    </row>
    <row r="2689" spans="1:14" x14ac:dyDescent="0.25">
      <c r="A2689" t="s">
        <v>27</v>
      </c>
      <c r="B2689" t="s">
        <v>28</v>
      </c>
      <c r="C2689" t="s">
        <v>107</v>
      </c>
      <c r="D2689" t="s">
        <v>40</v>
      </c>
      <c r="E2689" t="s">
        <v>41</v>
      </c>
      <c r="F2689">
        <v>4705164522</v>
      </c>
      <c r="G2689" t="s">
        <v>143</v>
      </c>
      <c r="H2689" s="1">
        <v>45812</v>
      </c>
      <c r="I2689" s="1">
        <v>45835</v>
      </c>
      <c r="J2689" s="1">
        <v>45835</v>
      </c>
      <c r="K2689" t="s">
        <v>15</v>
      </c>
      <c r="L2689">
        <v>12</v>
      </c>
      <c r="M2689">
        <v>12</v>
      </c>
      <c r="N2689" t="s">
        <v>31</v>
      </c>
    </row>
    <row r="2690" spans="1:14" x14ac:dyDescent="0.25">
      <c r="A2690" t="s">
        <v>27</v>
      </c>
      <c r="B2690" t="s">
        <v>28</v>
      </c>
      <c r="C2690" t="s">
        <v>107</v>
      </c>
      <c r="D2690" t="s">
        <v>40</v>
      </c>
      <c r="E2690" t="s">
        <v>41</v>
      </c>
      <c r="F2690">
        <v>4705157816</v>
      </c>
      <c r="G2690" t="s">
        <v>127</v>
      </c>
      <c r="H2690" s="1">
        <v>45812</v>
      </c>
      <c r="I2690" s="1">
        <v>45840</v>
      </c>
      <c r="J2690" s="1">
        <v>45861</v>
      </c>
      <c r="K2690" t="s">
        <v>15</v>
      </c>
      <c r="L2690">
        <v>0</v>
      </c>
      <c r="M2690">
        <v>12</v>
      </c>
      <c r="N2690" t="s">
        <v>44</v>
      </c>
    </row>
    <row r="2691" spans="1:14" x14ac:dyDescent="0.25">
      <c r="A2691" t="s">
        <v>27</v>
      </c>
      <c r="B2691" t="s">
        <v>28</v>
      </c>
      <c r="C2691" t="s">
        <v>107</v>
      </c>
      <c r="D2691" t="s">
        <v>32</v>
      </c>
      <c r="E2691" t="s">
        <v>33</v>
      </c>
      <c r="F2691">
        <v>4705164520</v>
      </c>
      <c r="G2691" t="s">
        <v>152</v>
      </c>
      <c r="H2691" s="1">
        <v>45812</v>
      </c>
      <c r="I2691" s="1">
        <v>45821</v>
      </c>
      <c r="J2691" s="1">
        <v>45839</v>
      </c>
      <c r="K2691" t="s">
        <v>15</v>
      </c>
      <c r="L2691">
        <v>156</v>
      </c>
      <c r="M2691">
        <v>156</v>
      </c>
      <c r="N2691" t="s">
        <v>31</v>
      </c>
    </row>
    <row r="2692" spans="1:14" x14ac:dyDescent="0.25">
      <c r="A2692" t="s">
        <v>27</v>
      </c>
      <c r="B2692" t="s">
        <v>28</v>
      </c>
      <c r="C2692" t="s">
        <v>107</v>
      </c>
      <c r="D2692" t="s">
        <v>84</v>
      </c>
      <c r="E2692" t="s">
        <v>85</v>
      </c>
      <c r="F2692">
        <v>4705164515</v>
      </c>
      <c r="G2692" t="s">
        <v>140</v>
      </c>
      <c r="H2692" s="1">
        <v>45812</v>
      </c>
      <c r="I2692" s="1">
        <v>45841</v>
      </c>
      <c r="J2692" s="1">
        <v>45848</v>
      </c>
      <c r="K2692" t="s">
        <v>15</v>
      </c>
      <c r="L2692">
        <v>60</v>
      </c>
      <c r="M2692">
        <v>60</v>
      </c>
      <c r="N2692" t="s">
        <v>31</v>
      </c>
    </row>
    <row r="2693" spans="1:14" x14ac:dyDescent="0.25">
      <c r="A2693" t="s">
        <v>27</v>
      </c>
      <c r="B2693" t="s">
        <v>28</v>
      </c>
      <c r="C2693" t="s">
        <v>107</v>
      </c>
      <c r="D2693" t="s">
        <v>40</v>
      </c>
      <c r="E2693" t="s">
        <v>41</v>
      </c>
      <c r="F2693">
        <v>4705159766</v>
      </c>
      <c r="G2693" t="s">
        <v>117</v>
      </c>
      <c r="H2693" s="1">
        <v>45805</v>
      </c>
      <c r="I2693" s="1">
        <v>45839</v>
      </c>
      <c r="J2693" s="1">
        <v>45861</v>
      </c>
      <c r="K2693" t="s">
        <v>15</v>
      </c>
      <c r="L2693">
        <v>0</v>
      </c>
      <c r="M2693">
        <v>12</v>
      </c>
      <c r="N2693" t="s">
        <v>44</v>
      </c>
    </row>
    <row r="2694" spans="1:14" x14ac:dyDescent="0.25">
      <c r="A2694" t="s">
        <v>27</v>
      </c>
      <c r="B2694" t="s">
        <v>28</v>
      </c>
      <c r="C2694" t="s">
        <v>107</v>
      </c>
      <c r="D2694" t="s">
        <v>90</v>
      </c>
      <c r="E2694" t="s">
        <v>91</v>
      </c>
      <c r="F2694">
        <v>4705159759</v>
      </c>
      <c r="G2694" t="s">
        <v>119</v>
      </c>
      <c r="H2694" s="1">
        <v>45805</v>
      </c>
      <c r="I2694" s="1">
        <v>45847</v>
      </c>
      <c r="J2694" s="1">
        <v>45847</v>
      </c>
      <c r="K2694" t="s">
        <v>15</v>
      </c>
      <c r="L2694">
        <v>0</v>
      </c>
      <c r="M2694">
        <v>24</v>
      </c>
      <c r="N2694" t="s">
        <v>44</v>
      </c>
    </row>
    <row r="2695" spans="1:14" x14ac:dyDescent="0.25">
      <c r="A2695" t="s">
        <v>27</v>
      </c>
      <c r="B2695" t="s">
        <v>28</v>
      </c>
      <c r="C2695" t="s">
        <v>107</v>
      </c>
      <c r="D2695" t="s">
        <v>90</v>
      </c>
      <c r="E2695" t="s">
        <v>91</v>
      </c>
      <c r="F2695">
        <v>4705159759</v>
      </c>
      <c r="G2695" t="s">
        <v>112</v>
      </c>
      <c r="H2695" s="1">
        <v>45805</v>
      </c>
      <c r="I2695" s="1">
        <v>45847</v>
      </c>
      <c r="J2695" s="1">
        <v>45847</v>
      </c>
      <c r="K2695" t="s">
        <v>15</v>
      </c>
      <c r="L2695">
        <v>0</v>
      </c>
      <c r="M2695">
        <v>24</v>
      </c>
      <c r="N2695" t="s">
        <v>44</v>
      </c>
    </row>
    <row r="2696" spans="1:14" x14ac:dyDescent="0.25">
      <c r="A2696" t="s">
        <v>27</v>
      </c>
      <c r="B2696" t="s">
        <v>28</v>
      </c>
      <c r="C2696" t="s">
        <v>107</v>
      </c>
      <c r="D2696" t="s">
        <v>76</v>
      </c>
      <c r="E2696" t="s">
        <v>77</v>
      </c>
      <c r="F2696">
        <v>4705164506</v>
      </c>
      <c r="G2696" t="s">
        <v>160</v>
      </c>
      <c r="H2696" s="1">
        <v>45812</v>
      </c>
      <c r="I2696" s="1">
        <v>45827</v>
      </c>
      <c r="J2696" s="1">
        <v>45827</v>
      </c>
      <c r="K2696" t="s">
        <v>15</v>
      </c>
      <c r="L2696">
        <v>12</v>
      </c>
      <c r="M2696">
        <v>12</v>
      </c>
      <c r="N2696" t="s">
        <v>31</v>
      </c>
    </row>
    <row r="2697" spans="1:14" x14ac:dyDescent="0.25">
      <c r="A2697" t="s">
        <v>27</v>
      </c>
      <c r="B2697" t="s">
        <v>28</v>
      </c>
      <c r="C2697" t="s">
        <v>107</v>
      </c>
      <c r="D2697" t="s">
        <v>47</v>
      </c>
      <c r="E2697" t="s">
        <v>48</v>
      </c>
      <c r="F2697">
        <v>4705181222</v>
      </c>
      <c r="G2697" t="s">
        <v>135</v>
      </c>
      <c r="H2697" s="1">
        <v>45840</v>
      </c>
      <c r="I2697" s="1">
        <v>45856</v>
      </c>
      <c r="J2697" s="1">
        <v>45856</v>
      </c>
      <c r="K2697" t="s">
        <v>15</v>
      </c>
      <c r="L2697">
        <v>24</v>
      </c>
      <c r="M2697">
        <v>24</v>
      </c>
      <c r="N2697" t="s">
        <v>31</v>
      </c>
    </row>
    <row r="2698" spans="1:14" x14ac:dyDescent="0.25">
      <c r="A2698" t="s">
        <v>27</v>
      </c>
      <c r="B2698" t="s">
        <v>28</v>
      </c>
      <c r="C2698" t="s">
        <v>107</v>
      </c>
      <c r="D2698" t="s">
        <v>40</v>
      </c>
      <c r="E2698" t="s">
        <v>41</v>
      </c>
      <c r="F2698">
        <v>4705159766</v>
      </c>
      <c r="G2698" t="s">
        <v>159</v>
      </c>
      <c r="H2698" s="1">
        <v>45805</v>
      </c>
      <c r="I2698" s="1">
        <v>45839</v>
      </c>
      <c r="J2698" s="1">
        <v>45847</v>
      </c>
      <c r="K2698" t="s">
        <v>16</v>
      </c>
      <c r="L2698">
        <v>0</v>
      </c>
      <c r="M2698">
        <v>12</v>
      </c>
      <c r="N2698" t="s">
        <v>44</v>
      </c>
    </row>
    <row r="2699" spans="1:14" x14ac:dyDescent="0.25">
      <c r="A2699" t="s">
        <v>27</v>
      </c>
      <c r="B2699" t="s">
        <v>28</v>
      </c>
      <c r="C2699" t="s">
        <v>107</v>
      </c>
      <c r="D2699" t="s">
        <v>32</v>
      </c>
      <c r="E2699" t="s">
        <v>33</v>
      </c>
      <c r="F2699">
        <v>4705189354</v>
      </c>
      <c r="G2699" t="s">
        <v>125</v>
      </c>
      <c r="H2699" s="1">
        <v>45854</v>
      </c>
      <c r="I2699" s="1">
        <v>45869</v>
      </c>
      <c r="J2699" s="1">
        <v>45869</v>
      </c>
      <c r="K2699" t="s">
        <v>16</v>
      </c>
      <c r="L2699">
        <v>24</v>
      </c>
      <c r="M2699">
        <v>24</v>
      </c>
      <c r="N2699" t="s">
        <v>31</v>
      </c>
    </row>
    <row r="2700" spans="1:14" x14ac:dyDescent="0.25">
      <c r="A2700" t="s">
        <v>27</v>
      </c>
      <c r="B2700" t="s">
        <v>28</v>
      </c>
      <c r="C2700" t="s">
        <v>107</v>
      </c>
      <c r="D2700" t="s">
        <v>40</v>
      </c>
      <c r="E2700" t="s">
        <v>41</v>
      </c>
      <c r="F2700">
        <v>4705157816</v>
      </c>
      <c r="G2700" t="s">
        <v>134</v>
      </c>
      <c r="H2700" s="1">
        <v>45812</v>
      </c>
      <c r="I2700" s="1">
        <v>45840</v>
      </c>
      <c r="J2700" s="1">
        <v>45845</v>
      </c>
      <c r="K2700" t="s">
        <v>16</v>
      </c>
      <c r="L2700">
        <v>0</v>
      </c>
      <c r="M2700">
        <v>60</v>
      </c>
      <c r="N2700" t="s">
        <v>44</v>
      </c>
    </row>
    <row r="2701" spans="1:14" x14ac:dyDescent="0.25">
      <c r="A2701" t="s">
        <v>27</v>
      </c>
      <c r="B2701" t="s">
        <v>28</v>
      </c>
      <c r="C2701" t="s">
        <v>107</v>
      </c>
      <c r="D2701" t="s">
        <v>74</v>
      </c>
      <c r="E2701" t="s">
        <v>75</v>
      </c>
      <c r="F2701">
        <v>4705181204</v>
      </c>
      <c r="G2701" t="s">
        <v>171</v>
      </c>
      <c r="H2701" s="1">
        <v>45840</v>
      </c>
      <c r="I2701" s="1">
        <v>45855</v>
      </c>
      <c r="J2701" s="1">
        <v>45855</v>
      </c>
      <c r="K2701" t="s">
        <v>16</v>
      </c>
      <c r="L2701">
        <v>3</v>
      </c>
      <c r="M2701">
        <v>3</v>
      </c>
      <c r="N2701" t="s">
        <v>31</v>
      </c>
    </row>
    <row r="2702" spans="1:14" x14ac:dyDescent="0.25">
      <c r="A2702" t="s">
        <v>27</v>
      </c>
      <c r="B2702" t="s">
        <v>28</v>
      </c>
      <c r="C2702" t="s">
        <v>107</v>
      </c>
      <c r="D2702" t="s">
        <v>74</v>
      </c>
      <c r="E2702" t="s">
        <v>75</v>
      </c>
      <c r="F2702">
        <v>4705181204</v>
      </c>
      <c r="G2702" t="s">
        <v>160</v>
      </c>
      <c r="H2702" s="1">
        <v>45840</v>
      </c>
      <c r="I2702" s="1">
        <v>45855</v>
      </c>
      <c r="J2702" s="1">
        <v>45855</v>
      </c>
      <c r="K2702" t="s">
        <v>16</v>
      </c>
      <c r="L2702">
        <v>36</v>
      </c>
      <c r="M2702">
        <v>36</v>
      </c>
      <c r="N2702" t="s">
        <v>31</v>
      </c>
    </row>
    <row r="2703" spans="1:14" x14ac:dyDescent="0.25">
      <c r="A2703" t="s">
        <v>27</v>
      </c>
      <c r="B2703" t="s">
        <v>28</v>
      </c>
      <c r="C2703" t="s">
        <v>107</v>
      </c>
      <c r="D2703" t="s">
        <v>110</v>
      </c>
      <c r="E2703" t="s">
        <v>111</v>
      </c>
      <c r="F2703">
        <v>4705169484</v>
      </c>
      <c r="G2703" t="s">
        <v>115</v>
      </c>
      <c r="H2703" s="1">
        <v>45824</v>
      </c>
      <c r="I2703" s="1">
        <v>45852</v>
      </c>
      <c r="J2703" s="1">
        <v>45852</v>
      </c>
      <c r="K2703" t="s">
        <v>16</v>
      </c>
      <c r="L2703">
        <v>12</v>
      </c>
      <c r="M2703">
        <v>12</v>
      </c>
      <c r="N2703" t="s">
        <v>31</v>
      </c>
    </row>
    <row r="2704" spans="1:14" x14ac:dyDescent="0.25">
      <c r="A2704" t="s">
        <v>27</v>
      </c>
      <c r="B2704" t="s">
        <v>28</v>
      </c>
      <c r="C2704" t="s">
        <v>107</v>
      </c>
      <c r="D2704" t="s">
        <v>38</v>
      </c>
      <c r="E2704" t="s">
        <v>39</v>
      </c>
      <c r="F2704">
        <v>4705168201</v>
      </c>
      <c r="G2704" t="s">
        <v>155</v>
      </c>
      <c r="H2704" s="1">
        <v>45819</v>
      </c>
      <c r="I2704" s="1">
        <v>45853</v>
      </c>
      <c r="J2704" s="1">
        <v>45853</v>
      </c>
      <c r="K2704" t="s">
        <v>16</v>
      </c>
      <c r="L2704">
        <v>12</v>
      </c>
      <c r="M2704">
        <v>12</v>
      </c>
      <c r="N2704" t="s">
        <v>31</v>
      </c>
    </row>
    <row r="2705" spans="1:14" x14ac:dyDescent="0.25">
      <c r="A2705" t="s">
        <v>27</v>
      </c>
      <c r="B2705" t="s">
        <v>28</v>
      </c>
      <c r="C2705" t="s">
        <v>107</v>
      </c>
      <c r="D2705" t="s">
        <v>103</v>
      </c>
      <c r="E2705" t="s">
        <v>104</v>
      </c>
      <c r="F2705">
        <v>4705184999</v>
      </c>
      <c r="G2705" t="s">
        <v>163</v>
      </c>
      <c r="H2705" s="1">
        <v>45859</v>
      </c>
      <c r="I2705" s="1">
        <v>45866</v>
      </c>
      <c r="J2705" s="1">
        <v>45866</v>
      </c>
      <c r="K2705" t="s">
        <v>16</v>
      </c>
      <c r="L2705">
        <v>12</v>
      </c>
      <c r="M2705">
        <v>12</v>
      </c>
      <c r="N2705" t="s">
        <v>31</v>
      </c>
    </row>
    <row r="2706" spans="1:14" x14ac:dyDescent="0.25">
      <c r="A2706" t="s">
        <v>27</v>
      </c>
      <c r="B2706" t="s">
        <v>28</v>
      </c>
      <c r="C2706" t="s">
        <v>107</v>
      </c>
      <c r="D2706" t="s">
        <v>40</v>
      </c>
      <c r="E2706" t="s">
        <v>41</v>
      </c>
      <c r="F2706">
        <v>4705178434</v>
      </c>
      <c r="G2706" t="s">
        <v>132</v>
      </c>
      <c r="H2706" s="1">
        <v>45838</v>
      </c>
      <c r="I2706" s="1">
        <v>45862</v>
      </c>
      <c r="J2706" s="1">
        <v>45862</v>
      </c>
      <c r="K2706" t="s">
        <v>16</v>
      </c>
      <c r="L2706">
        <v>72</v>
      </c>
      <c r="M2706">
        <v>72</v>
      </c>
      <c r="N2706" t="s">
        <v>31</v>
      </c>
    </row>
    <row r="2707" spans="1:14" x14ac:dyDescent="0.25">
      <c r="A2707" t="s">
        <v>27</v>
      </c>
      <c r="B2707" t="s">
        <v>28</v>
      </c>
      <c r="C2707" t="s">
        <v>107</v>
      </c>
      <c r="D2707" t="s">
        <v>42</v>
      </c>
      <c r="E2707" t="s">
        <v>43</v>
      </c>
      <c r="F2707">
        <v>4705178430</v>
      </c>
      <c r="G2707" t="s">
        <v>131</v>
      </c>
      <c r="H2707" s="1">
        <v>45838</v>
      </c>
      <c r="I2707" s="1">
        <v>45853</v>
      </c>
      <c r="J2707" s="1">
        <v>45860</v>
      </c>
      <c r="K2707" t="s">
        <v>16</v>
      </c>
      <c r="L2707">
        <v>0</v>
      </c>
      <c r="M2707">
        <v>24</v>
      </c>
      <c r="N2707" t="s">
        <v>44</v>
      </c>
    </row>
    <row r="2708" spans="1:14" x14ac:dyDescent="0.25">
      <c r="A2708" t="s">
        <v>27</v>
      </c>
      <c r="B2708" t="s">
        <v>28</v>
      </c>
      <c r="C2708" t="s">
        <v>107</v>
      </c>
      <c r="D2708" t="s">
        <v>76</v>
      </c>
      <c r="E2708" t="s">
        <v>77</v>
      </c>
      <c r="F2708">
        <v>4705181206</v>
      </c>
      <c r="G2708" t="s">
        <v>119</v>
      </c>
      <c r="H2708" s="1">
        <v>45840</v>
      </c>
      <c r="I2708" s="1">
        <v>45855</v>
      </c>
      <c r="J2708" s="1">
        <v>45855</v>
      </c>
      <c r="K2708" t="s">
        <v>16</v>
      </c>
      <c r="L2708">
        <v>12</v>
      </c>
      <c r="M2708">
        <v>12</v>
      </c>
      <c r="N2708" t="s">
        <v>31</v>
      </c>
    </row>
    <row r="2709" spans="1:14" x14ac:dyDescent="0.25">
      <c r="A2709" t="s">
        <v>27</v>
      </c>
      <c r="B2709" t="s">
        <v>28</v>
      </c>
      <c r="C2709" t="s">
        <v>107</v>
      </c>
      <c r="D2709" t="s">
        <v>90</v>
      </c>
      <c r="E2709" t="s">
        <v>91</v>
      </c>
      <c r="F2709">
        <v>4705168203</v>
      </c>
      <c r="G2709" t="s">
        <v>140</v>
      </c>
      <c r="H2709" s="1">
        <v>45819</v>
      </c>
      <c r="I2709" s="1">
        <v>45849</v>
      </c>
      <c r="J2709" s="1">
        <v>45849</v>
      </c>
      <c r="K2709" t="s">
        <v>16</v>
      </c>
      <c r="L2709">
        <v>24</v>
      </c>
      <c r="M2709">
        <v>24</v>
      </c>
      <c r="N2709" t="s">
        <v>31</v>
      </c>
    </row>
    <row r="2710" spans="1:14" x14ac:dyDescent="0.25">
      <c r="A2710" t="s">
        <v>27</v>
      </c>
      <c r="B2710" t="s">
        <v>28</v>
      </c>
      <c r="C2710" t="s">
        <v>107</v>
      </c>
      <c r="D2710" t="s">
        <v>90</v>
      </c>
      <c r="E2710" t="s">
        <v>91</v>
      </c>
      <c r="F2710">
        <v>4705181211</v>
      </c>
      <c r="G2710" t="s">
        <v>152</v>
      </c>
      <c r="H2710" s="1">
        <v>45840</v>
      </c>
      <c r="I2710" s="1">
        <v>45859</v>
      </c>
      <c r="J2710" s="1">
        <v>45868</v>
      </c>
      <c r="K2710" t="s">
        <v>16</v>
      </c>
      <c r="L2710">
        <v>0</v>
      </c>
      <c r="M2710">
        <v>72</v>
      </c>
      <c r="N2710" t="s">
        <v>44</v>
      </c>
    </row>
    <row r="2711" spans="1:14" x14ac:dyDescent="0.25">
      <c r="A2711" t="s">
        <v>27</v>
      </c>
      <c r="B2711" t="s">
        <v>28</v>
      </c>
      <c r="C2711" t="s">
        <v>107</v>
      </c>
      <c r="D2711" t="s">
        <v>80</v>
      </c>
      <c r="E2711" t="s">
        <v>81</v>
      </c>
      <c r="F2711">
        <v>4705172596</v>
      </c>
      <c r="G2711" t="s">
        <v>125</v>
      </c>
      <c r="H2711" s="1">
        <v>45826</v>
      </c>
      <c r="I2711" s="1">
        <v>45845</v>
      </c>
      <c r="J2711" s="1">
        <v>45845</v>
      </c>
      <c r="K2711" t="s">
        <v>16</v>
      </c>
      <c r="L2711">
        <v>24</v>
      </c>
      <c r="M2711">
        <v>24</v>
      </c>
      <c r="N2711" t="s">
        <v>31</v>
      </c>
    </row>
    <row r="2712" spans="1:14" x14ac:dyDescent="0.25">
      <c r="A2712" t="s">
        <v>27</v>
      </c>
      <c r="B2712" t="s">
        <v>28</v>
      </c>
      <c r="C2712" t="s">
        <v>107</v>
      </c>
      <c r="D2712" t="s">
        <v>90</v>
      </c>
      <c r="E2712" t="s">
        <v>91</v>
      </c>
      <c r="F2712">
        <v>4705159759</v>
      </c>
      <c r="G2712" t="s">
        <v>112</v>
      </c>
      <c r="H2712" s="1">
        <v>45805</v>
      </c>
      <c r="I2712" s="1">
        <v>45847</v>
      </c>
      <c r="J2712" s="1">
        <v>45847</v>
      </c>
      <c r="K2712" t="s">
        <v>16</v>
      </c>
      <c r="L2712">
        <v>24</v>
      </c>
      <c r="M2712">
        <v>24</v>
      </c>
      <c r="N2712" t="s">
        <v>31</v>
      </c>
    </row>
    <row r="2713" spans="1:14" x14ac:dyDescent="0.25">
      <c r="A2713" t="s">
        <v>27</v>
      </c>
      <c r="B2713" t="s">
        <v>28</v>
      </c>
      <c r="C2713" t="s">
        <v>107</v>
      </c>
      <c r="D2713" t="s">
        <v>74</v>
      </c>
      <c r="E2713" t="s">
        <v>75</v>
      </c>
      <c r="F2713">
        <v>4705189344</v>
      </c>
      <c r="G2713" t="s">
        <v>112</v>
      </c>
      <c r="H2713" s="1">
        <v>45854</v>
      </c>
      <c r="I2713" s="1">
        <v>45866</v>
      </c>
      <c r="J2713" s="1">
        <v>45867</v>
      </c>
      <c r="K2713" t="s">
        <v>16</v>
      </c>
      <c r="L2713">
        <v>12</v>
      </c>
      <c r="M2713">
        <v>12</v>
      </c>
      <c r="N2713" t="s">
        <v>31</v>
      </c>
    </row>
    <row r="2714" spans="1:14" x14ac:dyDescent="0.25">
      <c r="A2714" t="s">
        <v>27</v>
      </c>
      <c r="B2714" t="s">
        <v>28</v>
      </c>
      <c r="C2714" t="s">
        <v>107</v>
      </c>
      <c r="D2714" t="s">
        <v>74</v>
      </c>
      <c r="E2714" t="s">
        <v>75</v>
      </c>
      <c r="F2714">
        <v>4705189344</v>
      </c>
      <c r="G2714" t="s">
        <v>132</v>
      </c>
      <c r="H2714" s="1">
        <v>45854</v>
      </c>
      <c r="I2714" s="1">
        <v>45866</v>
      </c>
      <c r="J2714" s="1">
        <v>45867</v>
      </c>
      <c r="K2714" t="s">
        <v>16</v>
      </c>
      <c r="L2714">
        <v>36</v>
      </c>
      <c r="M2714">
        <v>36</v>
      </c>
      <c r="N2714" t="s">
        <v>31</v>
      </c>
    </row>
    <row r="2715" spans="1:14" x14ac:dyDescent="0.25">
      <c r="A2715" t="s">
        <v>27</v>
      </c>
      <c r="B2715" t="s">
        <v>28</v>
      </c>
      <c r="C2715" t="s">
        <v>107</v>
      </c>
      <c r="D2715" t="s">
        <v>94</v>
      </c>
      <c r="E2715" t="s">
        <v>95</v>
      </c>
      <c r="F2715">
        <v>4705172581</v>
      </c>
      <c r="G2715" t="s">
        <v>125</v>
      </c>
      <c r="H2715" s="1">
        <v>45826</v>
      </c>
      <c r="I2715" s="1">
        <v>45849</v>
      </c>
      <c r="J2715" s="1">
        <v>45849</v>
      </c>
      <c r="K2715" t="s">
        <v>16</v>
      </c>
      <c r="L2715">
        <v>36</v>
      </c>
      <c r="M2715">
        <v>36</v>
      </c>
      <c r="N2715" t="s">
        <v>31</v>
      </c>
    </row>
    <row r="2716" spans="1:14" x14ac:dyDescent="0.25">
      <c r="A2716" t="s">
        <v>27</v>
      </c>
      <c r="B2716" t="s">
        <v>28</v>
      </c>
      <c r="C2716" t="s">
        <v>107</v>
      </c>
      <c r="D2716" t="s">
        <v>101</v>
      </c>
      <c r="E2716" t="s">
        <v>102</v>
      </c>
      <c r="F2716">
        <v>4705181220</v>
      </c>
      <c r="G2716" t="s">
        <v>115</v>
      </c>
      <c r="H2716" s="1">
        <v>45840</v>
      </c>
      <c r="I2716" s="1">
        <v>45860</v>
      </c>
      <c r="J2716" s="1">
        <v>45867</v>
      </c>
      <c r="K2716" t="s">
        <v>14</v>
      </c>
      <c r="L2716">
        <v>24</v>
      </c>
      <c r="M2716">
        <v>24</v>
      </c>
      <c r="N2716" t="s">
        <v>31</v>
      </c>
    </row>
    <row r="2717" spans="1:14" x14ac:dyDescent="0.25">
      <c r="A2717" t="s">
        <v>27</v>
      </c>
      <c r="B2717" t="s">
        <v>28</v>
      </c>
      <c r="C2717" t="s">
        <v>107</v>
      </c>
      <c r="D2717" t="s">
        <v>74</v>
      </c>
      <c r="E2717" t="s">
        <v>75</v>
      </c>
      <c r="F2717">
        <v>4705189344</v>
      </c>
      <c r="G2717" t="s">
        <v>112</v>
      </c>
      <c r="H2717" s="1">
        <v>45854</v>
      </c>
      <c r="I2717" s="1">
        <v>45866</v>
      </c>
      <c r="J2717" s="1">
        <v>45867</v>
      </c>
      <c r="K2717" t="s">
        <v>14</v>
      </c>
      <c r="L2717">
        <v>12</v>
      </c>
      <c r="M2717">
        <v>12</v>
      </c>
      <c r="N2717" t="s">
        <v>31</v>
      </c>
    </row>
    <row r="2718" spans="1:14" x14ac:dyDescent="0.25">
      <c r="A2718" t="s">
        <v>27</v>
      </c>
      <c r="B2718" t="s">
        <v>28</v>
      </c>
      <c r="C2718" t="s">
        <v>107</v>
      </c>
      <c r="D2718" t="s">
        <v>74</v>
      </c>
      <c r="E2718" t="s">
        <v>75</v>
      </c>
      <c r="F2718">
        <v>4705189344</v>
      </c>
      <c r="G2718" t="s">
        <v>132</v>
      </c>
      <c r="H2718" s="1">
        <v>45854</v>
      </c>
      <c r="I2718" s="1">
        <v>45866</v>
      </c>
      <c r="J2718" s="1">
        <v>45867</v>
      </c>
      <c r="K2718" t="s">
        <v>14</v>
      </c>
      <c r="L2718">
        <v>36</v>
      </c>
      <c r="M2718">
        <v>36</v>
      </c>
      <c r="N2718" t="s">
        <v>31</v>
      </c>
    </row>
    <row r="2719" spans="1:14" x14ac:dyDescent="0.25">
      <c r="A2719" t="s">
        <v>27</v>
      </c>
      <c r="B2719" t="s">
        <v>28</v>
      </c>
      <c r="C2719" t="s">
        <v>107</v>
      </c>
      <c r="D2719" t="s">
        <v>36</v>
      </c>
      <c r="E2719" t="s">
        <v>37</v>
      </c>
      <c r="F2719">
        <v>4705156493</v>
      </c>
      <c r="G2719" t="s">
        <v>117</v>
      </c>
      <c r="H2719" s="1">
        <v>45798</v>
      </c>
      <c r="I2719" s="1">
        <v>45811</v>
      </c>
      <c r="J2719" s="1">
        <v>45847</v>
      </c>
      <c r="K2719" t="s">
        <v>14</v>
      </c>
      <c r="L2719">
        <v>0</v>
      </c>
      <c r="M2719">
        <v>24</v>
      </c>
      <c r="N2719" t="s">
        <v>44</v>
      </c>
    </row>
    <row r="2720" spans="1:14" x14ac:dyDescent="0.25">
      <c r="A2720" t="s">
        <v>27</v>
      </c>
      <c r="B2720" t="s">
        <v>28</v>
      </c>
      <c r="C2720" t="s">
        <v>107</v>
      </c>
      <c r="D2720" t="s">
        <v>42</v>
      </c>
      <c r="E2720" t="s">
        <v>43</v>
      </c>
      <c r="F2720">
        <v>4705178430</v>
      </c>
      <c r="G2720" t="s">
        <v>159</v>
      </c>
      <c r="H2720" s="1">
        <v>45838</v>
      </c>
      <c r="I2720" s="1">
        <v>45853</v>
      </c>
      <c r="J2720" s="1">
        <v>45853</v>
      </c>
      <c r="K2720" t="s">
        <v>14</v>
      </c>
      <c r="L2720">
        <v>12</v>
      </c>
      <c r="M2720">
        <v>12</v>
      </c>
      <c r="N2720" t="s">
        <v>31</v>
      </c>
    </row>
    <row r="2721" spans="1:14" x14ac:dyDescent="0.25">
      <c r="A2721" t="s">
        <v>27</v>
      </c>
      <c r="B2721" t="s">
        <v>28</v>
      </c>
      <c r="C2721" t="s">
        <v>107</v>
      </c>
      <c r="D2721" t="s">
        <v>36</v>
      </c>
      <c r="E2721" t="s">
        <v>37</v>
      </c>
      <c r="F2721">
        <v>4705156493</v>
      </c>
      <c r="G2721" t="s">
        <v>137</v>
      </c>
      <c r="H2721" s="1">
        <v>45798</v>
      </c>
      <c r="I2721" s="1">
        <v>45811</v>
      </c>
      <c r="J2721" s="1">
        <v>45847</v>
      </c>
      <c r="K2721" t="s">
        <v>14</v>
      </c>
      <c r="L2721">
        <v>0</v>
      </c>
      <c r="M2721">
        <v>12</v>
      </c>
      <c r="N2721" t="s">
        <v>44</v>
      </c>
    </row>
    <row r="2722" spans="1:14" x14ac:dyDescent="0.25">
      <c r="A2722" t="s">
        <v>27</v>
      </c>
      <c r="B2722" t="s">
        <v>28</v>
      </c>
      <c r="C2722" t="s">
        <v>107</v>
      </c>
      <c r="D2722" t="s">
        <v>34</v>
      </c>
      <c r="E2722" t="s">
        <v>35</v>
      </c>
      <c r="F2722">
        <v>4705152120</v>
      </c>
      <c r="G2722" t="s">
        <v>182</v>
      </c>
      <c r="H2722" s="1">
        <v>45791</v>
      </c>
      <c r="I2722" s="1">
        <v>45811</v>
      </c>
      <c r="J2722" s="1">
        <v>45841</v>
      </c>
      <c r="K2722" t="s">
        <v>14</v>
      </c>
      <c r="L2722">
        <v>0</v>
      </c>
      <c r="M2722">
        <v>32</v>
      </c>
      <c r="N2722" t="s">
        <v>44</v>
      </c>
    </row>
    <row r="2723" spans="1:14" x14ac:dyDescent="0.25">
      <c r="A2723" t="s">
        <v>27</v>
      </c>
      <c r="B2723" t="s">
        <v>28</v>
      </c>
      <c r="C2723" t="s">
        <v>107</v>
      </c>
      <c r="D2723" t="s">
        <v>110</v>
      </c>
      <c r="E2723" t="s">
        <v>111</v>
      </c>
      <c r="F2723">
        <v>4705161358</v>
      </c>
      <c r="G2723" t="s">
        <v>137</v>
      </c>
      <c r="H2723" s="1">
        <v>45810</v>
      </c>
      <c r="I2723" s="1">
        <v>45835</v>
      </c>
      <c r="J2723" s="1">
        <v>45852</v>
      </c>
      <c r="K2723" t="s">
        <v>14</v>
      </c>
      <c r="L2723">
        <v>12</v>
      </c>
      <c r="M2723">
        <v>12</v>
      </c>
      <c r="N2723" t="s">
        <v>31</v>
      </c>
    </row>
    <row r="2724" spans="1:14" x14ac:dyDescent="0.25">
      <c r="A2724" t="s">
        <v>27</v>
      </c>
      <c r="B2724" t="s">
        <v>28</v>
      </c>
      <c r="C2724" t="s">
        <v>107</v>
      </c>
      <c r="D2724" t="s">
        <v>36</v>
      </c>
      <c r="E2724" t="s">
        <v>37</v>
      </c>
      <c r="F2724">
        <v>4705129956</v>
      </c>
      <c r="G2724" t="s">
        <v>127</v>
      </c>
      <c r="H2724" s="1">
        <v>45826</v>
      </c>
      <c r="I2724" s="1">
        <v>45846</v>
      </c>
      <c r="J2724" s="1">
        <v>45867</v>
      </c>
      <c r="K2724" t="s">
        <v>14</v>
      </c>
      <c r="L2724">
        <v>12</v>
      </c>
      <c r="M2724">
        <v>12</v>
      </c>
      <c r="N2724" t="s">
        <v>31</v>
      </c>
    </row>
    <row r="2725" spans="1:14" x14ac:dyDescent="0.25">
      <c r="A2725" t="s">
        <v>27</v>
      </c>
      <c r="B2725" t="s">
        <v>28</v>
      </c>
      <c r="C2725" t="s">
        <v>107</v>
      </c>
      <c r="D2725" t="s">
        <v>42</v>
      </c>
      <c r="E2725" t="s">
        <v>43</v>
      </c>
      <c r="F2725">
        <v>4705164507</v>
      </c>
      <c r="G2725" t="s">
        <v>154</v>
      </c>
      <c r="H2725" s="1">
        <v>45812</v>
      </c>
      <c r="I2725" s="1">
        <v>45840</v>
      </c>
      <c r="J2725" s="1">
        <v>45852</v>
      </c>
      <c r="K2725" t="s">
        <v>14</v>
      </c>
      <c r="L2725">
        <v>48</v>
      </c>
      <c r="M2725">
        <v>48</v>
      </c>
      <c r="N2725" t="s">
        <v>31</v>
      </c>
    </row>
    <row r="2726" spans="1:14" x14ac:dyDescent="0.25">
      <c r="A2726" t="s">
        <v>27</v>
      </c>
      <c r="B2726" t="s">
        <v>28</v>
      </c>
      <c r="C2726" t="s">
        <v>107</v>
      </c>
      <c r="D2726" t="s">
        <v>42</v>
      </c>
      <c r="E2726" t="s">
        <v>43</v>
      </c>
      <c r="F2726">
        <v>4705164507</v>
      </c>
      <c r="G2726" t="s">
        <v>129</v>
      </c>
      <c r="H2726" s="1">
        <v>45812</v>
      </c>
      <c r="I2726" s="1">
        <v>45840</v>
      </c>
      <c r="J2726" s="1">
        <v>45840</v>
      </c>
      <c r="K2726" t="s">
        <v>14</v>
      </c>
      <c r="L2726">
        <v>48</v>
      </c>
      <c r="M2726">
        <v>48</v>
      </c>
      <c r="N2726" t="s">
        <v>31</v>
      </c>
    </row>
    <row r="2727" spans="1:14" x14ac:dyDescent="0.25">
      <c r="A2727" t="s">
        <v>27</v>
      </c>
      <c r="B2727" t="s">
        <v>28</v>
      </c>
      <c r="C2727" t="s">
        <v>107</v>
      </c>
      <c r="D2727" t="s">
        <v>38</v>
      </c>
      <c r="E2727" t="s">
        <v>39</v>
      </c>
      <c r="F2727">
        <v>4705182889</v>
      </c>
      <c r="G2727" t="s">
        <v>135</v>
      </c>
      <c r="H2727" s="1">
        <v>45848</v>
      </c>
      <c r="I2727" s="1">
        <v>45861</v>
      </c>
      <c r="J2727" s="1">
        <v>45861</v>
      </c>
      <c r="K2727" t="s">
        <v>14</v>
      </c>
      <c r="L2727">
        <v>40</v>
      </c>
      <c r="M2727">
        <v>40</v>
      </c>
      <c r="N2727" t="s">
        <v>31</v>
      </c>
    </row>
    <row r="2728" spans="1:14" x14ac:dyDescent="0.25">
      <c r="A2728" t="s">
        <v>27</v>
      </c>
      <c r="B2728" t="s">
        <v>28</v>
      </c>
      <c r="C2728" t="s">
        <v>107</v>
      </c>
      <c r="D2728" t="s">
        <v>45</v>
      </c>
      <c r="E2728" t="s">
        <v>46</v>
      </c>
      <c r="F2728">
        <v>4705178432</v>
      </c>
      <c r="G2728" t="s">
        <v>164</v>
      </c>
      <c r="H2728" s="1">
        <v>45838</v>
      </c>
      <c r="I2728" s="1">
        <v>45861</v>
      </c>
      <c r="J2728" s="1">
        <v>45870</v>
      </c>
      <c r="K2728" t="s">
        <v>14</v>
      </c>
      <c r="L2728">
        <v>24</v>
      </c>
      <c r="M2728">
        <v>24</v>
      </c>
      <c r="N2728" t="s">
        <v>31</v>
      </c>
    </row>
    <row r="2729" spans="1:14" x14ac:dyDescent="0.25">
      <c r="A2729" t="s">
        <v>27</v>
      </c>
      <c r="B2729" t="s">
        <v>28</v>
      </c>
      <c r="C2729" t="s">
        <v>107</v>
      </c>
      <c r="D2729" t="s">
        <v>29</v>
      </c>
      <c r="E2729" t="s">
        <v>30</v>
      </c>
      <c r="F2729">
        <v>4705176366</v>
      </c>
      <c r="G2729" t="s">
        <v>157</v>
      </c>
      <c r="H2729" s="1">
        <v>45833</v>
      </c>
      <c r="I2729" s="1">
        <v>45853</v>
      </c>
      <c r="J2729" s="1">
        <v>45854</v>
      </c>
      <c r="K2729" t="s">
        <v>14</v>
      </c>
      <c r="L2729">
        <v>12</v>
      </c>
      <c r="M2729">
        <v>12</v>
      </c>
      <c r="N2729" t="s">
        <v>31</v>
      </c>
    </row>
    <row r="2730" spans="1:14" x14ac:dyDescent="0.25">
      <c r="A2730" t="s">
        <v>27</v>
      </c>
      <c r="B2730" t="s">
        <v>28</v>
      </c>
      <c r="C2730" t="s">
        <v>107</v>
      </c>
      <c r="D2730" t="s">
        <v>76</v>
      </c>
      <c r="E2730" t="s">
        <v>77</v>
      </c>
      <c r="F2730">
        <v>4705181206</v>
      </c>
      <c r="G2730" t="s">
        <v>119</v>
      </c>
      <c r="H2730" s="1">
        <v>45840</v>
      </c>
      <c r="I2730" s="1">
        <v>45855</v>
      </c>
      <c r="J2730" s="1">
        <v>45855</v>
      </c>
      <c r="K2730" t="s">
        <v>14</v>
      </c>
      <c r="L2730">
        <v>12</v>
      </c>
      <c r="M2730">
        <v>12</v>
      </c>
      <c r="N2730" t="s">
        <v>31</v>
      </c>
    </row>
    <row r="2731" spans="1:14" x14ac:dyDescent="0.25">
      <c r="A2731" t="s">
        <v>27</v>
      </c>
      <c r="B2731" t="s">
        <v>28</v>
      </c>
      <c r="C2731" t="s">
        <v>107</v>
      </c>
      <c r="D2731" t="s">
        <v>32</v>
      </c>
      <c r="E2731" t="s">
        <v>33</v>
      </c>
      <c r="F2731">
        <v>4705189354</v>
      </c>
      <c r="G2731" t="s">
        <v>125</v>
      </c>
      <c r="H2731" s="1">
        <v>45854</v>
      </c>
      <c r="I2731" s="1">
        <v>45869</v>
      </c>
      <c r="J2731" s="1">
        <v>45869</v>
      </c>
      <c r="K2731" t="s">
        <v>14</v>
      </c>
      <c r="L2731">
        <v>24</v>
      </c>
      <c r="M2731">
        <v>24</v>
      </c>
      <c r="N2731" t="s">
        <v>31</v>
      </c>
    </row>
    <row r="2732" spans="1:14" x14ac:dyDescent="0.25">
      <c r="A2732" t="s">
        <v>27</v>
      </c>
      <c r="B2732" t="s">
        <v>28</v>
      </c>
      <c r="C2732" t="s">
        <v>107</v>
      </c>
      <c r="D2732" t="s">
        <v>29</v>
      </c>
      <c r="E2732" t="s">
        <v>30</v>
      </c>
      <c r="F2732">
        <v>4705189345</v>
      </c>
      <c r="G2732" t="s">
        <v>240</v>
      </c>
      <c r="H2732" s="1">
        <v>45854</v>
      </c>
      <c r="I2732" s="1">
        <v>45868</v>
      </c>
      <c r="J2732" s="1">
        <v>45869</v>
      </c>
      <c r="K2732" t="s">
        <v>14</v>
      </c>
      <c r="L2732">
        <v>12</v>
      </c>
      <c r="M2732">
        <v>12</v>
      </c>
      <c r="N2732" t="s">
        <v>31</v>
      </c>
    </row>
    <row r="2733" spans="1:14" x14ac:dyDescent="0.25">
      <c r="A2733" t="s">
        <v>27</v>
      </c>
      <c r="B2733" t="s">
        <v>28</v>
      </c>
      <c r="C2733" t="s">
        <v>107</v>
      </c>
      <c r="D2733" t="s">
        <v>47</v>
      </c>
      <c r="E2733" t="s">
        <v>48</v>
      </c>
      <c r="F2733">
        <v>4705181222</v>
      </c>
      <c r="G2733" t="s">
        <v>157</v>
      </c>
      <c r="H2733" s="1">
        <v>45840</v>
      </c>
      <c r="I2733" s="1">
        <v>45856</v>
      </c>
      <c r="J2733" s="1">
        <v>45856</v>
      </c>
      <c r="K2733" t="s">
        <v>14</v>
      </c>
      <c r="L2733">
        <v>12</v>
      </c>
      <c r="M2733">
        <v>12</v>
      </c>
      <c r="N2733" t="s">
        <v>31</v>
      </c>
    </row>
    <row r="2734" spans="1:14" x14ac:dyDescent="0.25">
      <c r="A2734" t="s">
        <v>27</v>
      </c>
      <c r="B2734" t="s">
        <v>28</v>
      </c>
      <c r="C2734" t="s">
        <v>107</v>
      </c>
      <c r="D2734" t="s">
        <v>123</v>
      </c>
      <c r="E2734" t="s">
        <v>124</v>
      </c>
      <c r="F2734">
        <v>4705172587</v>
      </c>
      <c r="G2734" t="s">
        <v>125</v>
      </c>
      <c r="H2734" s="1">
        <v>45826</v>
      </c>
      <c r="I2734" s="1">
        <v>45860</v>
      </c>
      <c r="J2734" s="1">
        <v>45863</v>
      </c>
      <c r="K2734" t="s">
        <v>14</v>
      </c>
      <c r="L2734">
        <v>12</v>
      </c>
      <c r="M2734">
        <v>12</v>
      </c>
      <c r="N2734" t="s">
        <v>31</v>
      </c>
    </row>
    <row r="2735" spans="1:14" x14ac:dyDescent="0.25">
      <c r="A2735" t="s">
        <v>27</v>
      </c>
      <c r="B2735" t="s">
        <v>172</v>
      </c>
      <c r="C2735" t="s">
        <v>173</v>
      </c>
      <c r="D2735">
        <v>208</v>
      </c>
      <c r="E2735" t="s">
        <v>180</v>
      </c>
      <c r="F2735">
        <v>8163444</v>
      </c>
      <c r="G2735" t="s">
        <v>217</v>
      </c>
      <c r="H2735" s="1">
        <v>45833</v>
      </c>
      <c r="I2735" s="1">
        <v>45854</v>
      </c>
      <c r="J2735" s="1">
        <v>45855</v>
      </c>
      <c r="K2735" t="s">
        <v>15</v>
      </c>
      <c r="L2735">
        <v>55</v>
      </c>
      <c r="M2735">
        <v>55</v>
      </c>
      <c r="N2735" t="s">
        <v>31</v>
      </c>
    </row>
    <row r="2736" spans="1:14" x14ac:dyDescent="0.25">
      <c r="A2736" t="s">
        <v>27</v>
      </c>
      <c r="B2736" t="s">
        <v>172</v>
      </c>
      <c r="C2736" t="s">
        <v>173</v>
      </c>
      <c r="D2736">
        <v>225</v>
      </c>
      <c r="E2736" t="s">
        <v>206</v>
      </c>
      <c r="F2736">
        <v>8163447</v>
      </c>
      <c r="G2736" t="s">
        <v>207</v>
      </c>
      <c r="H2736" s="1">
        <v>45833</v>
      </c>
      <c r="I2736" s="1">
        <v>45860</v>
      </c>
      <c r="J2736" s="1">
        <v>45874</v>
      </c>
      <c r="K2736" t="s">
        <v>15</v>
      </c>
      <c r="L2736">
        <v>0</v>
      </c>
      <c r="M2736">
        <v>11</v>
      </c>
      <c r="N2736" t="s">
        <v>44</v>
      </c>
    </row>
    <row r="2737" spans="1:14" x14ac:dyDescent="0.25">
      <c r="A2737" t="s">
        <v>27</v>
      </c>
      <c r="B2737" t="s">
        <v>172</v>
      </c>
      <c r="C2737" t="s">
        <v>173</v>
      </c>
      <c r="D2737">
        <v>225</v>
      </c>
      <c r="E2737" t="s">
        <v>206</v>
      </c>
      <c r="F2737">
        <v>8163447</v>
      </c>
      <c r="G2737" t="s">
        <v>175</v>
      </c>
      <c r="H2737" s="1">
        <v>45833</v>
      </c>
      <c r="I2737" s="1">
        <v>45860</v>
      </c>
      <c r="J2737" s="1">
        <v>45860</v>
      </c>
      <c r="K2737" t="s">
        <v>15</v>
      </c>
      <c r="L2737">
        <v>16</v>
      </c>
      <c r="M2737">
        <v>16</v>
      </c>
      <c r="N2737" t="s">
        <v>31</v>
      </c>
    </row>
    <row r="2738" spans="1:14" x14ac:dyDescent="0.25">
      <c r="A2738" t="s">
        <v>27</v>
      </c>
      <c r="B2738" t="s">
        <v>172</v>
      </c>
      <c r="C2738" t="s">
        <v>173</v>
      </c>
      <c r="D2738">
        <v>198</v>
      </c>
      <c r="E2738" t="s">
        <v>196</v>
      </c>
      <c r="F2738">
        <v>8163446</v>
      </c>
      <c r="G2738" t="s">
        <v>175</v>
      </c>
      <c r="H2738" s="1">
        <v>45833</v>
      </c>
      <c r="I2738" s="1">
        <v>45845</v>
      </c>
      <c r="J2738" s="1">
        <v>45845</v>
      </c>
      <c r="K2738" t="s">
        <v>15</v>
      </c>
      <c r="L2738">
        <v>16</v>
      </c>
      <c r="M2738">
        <v>16</v>
      </c>
      <c r="N2738" t="s">
        <v>31</v>
      </c>
    </row>
    <row r="2739" spans="1:14" x14ac:dyDescent="0.25">
      <c r="A2739" t="s">
        <v>27</v>
      </c>
      <c r="B2739" t="s">
        <v>172</v>
      </c>
      <c r="C2739" t="s">
        <v>173</v>
      </c>
      <c r="D2739">
        <v>225</v>
      </c>
      <c r="E2739" t="s">
        <v>206</v>
      </c>
      <c r="F2739">
        <v>8163447</v>
      </c>
      <c r="G2739" t="s">
        <v>181</v>
      </c>
      <c r="H2739" s="1">
        <v>45833</v>
      </c>
      <c r="I2739" s="1">
        <v>45860</v>
      </c>
      <c r="J2739" s="1">
        <v>45874</v>
      </c>
      <c r="K2739" t="s">
        <v>15</v>
      </c>
      <c r="L2739">
        <v>0</v>
      </c>
      <c r="M2739">
        <v>36</v>
      </c>
      <c r="N2739" t="s">
        <v>44</v>
      </c>
    </row>
    <row r="2740" spans="1:14" x14ac:dyDescent="0.25">
      <c r="A2740" t="s">
        <v>27</v>
      </c>
      <c r="B2740" t="s">
        <v>172</v>
      </c>
      <c r="C2740" t="s">
        <v>173</v>
      </c>
      <c r="D2740">
        <v>225</v>
      </c>
      <c r="E2740" t="s">
        <v>206</v>
      </c>
      <c r="F2740">
        <v>8163447</v>
      </c>
      <c r="G2740" t="s">
        <v>199</v>
      </c>
      <c r="H2740" s="1">
        <v>45833</v>
      </c>
      <c r="I2740" s="1">
        <v>45860</v>
      </c>
      <c r="J2740" s="1">
        <v>45860</v>
      </c>
      <c r="K2740" t="s">
        <v>15</v>
      </c>
      <c r="L2740">
        <v>5</v>
      </c>
      <c r="M2740">
        <v>5</v>
      </c>
      <c r="N2740" t="s">
        <v>31</v>
      </c>
    </row>
    <row r="2741" spans="1:14" x14ac:dyDescent="0.25">
      <c r="A2741" t="s">
        <v>27</v>
      </c>
      <c r="B2741" t="s">
        <v>172</v>
      </c>
      <c r="C2741" t="s">
        <v>173</v>
      </c>
      <c r="D2741">
        <v>206</v>
      </c>
      <c r="E2741" t="s">
        <v>174</v>
      </c>
      <c r="F2741">
        <v>8163442</v>
      </c>
      <c r="G2741" t="s">
        <v>216</v>
      </c>
      <c r="H2741" s="1">
        <v>45833</v>
      </c>
      <c r="I2741" s="1">
        <v>45853</v>
      </c>
      <c r="J2741" s="1">
        <v>45853</v>
      </c>
      <c r="K2741" t="s">
        <v>15</v>
      </c>
      <c r="L2741">
        <v>18</v>
      </c>
      <c r="M2741">
        <v>18</v>
      </c>
      <c r="N2741" t="s">
        <v>31</v>
      </c>
    </row>
    <row r="2742" spans="1:14" x14ac:dyDescent="0.25">
      <c r="A2742" t="s">
        <v>27</v>
      </c>
      <c r="B2742" t="s">
        <v>172</v>
      </c>
      <c r="C2742" t="s">
        <v>173</v>
      </c>
      <c r="D2742">
        <v>198</v>
      </c>
      <c r="E2742" t="s">
        <v>196</v>
      </c>
      <c r="F2742">
        <v>8163446</v>
      </c>
      <c r="G2742" t="s">
        <v>197</v>
      </c>
      <c r="H2742" s="1">
        <v>45833</v>
      </c>
      <c r="I2742" s="1">
        <v>45845</v>
      </c>
      <c r="J2742" s="1">
        <v>45853</v>
      </c>
      <c r="K2742" t="s">
        <v>15</v>
      </c>
      <c r="L2742">
        <v>7</v>
      </c>
      <c r="M2742">
        <v>7</v>
      </c>
      <c r="N2742" t="s">
        <v>31</v>
      </c>
    </row>
    <row r="2743" spans="1:14" x14ac:dyDescent="0.25">
      <c r="A2743" t="s">
        <v>27</v>
      </c>
      <c r="B2743" t="s">
        <v>172</v>
      </c>
      <c r="C2743" t="s">
        <v>173</v>
      </c>
      <c r="D2743">
        <v>13</v>
      </c>
      <c r="E2743" t="s">
        <v>245</v>
      </c>
      <c r="F2743">
        <v>8163445</v>
      </c>
      <c r="G2743" t="s">
        <v>257</v>
      </c>
      <c r="H2743" s="1">
        <v>45833</v>
      </c>
      <c r="I2743" s="1">
        <v>45848</v>
      </c>
      <c r="J2743" s="1">
        <v>45848</v>
      </c>
      <c r="K2743" t="s">
        <v>15</v>
      </c>
      <c r="L2743">
        <v>10</v>
      </c>
      <c r="M2743">
        <v>10</v>
      </c>
      <c r="N2743" t="s">
        <v>31</v>
      </c>
    </row>
    <row r="2744" spans="1:14" x14ac:dyDescent="0.25">
      <c r="A2744" t="s">
        <v>27</v>
      </c>
      <c r="B2744" t="s">
        <v>172</v>
      </c>
      <c r="C2744" t="s">
        <v>173</v>
      </c>
      <c r="D2744">
        <v>198</v>
      </c>
      <c r="E2744" t="s">
        <v>196</v>
      </c>
      <c r="F2744">
        <v>8163446</v>
      </c>
      <c r="G2744" t="s">
        <v>223</v>
      </c>
      <c r="H2744" s="1">
        <v>45833</v>
      </c>
      <c r="I2744" s="1">
        <v>45845</v>
      </c>
      <c r="J2744" s="1">
        <v>45853</v>
      </c>
      <c r="K2744" t="s">
        <v>15</v>
      </c>
      <c r="L2744">
        <v>3</v>
      </c>
      <c r="M2744">
        <v>3</v>
      </c>
      <c r="N2744" t="s">
        <v>31</v>
      </c>
    </row>
    <row r="2745" spans="1:14" x14ac:dyDescent="0.25">
      <c r="A2745" t="s">
        <v>27</v>
      </c>
      <c r="B2745" t="s">
        <v>172</v>
      </c>
      <c r="C2745" t="s">
        <v>173</v>
      </c>
      <c r="D2745">
        <v>206</v>
      </c>
      <c r="E2745" t="s">
        <v>174</v>
      </c>
      <c r="F2745">
        <v>8163442</v>
      </c>
      <c r="G2745" t="s">
        <v>222</v>
      </c>
      <c r="H2745" s="1">
        <v>45833</v>
      </c>
      <c r="I2745" s="1">
        <v>45853</v>
      </c>
      <c r="J2745" s="1">
        <v>45868</v>
      </c>
      <c r="K2745" t="s">
        <v>15</v>
      </c>
      <c r="L2745">
        <v>0</v>
      </c>
      <c r="M2745">
        <v>2</v>
      </c>
      <c r="N2745" t="s">
        <v>44</v>
      </c>
    </row>
    <row r="2746" spans="1:14" x14ac:dyDescent="0.25">
      <c r="A2746" t="s">
        <v>27</v>
      </c>
      <c r="B2746" t="s">
        <v>172</v>
      </c>
      <c r="C2746" t="s">
        <v>173</v>
      </c>
      <c r="D2746">
        <v>206</v>
      </c>
      <c r="E2746" t="s">
        <v>174</v>
      </c>
      <c r="F2746">
        <v>8163442</v>
      </c>
      <c r="G2746" t="s">
        <v>251</v>
      </c>
      <c r="H2746" s="1">
        <v>45833</v>
      </c>
      <c r="I2746" s="1">
        <v>45853</v>
      </c>
      <c r="J2746" s="1">
        <v>45868</v>
      </c>
      <c r="K2746" t="s">
        <v>15</v>
      </c>
      <c r="L2746">
        <v>0</v>
      </c>
      <c r="M2746">
        <v>4</v>
      </c>
      <c r="N2746" t="s">
        <v>44</v>
      </c>
    </row>
    <row r="2747" spans="1:14" x14ac:dyDescent="0.25">
      <c r="A2747" t="s">
        <v>27</v>
      </c>
      <c r="B2747" t="s">
        <v>172</v>
      </c>
      <c r="C2747" t="s">
        <v>173</v>
      </c>
      <c r="D2747">
        <v>206</v>
      </c>
      <c r="E2747" t="s">
        <v>174</v>
      </c>
      <c r="F2747">
        <v>8163442</v>
      </c>
      <c r="G2747" t="s">
        <v>258</v>
      </c>
      <c r="H2747" s="1">
        <v>45833</v>
      </c>
      <c r="I2747" s="1">
        <v>45853</v>
      </c>
      <c r="J2747" s="1">
        <v>45859</v>
      </c>
      <c r="K2747" t="s">
        <v>15</v>
      </c>
      <c r="L2747">
        <v>14</v>
      </c>
      <c r="M2747">
        <v>14</v>
      </c>
      <c r="N2747" t="s">
        <v>31</v>
      </c>
    </row>
    <row r="2748" spans="1:14" x14ac:dyDescent="0.25">
      <c r="A2748" t="s">
        <v>27</v>
      </c>
      <c r="B2748" t="s">
        <v>172</v>
      </c>
      <c r="C2748" t="s">
        <v>173</v>
      </c>
      <c r="D2748">
        <v>198</v>
      </c>
      <c r="E2748" t="s">
        <v>196</v>
      </c>
      <c r="F2748">
        <v>8163446</v>
      </c>
      <c r="G2748" t="s">
        <v>232</v>
      </c>
      <c r="H2748" s="1">
        <v>45833</v>
      </c>
      <c r="I2748" s="1">
        <v>45845</v>
      </c>
      <c r="J2748" s="1">
        <v>45853</v>
      </c>
      <c r="K2748" t="s">
        <v>15</v>
      </c>
      <c r="L2748">
        <v>5</v>
      </c>
      <c r="M2748">
        <v>5</v>
      </c>
      <c r="N2748" t="s">
        <v>31</v>
      </c>
    </row>
    <row r="2749" spans="1:14" x14ac:dyDescent="0.25">
      <c r="A2749" t="s">
        <v>27</v>
      </c>
      <c r="B2749" t="s">
        <v>172</v>
      </c>
      <c r="C2749" t="s">
        <v>173</v>
      </c>
      <c r="D2749">
        <v>198</v>
      </c>
      <c r="E2749" t="s">
        <v>196</v>
      </c>
      <c r="F2749">
        <v>8163446</v>
      </c>
      <c r="G2749" t="s">
        <v>253</v>
      </c>
      <c r="H2749" s="1">
        <v>45833</v>
      </c>
      <c r="I2749" s="1">
        <v>45845</v>
      </c>
      <c r="J2749" s="1">
        <v>45853</v>
      </c>
      <c r="K2749" t="s">
        <v>15</v>
      </c>
      <c r="L2749">
        <v>5</v>
      </c>
      <c r="M2749">
        <v>5</v>
      </c>
      <c r="N2749" t="s">
        <v>31</v>
      </c>
    </row>
    <row r="2750" spans="1:14" x14ac:dyDescent="0.25">
      <c r="A2750" t="s">
        <v>27</v>
      </c>
      <c r="B2750" t="s">
        <v>172</v>
      </c>
      <c r="C2750" t="s">
        <v>173</v>
      </c>
      <c r="D2750">
        <v>208</v>
      </c>
      <c r="E2750" t="s">
        <v>180</v>
      </c>
      <c r="F2750">
        <v>8163443</v>
      </c>
      <c r="G2750" t="s">
        <v>204</v>
      </c>
      <c r="H2750" s="1">
        <v>45833</v>
      </c>
      <c r="I2750" s="1">
        <v>45861</v>
      </c>
      <c r="J2750" s="1">
        <v>45861</v>
      </c>
      <c r="K2750" t="s">
        <v>15</v>
      </c>
      <c r="L2750">
        <v>111</v>
      </c>
      <c r="M2750">
        <v>111</v>
      </c>
      <c r="N2750" t="s">
        <v>31</v>
      </c>
    </row>
    <row r="2751" spans="1:14" x14ac:dyDescent="0.25">
      <c r="A2751" t="s">
        <v>27</v>
      </c>
      <c r="B2751" t="s">
        <v>172</v>
      </c>
      <c r="C2751" t="s">
        <v>173</v>
      </c>
      <c r="D2751">
        <v>198</v>
      </c>
      <c r="E2751" t="s">
        <v>196</v>
      </c>
      <c r="F2751">
        <v>8163446</v>
      </c>
      <c r="G2751" t="s">
        <v>228</v>
      </c>
      <c r="H2751" s="1">
        <v>45833</v>
      </c>
      <c r="I2751" s="1">
        <v>45845</v>
      </c>
      <c r="J2751" s="1">
        <v>45853</v>
      </c>
      <c r="K2751" t="s">
        <v>15</v>
      </c>
      <c r="L2751">
        <v>2</v>
      </c>
      <c r="M2751">
        <v>2</v>
      </c>
      <c r="N2751" t="s">
        <v>31</v>
      </c>
    </row>
    <row r="2752" spans="1:14" x14ac:dyDescent="0.25">
      <c r="A2752" t="s">
        <v>27</v>
      </c>
      <c r="B2752" t="s">
        <v>172</v>
      </c>
      <c r="C2752" t="s">
        <v>173</v>
      </c>
      <c r="D2752">
        <v>225</v>
      </c>
      <c r="E2752" t="s">
        <v>206</v>
      </c>
      <c r="F2752">
        <v>8163447</v>
      </c>
      <c r="G2752" t="s">
        <v>259</v>
      </c>
      <c r="H2752" s="1">
        <v>45833</v>
      </c>
      <c r="I2752" s="1">
        <v>45860</v>
      </c>
      <c r="J2752" s="1">
        <v>45860</v>
      </c>
      <c r="K2752" t="s">
        <v>15</v>
      </c>
      <c r="L2752">
        <v>16</v>
      </c>
      <c r="M2752">
        <v>16</v>
      </c>
      <c r="N2752" t="s">
        <v>31</v>
      </c>
    </row>
    <row r="2753" spans="1:14" x14ac:dyDescent="0.25">
      <c r="A2753" t="s">
        <v>27</v>
      </c>
      <c r="B2753" t="s">
        <v>172</v>
      </c>
      <c r="C2753" t="s">
        <v>173</v>
      </c>
      <c r="D2753">
        <v>13</v>
      </c>
      <c r="E2753" t="s">
        <v>245</v>
      </c>
      <c r="F2753">
        <v>8163445</v>
      </c>
      <c r="G2753" t="s">
        <v>212</v>
      </c>
      <c r="H2753" s="1">
        <v>45833</v>
      </c>
      <c r="I2753" s="1">
        <v>45848</v>
      </c>
      <c r="J2753" s="1">
        <v>45848</v>
      </c>
      <c r="K2753" t="s">
        <v>15</v>
      </c>
      <c r="L2753">
        <v>54</v>
      </c>
      <c r="M2753">
        <v>54</v>
      </c>
      <c r="N2753" t="s">
        <v>31</v>
      </c>
    </row>
    <row r="2754" spans="1:14" x14ac:dyDescent="0.25">
      <c r="A2754" t="s">
        <v>27</v>
      </c>
      <c r="B2754" t="s">
        <v>172</v>
      </c>
      <c r="C2754" t="s">
        <v>173</v>
      </c>
      <c r="D2754">
        <v>13</v>
      </c>
      <c r="E2754" t="s">
        <v>245</v>
      </c>
      <c r="F2754">
        <v>8163445</v>
      </c>
      <c r="G2754" t="s">
        <v>246</v>
      </c>
      <c r="H2754" s="1">
        <v>45833</v>
      </c>
      <c r="I2754" s="1">
        <v>45848</v>
      </c>
      <c r="J2754" s="1">
        <v>45848</v>
      </c>
      <c r="K2754" t="s">
        <v>15</v>
      </c>
      <c r="L2754">
        <v>32</v>
      </c>
      <c r="M2754">
        <v>32</v>
      </c>
      <c r="N2754" t="s">
        <v>31</v>
      </c>
    </row>
    <row r="2755" spans="1:14" x14ac:dyDescent="0.25">
      <c r="A2755" t="s">
        <v>27</v>
      </c>
      <c r="B2755" t="s">
        <v>172</v>
      </c>
      <c r="C2755" t="s">
        <v>173</v>
      </c>
      <c r="D2755">
        <v>225</v>
      </c>
      <c r="E2755" t="s">
        <v>206</v>
      </c>
      <c r="F2755">
        <v>8163447</v>
      </c>
      <c r="G2755" t="s">
        <v>209</v>
      </c>
      <c r="H2755" s="1">
        <v>45833</v>
      </c>
      <c r="I2755" s="1">
        <v>45860</v>
      </c>
      <c r="J2755" s="1">
        <v>45860</v>
      </c>
      <c r="K2755" t="s">
        <v>15</v>
      </c>
      <c r="L2755">
        <v>24</v>
      </c>
      <c r="M2755">
        <v>24</v>
      </c>
      <c r="N2755" t="s">
        <v>31</v>
      </c>
    </row>
    <row r="2756" spans="1:14" x14ac:dyDescent="0.25">
      <c r="A2756" t="s">
        <v>27</v>
      </c>
      <c r="B2756" t="s">
        <v>172</v>
      </c>
      <c r="C2756" t="s">
        <v>173</v>
      </c>
      <c r="D2756">
        <v>198</v>
      </c>
      <c r="E2756" t="s">
        <v>196</v>
      </c>
      <c r="F2756">
        <v>8163446</v>
      </c>
      <c r="G2756" t="s">
        <v>221</v>
      </c>
      <c r="H2756" s="1">
        <v>45833</v>
      </c>
      <c r="I2756" s="1">
        <v>45845</v>
      </c>
      <c r="J2756" s="1">
        <v>45845</v>
      </c>
      <c r="K2756" t="s">
        <v>15</v>
      </c>
      <c r="L2756">
        <v>9</v>
      </c>
      <c r="M2756">
        <v>9</v>
      </c>
      <c r="N2756" t="s">
        <v>31</v>
      </c>
    </row>
    <row r="2757" spans="1:14" x14ac:dyDescent="0.25">
      <c r="A2757" t="s">
        <v>27</v>
      </c>
      <c r="B2757" t="s">
        <v>172</v>
      </c>
      <c r="C2757" t="s">
        <v>173</v>
      </c>
      <c r="D2757">
        <v>13</v>
      </c>
      <c r="E2757" t="s">
        <v>245</v>
      </c>
      <c r="F2757">
        <v>8163445</v>
      </c>
      <c r="G2757" t="s">
        <v>235</v>
      </c>
      <c r="H2757" s="1">
        <v>45833</v>
      </c>
      <c r="I2757" s="1">
        <v>45848</v>
      </c>
      <c r="J2757" s="1">
        <v>45848</v>
      </c>
      <c r="K2757" t="s">
        <v>15</v>
      </c>
      <c r="L2757">
        <v>15</v>
      </c>
      <c r="M2757">
        <v>15</v>
      </c>
      <c r="N2757" t="s">
        <v>31</v>
      </c>
    </row>
    <row r="2758" spans="1:14" x14ac:dyDescent="0.25">
      <c r="A2758" t="s">
        <v>27</v>
      </c>
      <c r="B2758" t="s">
        <v>172</v>
      </c>
      <c r="C2758" t="s">
        <v>173</v>
      </c>
      <c r="D2758">
        <v>208</v>
      </c>
      <c r="E2758" t="s">
        <v>180</v>
      </c>
      <c r="F2758">
        <v>8163443</v>
      </c>
      <c r="G2758" t="s">
        <v>202</v>
      </c>
      <c r="H2758" s="1">
        <v>45833</v>
      </c>
      <c r="I2758" s="1">
        <v>45861</v>
      </c>
      <c r="J2758" s="1">
        <v>45867</v>
      </c>
      <c r="K2758" t="s">
        <v>15</v>
      </c>
      <c r="L2758">
        <v>5</v>
      </c>
      <c r="M2758">
        <v>5</v>
      </c>
      <c r="N2758" t="s">
        <v>31</v>
      </c>
    </row>
    <row r="2759" spans="1:14" x14ac:dyDescent="0.25">
      <c r="A2759" t="s">
        <v>27</v>
      </c>
      <c r="B2759" t="s">
        <v>172</v>
      </c>
      <c r="C2759" t="s">
        <v>173</v>
      </c>
      <c r="D2759">
        <v>208</v>
      </c>
      <c r="E2759" t="s">
        <v>180</v>
      </c>
      <c r="F2759">
        <v>8163443</v>
      </c>
      <c r="G2759" t="s">
        <v>256</v>
      </c>
      <c r="H2759" s="1">
        <v>45833</v>
      </c>
      <c r="I2759" s="1">
        <v>45861</v>
      </c>
      <c r="J2759" s="1">
        <v>45874</v>
      </c>
      <c r="K2759" t="s">
        <v>15</v>
      </c>
      <c r="L2759">
        <v>0</v>
      </c>
      <c r="M2759">
        <v>7</v>
      </c>
      <c r="N2759" t="s">
        <v>44</v>
      </c>
    </row>
    <row r="2760" spans="1:14" x14ac:dyDescent="0.25">
      <c r="A2760" t="s">
        <v>27</v>
      </c>
      <c r="B2760" t="s">
        <v>172</v>
      </c>
      <c r="C2760" t="s">
        <v>173</v>
      </c>
      <c r="D2760">
        <v>206</v>
      </c>
      <c r="E2760" t="s">
        <v>174</v>
      </c>
      <c r="F2760">
        <v>8163442</v>
      </c>
      <c r="G2760" t="s">
        <v>204</v>
      </c>
      <c r="H2760" s="1">
        <v>45833</v>
      </c>
      <c r="I2760" s="1">
        <v>45853</v>
      </c>
      <c r="J2760" s="1">
        <v>45859</v>
      </c>
      <c r="K2760" t="s">
        <v>15</v>
      </c>
      <c r="L2760">
        <v>43</v>
      </c>
      <c r="M2760">
        <v>43</v>
      </c>
      <c r="N2760" t="s">
        <v>31</v>
      </c>
    </row>
    <row r="2761" spans="1:14" x14ac:dyDescent="0.25">
      <c r="A2761" t="s">
        <v>27</v>
      </c>
      <c r="B2761" t="s">
        <v>172</v>
      </c>
      <c r="C2761" t="s">
        <v>173</v>
      </c>
      <c r="D2761">
        <v>198</v>
      </c>
      <c r="E2761" t="s">
        <v>196</v>
      </c>
      <c r="F2761">
        <v>8163446</v>
      </c>
      <c r="G2761" t="s">
        <v>210</v>
      </c>
      <c r="H2761" s="1">
        <v>45833</v>
      </c>
      <c r="I2761" s="1">
        <v>45845</v>
      </c>
      <c r="J2761" s="1">
        <v>45845</v>
      </c>
      <c r="K2761" t="s">
        <v>15</v>
      </c>
      <c r="L2761">
        <v>3</v>
      </c>
      <c r="M2761">
        <v>3</v>
      </c>
      <c r="N2761" t="s">
        <v>31</v>
      </c>
    </row>
    <row r="2762" spans="1:14" x14ac:dyDescent="0.25">
      <c r="A2762" t="s">
        <v>27</v>
      </c>
      <c r="B2762" t="s">
        <v>172</v>
      </c>
      <c r="C2762" t="s">
        <v>173</v>
      </c>
      <c r="D2762">
        <v>208</v>
      </c>
      <c r="E2762" t="s">
        <v>180</v>
      </c>
      <c r="F2762">
        <v>8163443</v>
      </c>
      <c r="G2762" t="s">
        <v>250</v>
      </c>
      <c r="H2762" s="1">
        <v>45833</v>
      </c>
      <c r="I2762" s="1">
        <v>45861</v>
      </c>
      <c r="J2762" s="1">
        <v>45861</v>
      </c>
      <c r="K2762" t="s">
        <v>15</v>
      </c>
      <c r="L2762">
        <v>1</v>
      </c>
      <c r="M2762">
        <v>1</v>
      </c>
      <c r="N2762" t="s">
        <v>31</v>
      </c>
    </row>
    <row r="2763" spans="1:14" x14ac:dyDescent="0.25">
      <c r="A2763" t="s">
        <v>27</v>
      </c>
      <c r="B2763" t="s">
        <v>172</v>
      </c>
      <c r="C2763" t="s">
        <v>173</v>
      </c>
      <c r="D2763">
        <v>198</v>
      </c>
      <c r="E2763" t="s">
        <v>196</v>
      </c>
      <c r="F2763">
        <v>8163446</v>
      </c>
      <c r="G2763" t="s">
        <v>178</v>
      </c>
      <c r="H2763" s="1">
        <v>45833</v>
      </c>
      <c r="I2763" s="1">
        <v>45845</v>
      </c>
      <c r="J2763" s="1">
        <v>45845</v>
      </c>
      <c r="K2763" t="s">
        <v>15</v>
      </c>
      <c r="L2763">
        <v>21</v>
      </c>
      <c r="M2763">
        <v>21</v>
      </c>
      <c r="N2763" t="s">
        <v>31</v>
      </c>
    </row>
    <row r="2764" spans="1:14" x14ac:dyDescent="0.25">
      <c r="A2764" t="s">
        <v>27</v>
      </c>
      <c r="B2764" t="s">
        <v>172</v>
      </c>
      <c r="C2764" t="s">
        <v>173</v>
      </c>
      <c r="D2764">
        <v>208</v>
      </c>
      <c r="E2764" t="s">
        <v>180</v>
      </c>
      <c r="F2764">
        <v>8163443</v>
      </c>
      <c r="G2764" t="s">
        <v>181</v>
      </c>
      <c r="H2764" s="1">
        <v>45833</v>
      </c>
      <c r="I2764" s="1">
        <v>45861</v>
      </c>
      <c r="J2764" s="1">
        <v>45874</v>
      </c>
      <c r="K2764" t="s">
        <v>15</v>
      </c>
      <c r="L2764">
        <v>0</v>
      </c>
      <c r="M2764">
        <v>67</v>
      </c>
      <c r="N2764" t="s">
        <v>44</v>
      </c>
    </row>
    <row r="2765" spans="1:14" x14ac:dyDescent="0.25">
      <c r="A2765" t="s">
        <v>27</v>
      </c>
      <c r="B2765" t="s">
        <v>172</v>
      </c>
      <c r="C2765" t="s">
        <v>173</v>
      </c>
      <c r="D2765">
        <v>225</v>
      </c>
      <c r="E2765" t="s">
        <v>206</v>
      </c>
      <c r="F2765">
        <v>8163447</v>
      </c>
      <c r="G2765" t="s">
        <v>225</v>
      </c>
      <c r="H2765" s="1">
        <v>45833</v>
      </c>
      <c r="I2765" s="1">
        <v>45860</v>
      </c>
      <c r="J2765" s="1">
        <v>45860</v>
      </c>
      <c r="K2765" t="s">
        <v>15</v>
      </c>
      <c r="L2765">
        <v>3</v>
      </c>
      <c r="M2765">
        <v>3</v>
      </c>
      <c r="N2765" t="s">
        <v>31</v>
      </c>
    </row>
    <row r="2766" spans="1:14" x14ac:dyDescent="0.25">
      <c r="A2766" t="s">
        <v>27</v>
      </c>
      <c r="B2766" t="s">
        <v>172</v>
      </c>
      <c r="C2766" t="s">
        <v>173</v>
      </c>
      <c r="D2766">
        <v>225</v>
      </c>
      <c r="E2766" t="s">
        <v>206</v>
      </c>
      <c r="F2766">
        <v>8163447</v>
      </c>
      <c r="G2766" t="s">
        <v>221</v>
      </c>
      <c r="H2766" s="1">
        <v>45833</v>
      </c>
      <c r="I2766" s="1">
        <v>45860</v>
      </c>
      <c r="J2766" s="1">
        <v>45860</v>
      </c>
      <c r="K2766" t="s">
        <v>15</v>
      </c>
      <c r="L2766">
        <v>23</v>
      </c>
      <c r="M2766">
        <v>23</v>
      </c>
      <c r="N2766" t="s">
        <v>31</v>
      </c>
    </row>
    <row r="2767" spans="1:14" x14ac:dyDescent="0.25">
      <c r="A2767" t="s">
        <v>27</v>
      </c>
      <c r="B2767" t="s">
        <v>172</v>
      </c>
      <c r="C2767" t="s">
        <v>173</v>
      </c>
      <c r="D2767">
        <v>198</v>
      </c>
      <c r="E2767" t="s">
        <v>196</v>
      </c>
      <c r="F2767">
        <v>8163446</v>
      </c>
      <c r="G2767" t="s">
        <v>260</v>
      </c>
      <c r="H2767" s="1">
        <v>45833</v>
      </c>
      <c r="I2767" s="1">
        <v>45845</v>
      </c>
      <c r="J2767" s="1">
        <v>45849</v>
      </c>
      <c r="K2767" t="s">
        <v>15</v>
      </c>
      <c r="L2767">
        <v>11</v>
      </c>
      <c r="M2767">
        <v>11</v>
      </c>
      <c r="N2767" t="s">
        <v>31</v>
      </c>
    </row>
    <row r="2768" spans="1:14" x14ac:dyDescent="0.25">
      <c r="A2768" t="s">
        <v>27</v>
      </c>
      <c r="B2768" t="s">
        <v>172</v>
      </c>
      <c r="C2768" t="s">
        <v>173</v>
      </c>
      <c r="D2768">
        <v>206</v>
      </c>
      <c r="E2768" t="s">
        <v>174</v>
      </c>
      <c r="F2768">
        <v>8163442</v>
      </c>
      <c r="G2768" t="s">
        <v>221</v>
      </c>
      <c r="H2768" s="1">
        <v>45833</v>
      </c>
      <c r="I2768" s="1">
        <v>45853</v>
      </c>
      <c r="J2768" s="1">
        <v>45859</v>
      </c>
      <c r="K2768" t="s">
        <v>15</v>
      </c>
      <c r="L2768">
        <v>13</v>
      </c>
      <c r="M2768">
        <v>13</v>
      </c>
      <c r="N2768" t="s">
        <v>31</v>
      </c>
    </row>
    <row r="2769" spans="1:14" x14ac:dyDescent="0.25">
      <c r="A2769" t="s">
        <v>27</v>
      </c>
      <c r="B2769" t="s">
        <v>172</v>
      </c>
      <c r="C2769" t="s">
        <v>173</v>
      </c>
      <c r="D2769">
        <v>225</v>
      </c>
      <c r="E2769" t="s">
        <v>206</v>
      </c>
      <c r="F2769">
        <v>8163447</v>
      </c>
      <c r="G2769" t="s">
        <v>177</v>
      </c>
      <c r="H2769" s="1">
        <v>45833</v>
      </c>
      <c r="I2769" s="1">
        <v>45860</v>
      </c>
      <c r="J2769" s="1">
        <v>45874</v>
      </c>
      <c r="K2769" t="s">
        <v>15</v>
      </c>
      <c r="L2769">
        <v>0</v>
      </c>
      <c r="M2769">
        <v>2</v>
      </c>
      <c r="N2769" t="s">
        <v>44</v>
      </c>
    </row>
    <row r="2770" spans="1:14" x14ac:dyDescent="0.25">
      <c r="A2770" t="s">
        <v>27</v>
      </c>
      <c r="B2770" t="s">
        <v>172</v>
      </c>
      <c r="C2770" t="s">
        <v>173</v>
      </c>
      <c r="D2770">
        <v>225</v>
      </c>
      <c r="E2770" t="s">
        <v>206</v>
      </c>
      <c r="F2770">
        <v>8163447</v>
      </c>
      <c r="G2770" t="s">
        <v>251</v>
      </c>
      <c r="H2770" s="1">
        <v>45833</v>
      </c>
      <c r="I2770" s="1">
        <v>45860</v>
      </c>
      <c r="J2770" s="1">
        <v>45860</v>
      </c>
      <c r="K2770" t="s">
        <v>15</v>
      </c>
      <c r="L2770">
        <v>14</v>
      </c>
      <c r="M2770">
        <v>14</v>
      </c>
      <c r="N2770" t="s">
        <v>31</v>
      </c>
    </row>
    <row r="2771" spans="1:14" x14ac:dyDescent="0.25">
      <c r="A2771" t="s">
        <v>27</v>
      </c>
      <c r="B2771" t="s">
        <v>172</v>
      </c>
      <c r="C2771" t="s">
        <v>173</v>
      </c>
      <c r="D2771">
        <v>208</v>
      </c>
      <c r="E2771" t="s">
        <v>180</v>
      </c>
      <c r="F2771">
        <v>8163443</v>
      </c>
      <c r="G2771" t="s">
        <v>261</v>
      </c>
      <c r="H2771" s="1">
        <v>45833</v>
      </c>
      <c r="I2771" s="1">
        <v>45861</v>
      </c>
      <c r="J2771" s="1">
        <v>45867</v>
      </c>
      <c r="K2771" t="s">
        <v>15</v>
      </c>
      <c r="L2771">
        <v>2</v>
      </c>
      <c r="M2771">
        <v>6</v>
      </c>
      <c r="N2771" t="s">
        <v>44</v>
      </c>
    </row>
    <row r="2772" spans="1:14" x14ac:dyDescent="0.25">
      <c r="A2772" t="s">
        <v>27</v>
      </c>
      <c r="B2772" t="s">
        <v>172</v>
      </c>
      <c r="C2772" t="s">
        <v>173</v>
      </c>
      <c r="D2772">
        <v>208</v>
      </c>
      <c r="E2772" t="s">
        <v>180</v>
      </c>
      <c r="F2772">
        <v>8163443</v>
      </c>
      <c r="G2772" t="s">
        <v>246</v>
      </c>
      <c r="H2772" s="1">
        <v>45833</v>
      </c>
      <c r="I2772" s="1">
        <v>45861</v>
      </c>
      <c r="J2772" s="1">
        <v>45861</v>
      </c>
      <c r="K2772" t="s">
        <v>15</v>
      </c>
      <c r="L2772">
        <v>292</v>
      </c>
      <c r="M2772">
        <v>371</v>
      </c>
      <c r="N2772" t="s">
        <v>44</v>
      </c>
    </row>
    <row r="2773" spans="1:14" x14ac:dyDescent="0.25">
      <c r="A2773" t="s">
        <v>27</v>
      </c>
      <c r="B2773" t="s">
        <v>172</v>
      </c>
      <c r="C2773" t="s">
        <v>173</v>
      </c>
      <c r="D2773">
        <v>208</v>
      </c>
      <c r="E2773" t="s">
        <v>180</v>
      </c>
      <c r="F2773">
        <v>8163443</v>
      </c>
      <c r="G2773" t="s">
        <v>262</v>
      </c>
      <c r="H2773" s="1">
        <v>45833</v>
      </c>
      <c r="I2773" s="1">
        <v>45861</v>
      </c>
      <c r="J2773" s="1">
        <v>45861</v>
      </c>
      <c r="K2773" t="s">
        <v>15</v>
      </c>
      <c r="L2773">
        <v>22</v>
      </c>
      <c r="M2773">
        <v>22</v>
      </c>
      <c r="N2773" t="s">
        <v>31</v>
      </c>
    </row>
    <row r="2774" spans="1:14" x14ac:dyDescent="0.25">
      <c r="A2774" t="s">
        <v>27</v>
      </c>
      <c r="B2774" t="s">
        <v>172</v>
      </c>
      <c r="C2774" t="s">
        <v>173</v>
      </c>
      <c r="D2774">
        <v>208</v>
      </c>
      <c r="E2774" t="s">
        <v>180</v>
      </c>
      <c r="F2774">
        <v>8163443</v>
      </c>
      <c r="G2774" t="s">
        <v>226</v>
      </c>
      <c r="H2774" s="1">
        <v>45833</v>
      </c>
      <c r="I2774" s="1">
        <v>45861</v>
      </c>
      <c r="J2774" s="1">
        <v>45861</v>
      </c>
      <c r="K2774" t="s">
        <v>15</v>
      </c>
      <c r="L2774">
        <v>46</v>
      </c>
      <c r="M2774">
        <v>46</v>
      </c>
      <c r="N2774" t="s">
        <v>31</v>
      </c>
    </row>
    <row r="2775" spans="1:14" x14ac:dyDescent="0.25">
      <c r="A2775" t="s">
        <v>27</v>
      </c>
      <c r="B2775" t="s">
        <v>172</v>
      </c>
      <c r="C2775" t="s">
        <v>173</v>
      </c>
      <c r="D2775">
        <v>225</v>
      </c>
      <c r="E2775" t="s">
        <v>206</v>
      </c>
      <c r="F2775">
        <v>8163447</v>
      </c>
      <c r="G2775" t="s">
        <v>215</v>
      </c>
      <c r="H2775" s="1">
        <v>45833</v>
      </c>
      <c r="I2775" s="1">
        <v>45860</v>
      </c>
      <c r="J2775" s="1">
        <v>45860</v>
      </c>
      <c r="K2775" t="s">
        <v>15</v>
      </c>
      <c r="L2775">
        <v>2</v>
      </c>
      <c r="M2775">
        <v>2</v>
      </c>
      <c r="N2775" t="s">
        <v>31</v>
      </c>
    </row>
    <row r="2776" spans="1:14" x14ac:dyDescent="0.25">
      <c r="A2776" t="s">
        <v>27</v>
      </c>
      <c r="B2776" t="s">
        <v>172</v>
      </c>
      <c r="C2776" t="s">
        <v>173</v>
      </c>
      <c r="D2776">
        <v>206</v>
      </c>
      <c r="E2776" t="s">
        <v>174</v>
      </c>
      <c r="F2776">
        <v>8163442</v>
      </c>
      <c r="G2776" t="s">
        <v>249</v>
      </c>
      <c r="H2776" s="1">
        <v>45833</v>
      </c>
      <c r="I2776" s="1">
        <v>45853</v>
      </c>
      <c r="J2776" s="1">
        <v>45853</v>
      </c>
      <c r="K2776" t="s">
        <v>15</v>
      </c>
      <c r="L2776">
        <v>4</v>
      </c>
      <c r="M2776">
        <v>4</v>
      </c>
      <c r="N2776" t="s">
        <v>31</v>
      </c>
    </row>
    <row r="2777" spans="1:14" x14ac:dyDescent="0.25">
      <c r="A2777" t="s">
        <v>27</v>
      </c>
      <c r="B2777" t="s">
        <v>172</v>
      </c>
      <c r="C2777" t="s">
        <v>173</v>
      </c>
      <c r="D2777">
        <v>208</v>
      </c>
      <c r="E2777" t="s">
        <v>180</v>
      </c>
      <c r="F2777">
        <v>8163443</v>
      </c>
      <c r="G2777" t="s">
        <v>254</v>
      </c>
      <c r="H2777" s="1">
        <v>45833</v>
      </c>
      <c r="I2777" s="1">
        <v>45861</v>
      </c>
      <c r="J2777" s="1">
        <v>45861</v>
      </c>
      <c r="K2777" t="s">
        <v>15</v>
      </c>
      <c r="L2777">
        <v>11</v>
      </c>
      <c r="M2777">
        <v>11</v>
      </c>
      <c r="N2777" t="s">
        <v>31</v>
      </c>
    </row>
    <row r="2778" spans="1:14" x14ac:dyDescent="0.25">
      <c r="A2778" t="s">
        <v>27</v>
      </c>
      <c r="B2778" t="s">
        <v>172</v>
      </c>
      <c r="C2778" t="s">
        <v>173</v>
      </c>
      <c r="D2778">
        <v>225</v>
      </c>
      <c r="E2778" t="s">
        <v>206</v>
      </c>
      <c r="F2778">
        <v>8163447</v>
      </c>
      <c r="G2778" t="s">
        <v>263</v>
      </c>
      <c r="H2778" s="1">
        <v>45833</v>
      </c>
      <c r="I2778" s="1">
        <v>45860</v>
      </c>
      <c r="J2778" s="1">
        <v>45860</v>
      </c>
      <c r="K2778" t="s">
        <v>15</v>
      </c>
      <c r="L2778">
        <v>7</v>
      </c>
      <c r="M2778">
        <v>7</v>
      </c>
      <c r="N2778" t="s">
        <v>31</v>
      </c>
    </row>
    <row r="2779" spans="1:14" x14ac:dyDescent="0.25">
      <c r="A2779" t="s">
        <v>27</v>
      </c>
      <c r="B2779" t="s">
        <v>172</v>
      </c>
      <c r="C2779" t="s">
        <v>173</v>
      </c>
      <c r="D2779">
        <v>208</v>
      </c>
      <c r="E2779" t="s">
        <v>180</v>
      </c>
      <c r="F2779">
        <v>8163443</v>
      </c>
      <c r="G2779" t="s">
        <v>208</v>
      </c>
      <c r="H2779" s="1">
        <v>45833</v>
      </c>
      <c r="I2779" s="1">
        <v>45861</v>
      </c>
      <c r="J2779" s="1">
        <v>45874</v>
      </c>
      <c r="K2779" t="s">
        <v>15</v>
      </c>
      <c r="L2779">
        <v>7</v>
      </c>
      <c r="M2779">
        <v>10</v>
      </c>
      <c r="N2779" t="s">
        <v>44</v>
      </c>
    </row>
    <row r="2780" spans="1:14" x14ac:dyDescent="0.25">
      <c r="A2780" t="s">
        <v>27</v>
      </c>
      <c r="B2780" t="s">
        <v>172</v>
      </c>
      <c r="C2780" t="s">
        <v>173</v>
      </c>
      <c r="D2780">
        <v>198</v>
      </c>
      <c r="E2780" t="s">
        <v>196</v>
      </c>
      <c r="F2780">
        <v>8163446</v>
      </c>
      <c r="G2780" t="s">
        <v>201</v>
      </c>
      <c r="H2780" s="1">
        <v>45833</v>
      </c>
      <c r="I2780" s="1">
        <v>45845</v>
      </c>
      <c r="J2780" s="1">
        <v>45845</v>
      </c>
      <c r="K2780" t="s">
        <v>15</v>
      </c>
      <c r="L2780">
        <v>8</v>
      </c>
      <c r="M2780">
        <v>8</v>
      </c>
      <c r="N2780" t="s">
        <v>31</v>
      </c>
    </row>
    <row r="2781" spans="1:14" x14ac:dyDescent="0.25">
      <c r="A2781" t="s">
        <v>27</v>
      </c>
      <c r="B2781" t="s">
        <v>172</v>
      </c>
      <c r="C2781" t="s">
        <v>173</v>
      </c>
      <c r="D2781">
        <v>225</v>
      </c>
      <c r="E2781" t="s">
        <v>206</v>
      </c>
      <c r="F2781">
        <v>8163447</v>
      </c>
      <c r="G2781" t="s">
        <v>258</v>
      </c>
      <c r="H2781" s="1">
        <v>45833</v>
      </c>
      <c r="I2781" s="1">
        <v>45860</v>
      </c>
      <c r="J2781" s="1">
        <v>45860</v>
      </c>
      <c r="K2781" t="s">
        <v>15</v>
      </c>
      <c r="L2781">
        <v>3</v>
      </c>
      <c r="M2781">
        <v>6</v>
      </c>
      <c r="N2781" t="s">
        <v>44</v>
      </c>
    </row>
    <row r="2782" spans="1:14" x14ac:dyDescent="0.25">
      <c r="A2782" t="s">
        <v>27</v>
      </c>
      <c r="B2782" t="s">
        <v>172</v>
      </c>
      <c r="C2782" t="s">
        <v>173</v>
      </c>
      <c r="D2782">
        <v>225</v>
      </c>
      <c r="E2782" t="s">
        <v>206</v>
      </c>
      <c r="F2782">
        <v>8163447</v>
      </c>
      <c r="G2782" t="s">
        <v>257</v>
      </c>
      <c r="H2782" s="1">
        <v>45833</v>
      </c>
      <c r="I2782" s="1">
        <v>45860</v>
      </c>
      <c r="J2782" s="1">
        <v>45860</v>
      </c>
      <c r="K2782" t="s">
        <v>15</v>
      </c>
      <c r="L2782">
        <v>8</v>
      </c>
      <c r="M2782">
        <v>8</v>
      </c>
      <c r="N2782" t="s">
        <v>31</v>
      </c>
    </row>
    <row r="2783" spans="1:14" x14ac:dyDescent="0.25">
      <c r="A2783" t="s">
        <v>27</v>
      </c>
      <c r="B2783" t="s">
        <v>172</v>
      </c>
      <c r="C2783" t="s">
        <v>173</v>
      </c>
      <c r="D2783">
        <v>13</v>
      </c>
      <c r="E2783" t="s">
        <v>245</v>
      </c>
      <c r="F2783">
        <v>8163445</v>
      </c>
      <c r="G2783" t="s">
        <v>217</v>
      </c>
      <c r="H2783" s="1">
        <v>45833</v>
      </c>
      <c r="I2783" s="1">
        <v>45848</v>
      </c>
      <c r="J2783" s="1">
        <v>45848</v>
      </c>
      <c r="K2783" t="s">
        <v>15</v>
      </c>
      <c r="L2783">
        <v>72</v>
      </c>
      <c r="M2783">
        <v>72</v>
      </c>
      <c r="N2783" t="s">
        <v>31</v>
      </c>
    </row>
    <row r="2784" spans="1:14" x14ac:dyDescent="0.25">
      <c r="A2784" t="s">
        <v>27</v>
      </c>
      <c r="B2784" t="s">
        <v>172</v>
      </c>
      <c r="C2784" t="s">
        <v>173</v>
      </c>
      <c r="D2784">
        <v>198</v>
      </c>
      <c r="E2784" t="s">
        <v>196</v>
      </c>
      <c r="F2784">
        <v>8163446</v>
      </c>
      <c r="G2784" t="s">
        <v>177</v>
      </c>
      <c r="H2784" s="1">
        <v>45833</v>
      </c>
      <c r="I2784" s="1">
        <v>45845</v>
      </c>
      <c r="J2784" s="1">
        <v>45845</v>
      </c>
      <c r="K2784" t="s">
        <v>15</v>
      </c>
      <c r="L2784">
        <v>3</v>
      </c>
      <c r="M2784">
        <v>3</v>
      </c>
      <c r="N2784" t="s">
        <v>31</v>
      </c>
    </row>
    <row r="2785" spans="1:14" x14ac:dyDescent="0.25">
      <c r="A2785" t="s">
        <v>27</v>
      </c>
      <c r="B2785" t="s">
        <v>172</v>
      </c>
      <c r="C2785" t="s">
        <v>173</v>
      </c>
      <c r="D2785">
        <v>208</v>
      </c>
      <c r="E2785" t="s">
        <v>180</v>
      </c>
      <c r="F2785">
        <v>8163444</v>
      </c>
      <c r="G2785" t="s">
        <v>175</v>
      </c>
      <c r="H2785" s="1">
        <v>45833</v>
      </c>
      <c r="I2785" s="1">
        <v>45854</v>
      </c>
      <c r="J2785" s="1">
        <v>45854</v>
      </c>
      <c r="K2785" t="s">
        <v>15</v>
      </c>
      <c r="L2785">
        <v>24</v>
      </c>
      <c r="M2785">
        <v>24</v>
      </c>
      <c r="N2785" t="s">
        <v>31</v>
      </c>
    </row>
    <row r="2786" spans="1:14" x14ac:dyDescent="0.25">
      <c r="A2786" t="s">
        <v>27</v>
      </c>
      <c r="B2786" t="s">
        <v>172</v>
      </c>
      <c r="C2786" t="s">
        <v>173</v>
      </c>
      <c r="D2786">
        <v>198</v>
      </c>
      <c r="E2786" t="s">
        <v>196</v>
      </c>
      <c r="F2786">
        <v>8163446</v>
      </c>
      <c r="G2786" t="s">
        <v>200</v>
      </c>
      <c r="H2786" s="1">
        <v>45833</v>
      </c>
      <c r="I2786" s="1">
        <v>45845</v>
      </c>
      <c r="J2786" s="1">
        <v>45845</v>
      </c>
      <c r="K2786" t="s">
        <v>15</v>
      </c>
      <c r="L2786">
        <v>17</v>
      </c>
      <c r="M2786">
        <v>17</v>
      </c>
      <c r="N2786" t="s">
        <v>31</v>
      </c>
    </row>
    <row r="2787" spans="1:14" x14ac:dyDescent="0.25">
      <c r="A2787" t="s">
        <v>27</v>
      </c>
      <c r="B2787" t="s">
        <v>172</v>
      </c>
      <c r="C2787" t="s">
        <v>173</v>
      </c>
      <c r="D2787">
        <v>208</v>
      </c>
      <c r="E2787" t="s">
        <v>180</v>
      </c>
      <c r="F2787">
        <v>8163443</v>
      </c>
      <c r="G2787" t="s">
        <v>212</v>
      </c>
      <c r="H2787" s="1">
        <v>45833</v>
      </c>
      <c r="I2787" s="1">
        <v>45861</v>
      </c>
      <c r="J2787" s="1">
        <v>45861</v>
      </c>
      <c r="K2787" t="s">
        <v>15</v>
      </c>
      <c r="L2787">
        <v>64</v>
      </c>
      <c r="M2787">
        <v>64</v>
      </c>
      <c r="N2787" t="s">
        <v>31</v>
      </c>
    </row>
    <row r="2788" spans="1:14" x14ac:dyDescent="0.25">
      <c r="A2788" t="s">
        <v>27</v>
      </c>
      <c r="B2788" t="s">
        <v>172</v>
      </c>
      <c r="C2788" t="s">
        <v>173</v>
      </c>
      <c r="D2788">
        <v>198</v>
      </c>
      <c r="E2788" t="s">
        <v>196</v>
      </c>
      <c r="F2788">
        <v>8163446</v>
      </c>
      <c r="G2788" t="s">
        <v>176</v>
      </c>
      <c r="H2788" s="1">
        <v>45833</v>
      </c>
      <c r="I2788" s="1">
        <v>45845</v>
      </c>
      <c r="J2788" s="1">
        <v>45845</v>
      </c>
      <c r="K2788" t="s">
        <v>15</v>
      </c>
      <c r="L2788">
        <v>20</v>
      </c>
      <c r="M2788">
        <v>20</v>
      </c>
      <c r="N2788" t="s">
        <v>31</v>
      </c>
    </row>
    <row r="2789" spans="1:14" x14ac:dyDescent="0.25">
      <c r="A2789" t="s">
        <v>27</v>
      </c>
      <c r="B2789" t="s">
        <v>172</v>
      </c>
      <c r="C2789" t="s">
        <v>173</v>
      </c>
      <c r="D2789">
        <v>225</v>
      </c>
      <c r="E2789" t="s">
        <v>206</v>
      </c>
      <c r="F2789">
        <v>8163447</v>
      </c>
      <c r="G2789" t="s">
        <v>254</v>
      </c>
      <c r="H2789" s="1">
        <v>45833</v>
      </c>
      <c r="I2789" s="1">
        <v>45860</v>
      </c>
      <c r="J2789" s="1">
        <v>45860</v>
      </c>
      <c r="K2789" t="s">
        <v>15</v>
      </c>
      <c r="L2789">
        <v>18</v>
      </c>
      <c r="M2789">
        <v>18</v>
      </c>
      <c r="N2789" t="s">
        <v>31</v>
      </c>
    </row>
    <row r="2790" spans="1:14" x14ac:dyDescent="0.25">
      <c r="A2790" t="s">
        <v>27</v>
      </c>
      <c r="B2790" t="s">
        <v>172</v>
      </c>
      <c r="C2790" t="s">
        <v>173</v>
      </c>
      <c r="D2790">
        <v>208</v>
      </c>
      <c r="E2790" t="s">
        <v>180</v>
      </c>
      <c r="F2790">
        <v>8163444</v>
      </c>
      <c r="G2790" t="s">
        <v>216</v>
      </c>
      <c r="H2790" s="1">
        <v>45833</v>
      </c>
      <c r="I2790" s="1">
        <v>45854</v>
      </c>
      <c r="J2790" s="1">
        <v>45854</v>
      </c>
      <c r="K2790" t="s">
        <v>15</v>
      </c>
      <c r="L2790">
        <v>139</v>
      </c>
      <c r="M2790">
        <v>143</v>
      </c>
      <c r="N2790" t="s">
        <v>44</v>
      </c>
    </row>
    <row r="2791" spans="1:14" x14ac:dyDescent="0.25">
      <c r="A2791" t="s">
        <v>27</v>
      </c>
      <c r="B2791" t="s">
        <v>172</v>
      </c>
      <c r="C2791" t="s">
        <v>173</v>
      </c>
      <c r="D2791">
        <v>13</v>
      </c>
      <c r="E2791" t="s">
        <v>245</v>
      </c>
      <c r="F2791">
        <v>8163445</v>
      </c>
      <c r="G2791" t="s">
        <v>220</v>
      </c>
      <c r="H2791" s="1">
        <v>45833</v>
      </c>
      <c r="I2791" s="1">
        <v>45848</v>
      </c>
      <c r="J2791" s="1">
        <v>45848</v>
      </c>
      <c r="K2791" t="s">
        <v>15</v>
      </c>
      <c r="L2791">
        <v>51</v>
      </c>
      <c r="M2791">
        <v>51</v>
      </c>
      <c r="N2791" t="s">
        <v>31</v>
      </c>
    </row>
    <row r="2792" spans="1:14" x14ac:dyDescent="0.25">
      <c r="A2792" t="s">
        <v>27</v>
      </c>
      <c r="B2792" t="s">
        <v>172</v>
      </c>
      <c r="C2792" t="s">
        <v>173</v>
      </c>
      <c r="D2792">
        <v>198</v>
      </c>
      <c r="E2792" t="s">
        <v>196</v>
      </c>
      <c r="F2792">
        <v>8163446</v>
      </c>
      <c r="G2792" t="s">
        <v>224</v>
      </c>
      <c r="H2792" s="1">
        <v>45833</v>
      </c>
      <c r="I2792" s="1">
        <v>45845</v>
      </c>
      <c r="J2792" s="1">
        <v>45853</v>
      </c>
      <c r="K2792" t="s">
        <v>15</v>
      </c>
      <c r="L2792">
        <v>24</v>
      </c>
      <c r="M2792">
        <v>24</v>
      </c>
      <c r="N2792" t="s">
        <v>31</v>
      </c>
    </row>
    <row r="2793" spans="1:14" x14ac:dyDescent="0.25">
      <c r="A2793" t="s">
        <v>27</v>
      </c>
      <c r="B2793" t="s">
        <v>28</v>
      </c>
      <c r="C2793" t="s">
        <v>107</v>
      </c>
      <c r="D2793" t="s">
        <v>42</v>
      </c>
      <c r="E2793" t="s">
        <v>43</v>
      </c>
      <c r="F2793">
        <v>4705168198</v>
      </c>
      <c r="G2793" t="s">
        <v>122</v>
      </c>
      <c r="H2793" s="1">
        <v>45819</v>
      </c>
      <c r="I2793" s="1">
        <v>45847</v>
      </c>
      <c r="J2793" s="1">
        <v>45854</v>
      </c>
      <c r="K2793" t="s">
        <v>16</v>
      </c>
      <c r="L2793">
        <v>0</v>
      </c>
      <c r="M2793">
        <v>50</v>
      </c>
      <c r="N2793" t="s">
        <v>44</v>
      </c>
    </row>
    <row r="2794" spans="1:14" x14ac:dyDescent="0.25">
      <c r="A2794" t="s">
        <v>27</v>
      </c>
      <c r="B2794" t="s">
        <v>28</v>
      </c>
      <c r="C2794" t="s">
        <v>107</v>
      </c>
      <c r="D2794" t="s">
        <v>42</v>
      </c>
      <c r="E2794" t="s">
        <v>43</v>
      </c>
      <c r="F2794">
        <v>4705168198</v>
      </c>
      <c r="G2794" t="s">
        <v>194</v>
      </c>
      <c r="H2794" s="1">
        <v>45819</v>
      </c>
      <c r="I2794" s="1">
        <v>45847</v>
      </c>
      <c r="J2794" s="1">
        <v>45849</v>
      </c>
      <c r="K2794" t="s">
        <v>16</v>
      </c>
      <c r="L2794">
        <v>0</v>
      </c>
      <c r="M2794">
        <v>12</v>
      </c>
      <c r="N2794" t="s">
        <v>44</v>
      </c>
    </row>
    <row r="2795" spans="1:14" x14ac:dyDescent="0.25">
      <c r="A2795" t="s">
        <v>27</v>
      </c>
      <c r="B2795" t="s">
        <v>28</v>
      </c>
      <c r="C2795" t="s">
        <v>107</v>
      </c>
      <c r="D2795" t="s">
        <v>47</v>
      </c>
      <c r="E2795" t="s">
        <v>48</v>
      </c>
      <c r="F2795">
        <v>4705172598</v>
      </c>
      <c r="G2795" t="s">
        <v>170</v>
      </c>
      <c r="H2795" s="1">
        <v>45826</v>
      </c>
      <c r="I2795" s="1">
        <v>45839</v>
      </c>
      <c r="J2795" s="1">
        <v>45839</v>
      </c>
      <c r="K2795" t="s">
        <v>16</v>
      </c>
      <c r="L2795">
        <v>24</v>
      </c>
      <c r="M2795">
        <v>24</v>
      </c>
      <c r="N2795" t="s">
        <v>31</v>
      </c>
    </row>
    <row r="2796" spans="1:14" x14ac:dyDescent="0.25">
      <c r="A2796" t="s">
        <v>27</v>
      </c>
      <c r="B2796" t="s">
        <v>172</v>
      </c>
      <c r="C2796" t="s">
        <v>173</v>
      </c>
      <c r="D2796">
        <v>225</v>
      </c>
      <c r="E2796" t="s">
        <v>206</v>
      </c>
      <c r="F2796">
        <v>8167294</v>
      </c>
      <c r="G2796" t="s">
        <v>177</v>
      </c>
      <c r="H2796" s="1">
        <v>45839</v>
      </c>
      <c r="I2796" s="1">
        <v>45859</v>
      </c>
      <c r="J2796" s="1">
        <v>45874</v>
      </c>
      <c r="K2796" t="s">
        <v>16</v>
      </c>
      <c r="L2796">
        <v>0</v>
      </c>
      <c r="M2796">
        <v>4</v>
      </c>
      <c r="N2796" t="s">
        <v>44</v>
      </c>
    </row>
    <row r="2797" spans="1:14" x14ac:dyDescent="0.25">
      <c r="A2797" t="s">
        <v>27</v>
      </c>
      <c r="B2797" t="s">
        <v>172</v>
      </c>
      <c r="C2797" t="s">
        <v>173</v>
      </c>
      <c r="D2797">
        <v>246</v>
      </c>
      <c r="E2797" t="s">
        <v>213</v>
      </c>
      <c r="F2797">
        <v>8167293</v>
      </c>
      <c r="G2797" t="s">
        <v>212</v>
      </c>
      <c r="H2797" s="1">
        <v>45839</v>
      </c>
      <c r="I2797" s="1">
        <v>45861</v>
      </c>
      <c r="J2797" s="1">
        <v>45861</v>
      </c>
      <c r="K2797" t="s">
        <v>16</v>
      </c>
      <c r="L2797">
        <v>27</v>
      </c>
      <c r="M2797">
        <v>27</v>
      </c>
      <c r="N2797" t="s">
        <v>31</v>
      </c>
    </row>
    <row r="2798" spans="1:14" x14ac:dyDescent="0.25">
      <c r="A2798" t="s">
        <v>27</v>
      </c>
      <c r="B2798" t="s">
        <v>172</v>
      </c>
      <c r="C2798" t="s">
        <v>173</v>
      </c>
      <c r="D2798">
        <v>208</v>
      </c>
      <c r="E2798" t="s">
        <v>180</v>
      </c>
      <c r="F2798">
        <v>8167288</v>
      </c>
      <c r="G2798" t="s">
        <v>254</v>
      </c>
      <c r="H2798" s="1">
        <v>45839</v>
      </c>
      <c r="I2798" s="1">
        <v>45861</v>
      </c>
      <c r="J2798" s="1">
        <v>45861</v>
      </c>
      <c r="K2798" t="s">
        <v>16</v>
      </c>
      <c r="L2798">
        <v>2</v>
      </c>
      <c r="M2798">
        <v>2</v>
      </c>
      <c r="N2798" t="s">
        <v>31</v>
      </c>
    </row>
    <row r="2799" spans="1:14" x14ac:dyDescent="0.25">
      <c r="A2799" t="s">
        <v>27</v>
      </c>
      <c r="B2799" t="s">
        <v>172</v>
      </c>
      <c r="C2799" t="s">
        <v>173</v>
      </c>
      <c r="D2799">
        <v>225</v>
      </c>
      <c r="E2799" t="s">
        <v>206</v>
      </c>
      <c r="F2799">
        <v>8167294</v>
      </c>
      <c r="G2799" t="s">
        <v>227</v>
      </c>
      <c r="H2799" s="1">
        <v>45839</v>
      </c>
      <c r="I2799" s="1">
        <v>45859</v>
      </c>
      <c r="J2799" s="1">
        <v>45859</v>
      </c>
      <c r="K2799" t="s">
        <v>16</v>
      </c>
      <c r="L2799">
        <v>3</v>
      </c>
      <c r="M2799">
        <v>3</v>
      </c>
      <c r="N2799" t="s">
        <v>31</v>
      </c>
    </row>
    <row r="2800" spans="1:14" x14ac:dyDescent="0.25">
      <c r="A2800" t="s">
        <v>27</v>
      </c>
      <c r="B2800" t="s">
        <v>172</v>
      </c>
      <c r="C2800" t="s">
        <v>173</v>
      </c>
      <c r="D2800">
        <v>208</v>
      </c>
      <c r="E2800" t="s">
        <v>180</v>
      </c>
      <c r="F2800">
        <v>8167288</v>
      </c>
      <c r="G2800" t="s">
        <v>208</v>
      </c>
      <c r="H2800" s="1">
        <v>45839</v>
      </c>
      <c r="I2800" s="1">
        <v>45861</v>
      </c>
      <c r="J2800" s="1"/>
      <c r="K2800" t="s">
        <v>16</v>
      </c>
      <c r="L2800">
        <v>0</v>
      </c>
      <c r="M2800">
        <v>9</v>
      </c>
      <c r="N2800" t="s">
        <v>44</v>
      </c>
    </row>
    <row r="2801" spans="1:14" x14ac:dyDescent="0.25">
      <c r="A2801" t="s">
        <v>27</v>
      </c>
      <c r="B2801" t="s">
        <v>172</v>
      </c>
      <c r="C2801" t="s">
        <v>173</v>
      </c>
      <c r="D2801">
        <v>206</v>
      </c>
      <c r="E2801" t="s">
        <v>174</v>
      </c>
      <c r="F2801">
        <v>8167287</v>
      </c>
      <c r="G2801" t="s">
        <v>230</v>
      </c>
      <c r="H2801" s="1">
        <v>45839</v>
      </c>
      <c r="I2801" s="1">
        <v>45867</v>
      </c>
      <c r="J2801" s="1"/>
      <c r="K2801" t="s">
        <v>16</v>
      </c>
      <c r="L2801">
        <v>0</v>
      </c>
      <c r="M2801">
        <v>7</v>
      </c>
      <c r="N2801" t="s">
        <v>44</v>
      </c>
    </row>
    <row r="2802" spans="1:14" x14ac:dyDescent="0.25">
      <c r="A2802" t="s">
        <v>27</v>
      </c>
      <c r="B2802" t="s">
        <v>172</v>
      </c>
      <c r="C2802" t="s">
        <v>173</v>
      </c>
      <c r="D2802">
        <v>198</v>
      </c>
      <c r="E2802" t="s">
        <v>196</v>
      </c>
      <c r="F2802">
        <v>8167291</v>
      </c>
      <c r="G2802" t="s">
        <v>178</v>
      </c>
      <c r="H2802" s="1">
        <v>45839</v>
      </c>
      <c r="I2802" s="1">
        <v>45849</v>
      </c>
      <c r="J2802" s="1">
        <v>45853</v>
      </c>
      <c r="K2802" t="s">
        <v>16</v>
      </c>
      <c r="L2802">
        <v>0</v>
      </c>
      <c r="M2802">
        <v>7</v>
      </c>
      <c r="N2802" t="s">
        <v>44</v>
      </c>
    </row>
    <row r="2803" spans="1:14" x14ac:dyDescent="0.25">
      <c r="A2803" t="s">
        <v>27</v>
      </c>
      <c r="B2803" t="s">
        <v>172</v>
      </c>
      <c r="C2803" t="s">
        <v>173</v>
      </c>
      <c r="D2803">
        <v>207</v>
      </c>
      <c r="E2803" t="s">
        <v>211</v>
      </c>
      <c r="F2803">
        <v>8167290</v>
      </c>
      <c r="G2803" t="s">
        <v>233</v>
      </c>
      <c r="H2803" s="1">
        <v>45839</v>
      </c>
      <c r="I2803" s="1">
        <v>45847</v>
      </c>
      <c r="J2803" s="1">
        <v>45847</v>
      </c>
      <c r="K2803" t="s">
        <v>16</v>
      </c>
      <c r="L2803">
        <v>7</v>
      </c>
      <c r="M2803">
        <v>7</v>
      </c>
      <c r="N2803" t="s">
        <v>31</v>
      </c>
    </row>
    <row r="2804" spans="1:14" x14ac:dyDescent="0.25">
      <c r="A2804" t="s">
        <v>27</v>
      </c>
      <c r="B2804" t="s">
        <v>172</v>
      </c>
      <c r="C2804" t="s">
        <v>173</v>
      </c>
      <c r="D2804">
        <v>6</v>
      </c>
      <c r="E2804" t="s">
        <v>203</v>
      </c>
      <c r="F2804">
        <v>8167292</v>
      </c>
      <c r="G2804" t="s">
        <v>217</v>
      </c>
      <c r="H2804" s="1">
        <v>45839</v>
      </c>
      <c r="I2804" s="1">
        <v>45869</v>
      </c>
      <c r="J2804" s="1"/>
      <c r="K2804" t="s">
        <v>16</v>
      </c>
      <c r="L2804">
        <v>0</v>
      </c>
      <c r="M2804">
        <v>30</v>
      </c>
      <c r="N2804" t="s">
        <v>44</v>
      </c>
    </row>
    <row r="2805" spans="1:14" x14ac:dyDescent="0.25">
      <c r="A2805" t="s">
        <v>27</v>
      </c>
      <c r="B2805" t="s">
        <v>172</v>
      </c>
      <c r="C2805" t="s">
        <v>173</v>
      </c>
      <c r="D2805">
        <v>225</v>
      </c>
      <c r="E2805" t="s">
        <v>206</v>
      </c>
      <c r="F2805">
        <v>8167294</v>
      </c>
      <c r="G2805" t="s">
        <v>251</v>
      </c>
      <c r="H2805" s="1">
        <v>45839</v>
      </c>
      <c r="I2805" s="1">
        <v>45859</v>
      </c>
      <c r="J2805" s="1">
        <v>45859</v>
      </c>
      <c r="K2805" t="s">
        <v>16</v>
      </c>
      <c r="L2805">
        <v>15</v>
      </c>
      <c r="M2805">
        <v>15</v>
      </c>
      <c r="N2805" t="s">
        <v>31</v>
      </c>
    </row>
    <row r="2806" spans="1:14" x14ac:dyDescent="0.25">
      <c r="A2806" t="s">
        <v>27</v>
      </c>
      <c r="B2806" t="s">
        <v>172</v>
      </c>
      <c r="C2806" t="s">
        <v>173</v>
      </c>
      <c r="D2806">
        <v>225</v>
      </c>
      <c r="E2806" t="s">
        <v>206</v>
      </c>
      <c r="F2806">
        <v>8167294</v>
      </c>
      <c r="G2806" t="s">
        <v>181</v>
      </c>
      <c r="H2806" s="1">
        <v>45839</v>
      </c>
      <c r="I2806" s="1">
        <v>45859</v>
      </c>
      <c r="J2806" s="1"/>
      <c r="K2806" t="s">
        <v>16</v>
      </c>
      <c r="L2806">
        <v>0</v>
      </c>
      <c r="M2806">
        <v>12</v>
      </c>
      <c r="N2806" t="s">
        <v>44</v>
      </c>
    </row>
    <row r="2807" spans="1:14" x14ac:dyDescent="0.25">
      <c r="A2807" t="s">
        <v>27</v>
      </c>
      <c r="B2807" t="s">
        <v>172</v>
      </c>
      <c r="C2807" t="s">
        <v>173</v>
      </c>
      <c r="D2807">
        <v>198</v>
      </c>
      <c r="E2807" t="s">
        <v>196</v>
      </c>
      <c r="F2807">
        <v>8167291</v>
      </c>
      <c r="G2807" t="s">
        <v>176</v>
      </c>
      <c r="H2807" s="1">
        <v>45839</v>
      </c>
      <c r="I2807" s="1">
        <v>45849</v>
      </c>
      <c r="J2807" s="1">
        <v>45849</v>
      </c>
      <c r="K2807" t="s">
        <v>16</v>
      </c>
      <c r="L2807">
        <v>10</v>
      </c>
      <c r="M2807">
        <v>10</v>
      </c>
      <c r="N2807" t="s">
        <v>31</v>
      </c>
    </row>
    <row r="2808" spans="1:14" x14ac:dyDescent="0.25">
      <c r="A2808" t="s">
        <v>27</v>
      </c>
      <c r="B2808" t="s">
        <v>172</v>
      </c>
      <c r="C2808" t="s">
        <v>173</v>
      </c>
      <c r="D2808">
        <v>225</v>
      </c>
      <c r="E2808" t="s">
        <v>206</v>
      </c>
      <c r="F2808">
        <v>8167294</v>
      </c>
      <c r="G2808" t="s">
        <v>253</v>
      </c>
      <c r="H2808" s="1">
        <v>45839</v>
      </c>
      <c r="I2808" s="1">
        <v>45859</v>
      </c>
      <c r="J2808" s="1"/>
      <c r="K2808" t="s">
        <v>16</v>
      </c>
      <c r="L2808">
        <v>0</v>
      </c>
      <c r="M2808">
        <v>2</v>
      </c>
      <c r="N2808" t="s">
        <v>44</v>
      </c>
    </row>
    <row r="2809" spans="1:14" x14ac:dyDescent="0.25">
      <c r="A2809" t="s">
        <v>27</v>
      </c>
      <c r="B2809" t="s">
        <v>172</v>
      </c>
      <c r="C2809" t="s">
        <v>173</v>
      </c>
      <c r="D2809">
        <v>13</v>
      </c>
      <c r="E2809" t="s">
        <v>245</v>
      </c>
      <c r="F2809">
        <v>8167289</v>
      </c>
      <c r="G2809" t="s">
        <v>220</v>
      </c>
      <c r="H2809" s="1">
        <v>45839</v>
      </c>
      <c r="I2809" s="1">
        <v>45855</v>
      </c>
      <c r="J2809" s="1">
        <v>45855</v>
      </c>
      <c r="K2809" t="s">
        <v>16</v>
      </c>
      <c r="L2809">
        <v>2</v>
      </c>
      <c r="M2809">
        <v>2</v>
      </c>
      <c r="N2809" t="s">
        <v>31</v>
      </c>
    </row>
    <row r="2810" spans="1:14" x14ac:dyDescent="0.25">
      <c r="A2810" t="s">
        <v>27</v>
      </c>
      <c r="B2810" t="s">
        <v>172</v>
      </c>
      <c r="C2810" t="s">
        <v>173</v>
      </c>
      <c r="D2810">
        <v>207</v>
      </c>
      <c r="E2810" t="s">
        <v>211</v>
      </c>
      <c r="F2810">
        <v>8167290</v>
      </c>
      <c r="G2810" t="s">
        <v>217</v>
      </c>
      <c r="H2810" s="1">
        <v>45839</v>
      </c>
      <c r="I2810" s="1">
        <v>45847</v>
      </c>
      <c r="J2810" s="1">
        <v>45861</v>
      </c>
      <c r="K2810" t="s">
        <v>16</v>
      </c>
      <c r="L2810">
        <v>0</v>
      </c>
      <c r="M2810">
        <v>36</v>
      </c>
      <c r="N2810" t="s">
        <v>44</v>
      </c>
    </row>
    <row r="2811" spans="1:14" x14ac:dyDescent="0.25">
      <c r="A2811" t="s">
        <v>27</v>
      </c>
      <c r="B2811" t="s">
        <v>172</v>
      </c>
      <c r="C2811" t="s">
        <v>173</v>
      </c>
      <c r="D2811">
        <v>225</v>
      </c>
      <c r="E2811" t="s">
        <v>206</v>
      </c>
      <c r="F2811">
        <v>8167294</v>
      </c>
      <c r="G2811" t="s">
        <v>248</v>
      </c>
      <c r="H2811" s="1">
        <v>45839</v>
      </c>
      <c r="I2811" s="1">
        <v>45859</v>
      </c>
      <c r="J2811" s="1"/>
      <c r="K2811" t="s">
        <v>16</v>
      </c>
      <c r="L2811">
        <v>0</v>
      </c>
      <c r="M2811">
        <v>11</v>
      </c>
      <c r="N2811" t="s">
        <v>44</v>
      </c>
    </row>
    <row r="2812" spans="1:14" x14ac:dyDescent="0.25">
      <c r="A2812" t="s">
        <v>27</v>
      </c>
      <c r="B2812" t="s">
        <v>172</v>
      </c>
      <c r="C2812" t="s">
        <v>173</v>
      </c>
      <c r="D2812">
        <v>225</v>
      </c>
      <c r="E2812" t="s">
        <v>206</v>
      </c>
      <c r="F2812">
        <v>8167294</v>
      </c>
      <c r="G2812" t="s">
        <v>186</v>
      </c>
      <c r="H2812" s="1">
        <v>45839</v>
      </c>
      <c r="I2812" s="1">
        <v>45859</v>
      </c>
      <c r="J2812" s="1">
        <v>45859</v>
      </c>
      <c r="K2812" t="s">
        <v>16</v>
      </c>
      <c r="L2812">
        <v>3</v>
      </c>
      <c r="M2812">
        <v>3</v>
      </c>
      <c r="N2812" t="s">
        <v>31</v>
      </c>
    </row>
    <row r="2813" spans="1:14" x14ac:dyDescent="0.25">
      <c r="A2813" t="s">
        <v>27</v>
      </c>
      <c r="B2813" t="s">
        <v>172</v>
      </c>
      <c r="C2813" t="s">
        <v>173</v>
      </c>
      <c r="D2813">
        <v>208</v>
      </c>
      <c r="E2813" t="s">
        <v>180</v>
      </c>
      <c r="F2813">
        <v>8167288</v>
      </c>
      <c r="G2813" t="s">
        <v>226</v>
      </c>
      <c r="H2813" s="1">
        <v>45839</v>
      </c>
      <c r="I2813" s="1">
        <v>45861</v>
      </c>
      <c r="J2813" s="1"/>
      <c r="K2813" t="s">
        <v>16</v>
      </c>
      <c r="L2813">
        <v>0</v>
      </c>
      <c r="M2813">
        <v>33</v>
      </c>
      <c r="N2813" t="s">
        <v>44</v>
      </c>
    </row>
    <row r="2814" spans="1:14" x14ac:dyDescent="0.25">
      <c r="A2814" t="s">
        <v>27</v>
      </c>
      <c r="B2814" t="s">
        <v>172</v>
      </c>
      <c r="C2814" t="s">
        <v>173</v>
      </c>
      <c r="D2814">
        <v>225</v>
      </c>
      <c r="E2814" t="s">
        <v>206</v>
      </c>
      <c r="F2814">
        <v>8167294</v>
      </c>
      <c r="G2814" t="s">
        <v>209</v>
      </c>
      <c r="H2814" s="1">
        <v>45839</v>
      </c>
      <c r="I2814" s="1">
        <v>45859</v>
      </c>
      <c r="J2814" s="1">
        <v>45859</v>
      </c>
      <c r="K2814" t="s">
        <v>16</v>
      </c>
      <c r="L2814">
        <v>24</v>
      </c>
      <c r="M2814">
        <v>24</v>
      </c>
      <c r="N2814" t="s">
        <v>31</v>
      </c>
    </row>
    <row r="2815" spans="1:14" x14ac:dyDescent="0.25">
      <c r="A2815" t="s">
        <v>27</v>
      </c>
      <c r="B2815" t="s">
        <v>172</v>
      </c>
      <c r="C2815" t="s">
        <v>173</v>
      </c>
      <c r="D2815">
        <v>208</v>
      </c>
      <c r="E2815" t="s">
        <v>180</v>
      </c>
      <c r="F2815">
        <v>8167288</v>
      </c>
      <c r="G2815" t="s">
        <v>262</v>
      </c>
      <c r="H2815" s="1">
        <v>45839</v>
      </c>
      <c r="I2815" s="1">
        <v>45861</v>
      </c>
      <c r="J2815" s="1">
        <v>45861</v>
      </c>
      <c r="K2815" t="s">
        <v>16</v>
      </c>
      <c r="L2815">
        <v>10</v>
      </c>
      <c r="M2815">
        <v>10</v>
      </c>
      <c r="N2815" t="s">
        <v>31</v>
      </c>
    </row>
    <row r="2816" spans="1:14" x14ac:dyDescent="0.25">
      <c r="A2816" t="s">
        <v>27</v>
      </c>
      <c r="B2816" t="s">
        <v>172</v>
      </c>
      <c r="C2816" t="s">
        <v>173</v>
      </c>
      <c r="D2816">
        <v>206</v>
      </c>
      <c r="E2816" t="s">
        <v>174</v>
      </c>
      <c r="F2816">
        <v>8167287</v>
      </c>
      <c r="G2816" t="s">
        <v>221</v>
      </c>
      <c r="H2816" s="1">
        <v>45839</v>
      </c>
      <c r="I2816" s="1">
        <v>45867</v>
      </c>
      <c r="J2816" s="1"/>
      <c r="K2816" t="s">
        <v>16</v>
      </c>
      <c r="L2816">
        <v>0</v>
      </c>
      <c r="M2816">
        <v>1</v>
      </c>
      <c r="N2816" t="s">
        <v>44</v>
      </c>
    </row>
    <row r="2817" spans="1:14" x14ac:dyDescent="0.25">
      <c r="A2817" t="s">
        <v>27</v>
      </c>
      <c r="B2817" t="s">
        <v>172</v>
      </c>
      <c r="C2817" t="s">
        <v>173</v>
      </c>
      <c r="D2817">
        <v>225</v>
      </c>
      <c r="E2817" t="s">
        <v>206</v>
      </c>
      <c r="F2817">
        <v>8167294</v>
      </c>
      <c r="G2817" t="s">
        <v>230</v>
      </c>
      <c r="H2817" s="1">
        <v>45839</v>
      </c>
      <c r="I2817" s="1">
        <v>45859</v>
      </c>
      <c r="J2817" s="1">
        <v>45859</v>
      </c>
      <c r="K2817" t="s">
        <v>16</v>
      </c>
      <c r="L2817">
        <v>15</v>
      </c>
      <c r="M2817">
        <v>15</v>
      </c>
      <c r="N2817" t="s">
        <v>31</v>
      </c>
    </row>
    <row r="2818" spans="1:14" x14ac:dyDescent="0.25">
      <c r="A2818" t="s">
        <v>27</v>
      </c>
      <c r="B2818" t="s">
        <v>172</v>
      </c>
      <c r="C2818" t="s">
        <v>173</v>
      </c>
      <c r="D2818">
        <v>206</v>
      </c>
      <c r="E2818" t="s">
        <v>174</v>
      </c>
      <c r="F2818">
        <v>8167287</v>
      </c>
      <c r="G2818" t="s">
        <v>270</v>
      </c>
      <c r="H2818" s="1">
        <v>45839</v>
      </c>
      <c r="I2818" s="1">
        <v>45867</v>
      </c>
      <c r="J2818" s="1"/>
      <c r="K2818" t="s">
        <v>16</v>
      </c>
      <c r="L2818">
        <v>0</v>
      </c>
      <c r="M2818">
        <v>1</v>
      </c>
      <c r="N2818" t="s">
        <v>44</v>
      </c>
    </row>
    <row r="2819" spans="1:14" x14ac:dyDescent="0.25">
      <c r="A2819" t="s">
        <v>27</v>
      </c>
      <c r="B2819" t="s">
        <v>172</v>
      </c>
      <c r="C2819" t="s">
        <v>173</v>
      </c>
      <c r="D2819">
        <v>207</v>
      </c>
      <c r="E2819" t="s">
        <v>211</v>
      </c>
      <c r="F2819">
        <v>8167290</v>
      </c>
      <c r="G2819" t="s">
        <v>268</v>
      </c>
      <c r="H2819" s="1">
        <v>45839</v>
      </c>
      <c r="I2819" s="1">
        <v>45847</v>
      </c>
      <c r="J2819" s="1"/>
      <c r="K2819" t="s">
        <v>16</v>
      </c>
      <c r="L2819">
        <v>0</v>
      </c>
      <c r="M2819">
        <v>72</v>
      </c>
      <c r="N2819" t="s">
        <v>44</v>
      </c>
    </row>
    <row r="2820" spans="1:14" x14ac:dyDescent="0.25">
      <c r="A2820" t="s">
        <v>27</v>
      </c>
      <c r="B2820" t="s">
        <v>172</v>
      </c>
      <c r="C2820" t="s">
        <v>173</v>
      </c>
      <c r="D2820">
        <v>198</v>
      </c>
      <c r="E2820" t="s">
        <v>196</v>
      </c>
      <c r="F2820">
        <v>8167291</v>
      </c>
      <c r="G2820" t="s">
        <v>201</v>
      </c>
      <c r="H2820" s="1">
        <v>45839</v>
      </c>
      <c r="I2820" s="1">
        <v>45849</v>
      </c>
      <c r="J2820" s="1">
        <v>45849</v>
      </c>
      <c r="K2820" t="s">
        <v>16</v>
      </c>
      <c r="L2820">
        <v>1</v>
      </c>
      <c r="M2820">
        <v>1</v>
      </c>
      <c r="N2820" t="s">
        <v>31</v>
      </c>
    </row>
    <row r="2821" spans="1:14" x14ac:dyDescent="0.25">
      <c r="A2821" t="s">
        <v>27</v>
      </c>
      <c r="B2821" t="s">
        <v>172</v>
      </c>
      <c r="C2821" t="s">
        <v>173</v>
      </c>
      <c r="D2821">
        <v>207</v>
      </c>
      <c r="E2821" t="s">
        <v>211</v>
      </c>
      <c r="F2821">
        <v>8167290</v>
      </c>
      <c r="G2821" t="s">
        <v>230</v>
      </c>
      <c r="H2821" s="1">
        <v>45839</v>
      </c>
      <c r="I2821" s="1">
        <v>45847</v>
      </c>
      <c r="J2821" s="1">
        <v>45847</v>
      </c>
      <c r="K2821" t="s">
        <v>16</v>
      </c>
      <c r="L2821">
        <v>1</v>
      </c>
      <c r="M2821">
        <v>1</v>
      </c>
      <c r="N2821" t="s">
        <v>31</v>
      </c>
    </row>
    <row r="2822" spans="1:14" x14ac:dyDescent="0.25">
      <c r="A2822" t="s">
        <v>27</v>
      </c>
      <c r="B2822" t="s">
        <v>172</v>
      </c>
      <c r="C2822" t="s">
        <v>173</v>
      </c>
      <c r="D2822">
        <v>206</v>
      </c>
      <c r="E2822" t="s">
        <v>174</v>
      </c>
      <c r="F2822">
        <v>8167287</v>
      </c>
      <c r="G2822" t="s">
        <v>263</v>
      </c>
      <c r="H2822" s="1">
        <v>45839</v>
      </c>
      <c r="I2822" s="1">
        <v>45867</v>
      </c>
      <c r="J2822" s="1">
        <v>45867</v>
      </c>
      <c r="K2822" t="s">
        <v>16</v>
      </c>
      <c r="L2822">
        <v>12</v>
      </c>
      <c r="M2822">
        <v>12</v>
      </c>
      <c r="N2822" t="s">
        <v>31</v>
      </c>
    </row>
    <row r="2823" spans="1:14" x14ac:dyDescent="0.25">
      <c r="A2823" t="s">
        <v>27</v>
      </c>
      <c r="B2823" t="s">
        <v>172</v>
      </c>
      <c r="C2823" t="s">
        <v>173</v>
      </c>
      <c r="D2823">
        <v>198</v>
      </c>
      <c r="E2823" t="s">
        <v>196</v>
      </c>
      <c r="F2823">
        <v>8167291</v>
      </c>
      <c r="G2823" t="s">
        <v>226</v>
      </c>
      <c r="H2823" s="1">
        <v>45839</v>
      </c>
      <c r="I2823" s="1">
        <v>45849</v>
      </c>
      <c r="J2823" s="1">
        <v>45849</v>
      </c>
      <c r="K2823" t="s">
        <v>16</v>
      </c>
      <c r="L2823">
        <v>5</v>
      </c>
      <c r="M2823">
        <v>5</v>
      </c>
      <c r="N2823" t="s">
        <v>31</v>
      </c>
    </row>
    <row r="2824" spans="1:14" x14ac:dyDescent="0.25">
      <c r="A2824" t="s">
        <v>27</v>
      </c>
      <c r="B2824" t="s">
        <v>172</v>
      </c>
      <c r="C2824" t="s">
        <v>173</v>
      </c>
      <c r="D2824">
        <v>198</v>
      </c>
      <c r="E2824" t="s">
        <v>196</v>
      </c>
      <c r="F2824">
        <v>8167291</v>
      </c>
      <c r="G2824" t="s">
        <v>175</v>
      </c>
      <c r="H2824" s="1">
        <v>45839</v>
      </c>
      <c r="I2824" s="1">
        <v>45849</v>
      </c>
      <c r="J2824" s="1">
        <v>45853</v>
      </c>
      <c r="K2824" t="s">
        <v>16</v>
      </c>
      <c r="L2824">
        <v>0</v>
      </c>
      <c r="M2824">
        <v>30</v>
      </c>
      <c r="N2824" t="s">
        <v>44</v>
      </c>
    </row>
    <row r="2825" spans="1:14" x14ac:dyDescent="0.25">
      <c r="A2825" t="s">
        <v>27</v>
      </c>
      <c r="B2825" t="s">
        <v>172</v>
      </c>
      <c r="C2825" t="s">
        <v>173</v>
      </c>
      <c r="D2825">
        <v>207</v>
      </c>
      <c r="E2825" t="s">
        <v>211</v>
      </c>
      <c r="F2825">
        <v>8167290</v>
      </c>
      <c r="G2825" t="s">
        <v>231</v>
      </c>
      <c r="H2825" s="1">
        <v>45839</v>
      </c>
      <c r="I2825" s="1">
        <v>45847</v>
      </c>
      <c r="J2825" s="1">
        <v>45867</v>
      </c>
      <c r="K2825" t="s">
        <v>16</v>
      </c>
      <c r="L2825">
        <v>0</v>
      </c>
      <c r="M2825">
        <v>15</v>
      </c>
      <c r="N2825" t="s">
        <v>44</v>
      </c>
    </row>
    <row r="2826" spans="1:14" x14ac:dyDescent="0.25">
      <c r="A2826" t="s">
        <v>27</v>
      </c>
      <c r="B2826" t="s">
        <v>172</v>
      </c>
      <c r="C2826" t="s">
        <v>173</v>
      </c>
      <c r="D2826">
        <v>13</v>
      </c>
      <c r="E2826" t="s">
        <v>245</v>
      </c>
      <c r="F2826">
        <v>8167289</v>
      </c>
      <c r="G2826" t="s">
        <v>246</v>
      </c>
      <c r="H2826" s="1">
        <v>45839</v>
      </c>
      <c r="I2826" s="1">
        <v>45855</v>
      </c>
      <c r="J2826" s="1">
        <v>45855</v>
      </c>
      <c r="K2826" t="s">
        <v>16</v>
      </c>
      <c r="L2826">
        <v>32</v>
      </c>
      <c r="M2826">
        <v>32</v>
      </c>
      <c r="N2826" t="s">
        <v>31</v>
      </c>
    </row>
    <row r="2827" spans="1:14" x14ac:dyDescent="0.25">
      <c r="A2827" t="s">
        <v>27</v>
      </c>
      <c r="B2827" t="s">
        <v>172</v>
      </c>
      <c r="C2827" t="s">
        <v>173</v>
      </c>
      <c r="D2827">
        <v>206</v>
      </c>
      <c r="E2827" t="s">
        <v>174</v>
      </c>
      <c r="F2827">
        <v>8167287</v>
      </c>
      <c r="G2827" t="s">
        <v>201</v>
      </c>
      <c r="H2827" s="1">
        <v>45839</v>
      </c>
      <c r="I2827" s="1">
        <v>45867</v>
      </c>
      <c r="J2827" s="1"/>
      <c r="K2827" t="s">
        <v>16</v>
      </c>
      <c r="L2827">
        <v>0</v>
      </c>
      <c r="M2827">
        <v>52</v>
      </c>
      <c r="N2827" t="s">
        <v>44</v>
      </c>
    </row>
    <row r="2828" spans="1:14" x14ac:dyDescent="0.25">
      <c r="A2828" t="s">
        <v>27</v>
      </c>
      <c r="B2828" t="s">
        <v>172</v>
      </c>
      <c r="C2828" t="s">
        <v>173</v>
      </c>
      <c r="D2828">
        <v>208</v>
      </c>
      <c r="E2828" t="s">
        <v>180</v>
      </c>
      <c r="F2828">
        <v>8167288</v>
      </c>
      <c r="G2828" t="s">
        <v>202</v>
      </c>
      <c r="H2828" s="1">
        <v>45839</v>
      </c>
      <c r="I2828" s="1">
        <v>45861</v>
      </c>
      <c r="J2828" s="1">
        <v>45870</v>
      </c>
      <c r="K2828" t="s">
        <v>16</v>
      </c>
      <c r="L2828">
        <v>0</v>
      </c>
      <c r="M2828">
        <v>10</v>
      </c>
      <c r="N2828" t="s">
        <v>44</v>
      </c>
    </row>
    <row r="2829" spans="1:14" x14ac:dyDescent="0.25">
      <c r="A2829" t="s">
        <v>27</v>
      </c>
      <c r="B2829" t="s">
        <v>172</v>
      </c>
      <c r="C2829" t="s">
        <v>173</v>
      </c>
      <c r="D2829">
        <v>225</v>
      </c>
      <c r="E2829" t="s">
        <v>206</v>
      </c>
      <c r="F2829">
        <v>8167294</v>
      </c>
      <c r="G2829" t="s">
        <v>217</v>
      </c>
      <c r="H2829" s="1">
        <v>45839</v>
      </c>
      <c r="I2829" s="1">
        <v>45859</v>
      </c>
      <c r="J2829" s="1">
        <v>45859</v>
      </c>
      <c r="K2829" t="s">
        <v>16</v>
      </c>
      <c r="L2829">
        <v>36</v>
      </c>
      <c r="M2829">
        <v>36</v>
      </c>
      <c r="N2829" t="s">
        <v>31</v>
      </c>
    </row>
    <row r="2830" spans="1:14" x14ac:dyDescent="0.25">
      <c r="A2830" t="s">
        <v>27</v>
      </c>
      <c r="B2830" t="s">
        <v>172</v>
      </c>
      <c r="C2830" t="s">
        <v>173</v>
      </c>
      <c r="D2830">
        <v>246</v>
      </c>
      <c r="E2830" t="s">
        <v>213</v>
      </c>
      <c r="F2830">
        <v>8167293</v>
      </c>
      <c r="G2830" t="s">
        <v>217</v>
      </c>
      <c r="H2830" s="1">
        <v>45839</v>
      </c>
      <c r="I2830" s="1">
        <v>45861</v>
      </c>
      <c r="J2830" s="1">
        <v>45861</v>
      </c>
      <c r="K2830" t="s">
        <v>16</v>
      </c>
      <c r="L2830">
        <v>6</v>
      </c>
      <c r="M2830">
        <v>6</v>
      </c>
      <c r="N2830" t="s">
        <v>31</v>
      </c>
    </row>
    <row r="2831" spans="1:14" x14ac:dyDescent="0.25">
      <c r="A2831" t="s">
        <v>27</v>
      </c>
      <c r="B2831" t="s">
        <v>172</v>
      </c>
      <c r="C2831" t="s">
        <v>173</v>
      </c>
      <c r="D2831">
        <v>206</v>
      </c>
      <c r="E2831" t="s">
        <v>174</v>
      </c>
      <c r="F2831">
        <v>8167287</v>
      </c>
      <c r="G2831" t="s">
        <v>253</v>
      </c>
      <c r="H2831" s="1">
        <v>45839</v>
      </c>
      <c r="I2831" s="1">
        <v>45867</v>
      </c>
      <c r="J2831" s="1"/>
      <c r="K2831" t="s">
        <v>16</v>
      </c>
      <c r="L2831">
        <v>0</v>
      </c>
      <c r="M2831">
        <v>1</v>
      </c>
      <c r="N2831" t="s">
        <v>44</v>
      </c>
    </row>
    <row r="2832" spans="1:14" x14ac:dyDescent="0.25">
      <c r="A2832" t="s">
        <v>27</v>
      </c>
      <c r="B2832" t="s">
        <v>172</v>
      </c>
      <c r="C2832" t="s">
        <v>173</v>
      </c>
      <c r="D2832">
        <v>225</v>
      </c>
      <c r="E2832" t="s">
        <v>206</v>
      </c>
      <c r="F2832">
        <v>8167294</v>
      </c>
      <c r="G2832" t="s">
        <v>215</v>
      </c>
      <c r="H2832" s="1">
        <v>45839</v>
      </c>
      <c r="I2832" s="1">
        <v>45859</v>
      </c>
      <c r="J2832" s="1"/>
      <c r="K2832" t="s">
        <v>16</v>
      </c>
      <c r="L2832">
        <v>0</v>
      </c>
      <c r="M2832">
        <v>22</v>
      </c>
      <c r="N2832" t="s">
        <v>44</v>
      </c>
    </row>
    <row r="2833" spans="1:14" x14ac:dyDescent="0.25">
      <c r="A2833" t="s">
        <v>27</v>
      </c>
      <c r="B2833" t="s">
        <v>172</v>
      </c>
      <c r="C2833" t="s">
        <v>173</v>
      </c>
      <c r="D2833">
        <v>198</v>
      </c>
      <c r="E2833" t="s">
        <v>196</v>
      </c>
      <c r="F2833">
        <v>8167291</v>
      </c>
      <c r="G2833" t="s">
        <v>177</v>
      </c>
      <c r="H2833" s="1">
        <v>45839</v>
      </c>
      <c r="I2833" s="1">
        <v>45849</v>
      </c>
      <c r="J2833" s="1">
        <v>45849</v>
      </c>
      <c r="K2833" t="s">
        <v>16</v>
      </c>
      <c r="L2833">
        <v>1</v>
      </c>
      <c r="M2833">
        <v>1</v>
      </c>
      <c r="N2833" t="s">
        <v>31</v>
      </c>
    </row>
    <row r="2834" spans="1:14" x14ac:dyDescent="0.25">
      <c r="A2834" t="s">
        <v>27</v>
      </c>
      <c r="B2834" t="s">
        <v>172</v>
      </c>
      <c r="C2834" t="s">
        <v>173</v>
      </c>
      <c r="D2834">
        <v>198</v>
      </c>
      <c r="E2834" t="s">
        <v>196</v>
      </c>
      <c r="F2834">
        <v>8167291</v>
      </c>
      <c r="G2834" t="s">
        <v>187</v>
      </c>
      <c r="H2834" s="1">
        <v>45839</v>
      </c>
      <c r="I2834" s="1">
        <v>45849</v>
      </c>
      <c r="J2834" s="1">
        <v>45853</v>
      </c>
      <c r="K2834" t="s">
        <v>16</v>
      </c>
      <c r="L2834">
        <v>0</v>
      </c>
      <c r="M2834">
        <v>17</v>
      </c>
      <c r="N2834" t="s">
        <v>44</v>
      </c>
    </row>
    <row r="2835" spans="1:14" x14ac:dyDescent="0.25">
      <c r="A2835" t="s">
        <v>27</v>
      </c>
      <c r="B2835" t="s">
        <v>172</v>
      </c>
      <c r="C2835" t="s">
        <v>173</v>
      </c>
      <c r="D2835">
        <v>208</v>
      </c>
      <c r="E2835" t="s">
        <v>180</v>
      </c>
      <c r="F2835">
        <v>8167288</v>
      </c>
      <c r="G2835" t="s">
        <v>217</v>
      </c>
      <c r="H2835" s="1">
        <v>45839</v>
      </c>
      <c r="I2835" s="1">
        <v>45861</v>
      </c>
      <c r="J2835" s="1">
        <v>45861</v>
      </c>
      <c r="K2835" t="s">
        <v>16</v>
      </c>
      <c r="L2835">
        <v>7</v>
      </c>
      <c r="M2835">
        <v>7</v>
      </c>
      <c r="N2835" t="s">
        <v>31</v>
      </c>
    </row>
    <row r="2836" spans="1:14" x14ac:dyDescent="0.25">
      <c r="A2836" t="s">
        <v>27</v>
      </c>
      <c r="B2836" t="s">
        <v>172</v>
      </c>
      <c r="C2836" t="s">
        <v>173</v>
      </c>
      <c r="D2836">
        <v>206</v>
      </c>
      <c r="E2836" t="s">
        <v>174</v>
      </c>
      <c r="F2836">
        <v>8167287</v>
      </c>
      <c r="G2836" t="s">
        <v>186</v>
      </c>
      <c r="H2836" s="1">
        <v>45839</v>
      </c>
      <c r="I2836" s="1">
        <v>45867</v>
      </c>
      <c r="J2836" s="1"/>
      <c r="K2836" t="s">
        <v>16</v>
      </c>
      <c r="L2836">
        <v>0</v>
      </c>
      <c r="M2836">
        <v>1</v>
      </c>
      <c r="N2836" t="s">
        <v>44</v>
      </c>
    </row>
    <row r="2837" spans="1:14" x14ac:dyDescent="0.25">
      <c r="A2837" t="s">
        <v>27</v>
      </c>
      <c r="B2837" t="s">
        <v>172</v>
      </c>
      <c r="C2837" t="s">
        <v>173</v>
      </c>
      <c r="D2837">
        <v>225</v>
      </c>
      <c r="E2837" t="s">
        <v>206</v>
      </c>
      <c r="F2837">
        <v>8167294</v>
      </c>
      <c r="G2837" t="s">
        <v>200</v>
      </c>
      <c r="H2837" s="1">
        <v>45839</v>
      </c>
      <c r="I2837" s="1">
        <v>45859</v>
      </c>
      <c r="J2837" s="1">
        <v>45859</v>
      </c>
      <c r="K2837" t="s">
        <v>16</v>
      </c>
      <c r="L2837">
        <v>2</v>
      </c>
      <c r="M2837">
        <v>4</v>
      </c>
      <c r="N2837" t="s">
        <v>44</v>
      </c>
    </row>
    <row r="2838" spans="1:14" x14ac:dyDescent="0.25">
      <c r="A2838" t="s">
        <v>27</v>
      </c>
      <c r="B2838" t="s">
        <v>172</v>
      </c>
      <c r="C2838" t="s">
        <v>173</v>
      </c>
      <c r="D2838">
        <v>13</v>
      </c>
      <c r="E2838" t="s">
        <v>245</v>
      </c>
      <c r="F2838">
        <v>8167289</v>
      </c>
      <c r="G2838" t="s">
        <v>257</v>
      </c>
      <c r="H2838" s="1">
        <v>45839</v>
      </c>
      <c r="I2838" s="1">
        <v>45855</v>
      </c>
      <c r="J2838" s="1">
        <v>45855</v>
      </c>
      <c r="K2838" t="s">
        <v>16</v>
      </c>
      <c r="L2838">
        <v>11</v>
      </c>
      <c r="M2838">
        <v>11</v>
      </c>
      <c r="N2838" t="s">
        <v>31</v>
      </c>
    </row>
    <row r="2839" spans="1:14" x14ac:dyDescent="0.25">
      <c r="A2839" t="s">
        <v>27</v>
      </c>
      <c r="B2839" t="s">
        <v>172</v>
      </c>
      <c r="C2839" t="s">
        <v>173</v>
      </c>
      <c r="D2839">
        <v>198</v>
      </c>
      <c r="E2839" t="s">
        <v>196</v>
      </c>
      <c r="F2839">
        <v>8167291</v>
      </c>
      <c r="G2839" t="s">
        <v>200</v>
      </c>
      <c r="H2839" s="1">
        <v>45839</v>
      </c>
      <c r="I2839" s="1">
        <v>45849</v>
      </c>
      <c r="J2839" s="1">
        <v>45853</v>
      </c>
      <c r="K2839" t="s">
        <v>16</v>
      </c>
      <c r="L2839">
        <v>0</v>
      </c>
      <c r="M2839">
        <v>34</v>
      </c>
      <c r="N2839" t="s">
        <v>44</v>
      </c>
    </row>
    <row r="2840" spans="1:14" x14ac:dyDescent="0.25">
      <c r="A2840" t="s">
        <v>27</v>
      </c>
      <c r="B2840" t="s">
        <v>172</v>
      </c>
      <c r="C2840" t="s">
        <v>173</v>
      </c>
      <c r="D2840">
        <v>206</v>
      </c>
      <c r="E2840" t="s">
        <v>174</v>
      </c>
      <c r="F2840">
        <v>8167287</v>
      </c>
      <c r="G2840" t="s">
        <v>249</v>
      </c>
      <c r="H2840" s="1">
        <v>45839</v>
      </c>
      <c r="I2840" s="1">
        <v>45867</v>
      </c>
      <c r="J2840" s="1"/>
      <c r="K2840" t="s">
        <v>16</v>
      </c>
      <c r="L2840">
        <v>0</v>
      </c>
      <c r="M2840">
        <v>1</v>
      </c>
      <c r="N2840" t="s">
        <v>44</v>
      </c>
    </row>
    <row r="2841" spans="1:14" x14ac:dyDescent="0.25">
      <c r="A2841" t="s">
        <v>27</v>
      </c>
      <c r="B2841" t="s">
        <v>172</v>
      </c>
      <c r="C2841" t="s">
        <v>173</v>
      </c>
      <c r="D2841">
        <v>208</v>
      </c>
      <c r="E2841" t="s">
        <v>180</v>
      </c>
      <c r="F2841">
        <v>8167288</v>
      </c>
      <c r="G2841" t="s">
        <v>175</v>
      </c>
      <c r="H2841" s="1">
        <v>45839</v>
      </c>
      <c r="I2841" s="1">
        <v>45861</v>
      </c>
      <c r="J2841" s="1">
        <v>45861</v>
      </c>
      <c r="K2841" t="s">
        <v>16</v>
      </c>
      <c r="L2841">
        <v>11</v>
      </c>
      <c r="M2841">
        <v>11</v>
      </c>
      <c r="N2841" t="s">
        <v>31</v>
      </c>
    </row>
    <row r="2842" spans="1:14" x14ac:dyDescent="0.25">
      <c r="A2842" t="s">
        <v>27</v>
      </c>
      <c r="B2842" t="s">
        <v>172</v>
      </c>
      <c r="C2842" t="s">
        <v>173</v>
      </c>
      <c r="D2842">
        <v>198</v>
      </c>
      <c r="E2842" t="s">
        <v>196</v>
      </c>
      <c r="F2842">
        <v>8167291</v>
      </c>
      <c r="G2842" t="s">
        <v>271</v>
      </c>
      <c r="H2842" s="1">
        <v>45839</v>
      </c>
      <c r="I2842" s="1">
        <v>45849</v>
      </c>
      <c r="J2842" s="1">
        <v>45849</v>
      </c>
      <c r="K2842" t="s">
        <v>16</v>
      </c>
      <c r="L2842">
        <v>2</v>
      </c>
      <c r="M2842">
        <v>2</v>
      </c>
      <c r="N2842" t="s">
        <v>31</v>
      </c>
    </row>
    <row r="2843" spans="1:14" x14ac:dyDescent="0.25">
      <c r="A2843" t="s">
        <v>27</v>
      </c>
      <c r="B2843" t="s">
        <v>172</v>
      </c>
      <c r="C2843" t="s">
        <v>173</v>
      </c>
      <c r="D2843">
        <v>208</v>
      </c>
      <c r="E2843" t="s">
        <v>180</v>
      </c>
      <c r="F2843">
        <v>8167288</v>
      </c>
      <c r="G2843" t="s">
        <v>216</v>
      </c>
      <c r="H2843" s="1">
        <v>45839</v>
      </c>
      <c r="I2843" s="1">
        <v>45861</v>
      </c>
      <c r="J2843" s="1"/>
      <c r="K2843" t="s">
        <v>16</v>
      </c>
      <c r="L2843">
        <v>0</v>
      </c>
      <c r="M2843">
        <v>25</v>
      </c>
      <c r="N2843" t="s">
        <v>44</v>
      </c>
    </row>
    <row r="2844" spans="1:14" x14ac:dyDescent="0.25">
      <c r="A2844" t="s">
        <v>27</v>
      </c>
      <c r="B2844" t="s">
        <v>172</v>
      </c>
      <c r="C2844" t="s">
        <v>173</v>
      </c>
      <c r="D2844">
        <v>198</v>
      </c>
      <c r="E2844" t="s">
        <v>196</v>
      </c>
      <c r="F2844">
        <v>8167291</v>
      </c>
      <c r="G2844" t="s">
        <v>247</v>
      </c>
      <c r="H2844" s="1">
        <v>45839</v>
      </c>
      <c r="I2844" s="1">
        <v>45849</v>
      </c>
      <c r="J2844" s="1">
        <v>45853</v>
      </c>
      <c r="K2844" t="s">
        <v>16</v>
      </c>
      <c r="L2844">
        <v>0</v>
      </c>
      <c r="M2844">
        <v>32</v>
      </c>
      <c r="N2844" t="s">
        <v>44</v>
      </c>
    </row>
    <row r="2845" spans="1:14" x14ac:dyDescent="0.25">
      <c r="A2845" t="s">
        <v>27</v>
      </c>
      <c r="B2845" t="s">
        <v>172</v>
      </c>
      <c r="C2845" t="s">
        <v>173</v>
      </c>
      <c r="D2845">
        <v>6</v>
      </c>
      <c r="E2845" t="s">
        <v>203</v>
      </c>
      <c r="F2845">
        <v>8167292</v>
      </c>
      <c r="G2845" t="s">
        <v>204</v>
      </c>
      <c r="H2845" s="1">
        <v>45839</v>
      </c>
      <c r="I2845" s="1">
        <v>45869</v>
      </c>
      <c r="J2845" s="1"/>
      <c r="K2845" t="s">
        <v>16</v>
      </c>
      <c r="L2845">
        <v>0</v>
      </c>
      <c r="M2845">
        <v>10</v>
      </c>
      <c r="N2845" t="s">
        <v>44</v>
      </c>
    </row>
    <row r="2846" spans="1:14" x14ac:dyDescent="0.25">
      <c r="A2846" t="s">
        <v>27</v>
      </c>
      <c r="B2846" t="s">
        <v>172</v>
      </c>
      <c r="C2846" t="s">
        <v>173</v>
      </c>
      <c r="D2846">
        <v>198</v>
      </c>
      <c r="E2846" t="s">
        <v>196</v>
      </c>
      <c r="F2846">
        <v>8167291</v>
      </c>
      <c r="G2846" t="s">
        <v>248</v>
      </c>
      <c r="H2846" s="1">
        <v>45839</v>
      </c>
      <c r="I2846" s="1">
        <v>45849</v>
      </c>
      <c r="J2846" s="1">
        <v>45874</v>
      </c>
      <c r="K2846" t="s">
        <v>16</v>
      </c>
      <c r="L2846">
        <v>0</v>
      </c>
      <c r="M2846">
        <v>27</v>
      </c>
      <c r="N2846" t="s">
        <v>44</v>
      </c>
    </row>
    <row r="2847" spans="1:14" x14ac:dyDescent="0.25">
      <c r="A2847" t="s">
        <v>27</v>
      </c>
      <c r="B2847" t="s">
        <v>172</v>
      </c>
      <c r="C2847" t="s">
        <v>173</v>
      </c>
      <c r="D2847">
        <v>225</v>
      </c>
      <c r="E2847" t="s">
        <v>206</v>
      </c>
      <c r="F2847">
        <v>8167294</v>
      </c>
      <c r="G2847" t="s">
        <v>254</v>
      </c>
      <c r="H2847" s="1">
        <v>45839</v>
      </c>
      <c r="I2847" s="1">
        <v>45859</v>
      </c>
      <c r="J2847" s="1">
        <v>45859</v>
      </c>
      <c r="K2847" t="s">
        <v>16</v>
      </c>
      <c r="L2847">
        <v>2</v>
      </c>
      <c r="M2847">
        <v>2</v>
      </c>
      <c r="N2847" t="s">
        <v>31</v>
      </c>
    </row>
    <row r="2848" spans="1:14" x14ac:dyDescent="0.25">
      <c r="A2848" t="s">
        <v>27</v>
      </c>
      <c r="B2848" t="s">
        <v>172</v>
      </c>
      <c r="C2848" t="s">
        <v>173</v>
      </c>
      <c r="D2848">
        <v>6</v>
      </c>
      <c r="E2848" t="s">
        <v>203</v>
      </c>
      <c r="F2848">
        <v>8167292</v>
      </c>
      <c r="G2848" t="s">
        <v>209</v>
      </c>
      <c r="H2848" s="1">
        <v>45839</v>
      </c>
      <c r="I2848" s="1">
        <v>45869</v>
      </c>
      <c r="J2848" s="1"/>
      <c r="K2848" t="s">
        <v>16</v>
      </c>
      <c r="L2848">
        <v>0</v>
      </c>
      <c r="M2848">
        <v>24</v>
      </c>
      <c r="N2848" t="s">
        <v>44</v>
      </c>
    </row>
    <row r="2849" spans="1:14" x14ac:dyDescent="0.25">
      <c r="A2849" t="s">
        <v>27</v>
      </c>
      <c r="B2849" t="s">
        <v>172</v>
      </c>
      <c r="C2849" t="s">
        <v>173</v>
      </c>
      <c r="D2849">
        <v>198</v>
      </c>
      <c r="E2849" t="s">
        <v>196</v>
      </c>
      <c r="F2849">
        <v>8167291</v>
      </c>
      <c r="G2849" t="s">
        <v>272</v>
      </c>
      <c r="H2849" s="1">
        <v>45839</v>
      </c>
      <c r="I2849" s="1">
        <v>45849</v>
      </c>
      <c r="J2849" s="1">
        <v>45849</v>
      </c>
      <c r="K2849" t="s">
        <v>16</v>
      </c>
      <c r="L2849">
        <v>8</v>
      </c>
      <c r="M2849">
        <v>8</v>
      </c>
      <c r="N2849" t="s">
        <v>31</v>
      </c>
    </row>
    <row r="2850" spans="1:14" x14ac:dyDescent="0.25">
      <c r="A2850" t="s">
        <v>27</v>
      </c>
      <c r="B2850" t="s">
        <v>172</v>
      </c>
      <c r="C2850" t="s">
        <v>173</v>
      </c>
      <c r="D2850">
        <v>198</v>
      </c>
      <c r="E2850" t="s">
        <v>196</v>
      </c>
      <c r="F2850">
        <v>8167291</v>
      </c>
      <c r="G2850" t="s">
        <v>197</v>
      </c>
      <c r="H2850" s="1">
        <v>45839</v>
      </c>
      <c r="I2850" s="1">
        <v>45849</v>
      </c>
      <c r="J2850" s="1">
        <v>45860</v>
      </c>
      <c r="K2850" t="s">
        <v>16</v>
      </c>
      <c r="L2850">
        <v>0</v>
      </c>
      <c r="M2850">
        <v>5</v>
      </c>
      <c r="N2850" t="s">
        <v>44</v>
      </c>
    </row>
    <row r="2851" spans="1:14" x14ac:dyDescent="0.25">
      <c r="A2851" t="s">
        <v>27</v>
      </c>
      <c r="B2851" t="s">
        <v>172</v>
      </c>
      <c r="C2851" t="s">
        <v>173</v>
      </c>
      <c r="D2851">
        <v>198</v>
      </c>
      <c r="E2851" t="s">
        <v>196</v>
      </c>
      <c r="F2851">
        <v>8167291</v>
      </c>
      <c r="G2851" t="s">
        <v>205</v>
      </c>
      <c r="H2851" s="1">
        <v>45839</v>
      </c>
      <c r="I2851" s="1">
        <v>45849</v>
      </c>
      <c r="J2851" s="1">
        <v>45870</v>
      </c>
      <c r="K2851" t="s">
        <v>16</v>
      </c>
      <c r="L2851">
        <v>0</v>
      </c>
      <c r="M2851">
        <v>3</v>
      </c>
      <c r="N2851" t="s">
        <v>44</v>
      </c>
    </row>
    <row r="2852" spans="1:14" x14ac:dyDescent="0.25">
      <c r="A2852" t="s">
        <v>27</v>
      </c>
      <c r="B2852" t="s">
        <v>172</v>
      </c>
      <c r="C2852" t="s">
        <v>173</v>
      </c>
      <c r="D2852">
        <v>246</v>
      </c>
      <c r="E2852" t="s">
        <v>213</v>
      </c>
      <c r="F2852">
        <v>8167293</v>
      </c>
      <c r="G2852" t="s">
        <v>246</v>
      </c>
      <c r="H2852" s="1">
        <v>45839</v>
      </c>
      <c r="I2852" s="1">
        <v>45861</v>
      </c>
      <c r="J2852" s="1">
        <v>45861</v>
      </c>
      <c r="K2852" t="s">
        <v>16</v>
      </c>
      <c r="L2852">
        <v>32</v>
      </c>
      <c r="M2852">
        <v>32</v>
      </c>
      <c r="N2852" t="s">
        <v>31</v>
      </c>
    </row>
    <row r="2853" spans="1:14" x14ac:dyDescent="0.25">
      <c r="A2853" t="s">
        <v>27</v>
      </c>
      <c r="B2853" t="s">
        <v>172</v>
      </c>
      <c r="C2853" t="s">
        <v>173</v>
      </c>
      <c r="D2853">
        <v>198</v>
      </c>
      <c r="E2853" t="s">
        <v>196</v>
      </c>
      <c r="F2853">
        <v>8167291</v>
      </c>
      <c r="G2853" t="s">
        <v>216</v>
      </c>
      <c r="H2853" s="1">
        <v>45839</v>
      </c>
      <c r="I2853" s="1">
        <v>45849</v>
      </c>
      <c r="J2853" s="1">
        <v>45853</v>
      </c>
      <c r="K2853" t="s">
        <v>16</v>
      </c>
      <c r="L2853">
        <v>0</v>
      </c>
      <c r="M2853">
        <v>8</v>
      </c>
      <c r="N2853" t="s">
        <v>44</v>
      </c>
    </row>
    <row r="2854" spans="1:14" x14ac:dyDescent="0.25">
      <c r="A2854" t="s">
        <v>27</v>
      </c>
      <c r="B2854" t="s">
        <v>172</v>
      </c>
      <c r="C2854" t="s">
        <v>173</v>
      </c>
      <c r="D2854">
        <v>13</v>
      </c>
      <c r="E2854" t="s">
        <v>245</v>
      </c>
      <c r="F2854">
        <v>8167289</v>
      </c>
      <c r="G2854" t="s">
        <v>235</v>
      </c>
      <c r="H2854" s="1">
        <v>45839</v>
      </c>
      <c r="I2854" s="1">
        <v>45855</v>
      </c>
      <c r="J2854" s="1">
        <v>45855</v>
      </c>
      <c r="K2854" t="s">
        <v>16</v>
      </c>
      <c r="L2854">
        <v>16</v>
      </c>
      <c r="M2854">
        <v>16</v>
      </c>
      <c r="N2854" t="s">
        <v>31</v>
      </c>
    </row>
    <row r="2855" spans="1:14" x14ac:dyDescent="0.25">
      <c r="A2855" t="s">
        <v>27</v>
      </c>
      <c r="B2855" t="s">
        <v>172</v>
      </c>
      <c r="C2855" t="s">
        <v>173</v>
      </c>
      <c r="D2855">
        <v>206</v>
      </c>
      <c r="E2855" t="s">
        <v>174</v>
      </c>
      <c r="F2855">
        <v>8167287</v>
      </c>
      <c r="G2855" t="s">
        <v>258</v>
      </c>
      <c r="H2855" s="1">
        <v>45839</v>
      </c>
      <c r="I2855" s="1">
        <v>45867</v>
      </c>
      <c r="J2855" s="1"/>
      <c r="K2855" t="s">
        <v>16</v>
      </c>
      <c r="L2855">
        <v>0</v>
      </c>
      <c r="M2855">
        <v>1</v>
      </c>
      <c r="N2855" t="s">
        <v>44</v>
      </c>
    </row>
    <row r="2856" spans="1:14" x14ac:dyDescent="0.25">
      <c r="A2856" t="s">
        <v>27</v>
      </c>
      <c r="B2856" t="s">
        <v>172</v>
      </c>
      <c r="C2856" t="s">
        <v>173</v>
      </c>
      <c r="D2856">
        <v>13</v>
      </c>
      <c r="E2856" t="s">
        <v>245</v>
      </c>
      <c r="F2856">
        <v>8167289</v>
      </c>
      <c r="G2856" t="s">
        <v>212</v>
      </c>
      <c r="H2856" s="1">
        <v>45839</v>
      </c>
      <c r="I2856" s="1">
        <v>45855</v>
      </c>
      <c r="J2856" s="1">
        <v>45855</v>
      </c>
      <c r="K2856" t="s">
        <v>16</v>
      </c>
      <c r="L2856">
        <v>48</v>
      </c>
      <c r="M2856">
        <v>48</v>
      </c>
      <c r="N2856" t="s">
        <v>31</v>
      </c>
    </row>
    <row r="2857" spans="1:14" x14ac:dyDescent="0.25">
      <c r="A2857" t="s">
        <v>27</v>
      </c>
      <c r="B2857" t="s">
        <v>172</v>
      </c>
      <c r="C2857" t="s">
        <v>173</v>
      </c>
      <c r="D2857">
        <v>225</v>
      </c>
      <c r="E2857" t="s">
        <v>206</v>
      </c>
      <c r="F2857">
        <v>8167294</v>
      </c>
      <c r="G2857" t="s">
        <v>258</v>
      </c>
      <c r="H2857" s="1">
        <v>45839</v>
      </c>
      <c r="I2857" s="1">
        <v>45859</v>
      </c>
      <c r="J2857" s="1">
        <v>45859</v>
      </c>
      <c r="K2857" t="s">
        <v>16</v>
      </c>
      <c r="L2857">
        <v>11</v>
      </c>
      <c r="M2857">
        <v>11</v>
      </c>
      <c r="N2857" t="s">
        <v>31</v>
      </c>
    </row>
    <row r="2858" spans="1:14" x14ac:dyDescent="0.25">
      <c r="A2858" t="s">
        <v>27</v>
      </c>
      <c r="B2858" t="s">
        <v>172</v>
      </c>
      <c r="C2858" t="s">
        <v>173</v>
      </c>
      <c r="D2858">
        <v>207</v>
      </c>
      <c r="E2858" t="s">
        <v>211</v>
      </c>
      <c r="F2858">
        <v>8167290</v>
      </c>
      <c r="G2858" t="s">
        <v>204</v>
      </c>
      <c r="H2858" s="1">
        <v>45839</v>
      </c>
      <c r="I2858" s="1">
        <v>45847</v>
      </c>
      <c r="J2858" s="1">
        <v>45856</v>
      </c>
      <c r="K2858" t="s">
        <v>16</v>
      </c>
      <c r="L2858">
        <v>0</v>
      </c>
      <c r="M2858">
        <v>5</v>
      </c>
      <c r="N2858" t="s">
        <v>44</v>
      </c>
    </row>
    <row r="2859" spans="1:14" x14ac:dyDescent="0.25">
      <c r="A2859" t="s">
        <v>27</v>
      </c>
      <c r="B2859" t="s">
        <v>172</v>
      </c>
      <c r="C2859" t="s">
        <v>173</v>
      </c>
      <c r="D2859">
        <v>6</v>
      </c>
      <c r="E2859" t="s">
        <v>203</v>
      </c>
      <c r="F2859">
        <v>8167292</v>
      </c>
      <c r="G2859" t="s">
        <v>181</v>
      </c>
      <c r="H2859" s="1">
        <v>45839</v>
      </c>
      <c r="I2859" s="1">
        <v>45869</v>
      </c>
      <c r="J2859" s="1">
        <v>45869</v>
      </c>
      <c r="K2859" t="s">
        <v>16</v>
      </c>
      <c r="L2859">
        <v>4</v>
      </c>
      <c r="M2859">
        <v>4</v>
      </c>
      <c r="N2859" t="s">
        <v>31</v>
      </c>
    </row>
    <row r="2860" spans="1:14" x14ac:dyDescent="0.25">
      <c r="A2860" t="s">
        <v>27</v>
      </c>
      <c r="B2860" t="s">
        <v>172</v>
      </c>
      <c r="C2860" t="s">
        <v>173</v>
      </c>
      <c r="D2860">
        <v>208</v>
      </c>
      <c r="E2860" t="s">
        <v>180</v>
      </c>
      <c r="F2860">
        <v>8167288</v>
      </c>
      <c r="G2860" t="s">
        <v>178</v>
      </c>
      <c r="H2860" s="1">
        <v>45839</v>
      </c>
      <c r="I2860" s="1">
        <v>45861</v>
      </c>
      <c r="J2860" s="1">
        <v>45870</v>
      </c>
      <c r="K2860" t="s">
        <v>16</v>
      </c>
      <c r="L2860">
        <v>0</v>
      </c>
      <c r="M2860">
        <v>12</v>
      </c>
      <c r="N2860" t="s">
        <v>44</v>
      </c>
    </row>
    <row r="2861" spans="1:14" x14ac:dyDescent="0.25">
      <c r="A2861" t="s">
        <v>27</v>
      </c>
      <c r="B2861" t="s">
        <v>172</v>
      </c>
      <c r="C2861" t="s">
        <v>173</v>
      </c>
      <c r="D2861">
        <v>207</v>
      </c>
      <c r="E2861" t="s">
        <v>211</v>
      </c>
      <c r="F2861">
        <v>8167290</v>
      </c>
      <c r="G2861" t="s">
        <v>219</v>
      </c>
      <c r="H2861" s="1">
        <v>45839</v>
      </c>
      <c r="I2861" s="1">
        <v>45847</v>
      </c>
      <c r="J2861" s="1">
        <v>45867</v>
      </c>
      <c r="K2861" t="s">
        <v>16</v>
      </c>
      <c r="L2861">
        <v>0</v>
      </c>
      <c r="M2861">
        <v>25</v>
      </c>
      <c r="N2861" t="s">
        <v>44</v>
      </c>
    </row>
    <row r="2862" spans="1:14" x14ac:dyDescent="0.25">
      <c r="A2862" t="s">
        <v>27</v>
      </c>
      <c r="B2862" t="s">
        <v>172</v>
      </c>
      <c r="C2862" t="s">
        <v>173</v>
      </c>
      <c r="D2862">
        <v>246</v>
      </c>
      <c r="E2862" t="s">
        <v>213</v>
      </c>
      <c r="F2862">
        <v>8167293</v>
      </c>
      <c r="G2862" t="s">
        <v>181</v>
      </c>
      <c r="H2862" s="1">
        <v>45839</v>
      </c>
      <c r="I2862" s="1">
        <v>45861</v>
      </c>
      <c r="J2862" s="1">
        <v>45861</v>
      </c>
      <c r="K2862" t="s">
        <v>16</v>
      </c>
      <c r="L2862">
        <v>11</v>
      </c>
      <c r="M2862">
        <v>11</v>
      </c>
      <c r="N2862" t="s">
        <v>31</v>
      </c>
    </row>
    <row r="2863" spans="1:14" x14ac:dyDescent="0.25">
      <c r="A2863" t="s">
        <v>27</v>
      </c>
      <c r="B2863" t="s">
        <v>172</v>
      </c>
      <c r="C2863" t="s">
        <v>173</v>
      </c>
      <c r="D2863">
        <v>225</v>
      </c>
      <c r="E2863" t="s">
        <v>206</v>
      </c>
      <c r="F2863">
        <v>8167294</v>
      </c>
      <c r="G2863" t="s">
        <v>207</v>
      </c>
      <c r="H2863" s="1">
        <v>45839</v>
      </c>
      <c r="I2863" s="1">
        <v>45859</v>
      </c>
      <c r="J2863" s="1">
        <v>45874</v>
      </c>
      <c r="K2863" t="s">
        <v>16</v>
      </c>
      <c r="L2863">
        <v>0</v>
      </c>
      <c r="M2863">
        <v>1</v>
      </c>
      <c r="N2863" t="s">
        <v>44</v>
      </c>
    </row>
    <row r="2864" spans="1:14" x14ac:dyDescent="0.25">
      <c r="A2864" t="s">
        <v>27</v>
      </c>
      <c r="B2864" t="s">
        <v>172</v>
      </c>
      <c r="C2864" t="s">
        <v>173</v>
      </c>
      <c r="D2864">
        <v>198</v>
      </c>
      <c r="E2864" t="s">
        <v>196</v>
      </c>
      <c r="F2864">
        <v>8167291</v>
      </c>
      <c r="G2864" t="s">
        <v>221</v>
      </c>
      <c r="H2864" s="1">
        <v>45839</v>
      </c>
      <c r="I2864" s="1">
        <v>45849</v>
      </c>
      <c r="J2864" s="1">
        <v>45849</v>
      </c>
      <c r="K2864" t="s">
        <v>16</v>
      </c>
      <c r="L2864">
        <v>4</v>
      </c>
      <c r="M2864">
        <v>4</v>
      </c>
      <c r="N2864" t="s">
        <v>31</v>
      </c>
    </row>
    <row r="2865" spans="1:14" x14ac:dyDescent="0.25">
      <c r="A2865" t="s">
        <v>27</v>
      </c>
      <c r="B2865" t="s">
        <v>172</v>
      </c>
      <c r="C2865" t="s">
        <v>173</v>
      </c>
      <c r="D2865">
        <v>225</v>
      </c>
      <c r="E2865" t="s">
        <v>206</v>
      </c>
      <c r="F2865">
        <v>8167294</v>
      </c>
      <c r="G2865" t="s">
        <v>175</v>
      </c>
      <c r="H2865" s="1">
        <v>45839</v>
      </c>
      <c r="I2865" s="1">
        <v>45859</v>
      </c>
      <c r="J2865" s="1">
        <v>45859</v>
      </c>
      <c r="K2865" t="s">
        <v>16</v>
      </c>
      <c r="L2865">
        <v>3</v>
      </c>
      <c r="M2865">
        <v>3</v>
      </c>
      <c r="N2865" t="s">
        <v>31</v>
      </c>
    </row>
    <row r="2866" spans="1:14" x14ac:dyDescent="0.25">
      <c r="A2866" t="s">
        <v>27</v>
      </c>
      <c r="B2866" t="s">
        <v>172</v>
      </c>
      <c r="C2866" t="s">
        <v>173</v>
      </c>
      <c r="D2866">
        <v>225</v>
      </c>
      <c r="E2866" t="s">
        <v>206</v>
      </c>
      <c r="F2866">
        <v>8167294</v>
      </c>
      <c r="G2866" t="s">
        <v>225</v>
      </c>
      <c r="H2866" s="1">
        <v>45839</v>
      </c>
      <c r="I2866" s="1">
        <v>45859</v>
      </c>
      <c r="J2866" s="1">
        <v>45859</v>
      </c>
      <c r="K2866" t="s">
        <v>16</v>
      </c>
      <c r="L2866">
        <v>5</v>
      </c>
      <c r="M2866">
        <v>5</v>
      </c>
      <c r="N2866" t="s">
        <v>31</v>
      </c>
    </row>
    <row r="2867" spans="1:14" x14ac:dyDescent="0.25">
      <c r="A2867" t="s">
        <v>27</v>
      </c>
      <c r="B2867" t="s">
        <v>172</v>
      </c>
      <c r="C2867" t="s">
        <v>173</v>
      </c>
      <c r="D2867">
        <v>208</v>
      </c>
      <c r="E2867" t="s">
        <v>180</v>
      </c>
      <c r="F2867">
        <v>8167288</v>
      </c>
      <c r="G2867" t="s">
        <v>177</v>
      </c>
      <c r="H2867" s="1">
        <v>45839</v>
      </c>
      <c r="I2867" s="1">
        <v>45861</v>
      </c>
      <c r="J2867" s="1">
        <v>45870</v>
      </c>
      <c r="K2867" t="s">
        <v>16</v>
      </c>
      <c r="L2867">
        <v>0</v>
      </c>
      <c r="M2867">
        <v>1</v>
      </c>
      <c r="N2867" t="s">
        <v>44</v>
      </c>
    </row>
    <row r="2868" spans="1:14" x14ac:dyDescent="0.25">
      <c r="A2868" t="s">
        <v>27</v>
      </c>
      <c r="B2868" t="s">
        <v>172</v>
      </c>
      <c r="C2868" t="s">
        <v>173</v>
      </c>
      <c r="D2868">
        <v>198</v>
      </c>
      <c r="E2868" t="s">
        <v>196</v>
      </c>
      <c r="F2868">
        <v>8167291</v>
      </c>
      <c r="G2868" t="s">
        <v>210</v>
      </c>
      <c r="H2868" s="1">
        <v>45839</v>
      </c>
      <c r="I2868" s="1">
        <v>45849</v>
      </c>
      <c r="J2868" s="1">
        <v>45853</v>
      </c>
      <c r="K2868" t="s">
        <v>16</v>
      </c>
      <c r="L2868">
        <v>0</v>
      </c>
      <c r="M2868">
        <v>10</v>
      </c>
      <c r="N2868" t="s">
        <v>44</v>
      </c>
    </row>
    <row r="2869" spans="1:14" x14ac:dyDescent="0.25">
      <c r="A2869" t="s">
        <v>27</v>
      </c>
      <c r="B2869" t="s">
        <v>172</v>
      </c>
      <c r="C2869" t="s">
        <v>173</v>
      </c>
      <c r="D2869">
        <v>206</v>
      </c>
      <c r="E2869" t="s">
        <v>174</v>
      </c>
      <c r="F2869">
        <v>8126122</v>
      </c>
      <c r="G2869" t="s">
        <v>214</v>
      </c>
      <c r="H2869" s="1">
        <v>45783</v>
      </c>
      <c r="I2869" s="1">
        <v>45811</v>
      </c>
      <c r="J2869" s="1">
        <v>45826</v>
      </c>
      <c r="K2869" t="s">
        <v>14</v>
      </c>
      <c r="L2869">
        <v>6</v>
      </c>
      <c r="M2869">
        <v>6</v>
      </c>
      <c r="N2869" t="s">
        <v>31</v>
      </c>
    </row>
    <row r="2870" spans="1:14" x14ac:dyDescent="0.25">
      <c r="A2870" t="s">
        <v>27</v>
      </c>
      <c r="B2870" t="s">
        <v>172</v>
      </c>
      <c r="C2870" t="s">
        <v>173</v>
      </c>
      <c r="D2870">
        <v>225</v>
      </c>
      <c r="E2870" t="s">
        <v>206</v>
      </c>
      <c r="F2870">
        <v>8167294</v>
      </c>
      <c r="G2870" t="s">
        <v>177</v>
      </c>
      <c r="H2870" s="1">
        <v>45839</v>
      </c>
      <c r="I2870" s="1">
        <v>45859</v>
      </c>
      <c r="J2870" s="1">
        <v>45874</v>
      </c>
      <c r="K2870" t="s">
        <v>15</v>
      </c>
      <c r="L2870">
        <v>0</v>
      </c>
      <c r="M2870">
        <v>4</v>
      </c>
      <c r="N2870" t="s">
        <v>44</v>
      </c>
    </row>
    <row r="2871" spans="1:14" x14ac:dyDescent="0.25">
      <c r="A2871" t="s">
        <v>27</v>
      </c>
      <c r="B2871" t="s">
        <v>172</v>
      </c>
      <c r="C2871" t="s">
        <v>173</v>
      </c>
      <c r="D2871">
        <v>246</v>
      </c>
      <c r="E2871" t="s">
        <v>213</v>
      </c>
      <c r="F2871">
        <v>8167293</v>
      </c>
      <c r="G2871" t="s">
        <v>212</v>
      </c>
      <c r="H2871" s="1">
        <v>45839</v>
      </c>
      <c r="I2871" s="1">
        <v>45861</v>
      </c>
      <c r="J2871" s="1">
        <v>45861</v>
      </c>
      <c r="K2871" t="s">
        <v>15</v>
      </c>
      <c r="L2871">
        <v>27</v>
      </c>
      <c r="M2871">
        <v>27</v>
      </c>
      <c r="N2871" t="s">
        <v>31</v>
      </c>
    </row>
    <row r="2872" spans="1:14" x14ac:dyDescent="0.25">
      <c r="A2872" t="s">
        <v>27</v>
      </c>
      <c r="B2872" t="s">
        <v>172</v>
      </c>
      <c r="C2872" t="s">
        <v>173</v>
      </c>
      <c r="D2872">
        <v>208</v>
      </c>
      <c r="E2872" t="s">
        <v>180</v>
      </c>
      <c r="F2872">
        <v>8167288</v>
      </c>
      <c r="G2872" t="s">
        <v>254</v>
      </c>
      <c r="H2872" s="1">
        <v>45839</v>
      </c>
      <c r="I2872" s="1">
        <v>45861</v>
      </c>
      <c r="J2872" s="1">
        <v>45861</v>
      </c>
      <c r="K2872" t="s">
        <v>15</v>
      </c>
      <c r="L2872">
        <v>2</v>
      </c>
      <c r="M2872">
        <v>2</v>
      </c>
      <c r="N2872" t="s">
        <v>31</v>
      </c>
    </row>
    <row r="2873" spans="1:14" x14ac:dyDescent="0.25">
      <c r="A2873" t="s">
        <v>27</v>
      </c>
      <c r="B2873" t="s">
        <v>172</v>
      </c>
      <c r="C2873" t="s">
        <v>173</v>
      </c>
      <c r="D2873">
        <v>225</v>
      </c>
      <c r="E2873" t="s">
        <v>206</v>
      </c>
      <c r="F2873">
        <v>8167294</v>
      </c>
      <c r="G2873" t="s">
        <v>227</v>
      </c>
      <c r="H2873" s="1">
        <v>45839</v>
      </c>
      <c r="I2873" s="1">
        <v>45859</v>
      </c>
      <c r="J2873" s="1">
        <v>45859</v>
      </c>
      <c r="K2873" t="s">
        <v>15</v>
      </c>
      <c r="L2873">
        <v>3</v>
      </c>
      <c r="M2873">
        <v>3</v>
      </c>
      <c r="N2873" t="s">
        <v>31</v>
      </c>
    </row>
    <row r="2874" spans="1:14" x14ac:dyDescent="0.25">
      <c r="A2874" t="s">
        <v>27</v>
      </c>
      <c r="B2874" t="s">
        <v>172</v>
      </c>
      <c r="C2874" t="s">
        <v>173</v>
      </c>
      <c r="D2874">
        <v>208</v>
      </c>
      <c r="E2874" t="s">
        <v>180</v>
      </c>
      <c r="F2874">
        <v>8167288</v>
      </c>
      <c r="G2874" t="s">
        <v>208</v>
      </c>
      <c r="H2874" s="1">
        <v>45839</v>
      </c>
      <c r="I2874" s="1">
        <v>45861</v>
      </c>
      <c r="J2874" s="1"/>
      <c r="K2874" t="s">
        <v>15</v>
      </c>
      <c r="L2874">
        <v>0</v>
      </c>
      <c r="M2874">
        <v>9</v>
      </c>
      <c r="N2874" t="s">
        <v>44</v>
      </c>
    </row>
    <row r="2875" spans="1:14" x14ac:dyDescent="0.25">
      <c r="A2875" t="s">
        <v>27</v>
      </c>
      <c r="B2875" t="s">
        <v>172</v>
      </c>
      <c r="C2875" t="s">
        <v>173</v>
      </c>
      <c r="D2875">
        <v>206</v>
      </c>
      <c r="E2875" t="s">
        <v>174</v>
      </c>
      <c r="F2875">
        <v>8167287</v>
      </c>
      <c r="G2875" t="s">
        <v>230</v>
      </c>
      <c r="H2875" s="1">
        <v>45839</v>
      </c>
      <c r="I2875" s="1">
        <v>45867</v>
      </c>
      <c r="J2875" s="1"/>
      <c r="K2875" t="s">
        <v>15</v>
      </c>
      <c r="L2875">
        <v>0</v>
      </c>
      <c r="M2875">
        <v>7</v>
      </c>
      <c r="N2875" t="s">
        <v>44</v>
      </c>
    </row>
    <row r="2876" spans="1:14" x14ac:dyDescent="0.25">
      <c r="A2876" t="s">
        <v>27</v>
      </c>
      <c r="B2876" t="s">
        <v>172</v>
      </c>
      <c r="C2876" t="s">
        <v>173</v>
      </c>
      <c r="D2876">
        <v>198</v>
      </c>
      <c r="E2876" t="s">
        <v>196</v>
      </c>
      <c r="F2876">
        <v>8167291</v>
      </c>
      <c r="G2876" t="s">
        <v>178</v>
      </c>
      <c r="H2876" s="1">
        <v>45839</v>
      </c>
      <c r="I2876" s="1">
        <v>45849</v>
      </c>
      <c r="J2876" s="1">
        <v>45853</v>
      </c>
      <c r="K2876" t="s">
        <v>15</v>
      </c>
      <c r="L2876">
        <v>7</v>
      </c>
      <c r="M2876">
        <v>7</v>
      </c>
      <c r="N2876" t="s">
        <v>31</v>
      </c>
    </row>
    <row r="2877" spans="1:14" x14ac:dyDescent="0.25">
      <c r="A2877" t="s">
        <v>27</v>
      </c>
      <c r="B2877" t="s">
        <v>172</v>
      </c>
      <c r="C2877" t="s">
        <v>173</v>
      </c>
      <c r="D2877">
        <v>207</v>
      </c>
      <c r="E2877" t="s">
        <v>211</v>
      </c>
      <c r="F2877">
        <v>8167290</v>
      </c>
      <c r="G2877" t="s">
        <v>233</v>
      </c>
      <c r="H2877" s="1">
        <v>45839</v>
      </c>
      <c r="I2877" s="1">
        <v>45847</v>
      </c>
      <c r="J2877" s="1">
        <v>45847</v>
      </c>
      <c r="K2877" t="s">
        <v>15</v>
      </c>
      <c r="L2877">
        <v>7</v>
      </c>
      <c r="M2877">
        <v>7</v>
      </c>
      <c r="N2877" t="s">
        <v>31</v>
      </c>
    </row>
    <row r="2878" spans="1:14" x14ac:dyDescent="0.25">
      <c r="A2878" t="s">
        <v>27</v>
      </c>
      <c r="B2878" t="s">
        <v>172</v>
      </c>
      <c r="C2878" t="s">
        <v>173</v>
      </c>
      <c r="D2878">
        <v>6</v>
      </c>
      <c r="E2878" t="s">
        <v>203</v>
      </c>
      <c r="F2878">
        <v>8167292</v>
      </c>
      <c r="G2878" t="s">
        <v>217</v>
      </c>
      <c r="H2878" s="1">
        <v>45839</v>
      </c>
      <c r="I2878" s="1">
        <v>45869</v>
      </c>
      <c r="J2878" s="1"/>
      <c r="K2878" t="s">
        <v>15</v>
      </c>
      <c r="L2878">
        <v>0</v>
      </c>
      <c r="M2878">
        <v>30</v>
      </c>
      <c r="N2878" t="s">
        <v>44</v>
      </c>
    </row>
    <row r="2879" spans="1:14" x14ac:dyDescent="0.25">
      <c r="A2879" t="s">
        <v>27</v>
      </c>
      <c r="B2879" t="s">
        <v>172</v>
      </c>
      <c r="C2879" t="s">
        <v>173</v>
      </c>
      <c r="D2879">
        <v>225</v>
      </c>
      <c r="E2879" t="s">
        <v>206</v>
      </c>
      <c r="F2879">
        <v>8167294</v>
      </c>
      <c r="G2879" t="s">
        <v>251</v>
      </c>
      <c r="H2879" s="1">
        <v>45839</v>
      </c>
      <c r="I2879" s="1">
        <v>45859</v>
      </c>
      <c r="J2879" s="1">
        <v>45859</v>
      </c>
      <c r="K2879" t="s">
        <v>15</v>
      </c>
      <c r="L2879">
        <v>15</v>
      </c>
      <c r="M2879">
        <v>15</v>
      </c>
      <c r="N2879" t="s">
        <v>31</v>
      </c>
    </row>
    <row r="2880" spans="1:14" x14ac:dyDescent="0.25">
      <c r="A2880" t="s">
        <v>27</v>
      </c>
      <c r="B2880" t="s">
        <v>172</v>
      </c>
      <c r="C2880" t="s">
        <v>173</v>
      </c>
      <c r="D2880">
        <v>225</v>
      </c>
      <c r="E2880" t="s">
        <v>206</v>
      </c>
      <c r="F2880">
        <v>8167294</v>
      </c>
      <c r="G2880" t="s">
        <v>181</v>
      </c>
      <c r="H2880" s="1">
        <v>45839</v>
      </c>
      <c r="I2880" s="1">
        <v>45859</v>
      </c>
      <c r="J2880" s="1"/>
      <c r="K2880" t="s">
        <v>15</v>
      </c>
      <c r="L2880">
        <v>0</v>
      </c>
      <c r="M2880">
        <v>12</v>
      </c>
      <c r="N2880" t="s">
        <v>44</v>
      </c>
    </row>
    <row r="2881" spans="1:14" x14ac:dyDescent="0.25">
      <c r="A2881" t="s">
        <v>27</v>
      </c>
      <c r="B2881" t="s">
        <v>172</v>
      </c>
      <c r="C2881" t="s">
        <v>173</v>
      </c>
      <c r="D2881">
        <v>198</v>
      </c>
      <c r="E2881" t="s">
        <v>196</v>
      </c>
      <c r="F2881">
        <v>8167291</v>
      </c>
      <c r="G2881" t="s">
        <v>176</v>
      </c>
      <c r="H2881" s="1">
        <v>45839</v>
      </c>
      <c r="I2881" s="1">
        <v>45849</v>
      </c>
      <c r="J2881" s="1">
        <v>45849</v>
      </c>
      <c r="K2881" t="s">
        <v>15</v>
      </c>
      <c r="L2881">
        <v>10</v>
      </c>
      <c r="M2881">
        <v>10</v>
      </c>
      <c r="N2881" t="s">
        <v>31</v>
      </c>
    </row>
    <row r="2882" spans="1:14" x14ac:dyDescent="0.25">
      <c r="A2882" t="s">
        <v>27</v>
      </c>
      <c r="B2882" t="s">
        <v>172</v>
      </c>
      <c r="C2882" t="s">
        <v>173</v>
      </c>
      <c r="D2882">
        <v>225</v>
      </c>
      <c r="E2882" t="s">
        <v>206</v>
      </c>
      <c r="F2882">
        <v>8167294</v>
      </c>
      <c r="G2882" t="s">
        <v>253</v>
      </c>
      <c r="H2882" s="1">
        <v>45839</v>
      </c>
      <c r="I2882" s="1">
        <v>45859</v>
      </c>
      <c r="J2882" s="1"/>
      <c r="K2882" t="s">
        <v>15</v>
      </c>
      <c r="L2882">
        <v>0</v>
      </c>
      <c r="M2882">
        <v>2</v>
      </c>
      <c r="N2882" t="s">
        <v>44</v>
      </c>
    </row>
    <row r="2883" spans="1:14" x14ac:dyDescent="0.25">
      <c r="A2883" t="s">
        <v>27</v>
      </c>
      <c r="B2883" t="s">
        <v>172</v>
      </c>
      <c r="C2883" t="s">
        <v>173</v>
      </c>
      <c r="D2883">
        <v>13</v>
      </c>
      <c r="E2883" t="s">
        <v>245</v>
      </c>
      <c r="F2883">
        <v>8167289</v>
      </c>
      <c r="G2883" t="s">
        <v>220</v>
      </c>
      <c r="H2883" s="1">
        <v>45839</v>
      </c>
      <c r="I2883" s="1">
        <v>45855</v>
      </c>
      <c r="J2883" s="1">
        <v>45855</v>
      </c>
      <c r="K2883" t="s">
        <v>15</v>
      </c>
      <c r="L2883">
        <v>2</v>
      </c>
      <c r="M2883">
        <v>2</v>
      </c>
      <c r="N2883" t="s">
        <v>31</v>
      </c>
    </row>
    <row r="2884" spans="1:14" x14ac:dyDescent="0.25">
      <c r="A2884" t="s">
        <v>27</v>
      </c>
      <c r="B2884" t="s">
        <v>172</v>
      </c>
      <c r="C2884" t="s">
        <v>173</v>
      </c>
      <c r="D2884">
        <v>207</v>
      </c>
      <c r="E2884" t="s">
        <v>211</v>
      </c>
      <c r="F2884">
        <v>8167290</v>
      </c>
      <c r="G2884" t="s">
        <v>217</v>
      </c>
      <c r="H2884" s="1">
        <v>45839</v>
      </c>
      <c r="I2884" s="1">
        <v>45847</v>
      </c>
      <c r="J2884" s="1">
        <v>45861</v>
      </c>
      <c r="K2884" t="s">
        <v>15</v>
      </c>
      <c r="L2884">
        <v>36</v>
      </c>
      <c r="M2884">
        <v>36</v>
      </c>
      <c r="N2884" t="s">
        <v>31</v>
      </c>
    </row>
    <row r="2885" spans="1:14" x14ac:dyDescent="0.25">
      <c r="A2885" t="s">
        <v>27</v>
      </c>
      <c r="B2885" t="s">
        <v>172</v>
      </c>
      <c r="C2885" t="s">
        <v>173</v>
      </c>
      <c r="D2885">
        <v>225</v>
      </c>
      <c r="E2885" t="s">
        <v>206</v>
      </c>
      <c r="F2885">
        <v>8167294</v>
      </c>
      <c r="G2885" t="s">
        <v>248</v>
      </c>
      <c r="H2885" s="1">
        <v>45839</v>
      </c>
      <c r="I2885" s="1">
        <v>45859</v>
      </c>
      <c r="J2885" s="1"/>
      <c r="K2885" t="s">
        <v>15</v>
      </c>
      <c r="L2885">
        <v>0</v>
      </c>
      <c r="M2885">
        <v>11</v>
      </c>
      <c r="N2885" t="s">
        <v>44</v>
      </c>
    </row>
    <row r="2886" spans="1:14" x14ac:dyDescent="0.25">
      <c r="A2886" t="s">
        <v>27</v>
      </c>
      <c r="B2886" t="s">
        <v>172</v>
      </c>
      <c r="C2886" t="s">
        <v>173</v>
      </c>
      <c r="D2886">
        <v>225</v>
      </c>
      <c r="E2886" t="s">
        <v>206</v>
      </c>
      <c r="F2886">
        <v>8167294</v>
      </c>
      <c r="G2886" t="s">
        <v>186</v>
      </c>
      <c r="H2886" s="1">
        <v>45839</v>
      </c>
      <c r="I2886" s="1">
        <v>45859</v>
      </c>
      <c r="J2886" s="1">
        <v>45859</v>
      </c>
      <c r="K2886" t="s">
        <v>15</v>
      </c>
      <c r="L2886">
        <v>3</v>
      </c>
      <c r="M2886">
        <v>3</v>
      </c>
      <c r="N2886" t="s">
        <v>31</v>
      </c>
    </row>
    <row r="2887" spans="1:14" x14ac:dyDescent="0.25">
      <c r="A2887" t="s">
        <v>27</v>
      </c>
      <c r="B2887" t="s">
        <v>172</v>
      </c>
      <c r="C2887" t="s">
        <v>173</v>
      </c>
      <c r="D2887">
        <v>208</v>
      </c>
      <c r="E2887" t="s">
        <v>180</v>
      </c>
      <c r="F2887">
        <v>8167288</v>
      </c>
      <c r="G2887" t="s">
        <v>226</v>
      </c>
      <c r="H2887" s="1">
        <v>45839</v>
      </c>
      <c r="I2887" s="1">
        <v>45861</v>
      </c>
      <c r="J2887" s="1"/>
      <c r="K2887" t="s">
        <v>15</v>
      </c>
      <c r="L2887">
        <v>0</v>
      </c>
      <c r="M2887">
        <v>33</v>
      </c>
      <c r="N2887" t="s">
        <v>44</v>
      </c>
    </row>
    <row r="2888" spans="1:14" x14ac:dyDescent="0.25">
      <c r="A2888" t="s">
        <v>27</v>
      </c>
      <c r="B2888" t="s">
        <v>172</v>
      </c>
      <c r="C2888" t="s">
        <v>173</v>
      </c>
      <c r="D2888">
        <v>225</v>
      </c>
      <c r="E2888" t="s">
        <v>206</v>
      </c>
      <c r="F2888">
        <v>8167294</v>
      </c>
      <c r="G2888" t="s">
        <v>209</v>
      </c>
      <c r="H2888" s="1">
        <v>45839</v>
      </c>
      <c r="I2888" s="1">
        <v>45859</v>
      </c>
      <c r="J2888" s="1">
        <v>45859</v>
      </c>
      <c r="K2888" t="s">
        <v>15</v>
      </c>
      <c r="L2888">
        <v>24</v>
      </c>
      <c r="M2888">
        <v>24</v>
      </c>
      <c r="N2888" t="s">
        <v>31</v>
      </c>
    </row>
    <row r="2889" spans="1:14" x14ac:dyDescent="0.25">
      <c r="A2889" t="s">
        <v>27</v>
      </c>
      <c r="B2889" t="s">
        <v>172</v>
      </c>
      <c r="C2889" t="s">
        <v>173</v>
      </c>
      <c r="D2889">
        <v>208</v>
      </c>
      <c r="E2889" t="s">
        <v>180</v>
      </c>
      <c r="F2889">
        <v>8167288</v>
      </c>
      <c r="G2889" t="s">
        <v>262</v>
      </c>
      <c r="H2889" s="1">
        <v>45839</v>
      </c>
      <c r="I2889" s="1">
        <v>45861</v>
      </c>
      <c r="J2889" s="1">
        <v>45861</v>
      </c>
      <c r="K2889" t="s">
        <v>15</v>
      </c>
      <c r="L2889">
        <v>10</v>
      </c>
      <c r="M2889">
        <v>10</v>
      </c>
      <c r="N2889" t="s">
        <v>31</v>
      </c>
    </row>
    <row r="2890" spans="1:14" x14ac:dyDescent="0.25">
      <c r="A2890" t="s">
        <v>27</v>
      </c>
      <c r="B2890" t="s">
        <v>172</v>
      </c>
      <c r="C2890" t="s">
        <v>173</v>
      </c>
      <c r="D2890">
        <v>206</v>
      </c>
      <c r="E2890" t="s">
        <v>174</v>
      </c>
      <c r="F2890">
        <v>8167287</v>
      </c>
      <c r="G2890" t="s">
        <v>221</v>
      </c>
      <c r="H2890" s="1">
        <v>45839</v>
      </c>
      <c r="I2890" s="1">
        <v>45867</v>
      </c>
      <c r="J2890" s="1"/>
      <c r="K2890" t="s">
        <v>15</v>
      </c>
      <c r="L2890">
        <v>0</v>
      </c>
      <c r="M2890">
        <v>1</v>
      </c>
      <c r="N2890" t="s">
        <v>44</v>
      </c>
    </row>
    <row r="2891" spans="1:14" x14ac:dyDescent="0.25">
      <c r="A2891" t="s">
        <v>27</v>
      </c>
      <c r="B2891" t="s">
        <v>172</v>
      </c>
      <c r="C2891" t="s">
        <v>173</v>
      </c>
      <c r="D2891">
        <v>225</v>
      </c>
      <c r="E2891" t="s">
        <v>206</v>
      </c>
      <c r="F2891">
        <v>8167294</v>
      </c>
      <c r="G2891" t="s">
        <v>230</v>
      </c>
      <c r="H2891" s="1">
        <v>45839</v>
      </c>
      <c r="I2891" s="1">
        <v>45859</v>
      </c>
      <c r="J2891" s="1">
        <v>45859</v>
      </c>
      <c r="K2891" t="s">
        <v>15</v>
      </c>
      <c r="L2891">
        <v>15</v>
      </c>
      <c r="M2891">
        <v>15</v>
      </c>
      <c r="N2891" t="s">
        <v>31</v>
      </c>
    </row>
    <row r="2892" spans="1:14" x14ac:dyDescent="0.25">
      <c r="A2892" t="s">
        <v>27</v>
      </c>
      <c r="B2892" t="s">
        <v>172</v>
      </c>
      <c r="C2892" t="s">
        <v>173</v>
      </c>
      <c r="D2892">
        <v>206</v>
      </c>
      <c r="E2892" t="s">
        <v>174</v>
      </c>
      <c r="F2892">
        <v>8167287</v>
      </c>
      <c r="G2892" t="s">
        <v>270</v>
      </c>
      <c r="H2892" s="1">
        <v>45839</v>
      </c>
      <c r="I2892" s="1">
        <v>45867</v>
      </c>
      <c r="J2892" s="1"/>
      <c r="K2892" t="s">
        <v>15</v>
      </c>
      <c r="L2892">
        <v>0</v>
      </c>
      <c r="M2892">
        <v>1</v>
      </c>
      <c r="N2892" t="s">
        <v>44</v>
      </c>
    </row>
    <row r="2893" spans="1:14" x14ac:dyDescent="0.25">
      <c r="A2893" t="s">
        <v>27</v>
      </c>
      <c r="B2893" t="s">
        <v>172</v>
      </c>
      <c r="C2893" t="s">
        <v>173</v>
      </c>
      <c r="D2893">
        <v>207</v>
      </c>
      <c r="E2893" t="s">
        <v>211</v>
      </c>
      <c r="F2893">
        <v>8167290</v>
      </c>
      <c r="G2893" t="s">
        <v>268</v>
      </c>
      <c r="H2893" s="1">
        <v>45839</v>
      </c>
      <c r="I2893" s="1">
        <v>45847</v>
      </c>
      <c r="J2893" s="1"/>
      <c r="K2893" t="s">
        <v>15</v>
      </c>
      <c r="L2893">
        <v>0</v>
      </c>
      <c r="M2893">
        <v>72</v>
      </c>
      <c r="N2893" t="s">
        <v>44</v>
      </c>
    </row>
    <row r="2894" spans="1:14" x14ac:dyDescent="0.25">
      <c r="A2894" t="s">
        <v>27</v>
      </c>
      <c r="B2894" t="s">
        <v>172</v>
      </c>
      <c r="C2894" t="s">
        <v>173</v>
      </c>
      <c r="D2894">
        <v>198</v>
      </c>
      <c r="E2894" t="s">
        <v>196</v>
      </c>
      <c r="F2894">
        <v>8167291</v>
      </c>
      <c r="G2894" t="s">
        <v>201</v>
      </c>
      <c r="H2894" s="1">
        <v>45839</v>
      </c>
      <c r="I2894" s="1">
        <v>45849</v>
      </c>
      <c r="J2894" s="1">
        <v>45849</v>
      </c>
      <c r="K2894" t="s">
        <v>15</v>
      </c>
      <c r="L2894">
        <v>1</v>
      </c>
      <c r="M2894">
        <v>1</v>
      </c>
      <c r="N2894" t="s">
        <v>31</v>
      </c>
    </row>
    <row r="2895" spans="1:14" x14ac:dyDescent="0.25">
      <c r="A2895" t="s">
        <v>27</v>
      </c>
      <c r="B2895" t="s">
        <v>172</v>
      </c>
      <c r="C2895" t="s">
        <v>173</v>
      </c>
      <c r="D2895">
        <v>207</v>
      </c>
      <c r="E2895" t="s">
        <v>211</v>
      </c>
      <c r="F2895">
        <v>8167290</v>
      </c>
      <c r="G2895" t="s">
        <v>230</v>
      </c>
      <c r="H2895" s="1">
        <v>45839</v>
      </c>
      <c r="I2895" s="1">
        <v>45847</v>
      </c>
      <c r="J2895" s="1">
        <v>45847</v>
      </c>
      <c r="K2895" t="s">
        <v>15</v>
      </c>
      <c r="L2895">
        <v>1</v>
      </c>
      <c r="M2895">
        <v>1</v>
      </c>
      <c r="N2895" t="s">
        <v>31</v>
      </c>
    </row>
    <row r="2896" spans="1:14" x14ac:dyDescent="0.25">
      <c r="A2896" t="s">
        <v>27</v>
      </c>
      <c r="B2896" t="s">
        <v>172</v>
      </c>
      <c r="C2896" t="s">
        <v>173</v>
      </c>
      <c r="D2896">
        <v>206</v>
      </c>
      <c r="E2896" t="s">
        <v>174</v>
      </c>
      <c r="F2896">
        <v>8167287</v>
      </c>
      <c r="G2896" t="s">
        <v>263</v>
      </c>
      <c r="H2896" s="1">
        <v>45839</v>
      </c>
      <c r="I2896" s="1">
        <v>45867</v>
      </c>
      <c r="J2896" s="1">
        <v>45867</v>
      </c>
      <c r="K2896" t="s">
        <v>15</v>
      </c>
      <c r="L2896">
        <v>12</v>
      </c>
      <c r="M2896">
        <v>12</v>
      </c>
      <c r="N2896" t="s">
        <v>31</v>
      </c>
    </row>
    <row r="2897" spans="1:14" x14ac:dyDescent="0.25">
      <c r="A2897" t="s">
        <v>27</v>
      </c>
      <c r="B2897" t="s">
        <v>172</v>
      </c>
      <c r="C2897" t="s">
        <v>173</v>
      </c>
      <c r="D2897">
        <v>198</v>
      </c>
      <c r="E2897" t="s">
        <v>196</v>
      </c>
      <c r="F2897">
        <v>8167291</v>
      </c>
      <c r="G2897" t="s">
        <v>226</v>
      </c>
      <c r="H2897" s="1">
        <v>45839</v>
      </c>
      <c r="I2897" s="1">
        <v>45849</v>
      </c>
      <c r="J2897" s="1">
        <v>45849</v>
      </c>
      <c r="K2897" t="s">
        <v>15</v>
      </c>
      <c r="L2897">
        <v>5</v>
      </c>
      <c r="M2897">
        <v>5</v>
      </c>
      <c r="N2897" t="s">
        <v>31</v>
      </c>
    </row>
    <row r="2898" spans="1:14" x14ac:dyDescent="0.25">
      <c r="A2898" t="s">
        <v>27</v>
      </c>
      <c r="B2898" t="s">
        <v>172</v>
      </c>
      <c r="C2898" t="s">
        <v>173</v>
      </c>
      <c r="D2898">
        <v>198</v>
      </c>
      <c r="E2898" t="s">
        <v>196</v>
      </c>
      <c r="F2898">
        <v>8167291</v>
      </c>
      <c r="G2898" t="s">
        <v>175</v>
      </c>
      <c r="H2898" s="1">
        <v>45839</v>
      </c>
      <c r="I2898" s="1">
        <v>45849</v>
      </c>
      <c r="J2898" s="1">
        <v>45853</v>
      </c>
      <c r="K2898" t="s">
        <v>15</v>
      </c>
      <c r="L2898">
        <v>30</v>
      </c>
      <c r="M2898">
        <v>30</v>
      </c>
      <c r="N2898" t="s">
        <v>31</v>
      </c>
    </row>
    <row r="2899" spans="1:14" x14ac:dyDescent="0.25">
      <c r="A2899" t="s">
        <v>27</v>
      </c>
      <c r="B2899" t="s">
        <v>172</v>
      </c>
      <c r="C2899" t="s">
        <v>173</v>
      </c>
      <c r="D2899">
        <v>207</v>
      </c>
      <c r="E2899" t="s">
        <v>211</v>
      </c>
      <c r="F2899">
        <v>8167290</v>
      </c>
      <c r="G2899" t="s">
        <v>231</v>
      </c>
      <c r="H2899" s="1">
        <v>45839</v>
      </c>
      <c r="I2899" s="1">
        <v>45847</v>
      </c>
      <c r="J2899" s="1">
        <v>45867</v>
      </c>
      <c r="K2899" t="s">
        <v>15</v>
      </c>
      <c r="L2899">
        <v>15</v>
      </c>
      <c r="M2899">
        <v>15</v>
      </c>
      <c r="N2899" t="s">
        <v>31</v>
      </c>
    </row>
    <row r="2900" spans="1:14" x14ac:dyDescent="0.25">
      <c r="A2900" t="s">
        <v>27</v>
      </c>
      <c r="B2900" t="s">
        <v>172</v>
      </c>
      <c r="C2900" t="s">
        <v>173</v>
      </c>
      <c r="D2900">
        <v>13</v>
      </c>
      <c r="E2900" t="s">
        <v>245</v>
      </c>
      <c r="F2900">
        <v>8167289</v>
      </c>
      <c r="G2900" t="s">
        <v>246</v>
      </c>
      <c r="H2900" s="1">
        <v>45839</v>
      </c>
      <c r="I2900" s="1">
        <v>45855</v>
      </c>
      <c r="J2900" s="1">
        <v>45855</v>
      </c>
      <c r="K2900" t="s">
        <v>15</v>
      </c>
      <c r="L2900">
        <v>32</v>
      </c>
      <c r="M2900">
        <v>32</v>
      </c>
      <c r="N2900" t="s">
        <v>31</v>
      </c>
    </row>
    <row r="2901" spans="1:14" x14ac:dyDescent="0.25">
      <c r="A2901" t="s">
        <v>27</v>
      </c>
      <c r="B2901" t="s">
        <v>172</v>
      </c>
      <c r="C2901" t="s">
        <v>173</v>
      </c>
      <c r="D2901">
        <v>206</v>
      </c>
      <c r="E2901" t="s">
        <v>174</v>
      </c>
      <c r="F2901">
        <v>8167287</v>
      </c>
      <c r="G2901" t="s">
        <v>201</v>
      </c>
      <c r="H2901" s="1">
        <v>45839</v>
      </c>
      <c r="I2901" s="1">
        <v>45867</v>
      </c>
      <c r="J2901" s="1"/>
      <c r="K2901" t="s">
        <v>15</v>
      </c>
      <c r="L2901">
        <v>0</v>
      </c>
      <c r="M2901">
        <v>52</v>
      </c>
      <c r="N2901" t="s">
        <v>44</v>
      </c>
    </row>
    <row r="2902" spans="1:14" x14ac:dyDescent="0.25">
      <c r="A2902" t="s">
        <v>27</v>
      </c>
      <c r="B2902" t="s">
        <v>172</v>
      </c>
      <c r="C2902" t="s">
        <v>173</v>
      </c>
      <c r="D2902">
        <v>208</v>
      </c>
      <c r="E2902" t="s">
        <v>180</v>
      </c>
      <c r="F2902">
        <v>8167288</v>
      </c>
      <c r="G2902" t="s">
        <v>202</v>
      </c>
      <c r="H2902" s="1">
        <v>45839</v>
      </c>
      <c r="I2902" s="1">
        <v>45861</v>
      </c>
      <c r="J2902" s="1">
        <v>45870</v>
      </c>
      <c r="K2902" t="s">
        <v>15</v>
      </c>
      <c r="L2902">
        <v>6</v>
      </c>
      <c r="M2902">
        <v>10</v>
      </c>
      <c r="N2902" t="s">
        <v>44</v>
      </c>
    </row>
    <row r="2903" spans="1:14" x14ac:dyDescent="0.25">
      <c r="A2903" t="s">
        <v>27</v>
      </c>
      <c r="B2903" t="s">
        <v>172</v>
      </c>
      <c r="C2903" t="s">
        <v>173</v>
      </c>
      <c r="D2903">
        <v>225</v>
      </c>
      <c r="E2903" t="s">
        <v>206</v>
      </c>
      <c r="F2903">
        <v>8167294</v>
      </c>
      <c r="G2903" t="s">
        <v>217</v>
      </c>
      <c r="H2903" s="1">
        <v>45839</v>
      </c>
      <c r="I2903" s="1">
        <v>45859</v>
      </c>
      <c r="J2903" s="1">
        <v>45859</v>
      </c>
      <c r="K2903" t="s">
        <v>15</v>
      </c>
      <c r="L2903">
        <v>36</v>
      </c>
      <c r="M2903">
        <v>36</v>
      </c>
      <c r="N2903" t="s">
        <v>31</v>
      </c>
    </row>
    <row r="2904" spans="1:14" x14ac:dyDescent="0.25">
      <c r="A2904" t="s">
        <v>27</v>
      </c>
      <c r="B2904" t="s">
        <v>172</v>
      </c>
      <c r="C2904" t="s">
        <v>173</v>
      </c>
      <c r="D2904">
        <v>246</v>
      </c>
      <c r="E2904" t="s">
        <v>213</v>
      </c>
      <c r="F2904">
        <v>8167293</v>
      </c>
      <c r="G2904" t="s">
        <v>217</v>
      </c>
      <c r="H2904" s="1">
        <v>45839</v>
      </c>
      <c r="I2904" s="1">
        <v>45861</v>
      </c>
      <c r="J2904" s="1">
        <v>45861</v>
      </c>
      <c r="K2904" t="s">
        <v>15</v>
      </c>
      <c r="L2904">
        <v>6</v>
      </c>
      <c r="M2904">
        <v>6</v>
      </c>
      <c r="N2904" t="s">
        <v>31</v>
      </c>
    </row>
    <row r="2905" spans="1:14" x14ac:dyDescent="0.25">
      <c r="A2905" t="s">
        <v>27</v>
      </c>
      <c r="B2905" t="s">
        <v>172</v>
      </c>
      <c r="C2905" t="s">
        <v>173</v>
      </c>
      <c r="D2905">
        <v>206</v>
      </c>
      <c r="E2905" t="s">
        <v>174</v>
      </c>
      <c r="F2905">
        <v>8167287</v>
      </c>
      <c r="G2905" t="s">
        <v>253</v>
      </c>
      <c r="H2905" s="1">
        <v>45839</v>
      </c>
      <c r="I2905" s="1">
        <v>45867</v>
      </c>
      <c r="J2905" s="1"/>
      <c r="K2905" t="s">
        <v>15</v>
      </c>
      <c r="L2905">
        <v>0</v>
      </c>
      <c r="M2905">
        <v>1</v>
      </c>
      <c r="N2905" t="s">
        <v>44</v>
      </c>
    </row>
    <row r="2906" spans="1:14" x14ac:dyDescent="0.25">
      <c r="A2906" t="s">
        <v>27</v>
      </c>
      <c r="B2906" t="s">
        <v>172</v>
      </c>
      <c r="C2906" t="s">
        <v>173</v>
      </c>
      <c r="D2906">
        <v>225</v>
      </c>
      <c r="E2906" t="s">
        <v>206</v>
      </c>
      <c r="F2906">
        <v>8167294</v>
      </c>
      <c r="G2906" t="s">
        <v>215</v>
      </c>
      <c r="H2906" s="1">
        <v>45839</v>
      </c>
      <c r="I2906" s="1">
        <v>45859</v>
      </c>
      <c r="J2906" s="1"/>
      <c r="K2906" t="s">
        <v>15</v>
      </c>
      <c r="L2906">
        <v>0</v>
      </c>
      <c r="M2906">
        <v>22</v>
      </c>
      <c r="N2906" t="s">
        <v>44</v>
      </c>
    </row>
    <row r="2907" spans="1:14" x14ac:dyDescent="0.25">
      <c r="A2907" t="s">
        <v>27</v>
      </c>
      <c r="B2907" t="s">
        <v>172</v>
      </c>
      <c r="C2907" t="s">
        <v>173</v>
      </c>
      <c r="D2907">
        <v>198</v>
      </c>
      <c r="E2907" t="s">
        <v>196</v>
      </c>
      <c r="F2907">
        <v>8167291</v>
      </c>
      <c r="G2907" t="s">
        <v>177</v>
      </c>
      <c r="H2907" s="1">
        <v>45839</v>
      </c>
      <c r="I2907" s="1">
        <v>45849</v>
      </c>
      <c r="J2907" s="1">
        <v>45849</v>
      </c>
      <c r="K2907" t="s">
        <v>15</v>
      </c>
      <c r="L2907">
        <v>1</v>
      </c>
      <c r="M2907">
        <v>1</v>
      </c>
      <c r="N2907" t="s">
        <v>31</v>
      </c>
    </row>
    <row r="2908" spans="1:14" x14ac:dyDescent="0.25">
      <c r="A2908" t="s">
        <v>27</v>
      </c>
      <c r="B2908" t="s">
        <v>172</v>
      </c>
      <c r="C2908" t="s">
        <v>173</v>
      </c>
      <c r="D2908">
        <v>198</v>
      </c>
      <c r="E2908" t="s">
        <v>196</v>
      </c>
      <c r="F2908">
        <v>8167291</v>
      </c>
      <c r="G2908" t="s">
        <v>187</v>
      </c>
      <c r="H2908" s="1">
        <v>45839</v>
      </c>
      <c r="I2908" s="1">
        <v>45849</v>
      </c>
      <c r="J2908" s="1">
        <v>45853</v>
      </c>
      <c r="K2908" t="s">
        <v>15</v>
      </c>
      <c r="L2908">
        <v>17</v>
      </c>
      <c r="M2908">
        <v>17</v>
      </c>
      <c r="N2908" t="s">
        <v>31</v>
      </c>
    </row>
    <row r="2909" spans="1:14" x14ac:dyDescent="0.25">
      <c r="A2909" t="s">
        <v>27</v>
      </c>
      <c r="B2909" t="s">
        <v>172</v>
      </c>
      <c r="C2909" t="s">
        <v>173</v>
      </c>
      <c r="D2909">
        <v>208</v>
      </c>
      <c r="E2909" t="s">
        <v>180</v>
      </c>
      <c r="F2909">
        <v>8167288</v>
      </c>
      <c r="G2909" t="s">
        <v>217</v>
      </c>
      <c r="H2909" s="1">
        <v>45839</v>
      </c>
      <c r="I2909" s="1">
        <v>45861</v>
      </c>
      <c r="J2909" s="1">
        <v>45861</v>
      </c>
      <c r="K2909" t="s">
        <v>15</v>
      </c>
      <c r="L2909">
        <v>7</v>
      </c>
      <c r="M2909">
        <v>7</v>
      </c>
      <c r="N2909" t="s">
        <v>31</v>
      </c>
    </row>
    <row r="2910" spans="1:14" x14ac:dyDescent="0.25">
      <c r="A2910" t="s">
        <v>27</v>
      </c>
      <c r="B2910" t="s">
        <v>172</v>
      </c>
      <c r="C2910" t="s">
        <v>173</v>
      </c>
      <c r="D2910">
        <v>206</v>
      </c>
      <c r="E2910" t="s">
        <v>174</v>
      </c>
      <c r="F2910">
        <v>8167287</v>
      </c>
      <c r="G2910" t="s">
        <v>186</v>
      </c>
      <c r="H2910" s="1">
        <v>45839</v>
      </c>
      <c r="I2910" s="1">
        <v>45867</v>
      </c>
      <c r="J2910" s="1"/>
      <c r="K2910" t="s">
        <v>15</v>
      </c>
      <c r="L2910">
        <v>0</v>
      </c>
      <c r="M2910">
        <v>1</v>
      </c>
      <c r="N2910" t="s">
        <v>44</v>
      </c>
    </row>
    <row r="2911" spans="1:14" x14ac:dyDescent="0.25">
      <c r="A2911" t="s">
        <v>27</v>
      </c>
      <c r="B2911" t="s">
        <v>172</v>
      </c>
      <c r="C2911" t="s">
        <v>173</v>
      </c>
      <c r="D2911">
        <v>225</v>
      </c>
      <c r="E2911" t="s">
        <v>206</v>
      </c>
      <c r="F2911">
        <v>8167294</v>
      </c>
      <c r="G2911" t="s">
        <v>200</v>
      </c>
      <c r="H2911" s="1">
        <v>45839</v>
      </c>
      <c r="I2911" s="1">
        <v>45859</v>
      </c>
      <c r="J2911" s="1">
        <v>45859</v>
      </c>
      <c r="K2911" t="s">
        <v>15</v>
      </c>
      <c r="L2911">
        <v>2</v>
      </c>
      <c r="M2911">
        <v>4</v>
      </c>
      <c r="N2911" t="s">
        <v>44</v>
      </c>
    </row>
    <row r="2912" spans="1:14" x14ac:dyDescent="0.25">
      <c r="A2912" t="s">
        <v>27</v>
      </c>
      <c r="B2912" t="s">
        <v>172</v>
      </c>
      <c r="C2912" t="s">
        <v>173</v>
      </c>
      <c r="D2912">
        <v>13</v>
      </c>
      <c r="E2912" t="s">
        <v>245</v>
      </c>
      <c r="F2912">
        <v>8167289</v>
      </c>
      <c r="G2912" t="s">
        <v>257</v>
      </c>
      <c r="H2912" s="1">
        <v>45839</v>
      </c>
      <c r="I2912" s="1">
        <v>45855</v>
      </c>
      <c r="J2912" s="1">
        <v>45855</v>
      </c>
      <c r="K2912" t="s">
        <v>15</v>
      </c>
      <c r="L2912">
        <v>11</v>
      </c>
      <c r="M2912">
        <v>11</v>
      </c>
      <c r="N2912" t="s">
        <v>31</v>
      </c>
    </row>
    <row r="2913" spans="1:14" x14ac:dyDescent="0.25">
      <c r="A2913" t="s">
        <v>27</v>
      </c>
      <c r="B2913" t="s">
        <v>172</v>
      </c>
      <c r="C2913" t="s">
        <v>173</v>
      </c>
      <c r="D2913">
        <v>198</v>
      </c>
      <c r="E2913" t="s">
        <v>196</v>
      </c>
      <c r="F2913">
        <v>8167291</v>
      </c>
      <c r="G2913" t="s">
        <v>200</v>
      </c>
      <c r="H2913" s="1">
        <v>45839</v>
      </c>
      <c r="I2913" s="1">
        <v>45849</v>
      </c>
      <c r="J2913" s="1">
        <v>45853</v>
      </c>
      <c r="K2913" t="s">
        <v>15</v>
      </c>
      <c r="L2913">
        <v>34</v>
      </c>
      <c r="M2913">
        <v>34</v>
      </c>
      <c r="N2913" t="s">
        <v>31</v>
      </c>
    </row>
    <row r="2914" spans="1:14" x14ac:dyDescent="0.25">
      <c r="A2914" t="s">
        <v>27</v>
      </c>
      <c r="B2914" t="s">
        <v>172</v>
      </c>
      <c r="C2914" t="s">
        <v>173</v>
      </c>
      <c r="D2914">
        <v>206</v>
      </c>
      <c r="E2914" t="s">
        <v>174</v>
      </c>
      <c r="F2914">
        <v>8167287</v>
      </c>
      <c r="G2914" t="s">
        <v>249</v>
      </c>
      <c r="H2914" s="1">
        <v>45839</v>
      </c>
      <c r="I2914" s="1">
        <v>45867</v>
      </c>
      <c r="J2914" s="1"/>
      <c r="K2914" t="s">
        <v>15</v>
      </c>
      <c r="L2914">
        <v>0</v>
      </c>
      <c r="M2914">
        <v>1</v>
      </c>
      <c r="N2914" t="s">
        <v>44</v>
      </c>
    </row>
    <row r="2915" spans="1:14" x14ac:dyDescent="0.25">
      <c r="A2915" t="s">
        <v>27</v>
      </c>
      <c r="B2915" t="s">
        <v>172</v>
      </c>
      <c r="C2915" t="s">
        <v>173</v>
      </c>
      <c r="D2915">
        <v>208</v>
      </c>
      <c r="E2915" t="s">
        <v>180</v>
      </c>
      <c r="F2915">
        <v>8167288</v>
      </c>
      <c r="G2915" t="s">
        <v>175</v>
      </c>
      <c r="H2915" s="1">
        <v>45839</v>
      </c>
      <c r="I2915" s="1">
        <v>45861</v>
      </c>
      <c r="J2915" s="1">
        <v>45861</v>
      </c>
      <c r="K2915" t="s">
        <v>15</v>
      </c>
      <c r="L2915">
        <v>11</v>
      </c>
      <c r="M2915">
        <v>11</v>
      </c>
      <c r="N2915" t="s">
        <v>31</v>
      </c>
    </row>
    <row r="2916" spans="1:14" x14ac:dyDescent="0.25">
      <c r="A2916" t="s">
        <v>27</v>
      </c>
      <c r="B2916" t="s">
        <v>172</v>
      </c>
      <c r="C2916" t="s">
        <v>173</v>
      </c>
      <c r="D2916">
        <v>198</v>
      </c>
      <c r="E2916" t="s">
        <v>196</v>
      </c>
      <c r="F2916">
        <v>8167291</v>
      </c>
      <c r="G2916" t="s">
        <v>271</v>
      </c>
      <c r="H2916" s="1">
        <v>45839</v>
      </c>
      <c r="I2916" s="1">
        <v>45849</v>
      </c>
      <c r="J2916" s="1">
        <v>45849</v>
      </c>
      <c r="K2916" t="s">
        <v>15</v>
      </c>
      <c r="L2916">
        <v>2</v>
      </c>
      <c r="M2916">
        <v>2</v>
      </c>
      <c r="N2916" t="s">
        <v>31</v>
      </c>
    </row>
    <row r="2917" spans="1:14" x14ac:dyDescent="0.25">
      <c r="A2917" t="s">
        <v>27</v>
      </c>
      <c r="B2917" t="s">
        <v>172</v>
      </c>
      <c r="C2917" t="s">
        <v>173</v>
      </c>
      <c r="D2917">
        <v>208</v>
      </c>
      <c r="E2917" t="s">
        <v>180</v>
      </c>
      <c r="F2917">
        <v>8167288</v>
      </c>
      <c r="G2917" t="s">
        <v>216</v>
      </c>
      <c r="H2917" s="1">
        <v>45839</v>
      </c>
      <c r="I2917" s="1">
        <v>45861</v>
      </c>
      <c r="J2917" s="1"/>
      <c r="K2917" t="s">
        <v>15</v>
      </c>
      <c r="L2917">
        <v>0</v>
      </c>
      <c r="M2917">
        <v>25</v>
      </c>
      <c r="N2917" t="s">
        <v>44</v>
      </c>
    </row>
    <row r="2918" spans="1:14" x14ac:dyDescent="0.25">
      <c r="A2918" t="s">
        <v>27</v>
      </c>
      <c r="B2918" t="s">
        <v>172</v>
      </c>
      <c r="C2918" t="s">
        <v>173</v>
      </c>
      <c r="D2918">
        <v>198</v>
      </c>
      <c r="E2918" t="s">
        <v>196</v>
      </c>
      <c r="F2918">
        <v>8167291</v>
      </c>
      <c r="G2918" t="s">
        <v>247</v>
      </c>
      <c r="H2918" s="1">
        <v>45839</v>
      </c>
      <c r="I2918" s="1">
        <v>45849</v>
      </c>
      <c r="J2918" s="1">
        <v>45853</v>
      </c>
      <c r="K2918" t="s">
        <v>15</v>
      </c>
      <c r="L2918">
        <v>32</v>
      </c>
      <c r="M2918">
        <v>32</v>
      </c>
      <c r="N2918" t="s">
        <v>31</v>
      </c>
    </row>
    <row r="2919" spans="1:14" x14ac:dyDescent="0.25">
      <c r="A2919" t="s">
        <v>27</v>
      </c>
      <c r="B2919" t="s">
        <v>172</v>
      </c>
      <c r="C2919" t="s">
        <v>173</v>
      </c>
      <c r="D2919">
        <v>6</v>
      </c>
      <c r="E2919" t="s">
        <v>203</v>
      </c>
      <c r="F2919">
        <v>8167292</v>
      </c>
      <c r="G2919" t="s">
        <v>204</v>
      </c>
      <c r="H2919" s="1">
        <v>45839</v>
      </c>
      <c r="I2919" s="1">
        <v>45869</v>
      </c>
      <c r="J2919" s="1"/>
      <c r="K2919" t="s">
        <v>15</v>
      </c>
      <c r="L2919">
        <v>0</v>
      </c>
      <c r="M2919">
        <v>10</v>
      </c>
      <c r="N2919" t="s">
        <v>44</v>
      </c>
    </row>
    <row r="2920" spans="1:14" x14ac:dyDescent="0.25">
      <c r="A2920" t="s">
        <v>27</v>
      </c>
      <c r="B2920" t="s">
        <v>172</v>
      </c>
      <c r="C2920" t="s">
        <v>173</v>
      </c>
      <c r="D2920">
        <v>198</v>
      </c>
      <c r="E2920" t="s">
        <v>196</v>
      </c>
      <c r="F2920">
        <v>8167291</v>
      </c>
      <c r="G2920" t="s">
        <v>248</v>
      </c>
      <c r="H2920" s="1">
        <v>45839</v>
      </c>
      <c r="I2920" s="1">
        <v>45849</v>
      </c>
      <c r="J2920" s="1">
        <v>45874</v>
      </c>
      <c r="K2920" t="s">
        <v>15</v>
      </c>
      <c r="L2920">
        <v>0</v>
      </c>
      <c r="M2920">
        <v>27</v>
      </c>
      <c r="N2920" t="s">
        <v>44</v>
      </c>
    </row>
    <row r="2921" spans="1:14" x14ac:dyDescent="0.25">
      <c r="A2921" t="s">
        <v>27</v>
      </c>
      <c r="B2921" t="s">
        <v>172</v>
      </c>
      <c r="C2921" t="s">
        <v>173</v>
      </c>
      <c r="D2921">
        <v>225</v>
      </c>
      <c r="E2921" t="s">
        <v>206</v>
      </c>
      <c r="F2921">
        <v>8167294</v>
      </c>
      <c r="G2921" t="s">
        <v>254</v>
      </c>
      <c r="H2921" s="1">
        <v>45839</v>
      </c>
      <c r="I2921" s="1">
        <v>45859</v>
      </c>
      <c r="J2921" s="1">
        <v>45859</v>
      </c>
      <c r="K2921" t="s">
        <v>15</v>
      </c>
      <c r="L2921">
        <v>2</v>
      </c>
      <c r="M2921">
        <v>2</v>
      </c>
      <c r="N2921" t="s">
        <v>31</v>
      </c>
    </row>
    <row r="2922" spans="1:14" x14ac:dyDescent="0.25">
      <c r="A2922" t="s">
        <v>27</v>
      </c>
      <c r="B2922" t="s">
        <v>172</v>
      </c>
      <c r="C2922" t="s">
        <v>173</v>
      </c>
      <c r="D2922">
        <v>6</v>
      </c>
      <c r="E2922" t="s">
        <v>203</v>
      </c>
      <c r="F2922">
        <v>8167292</v>
      </c>
      <c r="G2922" t="s">
        <v>209</v>
      </c>
      <c r="H2922" s="1">
        <v>45839</v>
      </c>
      <c r="I2922" s="1">
        <v>45869</v>
      </c>
      <c r="J2922" s="1"/>
      <c r="K2922" t="s">
        <v>15</v>
      </c>
      <c r="L2922">
        <v>0</v>
      </c>
      <c r="M2922">
        <v>24</v>
      </c>
      <c r="N2922" t="s">
        <v>44</v>
      </c>
    </row>
    <row r="2923" spans="1:14" x14ac:dyDescent="0.25">
      <c r="A2923" t="s">
        <v>27</v>
      </c>
      <c r="B2923" t="s">
        <v>172</v>
      </c>
      <c r="C2923" t="s">
        <v>173</v>
      </c>
      <c r="D2923">
        <v>198</v>
      </c>
      <c r="E2923" t="s">
        <v>196</v>
      </c>
      <c r="F2923">
        <v>8167291</v>
      </c>
      <c r="G2923" t="s">
        <v>272</v>
      </c>
      <c r="H2923" s="1">
        <v>45839</v>
      </c>
      <c r="I2923" s="1">
        <v>45849</v>
      </c>
      <c r="J2923" s="1">
        <v>45849</v>
      </c>
      <c r="K2923" t="s">
        <v>15</v>
      </c>
      <c r="L2923">
        <v>8</v>
      </c>
      <c r="M2923">
        <v>8</v>
      </c>
      <c r="N2923" t="s">
        <v>31</v>
      </c>
    </row>
    <row r="2924" spans="1:14" x14ac:dyDescent="0.25">
      <c r="A2924" t="s">
        <v>27</v>
      </c>
      <c r="B2924" t="s">
        <v>172</v>
      </c>
      <c r="C2924" t="s">
        <v>173</v>
      </c>
      <c r="D2924">
        <v>198</v>
      </c>
      <c r="E2924" t="s">
        <v>196</v>
      </c>
      <c r="F2924">
        <v>8167291</v>
      </c>
      <c r="G2924" t="s">
        <v>197</v>
      </c>
      <c r="H2924" s="1">
        <v>45839</v>
      </c>
      <c r="I2924" s="1">
        <v>45849</v>
      </c>
      <c r="J2924" s="1">
        <v>45860</v>
      </c>
      <c r="K2924" t="s">
        <v>15</v>
      </c>
      <c r="L2924">
        <v>5</v>
      </c>
      <c r="M2924">
        <v>5</v>
      </c>
      <c r="N2924" t="s">
        <v>31</v>
      </c>
    </row>
    <row r="2925" spans="1:14" x14ac:dyDescent="0.25">
      <c r="A2925" t="s">
        <v>27</v>
      </c>
      <c r="B2925" t="s">
        <v>172</v>
      </c>
      <c r="C2925" t="s">
        <v>173</v>
      </c>
      <c r="D2925">
        <v>198</v>
      </c>
      <c r="E2925" t="s">
        <v>196</v>
      </c>
      <c r="F2925">
        <v>8167291</v>
      </c>
      <c r="G2925" t="s">
        <v>205</v>
      </c>
      <c r="H2925" s="1">
        <v>45839</v>
      </c>
      <c r="I2925" s="1">
        <v>45849</v>
      </c>
      <c r="J2925" s="1">
        <v>45870</v>
      </c>
      <c r="K2925" t="s">
        <v>15</v>
      </c>
      <c r="L2925">
        <v>3</v>
      </c>
      <c r="M2925">
        <v>3</v>
      </c>
      <c r="N2925" t="s">
        <v>31</v>
      </c>
    </row>
    <row r="2926" spans="1:14" x14ac:dyDescent="0.25">
      <c r="A2926" t="s">
        <v>27</v>
      </c>
      <c r="B2926" t="s">
        <v>172</v>
      </c>
      <c r="C2926" t="s">
        <v>173</v>
      </c>
      <c r="D2926">
        <v>246</v>
      </c>
      <c r="E2926" t="s">
        <v>213</v>
      </c>
      <c r="F2926">
        <v>8167293</v>
      </c>
      <c r="G2926" t="s">
        <v>246</v>
      </c>
      <c r="H2926" s="1">
        <v>45839</v>
      </c>
      <c r="I2926" s="1">
        <v>45861</v>
      </c>
      <c r="J2926" s="1">
        <v>45861</v>
      </c>
      <c r="K2926" t="s">
        <v>15</v>
      </c>
      <c r="L2926">
        <v>32</v>
      </c>
      <c r="M2926">
        <v>32</v>
      </c>
      <c r="N2926" t="s">
        <v>31</v>
      </c>
    </row>
    <row r="2927" spans="1:14" x14ac:dyDescent="0.25">
      <c r="A2927" t="s">
        <v>27</v>
      </c>
      <c r="B2927" t="s">
        <v>172</v>
      </c>
      <c r="C2927" t="s">
        <v>173</v>
      </c>
      <c r="D2927">
        <v>198</v>
      </c>
      <c r="E2927" t="s">
        <v>196</v>
      </c>
      <c r="F2927">
        <v>8167291</v>
      </c>
      <c r="G2927" t="s">
        <v>216</v>
      </c>
      <c r="H2927" s="1">
        <v>45839</v>
      </c>
      <c r="I2927" s="1">
        <v>45849</v>
      </c>
      <c r="J2927" s="1">
        <v>45853</v>
      </c>
      <c r="K2927" t="s">
        <v>15</v>
      </c>
      <c r="L2927">
        <v>8</v>
      </c>
      <c r="M2927">
        <v>8</v>
      </c>
      <c r="N2927" t="s">
        <v>31</v>
      </c>
    </row>
    <row r="2928" spans="1:14" x14ac:dyDescent="0.25">
      <c r="A2928" t="s">
        <v>27</v>
      </c>
      <c r="B2928" t="s">
        <v>172</v>
      </c>
      <c r="C2928" t="s">
        <v>173</v>
      </c>
      <c r="D2928">
        <v>13</v>
      </c>
      <c r="E2928" t="s">
        <v>245</v>
      </c>
      <c r="F2928">
        <v>8167289</v>
      </c>
      <c r="G2928" t="s">
        <v>235</v>
      </c>
      <c r="H2928" s="1">
        <v>45839</v>
      </c>
      <c r="I2928" s="1">
        <v>45855</v>
      </c>
      <c r="J2928" s="1">
        <v>45855</v>
      </c>
      <c r="K2928" t="s">
        <v>15</v>
      </c>
      <c r="L2928">
        <v>16</v>
      </c>
      <c r="M2928">
        <v>16</v>
      </c>
      <c r="N2928" t="s">
        <v>31</v>
      </c>
    </row>
    <row r="2929" spans="1:14" x14ac:dyDescent="0.25">
      <c r="A2929" t="s">
        <v>27</v>
      </c>
      <c r="B2929" t="s">
        <v>172</v>
      </c>
      <c r="C2929" t="s">
        <v>173</v>
      </c>
      <c r="D2929">
        <v>206</v>
      </c>
      <c r="E2929" t="s">
        <v>174</v>
      </c>
      <c r="F2929">
        <v>8167287</v>
      </c>
      <c r="G2929" t="s">
        <v>258</v>
      </c>
      <c r="H2929" s="1">
        <v>45839</v>
      </c>
      <c r="I2929" s="1">
        <v>45867</v>
      </c>
      <c r="J2929" s="1"/>
      <c r="K2929" t="s">
        <v>15</v>
      </c>
      <c r="L2929">
        <v>0</v>
      </c>
      <c r="M2929">
        <v>1</v>
      </c>
      <c r="N2929" t="s">
        <v>44</v>
      </c>
    </row>
    <row r="2930" spans="1:14" x14ac:dyDescent="0.25">
      <c r="A2930" t="s">
        <v>27</v>
      </c>
      <c r="B2930" t="s">
        <v>172</v>
      </c>
      <c r="C2930" t="s">
        <v>173</v>
      </c>
      <c r="D2930">
        <v>13</v>
      </c>
      <c r="E2930" t="s">
        <v>245</v>
      </c>
      <c r="F2930">
        <v>8167289</v>
      </c>
      <c r="G2930" t="s">
        <v>212</v>
      </c>
      <c r="H2930" s="1">
        <v>45839</v>
      </c>
      <c r="I2930" s="1">
        <v>45855</v>
      </c>
      <c r="J2930" s="1">
        <v>45855</v>
      </c>
      <c r="K2930" t="s">
        <v>15</v>
      </c>
      <c r="L2930">
        <v>48</v>
      </c>
      <c r="M2930">
        <v>48</v>
      </c>
      <c r="N2930" t="s">
        <v>31</v>
      </c>
    </row>
    <row r="2931" spans="1:14" x14ac:dyDescent="0.25">
      <c r="A2931" t="s">
        <v>27</v>
      </c>
      <c r="B2931" t="s">
        <v>172</v>
      </c>
      <c r="C2931" t="s">
        <v>173</v>
      </c>
      <c r="D2931">
        <v>225</v>
      </c>
      <c r="E2931" t="s">
        <v>206</v>
      </c>
      <c r="F2931">
        <v>8167294</v>
      </c>
      <c r="G2931" t="s">
        <v>258</v>
      </c>
      <c r="H2931" s="1">
        <v>45839</v>
      </c>
      <c r="I2931" s="1">
        <v>45859</v>
      </c>
      <c r="J2931" s="1">
        <v>45859</v>
      </c>
      <c r="K2931" t="s">
        <v>15</v>
      </c>
      <c r="L2931">
        <v>11</v>
      </c>
      <c r="M2931">
        <v>11</v>
      </c>
      <c r="N2931" t="s">
        <v>31</v>
      </c>
    </row>
    <row r="2932" spans="1:14" x14ac:dyDescent="0.25">
      <c r="A2932" t="s">
        <v>27</v>
      </c>
      <c r="B2932" t="s">
        <v>172</v>
      </c>
      <c r="C2932" t="s">
        <v>173</v>
      </c>
      <c r="D2932">
        <v>207</v>
      </c>
      <c r="E2932" t="s">
        <v>211</v>
      </c>
      <c r="F2932">
        <v>8167290</v>
      </c>
      <c r="G2932" t="s">
        <v>204</v>
      </c>
      <c r="H2932" s="1">
        <v>45839</v>
      </c>
      <c r="I2932" s="1">
        <v>45847</v>
      </c>
      <c r="J2932" s="1">
        <v>45856</v>
      </c>
      <c r="K2932" t="s">
        <v>15</v>
      </c>
      <c r="L2932">
        <v>5</v>
      </c>
      <c r="M2932">
        <v>5</v>
      </c>
      <c r="N2932" t="s">
        <v>31</v>
      </c>
    </row>
    <row r="2933" spans="1:14" x14ac:dyDescent="0.25">
      <c r="A2933" t="s">
        <v>27</v>
      </c>
      <c r="B2933" t="s">
        <v>172</v>
      </c>
      <c r="C2933" t="s">
        <v>173</v>
      </c>
      <c r="D2933">
        <v>6</v>
      </c>
      <c r="E2933" t="s">
        <v>203</v>
      </c>
      <c r="F2933">
        <v>8167292</v>
      </c>
      <c r="G2933" t="s">
        <v>181</v>
      </c>
      <c r="H2933" s="1">
        <v>45839</v>
      </c>
      <c r="I2933" s="1">
        <v>45869</v>
      </c>
      <c r="J2933" s="1">
        <v>45869</v>
      </c>
      <c r="K2933" t="s">
        <v>15</v>
      </c>
      <c r="L2933">
        <v>4</v>
      </c>
      <c r="M2933">
        <v>4</v>
      </c>
      <c r="N2933" t="s">
        <v>31</v>
      </c>
    </row>
    <row r="2934" spans="1:14" x14ac:dyDescent="0.25">
      <c r="A2934" t="s">
        <v>27</v>
      </c>
      <c r="B2934" t="s">
        <v>172</v>
      </c>
      <c r="C2934" t="s">
        <v>173</v>
      </c>
      <c r="D2934">
        <v>208</v>
      </c>
      <c r="E2934" t="s">
        <v>180</v>
      </c>
      <c r="F2934">
        <v>8167288</v>
      </c>
      <c r="G2934" t="s">
        <v>178</v>
      </c>
      <c r="H2934" s="1">
        <v>45839</v>
      </c>
      <c r="I2934" s="1">
        <v>45861</v>
      </c>
      <c r="J2934" s="1">
        <v>45870</v>
      </c>
      <c r="K2934" t="s">
        <v>15</v>
      </c>
      <c r="L2934">
        <v>12</v>
      </c>
      <c r="M2934">
        <v>12</v>
      </c>
      <c r="N2934" t="s">
        <v>31</v>
      </c>
    </row>
    <row r="2935" spans="1:14" x14ac:dyDescent="0.25">
      <c r="A2935" t="s">
        <v>27</v>
      </c>
      <c r="B2935" t="s">
        <v>172</v>
      </c>
      <c r="C2935" t="s">
        <v>173</v>
      </c>
      <c r="D2935">
        <v>207</v>
      </c>
      <c r="E2935" t="s">
        <v>211</v>
      </c>
      <c r="F2935">
        <v>8167290</v>
      </c>
      <c r="G2935" t="s">
        <v>219</v>
      </c>
      <c r="H2935" s="1">
        <v>45839</v>
      </c>
      <c r="I2935" s="1">
        <v>45847</v>
      </c>
      <c r="J2935" s="1">
        <v>45867</v>
      </c>
      <c r="K2935" t="s">
        <v>15</v>
      </c>
      <c r="L2935">
        <v>23</v>
      </c>
      <c r="M2935">
        <v>25</v>
      </c>
      <c r="N2935" t="s">
        <v>44</v>
      </c>
    </row>
    <row r="2936" spans="1:14" x14ac:dyDescent="0.25">
      <c r="A2936" t="s">
        <v>27</v>
      </c>
      <c r="B2936" t="s">
        <v>172</v>
      </c>
      <c r="C2936" t="s">
        <v>173</v>
      </c>
      <c r="D2936">
        <v>246</v>
      </c>
      <c r="E2936" t="s">
        <v>213</v>
      </c>
      <c r="F2936">
        <v>8167293</v>
      </c>
      <c r="G2936" t="s">
        <v>181</v>
      </c>
      <c r="H2936" s="1">
        <v>45839</v>
      </c>
      <c r="I2936" s="1">
        <v>45861</v>
      </c>
      <c r="J2936" s="1">
        <v>45861</v>
      </c>
      <c r="K2936" t="s">
        <v>15</v>
      </c>
      <c r="L2936">
        <v>11</v>
      </c>
      <c r="M2936">
        <v>11</v>
      </c>
      <c r="N2936" t="s">
        <v>31</v>
      </c>
    </row>
    <row r="2937" spans="1:14" x14ac:dyDescent="0.25">
      <c r="A2937" t="s">
        <v>27</v>
      </c>
      <c r="B2937" t="s">
        <v>172</v>
      </c>
      <c r="C2937" t="s">
        <v>173</v>
      </c>
      <c r="D2937">
        <v>225</v>
      </c>
      <c r="E2937" t="s">
        <v>206</v>
      </c>
      <c r="F2937">
        <v>8167294</v>
      </c>
      <c r="G2937" t="s">
        <v>207</v>
      </c>
      <c r="H2937" s="1">
        <v>45839</v>
      </c>
      <c r="I2937" s="1">
        <v>45859</v>
      </c>
      <c r="J2937" s="1">
        <v>45874</v>
      </c>
      <c r="K2937" t="s">
        <v>15</v>
      </c>
      <c r="L2937">
        <v>0</v>
      </c>
      <c r="M2937">
        <v>1</v>
      </c>
      <c r="N2937" t="s">
        <v>44</v>
      </c>
    </row>
    <row r="2938" spans="1:14" x14ac:dyDescent="0.25">
      <c r="A2938" t="s">
        <v>27</v>
      </c>
      <c r="B2938" t="s">
        <v>172</v>
      </c>
      <c r="C2938" t="s">
        <v>173</v>
      </c>
      <c r="D2938">
        <v>198</v>
      </c>
      <c r="E2938" t="s">
        <v>196</v>
      </c>
      <c r="F2938">
        <v>8167291</v>
      </c>
      <c r="G2938" t="s">
        <v>221</v>
      </c>
      <c r="H2938" s="1">
        <v>45839</v>
      </c>
      <c r="I2938" s="1">
        <v>45849</v>
      </c>
      <c r="J2938" s="1">
        <v>45849</v>
      </c>
      <c r="K2938" t="s">
        <v>15</v>
      </c>
      <c r="L2938">
        <v>4</v>
      </c>
      <c r="M2938">
        <v>4</v>
      </c>
      <c r="N2938" t="s">
        <v>31</v>
      </c>
    </row>
    <row r="2939" spans="1:14" x14ac:dyDescent="0.25">
      <c r="A2939" t="s">
        <v>27</v>
      </c>
      <c r="B2939" t="s">
        <v>172</v>
      </c>
      <c r="C2939" t="s">
        <v>173</v>
      </c>
      <c r="D2939">
        <v>225</v>
      </c>
      <c r="E2939" t="s">
        <v>206</v>
      </c>
      <c r="F2939">
        <v>8167294</v>
      </c>
      <c r="G2939" t="s">
        <v>175</v>
      </c>
      <c r="H2939" s="1">
        <v>45839</v>
      </c>
      <c r="I2939" s="1">
        <v>45859</v>
      </c>
      <c r="J2939" s="1">
        <v>45859</v>
      </c>
      <c r="K2939" t="s">
        <v>15</v>
      </c>
      <c r="L2939">
        <v>3</v>
      </c>
      <c r="M2939">
        <v>3</v>
      </c>
      <c r="N2939" t="s">
        <v>31</v>
      </c>
    </row>
    <row r="2940" spans="1:14" x14ac:dyDescent="0.25">
      <c r="A2940" t="s">
        <v>27</v>
      </c>
      <c r="B2940" t="s">
        <v>172</v>
      </c>
      <c r="C2940" t="s">
        <v>173</v>
      </c>
      <c r="D2940">
        <v>225</v>
      </c>
      <c r="E2940" t="s">
        <v>206</v>
      </c>
      <c r="F2940">
        <v>8167294</v>
      </c>
      <c r="G2940" t="s">
        <v>225</v>
      </c>
      <c r="H2940" s="1">
        <v>45839</v>
      </c>
      <c r="I2940" s="1">
        <v>45859</v>
      </c>
      <c r="J2940" s="1">
        <v>45859</v>
      </c>
      <c r="K2940" t="s">
        <v>15</v>
      </c>
      <c r="L2940">
        <v>5</v>
      </c>
      <c r="M2940">
        <v>5</v>
      </c>
      <c r="N2940" t="s">
        <v>31</v>
      </c>
    </row>
    <row r="2941" spans="1:14" x14ac:dyDescent="0.25">
      <c r="A2941" t="s">
        <v>27</v>
      </c>
      <c r="B2941" t="s">
        <v>172</v>
      </c>
      <c r="C2941" t="s">
        <v>173</v>
      </c>
      <c r="D2941">
        <v>208</v>
      </c>
      <c r="E2941" t="s">
        <v>180</v>
      </c>
      <c r="F2941">
        <v>8167288</v>
      </c>
      <c r="G2941" t="s">
        <v>177</v>
      </c>
      <c r="H2941" s="1">
        <v>45839</v>
      </c>
      <c r="I2941" s="1">
        <v>45861</v>
      </c>
      <c r="J2941" s="1">
        <v>45870</v>
      </c>
      <c r="K2941" t="s">
        <v>15</v>
      </c>
      <c r="L2941">
        <v>1</v>
      </c>
      <c r="M2941">
        <v>1</v>
      </c>
      <c r="N2941" t="s">
        <v>31</v>
      </c>
    </row>
    <row r="2942" spans="1:14" x14ac:dyDescent="0.25">
      <c r="A2942" t="s">
        <v>27</v>
      </c>
      <c r="B2942" t="s">
        <v>172</v>
      </c>
      <c r="C2942" t="s">
        <v>173</v>
      </c>
      <c r="D2942">
        <v>198</v>
      </c>
      <c r="E2942" t="s">
        <v>196</v>
      </c>
      <c r="F2942">
        <v>8167291</v>
      </c>
      <c r="G2942" t="s">
        <v>210</v>
      </c>
      <c r="H2942" s="1">
        <v>45839</v>
      </c>
      <c r="I2942" s="1">
        <v>45849</v>
      </c>
      <c r="J2942" s="1">
        <v>45853</v>
      </c>
      <c r="K2942" t="s">
        <v>15</v>
      </c>
      <c r="L2942">
        <v>10</v>
      </c>
      <c r="M2942">
        <v>10</v>
      </c>
      <c r="N2942" t="s">
        <v>31</v>
      </c>
    </row>
    <row r="2943" spans="1:14" x14ac:dyDescent="0.25">
      <c r="A2943" t="s">
        <v>27</v>
      </c>
      <c r="B2943" t="s">
        <v>28</v>
      </c>
      <c r="C2943" t="s">
        <v>107</v>
      </c>
      <c r="D2943" t="s">
        <v>47</v>
      </c>
      <c r="E2943" t="s">
        <v>48</v>
      </c>
      <c r="F2943">
        <v>4705172598</v>
      </c>
      <c r="G2943" t="s">
        <v>133</v>
      </c>
      <c r="H2943" s="1">
        <v>45826</v>
      </c>
      <c r="I2943" s="1">
        <v>45839</v>
      </c>
      <c r="J2943" s="1">
        <v>45839</v>
      </c>
      <c r="K2943" t="s">
        <v>16</v>
      </c>
      <c r="L2943">
        <v>36</v>
      </c>
      <c r="M2943">
        <v>36</v>
      </c>
      <c r="N2943" t="s">
        <v>31</v>
      </c>
    </row>
    <row r="2944" spans="1:14" x14ac:dyDescent="0.25">
      <c r="A2944" t="s">
        <v>27</v>
      </c>
      <c r="B2944" t="s">
        <v>28</v>
      </c>
      <c r="C2944" t="s">
        <v>107</v>
      </c>
      <c r="D2944" t="s">
        <v>45</v>
      </c>
      <c r="E2944" t="s">
        <v>46</v>
      </c>
      <c r="F2944">
        <v>4705182890</v>
      </c>
      <c r="G2944" t="s">
        <v>194</v>
      </c>
      <c r="H2944" s="1">
        <v>45848</v>
      </c>
      <c r="I2944" s="1">
        <v>45870</v>
      </c>
      <c r="J2944" s="1">
        <v>45870</v>
      </c>
      <c r="K2944" t="s">
        <v>16</v>
      </c>
      <c r="L2944">
        <v>36</v>
      </c>
      <c r="M2944">
        <v>36</v>
      </c>
      <c r="N2944" t="s">
        <v>31</v>
      </c>
    </row>
    <row r="2945" spans="1:14" x14ac:dyDescent="0.25">
      <c r="A2945" t="s">
        <v>27</v>
      </c>
      <c r="B2945" t="s">
        <v>28</v>
      </c>
      <c r="C2945" t="s">
        <v>107</v>
      </c>
      <c r="D2945" t="s">
        <v>40</v>
      </c>
      <c r="E2945" t="s">
        <v>41</v>
      </c>
      <c r="F2945">
        <v>4705168209</v>
      </c>
      <c r="G2945" t="s">
        <v>161</v>
      </c>
      <c r="H2945" s="1">
        <v>45819</v>
      </c>
      <c r="I2945" s="1">
        <v>45840</v>
      </c>
      <c r="J2945" s="1">
        <v>45841</v>
      </c>
      <c r="K2945" t="s">
        <v>16</v>
      </c>
      <c r="L2945">
        <v>36</v>
      </c>
      <c r="M2945">
        <v>36</v>
      </c>
      <c r="N2945" t="s">
        <v>31</v>
      </c>
    </row>
    <row r="2946" spans="1:14" x14ac:dyDescent="0.25">
      <c r="A2946" t="s">
        <v>27</v>
      </c>
      <c r="B2946" t="s">
        <v>28</v>
      </c>
      <c r="C2946" t="s">
        <v>107</v>
      </c>
      <c r="D2946" t="s">
        <v>34</v>
      </c>
      <c r="E2946" t="s">
        <v>35</v>
      </c>
      <c r="F2946">
        <v>4705181218</v>
      </c>
      <c r="G2946" t="s">
        <v>125</v>
      </c>
      <c r="H2946" s="1">
        <v>45840</v>
      </c>
      <c r="I2946" s="1">
        <v>45855</v>
      </c>
      <c r="J2946" s="1">
        <v>45860</v>
      </c>
      <c r="K2946" t="s">
        <v>16</v>
      </c>
      <c r="L2946">
        <v>0</v>
      </c>
      <c r="M2946">
        <v>12</v>
      </c>
      <c r="N2946" t="s">
        <v>44</v>
      </c>
    </row>
    <row r="2947" spans="1:14" x14ac:dyDescent="0.25">
      <c r="A2947" t="s">
        <v>27</v>
      </c>
      <c r="B2947" t="s">
        <v>28</v>
      </c>
      <c r="C2947" t="s">
        <v>107</v>
      </c>
      <c r="D2947" t="s">
        <v>141</v>
      </c>
      <c r="E2947" t="s">
        <v>142</v>
      </c>
      <c r="F2947">
        <v>4705172592</v>
      </c>
      <c r="G2947" t="s">
        <v>128</v>
      </c>
      <c r="H2947" s="1">
        <v>45826</v>
      </c>
      <c r="I2947" s="1">
        <v>45855</v>
      </c>
      <c r="J2947" s="1">
        <v>45861</v>
      </c>
      <c r="K2947" t="s">
        <v>16</v>
      </c>
      <c r="L2947">
        <v>0</v>
      </c>
      <c r="M2947">
        <v>12</v>
      </c>
      <c r="N2947" t="s">
        <v>44</v>
      </c>
    </row>
    <row r="2948" spans="1:14" x14ac:dyDescent="0.25">
      <c r="A2948" t="s">
        <v>27</v>
      </c>
      <c r="B2948" t="s">
        <v>28</v>
      </c>
      <c r="C2948" t="s">
        <v>107</v>
      </c>
      <c r="D2948" t="s">
        <v>38</v>
      </c>
      <c r="E2948" t="s">
        <v>39</v>
      </c>
      <c r="F2948">
        <v>4705181412</v>
      </c>
      <c r="G2948" t="s">
        <v>154</v>
      </c>
      <c r="H2948" s="1">
        <v>45840</v>
      </c>
      <c r="I2948" s="1">
        <v>45857</v>
      </c>
      <c r="J2948" s="1">
        <v>45857</v>
      </c>
      <c r="K2948" t="s">
        <v>16</v>
      </c>
      <c r="L2948">
        <v>12</v>
      </c>
      <c r="M2948">
        <v>12</v>
      </c>
      <c r="N2948" t="s">
        <v>31</v>
      </c>
    </row>
    <row r="2949" spans="1:14" x14ac:dyDescent="0.25">
      <c r="A2949" t="s">
        <v>27</v>
      </c>
      <c r="B2949" t="s">
        <v>28</v>
      </c>
      <c r="C2949" t="s">
        <v>107</v>
      </c>
      <c r="D2949" t="s">
        <v>94</v>
      </c>
      <c r="E2949" t="s">
        <v>95</v>
      </c>
      <c r="F2949">
        <v>4705176367</v>
      </c>
      <c r="G2949" t="s">
        <v>152</v>
      </c>
      <c r="H2949" s="1">
        <v>45833</v>
      </c>
      <c r="I2949" s="1">
        <v>45855</v>
      </c>
      <c r="J2949" s="1">
        <v>45866</v>
      </c>
      <c r="K2949" t="s">
        <v>16</v>
      </c>
      <c r="L2949">
        <v>0</v>
      </c>
      <c r="M2949">
        <v>84</v>
      </c>
      <c r="N2949" t="s">
        <v>44</v>
      </c>
    </row>
    <row r="2950" spans="1:14" x14ac:dyDescent="0.25">
      <c r="A2950" t="s">
        <v>27</v>
      </c>
      <c r="B2950" t="s">
        <v>28</v>
      </c>
      <c r="C2950" t="s">
        <v>107</v>
      </c>
      <c r="D2950" t="s">
        <v>40</v>
      </c>
      <c r="E2950" t="s">
        <v>41</v>
      </c>
      <c r="F2950">
        <v>4705172595</v>
      </c>
      <c r="G2950" t="s">
        <v>143</v>
      </c>
      <c r="H2950" s="1">
        <v>45826</v>
      </c>
      <c r="I2950" s="1">
        <v>45855</v>
      </c>
      <c r="J2950" s="1">
        <v>45855</v>
      </c>
      <c r="K2950" t="s">
        <v>16</v>
      </c>
      <c r="L2950">
        <v>12</v>
      </c>
      <c r="M2950">
        <v>12</v>
      </c>
      <c r="N2950" t="s">
        <v>31</v>
      </c>
    </row>
    <row r="2951" spans="1:14" x14ac:dyDescent="0.25">
      <c r="A2951" t="s">
        <v>27</v>
      </c>
      <c r="B2951" t="s">
        <v>28</v>
      </c>
      <c r="C2951" t="s">
        <v>107</v>
      </c>
      <c r="D2951" t="s">
        <v>74</v>
      </c>
      <c r="E2951" t="s">
        <v>75</v>
      </c>
      <c r="F2951">
        <v>4705181204</v>
      </c>
      <c r="G2951" t="s">
        <v>159</v>
      </c>
      <c r="H2951" s="1">
        <v>45840</v>
      </c>
      <c r="I2951" s="1">
        <v>45855</v>
      </c>
      <c r="J2951" s="1">
        <v>45860</v>
      </c>
      <c r="K2951" t="s">
        <v>16</v>
      </c>
      <c r="L2951">
        <v>0</v>
      </c>
      <c r="M2951">
        <v>12</v>
      </c>
      <c r="N2951" t="s">
        <v>44</v>
      </c>
    </row>
    <row r="2952" spans="1:14" x14ac:dyDescent="0.25">
      <c r="A2952" t="s">
        <v>27</v>
      </c>
      <c r="B2952" t="s">
        <v>28</v>
      </c>
      <c r="C2952" t="s">
        <v>107</v>
      </c>
      <c r="D2952" t="s">
        <v>74</v>
      </c>
      <c r="E2952" t="s">
        <v>75</v>
      </c>
      <c r="F2952">
        <v>4705172577</v>
      </c>
      <c r="G2952" t="s">
        <v>117</v>
      </c>
      <c r="H2952" s="1">
        <v>45826</v>
      </c>
      <c r="I2952" s="1">
        <v>45840</v>
      </c>
      <c r="J2952" s="1">
        <v>45841</v>
      </c>
      <c r="K2952" t="s">
        <v>16</v>
      </c>
      <c r="L2952">
        <v>24</v>
      </c>
      <c r="M2952">
        <v>24</v>
      </c>
      <c r="N2952" t="s">
        <v>31</v>
      </c>
    </row>
    <row r="2953" spans="1:14" x14ac:dyDescent="0.25">
      <c r="A2953" t="s">
        <v>27</v>
      </c>
      <c r="B2953" t="s">
        <v>28</v>
      </c>
      <c r="C2953" t="s">
        <v>107</v>
      </c>
      <c r="D2953" t="s">
        <v>38</v>
      </c>
      <c r="E2953" t="s">
        <v>39</v>
      </c>
      <c r="F2953">
        <v>4705168201</v>
      </c>
      <c r="G2953" t="s">
        <v>158</v>
      </c>
      <c r="H2953" s="1">
        <v>45819</v>
      </c>
      <c r="I2953" s="1">
        <v>45853</v>
      </c>
      <c r="J2953" s="1">
        <v>45853</v>
      </c>
      <c r="K2953" t="s">
        <v>16</v>
      </c>
      <c r="L2953">
        <v>24</v>
      </c>
      <c r="M2953">
        <v>24</v>
      </c>
      <c r="N2953" t="s">
        <v>31</v>
      </c>
    </row>
    <row r="2954" spans="1:14" x14ac:dyDescent="0.25">
      <c r="A2954" t="s">
        <v>27</v>
      </c>
      <c r="B2954" t="s">
        <v>28</v>
      </c>
      <c r="C2954" t="s">
        <v>107</v>
      </c>
      <c r="D2954" t="s">
        <v>103</v>
      </c>
      <c r="E2954" t="s">
        <v>104</v>
      </c>
      <c r="F2954">
        <v>4705181203</v>
      </c>
      <c r="G2954" t="s">
        <v>169</v>
      </c>
      <c r="H2954" s="1">
        <v>45840</v>
      </c>
      <c r="I2954" s="1">
        <v>45853</v>
      </c>
      <c r="J2954" s="1">
        <v>45855</v>
      </c>
      <c r="K2954" t="s">
        <v>16</v>
      </c>
      <c r="L2954">
        <v>0</v>
      </c>
      <c r="M2954">
        <v>12</v>
      </c>
      <c r="N2954" t="s">
        <v>44</v>
      </c>
    </row>
    <row r="2955" spans="1:14" x14ac:dyDescent="0.25">
      <c r="A2955" t="s">
        <v>27</v>
      </c>
      <c r="B2955" t="s">
        <v>28</v>
      </c>
      <c r="C2955" t="s">
        <v>107</v>
      </c>
      <c r="D2955" t="s">
        <v>40</v>
      </c>
      <c r="E2955" t="s">
        <v>41</v>
      </c>
      <c r="F2955">
        <v>4705178434</v>
      </c>
      <c r="G2955" t="s">
        <v>125</v>
      </c>
      <c r="H2955" s="1">
        <v>45838</v>
      </c>
      <c r="I2955" s="1">
        <v>45862</v>
      </c>
      <c r="J2955" s="1">
        <v>45862</v>
      </c>
      <c r="K2955" t="s">
        <v>16</v>
      </c>
      <c r="L2955">
        <v>48</v>
      </c>
      <c r="M2955">
        <v>48</v>
      </c>
      <c r="N2955" t="s">
        <v>31</v>
      </c>
    </row>
    <row r="2956" spans="1:14" x14ac:dyDescent="0.25">
      <c r="A2956" t="s">
        <v>27</v>
      </c>
      <c r="B2956" t="s">
        <v>28</v>
      </c>
      <c r="C2956" t="s">
        <v>107</v>
      </c>
      <c r="D2956" t="s">
        <v>29</v>
      </c>
      <c r="E2956" t="s">
        <v>30</v>
      </c>
      <c r="F2956">
        <v>4705176366</v>
      </c>
      <c r="G2956" t="s">
        <v>157</v>
      </c>
      <c r="H2956" s="1">
        <v>45833</v>
      </c>
      <c r="I2956" s="1">
        <v>45853</v>
      </c>
      <c r="J2956" s="1">
        <v>45854</v>
      </c>
      <c r="K2956" t="s">
        <v>16</v>
      </c>
      <c r="L2956">
        <v>12</v>
      </c>
      <c r="M2956">
        <v>12</v>
      </c>
      <c r="N2956" t="s">
        <v>31</v>
      </c>
    </row>
    <row r="2957" spans="1:14" x14ac:dyDescent="0.25">
      <c r="A2957" t="s">
        <v>27</v>
      </c>
      <c r="B2957" t="s">
        <v>28</v>
      </c>
      <c r="C2957" t="s">
        <v>107</v>
      </c>
      <c r="D2957" t="s">
        <v>42</v>
      </c>
      <c r="E2957" t="s">
        <v>43</v>
      </c>
      <c r="F2957">
        <v>4705178430</v>
      </c>
      <c r="G2957" t="s">
        <v>115</v>
      </c>
      <c r="H2957" s="1">
        <v>45838</v>
      </c>
      <c r="I2957" s="1">
        <v>45853</v>
      </c>
      <c r="J2957" s="1">
        <v>45859</v>
      </c>
      <c r="K2957" t="s">
        <v>16</v>
      </c>
      <c r="L2957">
        <v>0</v>
      </c>
      <c r="M2957">
        <v>108</v>
      </c>
      <c r="N2957" t="s">
        <v>44</v>
      </c>
    </row>
    <row r="2958" spans="1:14" x14ac:dyDescent="0.25">
      <c r="A2958" t="s">
        <v>27</v>
      </c>
      <c r="B2958" t="s">
        <v>28</v>
      </c>
      <c r="C2958" t="s">
        <v>107</v>
      </c>
      <c r="D2958" t="s">
        <v>42</v>
      </c>
      <c r="E2958" t="s">
        <v>43</v>
      </c>
      <c r="F2958">
        <v>4705172580</v>
      </c>
      <c r="G2958" t="s">
        <v>161</v>
      </c>
      <c r="H2958" s="1">
        <v>45826</v>
      </c>
      <c r="I2958" s="1">
        <v>45853</v>
      </c>
      <c r="J2958" s="1">
        <v>45854</v>
      </c>
      <c r="K2958" t="s">
        <v>16</v>
      </c>
      <c r="L2958">
        <v>48</v>
      </c>
      <c r="M2958">
        <v>48</v>
      </c>
      <c r="N2958" t="s">
        <v>31</v>
      </c>
    </row>
    <row r="2959" spans="1:14" x14ac:dyDescent="0.25">
      <c r="A2959" t="s">
        <v>27</v>
      </c>
      <c r="B2959" t="s">
        <v>28</v>
      </c>
      <c r="C2959" t="s">
        <v>107</v>
      </c>
      <c r="D2959" t="s">
        <v>36</v>
      </c>
      <c r="E2959" t="s">
        <v>37</v>
      </c>
      <c r="F2959">
        <v>4705181414</v>
      </c>
      <c r="G2959" t="s">
        <v>166</v>
      </c>
      <c r="H2959" s="1">
        <v>45840</v>
      </c>
      <c r="I2959" s="1">
        <v>45861</v>
      </c>
      <c r="J2959" s="1">
        <v>45862</v>
      </c>
      <c r="K2959" t="s">
        <v>16</v>
      </c>
      <c r="L2959">
        <v>6</v>
      </c>
      <c r="M2959">
        <v>6</v>
      </c>
      <c r="N2959" t="s">
        <v>31</v>
      </c>
    </row>
    <row r="2960" spans="1:14" x14ac:dyDescent="0.25">
      <c r="A2960" t="s">
        <v>27</v>
      </c>
      <c r="B2960" t="s">
        <v>28</v>
      </c>
      <c r="C2960" t="s">
        <v>107</v>
      </c>
      <c r="D2960" t="s">
        <v>45</v>
      </c>
      <c r="E2960" t="s">
        <v>46</v>
      </c>
      <c r="F2960">
        <v>4705172585</v>
      </c>
      <c r="G2960" t="s">
        <v>161</v>
      </c>
      <c r="H2960" s="1">
        <v>45826</v>
      </c>
      <c r="I2960" s="1">
        <v>45848</v>
      </c>
      <c r="J2960" s="1">
        <v>45864</v>
      </c>
      <c r="K2960" t="s">
        <v>16</v>
      </c>
      <c r="L2960">
        <v>0</v>
      </c>
      <c r="M2960">
        <v>48</v>
      </c>
      <c r="N2960" t="s">
        <v>44</v>
      </c>
    </row>
    <row r="2961" spans="1:14" x14ac:dyDescent="0.25">
      <c r="A2961" t="s">
        <v>27</v>
      </c>
      <c r="B2961" t="s">
        <v>28</v>
      </c>
      <c r="C2961" t="s">
        <v>107</v>
      </c>
      <c r="D2961" t="s">
        <v>80</v>
      </c>
      <c r="E2961" t="s">
        <v>81</v>
      </c>
      <c r="F2961">
        <v>4705176375</v>
      </c>
      <c r="G2961" t="s">
        <v>128</v>
      </c>
      <c r="H2961" s="1">
        <v>45833</v>
      </c>
      <c r="I2961" s="1">
        <v>45845</v>
      </c>
      <c r="J2961" s="1">
        <v>45845</v>
      </c>
      <c r="K2961" t="s">
        <v>16</v>
      </c>
      <c r="L2961">
        <v>36</v>
      </c>
      <c r="M2961">
        <v>36</v>
      </c>
      <c r="N2961" t="s">
        <v>31</v>
      </c>
    </row>
    <row r="2962" spans="1:14" x14ac:dyDescent="0.25">
      <c r="A2962" t="s">
        <v>27</v>
      </c>
      <c r="B2962" t="s">
        <v>28</v>
      </c>
      <c r="C2962" t="s">
        <v>107</v>
      </c>
      <c r="D2962" t="s">
        <v>29</v>
      </c>
      <c r="E2962" t="s">
        <v>30</v>
      </c>
      <c r="F2962">
        <v>4705193108</v>
      </c>
      <c r="G2962" t="s">
        <v>147</v>
      </c>
      <c r="H2962" s="1">
        <v>45861</v>
      </c>
      <c r="I2962" s="1">
        <v>45868</v>
      </c>
      <c r="J2962" s="1">
        <v>45868</v>
      </c>
      <c r="K2962" t="s">
        <v>16</v>
      </c>
      <c r="L2962">
        <v>72</v>
      </c>
      <c r="M2962">
        <v>72</v>
      </c>
      <c r="N2962" t="s">
        <v>31</v>
      </c>
    </row>
    <row r="2963" spans="1:14" x14ac:dyDescent="0.25">
      <c r="A2963" t="s">
        <v>27</v>
      </c>
      <c r="B2963" t="s">
        <v>28</v>
      </c>
      <c r="C2963" t="s">
        <v>107</v>
      </c>
      <c r="D2963" t="s">
        <v>47</v>
      </c>
      <c r="E2963" t="s">
        <v>48</v>
      </c>
      <c r="F2963">
        <v>4705189360</v>
      </c>
      <c r="G2963" t="s">
        <v>109</v>
      </c>
      <c r="H2963" s="1">
        <v>45854</v>
      </c>
      <c r="I2963" s="1">
        <v>45868</v>
      </c>
      <c r="J2963" s="1">
        <v>45868</v>
      </c>
      <c r="K2963" t="s">
        <v>16</v>
      </c>
      <c r="L2963">
        <v>12</v>
      </c>
      <c r="M2963">
        <v>12</v>
      </c>
      <c r="N2963" t="s">
        <v>31</v>
      </c>
    </row>
    <row r="2964" spans="1:14" x14ac:dyDescent="0.25">
      <c r="A2964" t="s">
        <v>27</v>
      </c>
      <c r="B2964" t="s">
        <v>28</v>
      </c>
      <c r="C2964" t="s">
        <v>107</v>
      </c>
      <c r="D2964" t="s">
        <v>80</v>
      </c>
      <c r="E2964" t="s">
        <v>81</v>
      </c>
      <c r="F2964">
        <v>4705172596</v>
      </c>
      <c r="G2964" t="s">
        <v>192</v>
      </c>
      <c r="H2964" s="1">
        <v>45826</v>
      </c>
      <c r="I2964" s="1">
        <v>45845</v>
      </c>
      <c r="J2964" s="1">
        <v>45853</v>
      </c>
      <c r="K2964" t="s">
        <v>16</v>
      </c>
      <c r="L2964">
        <v>0</v>
      </c>
      <c r="M2964">
        <v>18</v>
      </c>
      <c r="N2964" t="s">
        <v>44</v>
      </c>
    </row>
    <row r="2965" spans="1:14" x14ac:dyDescent="0.25">
      <c r="A2965" t="s">
        <v>27</v>
      </c>
      <c r="B2965" t="s">
        <v>28</v>
      </c>
      <c r="C2965" t="s">
        <v>107</v>
      </c>
      <c r="D2965" t="s">
        <v>123</v>
      </c>
      <c r="E2965" t="s">
        <v>124</v>
      </c>
      <c r="F2965">
        <v>4705172587</v>
      </c>
      <c r="G2965" t="s">
        <v>122</v>
      </c>
      <c r="H2965" s="1">
        <v>45826</v>
      </c>
      <c r="I2965" s="1">
        <v>45860</v>
      </c>
      <c r="J2965" s="1">
        <v>45860</v>
      </c>
      <c r="K2965" t="s">
        <v>16</v>
      </c>
      <c r="L2965">
        <v>50</v>
      </c>
      <c r="M2965">
        <v>50</v>
      </c>
      <c r="N2965" t="s">
        <v>31</v>
      </c>
    </row>
    <row r="2966" spans="1:14" x14ac:dyDescent="0.25">
      <c r="A2966" t="s">
        <v>27</v>
      </c>
      <c r="B2966" t="s">
        <v>28</v>
      </c>
      <c r="C2966" t="s">
        <v>107</v>
      </c>
      <c r="D2966" t="s">
        <v>32</v>
      </c>
      <c r="E2966" t="s">
        <v>33</v>
      </c>
      <c r="F2966">
        <v>4705181217</v>
      </c>
      <c r="G2966" t="s">
        <v>133</v>
      </c>
      <c r="H2966" s="1">
        <v>45840</v>
      </c>
      <c r="I2966" s="1">
        <v>45860</v>
      </c>
      <c r="J2966" s="1">
        <v>45860</v>
      </c>
      <c r="K2966" t="s">
        <v>16</v>
      </c>
      <c r="L2966">
        <v>12</v>
      </c>
      <c r="M2966">
        <v>12</v>
      </c>
      <c r="N2966" t="s">
        <v>31</v>
      </c>
    </row>
    <row r="2967" spans="1:14" x14ac:dyDescent="0.25">
      <c r="A2967" t="s">
        <v>27</v>
      </c>
      <c r="B2967" t="s">
        <v>28</v>
      </c>
      <c r="C2967" t="s">
        <v>107</v>
      </c>
      <c r="D2967" t="s">
        <v>80</v>
      </c>
      <c r="E2967" t="s">
        <v>81</v>
      </c>
      <c r="F2967">
        <v>4705189356</v>
      </c>
      <c r="G2967" t="s">
        <v>133</v>
      </c>
      <c r="H2967" s="1">
        <v>45854</v>
      </c>
      <c r="I2967" s="1">
        <v>45868</v>
      </c>
      <c r="J2967" s="1">
        <v>45868</v>
      </c>
      <c r="K2967" t="s">
        <v>16</v>
      </c>
      <c r="L2967">
        <v>12</v>
      </c>
      <c r="M2967">
        <v>12</v>
      </c>
      <c r="N2967" t="s">
        <v>31</v>
      </c>
    </row>
    <row r="2968" spans="1:14" x14ac:dyDescent="0.25">
      <c r="A2968" t="s">
        <v>27</v>
      </c>
      <c r="B2968" t="s">
        <v>28</v>
      </c>
      <c r="C2968" t="s">
        <v>107</v>
      </c>
      <c r="D2968" t="s">
        <v>40</v>
      </c>
      <c r="E2968" t="s">
        <v>41</v>
      </c>
      <c r="F2968">
        <v>4705181415</v>
      </c>
      <c r="G2968" t="s">
        <v>135</v>
      </c>
      <c r="H2968" s="1">
        <v>45840</v>
      </c>
      <c r="I2968" s="1">
        <v>45867</v>
      </c>
      <c r="J2968" s="1">
        <v>45868</v>
      </c>
      <c r="K2968" t="s">
        <v>16</v>
      </c>
      <c r="L2968">
        <v>24</v>
      </c>
      <c r="M2968">
        <v>24</v>
      </c>
      <c r="N2968" t="s">
        <v>31</v>
      </c>
    </row>
    <row r="2969" spans="1:14" x14ac:dyDescent="0.25">
      <c r="A2969" t="s">
        <v>27</v>
      </c>
      <c r="B2969" t="s">
        <v>28</v>
      </c>
      <c r="C2969" t="s">
        <v>107</v>
      </c>
      <c r="D2969" t="s">
        <v>36</v>
      </c>
      <c r="E2969" t="s">
        <v>37</v>
      </c>
      <c r="F2969">
        <v>4705157815</v>
      </c>
      <c r="G2969" t="s">
        <v>156</v>
      </c>
      <c r="H2969" s="1">
        <v>45812</v>
      </c>
      <c r="I2969" s="1">
        <v>45846</v>
      </c>
      <c r="J2969" s="1">
        <v>45846</v>
      </c>
      <c r="K2969" t="s">
        <v>16</v>
      </c>
      <c r="L2969">
        <v>24</v>
      </c>
      <c r="M2969">
        <v>24</v>
      </c>
      <c r="N2969" t="s">
        <v>31</v>
      </c>
    </row>
    <row r="2970" spans="1:14" x14ac:dyDescent="0.25">
      <c r="A2970" t="s">
        <v>27</v>
      </c>
      <c r="B2970" t="s">
        <v>28</v>
      </c>
      <c r="C2970" t="s">
        <v>107</v>
      </c>
      <c r="D2970" t="s">
        <v>36</v>
      </c>
      <c r="E2970" t="s">
        <v>37</v>
      </c>
      <c r="F2970">
        <v>4705164517</v>
      </c>
      <c r="G2970" t="s">
        <v>131</v>
      </c>
      <c r="H2970" s="1">
        <v>45812</v>
      </c>
      <c r="I2970" s="1">
        <v>45846</v>
      </c>
      <c r="J2970" s="1">
        <v>45846</v>
      </c>
      <c r="K2970" t="s">
        <v>16</v>
      </c>
      <c r="L2970">
        <v>12</v>
      </c>
      <c r="M2970">
        <v>12</v>
      </c>
      <c r="N2970" t="s">
        <v>31</v>
      </c>
    </row>
    <row r="2971" spans="1:14" x14ac:dyDescent="0.25">
      <c r="A2971" t="s">
        <v>27</v>
      </c>
      <c r="B2971" t="s">
        <v>28</v>
      </c>
      <c r="C2971" t="s">
        <v>107</v>
      </c>
      <c r="D2971" t="s">
        <v>36</v>
      </c>
      <c r="E2971" t="s">
        <v>37</v>
      </c>
      <c r="F2971">
        <v>4705164517</v>
      </c>
      <c r="G2971" t="s">
        <v>152</v>
      </c>
      <c r="H2971" s="1">
        <v>45812</v>
      </c>
      <c r="I2971" s="1">
        <v>45846</v>
      </c>
      <c r="J2971" s="1">
        <v>45847</v>
      </c>
      <c r="K2971" t="s">
        <v>16</v>
      </c>
      <c r="L2971">
        <v>84</v>
      </c>
      <c r="M2971">
        <v>84</v>
      </c>
      <c r="N2971" t="s">
        <v>31</v>
      </c>
    </row>
    <row r="2972" spans="1:14" x14ac:dyDescent="0.25">
      <c r="A2972" t="s">
        <v>27</v>
      </c>
      <c r="B2972" t="s">
        <v>28</v>
      </c>
      <c r="C2972" t="s">
        <v>107</v>
      </c>
      <c r="D2972" t="s">
        <v>78</v>
      </c>
      <c r="E2972" t="s">
        <v>79</v>
      </c>
      <c r="F2972">
        <v>4705172574</v>
      </c>
      <c r="G2972" t="s">
        <v>129</v>
      </c>
      <c r="H2972" s="1">
        <v>45826</v>
      </c>
      <c r="I2972" s="1">
        <v>45846</v>
      </c>
      <c r="J2972" s="1">
        <v>45854</v>
      </c>
      <c r="K2972" t="s">
        <v>16</v>
      </c>
      <c r="L2972">
        <v>0</v>
      </c>
      <c r="M2972">
        <v>24</v>
      </c>
      <c r="N2972" t="s">
        <v>44</v>
      </c>
    </row>
    <row r="2973" spans="1:14" x14ac:dyDescent="0.25">
      <c r="A2973" t="s">
        <v>27</v>
      </c>
      <c r="B2973" t="s">
        <v>28</v>
      </c>
      <c r="C2973" t="s">
        <v>107</v>
      </c>
      <c r="D2973" t="s">
        <v>34</v>
      </c>
      <c r="E2973" t="s">
        <v>35</v>
      </c>
      <c r="F2973">
        <v>4705172594</v>
      </c>
      <c r="G2973" t="s">
        <v>161</v>
      </c>
      <c r="H2973" s="1">
        <v>45826</v>
      </c>
      <c r="I2973" s="1">
        <v>45840</v>
      </c>
      <c r="J2973" s="1">
        <v>45863</v>
      </c>
      <c r="K2973" t="s">
        <v>14</v>
      </c>
      <c r="L2973">
        <v>108</v>
      </c>
      <c r="M2973">
        <v>108</v>
      </c>
      <c r="N2973" t="s">
        <v>31</v>
      </c>
    </row>
    <row r="2974" spans="1:14" x14ac:dyDescent="0.25">
      <c r="A2974" t="s">
        <v>27</v>
      </c>
      <c r="B2974" t="s">
        <v>28</v>
      </c>
      <c r="C2974" t="s">
        <v>107</v>
      </c>
      <c r="D2974" t="s">
        <v>42</v>
      </c>
      <c r="E2974" t="s">
        <v>43</v>
      </c>
      <c r="F2974">
        <v>4705172580</v>
      </c>
      <c r="G2974" t="s">
        <v>119</v>
      </c>
      <c r="H2974" s="1">
        <v>45826</v>
      </c>
      <c r="I2974" s="1">
        <v>45853</v>
      </c>
      <c r="J2974" s="1">
        <v>45854</v>
      </c>
      <c r="K2974" t="s">
        <v>14</v>
      </c>
      <c r="L2974">
        <v>60</v>
      </c>
      <c r="M2974">
        <v>60</v>
      </c>
      <c r="N2974" t="s">
        <v>31</v>
      </c>
    </row>
    <row r="2975" spans="1:14" x14ac:dyDescent="0.25">
      <c r="A2975" t="s">
        <v>27</v>
      </c>
      <c r="B2975" t="s">
        <v>28</v>
      </c>
      <c r="C2975" t="s">
        <v>107</v>
      </c>
      <c r="D2975" t="s">
        <v>42</v>
      </c>
      <c r="E2975" t="s">
        <v>43</v>
      </c>
      <c r="F2975">
        <v>4705172580</v>
      </c>
      <c r="G2975" t="s">
        <v>147</v>
      </c>
      <c r="H2975" s="1">
        <v>45826</v>
      </c>
      <c r="I2975" s="1">
        <v>45853</v>
      </c>
      <c r="J2975" s="1">
        <v>45853</v>
      </c>
      <c r="K2975" t="s">
        <v>14</v>
      </c>
      <c r="L2975">
        <v>72</v>
      </c>
      <c r="M2975">
        <v>72</v>
      </c>
      <c r="N2975" t="s">
        <v>31</v>
      </c>
    </row>
    <row r="2976" spans="1:14" x14ac:dyDescent="0.25">
      <c r="A2976" t="s">
        <v>27</v>
      </c>
      <c r="B2976" t="s">
        <v>28</v>
      </c>
      <c r="C2976" t="s">
        <v>107</v>
      </c>
      <c r="D2976" t="s">
        <v>29</v>
      </c>
      <c r="E2976" t="s">
        <v>30</v>
      </c>
      <c r="F2976">
        <v>4705168197</v>
      </c>
      <c r="G2976" t="s">
        <v>134</v>
      </c>
      <c r="H2976" s="1">
        <v>45819</v>
      </c>
      <c r="I2976" s="1">
        <v>45835</v>
      </c>
      <c r="J2976" s="1">
        <v>45839</v>
      </c>
      <c r="K2976" t="s">
        <v>14</v>
      </c>
      <c r="L2976">
        <v>72</v>
      </c>
      <c r="M2976">
        <v>72</v>
      </c>
      <c r="N2976" t="s">
        <v>31</v>
      </c>
    </row>
    <row r="2977" spans="1:14" x14ac:dyDescent="0.25">
      <c r="A2977" t="s">
        <v>27</v>
      </c>
      <c r="B2977" t="s">
        <v>28</v>
      </c>
      <c r="C2977" t="s">
        <v>107</v>
      </c>
      <c r="D2977" t="s">
        <v>45</v>
      </c>
      <c r="E2977" t="s">
        <v>46</v>
      </c>
      <c r="F2977">
        <v>4705168202</v>
      </c>
      <c r="G2977" t="s">
        <v>120</v>
      </c>
      <c r="H2977" s="1">
        <v>45819</v>
      </c>
      <c r="I2977" s="1">
        <v>45831</v>
      </c>
      <c r="J2977" s="1">
        <v>45844</v>
      </c>
      <c r="K2977" t="s">
        <v>14</v>
      </c>
      <c r="L2977">
        <v>24</v>
      </c>
      <c r="M2977">
        <v>24</v>
      </c>
      <c r="N2977" t="s">
        <v>31</v>
      </c>
    </row>
    <row r="2978" spans="1:14" x14ac:dyDescent="0.25">
      <c r="A2978" t="s">
        <v>27</v>
      </c>
      <c r="B2978" t="s">
        <v>28</v>
      </c>
      <c r="C2978" t="s">
        <v>107</v>
      </c>
      <c r="D2978" t="s">
        <v>42</v>
      </c>
      <c r="E2978" t="s">
        <v>43</v>
      </c>
      <c r="F2978">
        <v>4705181411</v>
      </c>
      <c r="G2978" t="s">
        <v>140</v>
      </c>
      <c r="H2978" s="1">
        <v>45840</v>
      </c>
      <c r="I2978" s="1">
        <v>45859</v>
      </c>
      <c r="J2978" s="1">
        <v>45870</v>
      </c>
      <c r="K2978" t="s">
        <v>14</v>
      </c>
      <c r="L2978">
        <v>11</v>
      </c>
      <c r="M2978">
        <v>11</v>
      </c>
      <c r="N2978" t="s">
        <v>31</v>
      </c>
    </row>
    <row r="2979" spans="1:14" x14ac:dyDescent="0.25">
      <c r="A2979" t="s">
        <v>27</v>
      </c>
      <c r="B2979" t="s">
        <v>28</v>
      </c>
      <c r="C2979" t="s">
        <v>107</v>
      </c>
      <c r="D2979" t="s">
        <v>34</v>
      </c>
      <c r="E2979" t="s">
        <v>35</v>
      </c>
      <c r="F2979">
        <v>4705164521</v>
      </c>
      <c r="G2979" t="s">
        <v>143</v>
      </c>
      <c r="H2979" s="1">
        <v>45812</v>
      </c>
      <c r="I2979" s="1">
        <v>45850</v>
      </c>
      <c r="J2979" s="1">
        <v>45850</v>
      </c>
      <c r="K2979" t="s">
        <v>14</v>
      </c>
      <c r="L2979">
        <v>36</v>
      </c>
      <c r="M2979">
        <v>36</v>
      </c>
      <c r="N2979" t="s">
        <v>31</v>
      </c>
    </row>
    <row r="2980" spans="1:14" x14ac:dyDescent="0.25">
      <c r="A2980" t="s">
        <v>27</v>
      </c>
      <c r="B2980" t="s">
        <v>28</v>
      </c>
      <c r="C2980" t="s">
        <v>107</v>
      </c>
      <c r="D2980" t="s">
        <v>45</v>
      </c>
      <c r="E2980" t="s">
        <v>46</v>
      </c>
      <c r="F2980">
        <v>4705182890</v>
      </c>
      <c r="G2980" t="s">
        <v>194</v>
      </c>
      <c r="H2980" s="1">
        <v>45848</v>
      </c>
      <c r="I2980" s="1">
        <v>45870</v>
      </c>
      <c r="J2980" s="1">
        <v>45870</v>
      </c>
      <c r="K2980" t="s">
        <v>14</v>
      </c>
      <c r="L2980">
        <v>36</v>
      </c>
      <c r="M2980">
        <v>36</v>
      </c>
      <c r="N2980" t="s">
        <v>31</v>
      </c>
    </row>
    <row r="2981" spans="1:14" x14ac:dyDescent="0.25">
      <c r="A2981" t="s">
        <v>27</v>
      </c>
      <c r="B2981" t="s">
        <v>28</v>
      </c>
      <c r="C2981" t="s">
        <v>107</v>
      </c>
      <c r="D2981" t="s">
        <v>36</v>
      </c>
      <c r="E2981" t="s">
        <v>37</v>
      </c>
      <c r="F2981">
        <v>4705157815</v>
      </c>
      <c r="G2981" t="s">
        <v>117</v>
      </c>
      <c r="H2981" s="1">
        <v>45812</v>
      </c>
      <c r="I2981" s="1">
        <v>45846</v>
      </c>
      <c r="J2981" s="1">
        <v>45846</v>
      </c>
      <c r="K2981" t="s">
        <v>14</v>
      </c>
      <c r="L2981">
        <v>19</v>
      </c>
      <c r="M2981">
        <v>19</v>
      </c>
      <c r="N2981" t="s">
        <v>31</v>
      </c>
    </row>
    <row r="2982" spans="1:14" x14ac:dyDescent="0.25">
      <c r="A2982" t="s">
        <v>27</v>
      </c>
      <c r="B2982" t="s">
        <v>28</v>
      </c>
      <c r="C2982" t="s">
        <v>107</v>
      </c>
      <c r="D2982" t="s">
        <v>47</v>
      </c>
      <c r="E2982" t="s">
        <v>48</v>
      </c>
      <c r="F2982">
        <v>4705172598</v>
      </c>
      <c r="G2982" t="s">
        <v>133</v>
      </c>
      <c r="H2982" s="1">
        <v>45826</v>
      </c>
      <c r="I2982" s="1">
        <v>45839</v>
      </c>
      <c r="J2982" s="1">
        <v>45839</v>
      </c>
      <c r="K2982" t="s">
        <v>14</v>
      </c>
      <c r="L2982">
        <v>36</v>
      </c>
      <c r="M2982">
        <v>36</v>
      </c>
      <c r="N2982" t="s">
        <v>31</v>
      </c>
    </row>
    <row r="2983" spans="1:14" x14ac:dyDescent="0.25">
      <c r="A2983" t="s">
        <v>27</v>
      </c>
      <c r="B2983" t="s">
        <v>28</v>
      </c>
      <c r="C2983" t="s">
        <v>107</v>
      </c>
      <c r="D2983" t="s">
        <v>80</v>
      </c>
      <c r="E2983" t="s">
        <v>81</v>
      </c>
      <c r="F2983">
        <v>4705176375</v>
      </c>
      <c r="G2983" t="s">
        <v>128</v>
      </c>
      <c r="H2983" s="1">
        <v>45833</v>
      </c>
      <c r="I2983" s="1">
        <v>45845</v>
      </c>
      <c r="J2983" s="1">
        <v>45845</v>
      </c>
      <c r="K2983" t="s">
        <v>14</v>
      </c>
      <c r="L2983">
        <v>36</v>
      </c>
      <c r="M2983">
        <v>36</v>
      </c>
      <c r="N2983" t="s">
        <v>31</v>
      </c>
    </row>
    <row r="2984" spans="1:14" x14ac:dyDescent="0.25">
      <c r="A2984" t="s">
        <v>27</v>
      </c>
      <c r="B2984" t="s">
        <v>28</v>
      </c>
      <c r="C2984" t="s">
        <v>107</v>
      </c>
      <c r="D2984" t="s">
        <v>34</v>
      </c>
      <c r="E2984" t="s">
        <v>35</v>
      </c>
      <c r="F2984">
        <v>4705159765</v>
      </c>
      <c r="G2984" t="s">
        <v>152</v>
      </c>
      <c r="H2984" s="1">
        <v>45805</v>
      </c>
      <c r="I2984" s="1">
        <v>45841</v>
      </c>
      <c r="J2984" s="1">
        <v>45841</v>
      </c>
      <c r="K2984" t="s">
        <v>16</v>
      </c>
      <c r="L2984">
        <v>180</v>
      </c>
      <c r="M2984">
        <v>180</v>
      </c>
      <c r="N2984" t="s">
        <v>31</v>
      </c>
    </row>
    <row r="2985" spans="1:14" x14ac:dyDescent="0.25">
      <c r="A2985" t="s">
        <v>27</v>
      </c>
      <c r="B2985" t="s">
        <v>28</v>
      </c>
      <c r="C2985" t="s">
        <v>107</v>
      </c>
      <c r="D2985" t="s">
        <v>34</v>
      </c>
      <c r="E2985" t="s">
        <v>35</v>
      </c>
      <c r="F2985">
        <v>4705159765</v>
      </c>
      <c r="G2985" t="s">
        <v>140</v>
      </c>
      <c r="H2985" s="1">
        <v>45805</v>
      </c>
      <c r="I2985" s="1">
        <v>45841</v>
      </c>
      <c r="J2985" s="1">
        <v>45841</v>
      </c>
      <c r="K2985" t="s">
        <v>16</v>
      </c>
      <c r="L2985">
        <v>24</v>
      </c>
      <c r="M2985">
        <v>24</v>
      </c>
      <c r="N2985" t="s">
        <v>31</v>
      </c>
    </row>
    <row r="2986" spans="1:14" x14ac:dyDescent="0.25">
      <c r="A2986" t="s">
        <v>27</v>
      </c>
      <c r="B2986" t="s">
        <v>28</v>
      </c>
      <c r="C2986" t="s">
        <v>107</v>
      </c>
      <c r="D2986" t="s">
        <v>38</v>
      </c>
      <c r="E2986" t="s">
        <v>39</v>
      </c>
      <c r="F2986">
        <v>4705178431</v>
      </c>
      <c r="G2986" t="s">
        <v>164</v>
      </c>
      <c r="H2986" s="1">
        <v>45838</v>
      </c>
      <c r="I2986" s="1">
        <v>45857</v>
      </c>
      <c r="J2986" s="1">
        <v>45857</v>
      </c>
      <c r="K2986" t="s">
        <v>16</v>
      </c>
      <c r="L2986">
        <v>53</v>
      </c>
      <c r="M2986">
        <v>53</v>
      </c>
      <c r="N2986" t="s">
        <v>31</v>
      </c>
    </row>
    <row r="2987" spans="1:14" x14ac:dyDescent="0.25">
      <c r="A2987" t="s">
        <v>27</v>
      </c>
      <c r="B2987" t="s">
        <v>28</v>
      </c>
      <c r="C2987" t="s">
        <v>107</v>
      </c>
      <c r="D2987" t="s">
        <v>34</v>
      </c>
      <c r="E2987" t="s">
        <v>35</v>
      </c>
      <c r="F2987">
        <v>4705193111</v>
      </c>
      <c r="G2987" t="s">
        <v>157</v>
      </c>
      <c r="H2987" s="1">
        <v>45861</v>
      </c>
      <c r="I2987" s="1">
        <v>45870</v>
      </c>
      <c r="J2987" s="1">
        <v>45870</v>
      </c>
      <c r="K2987" t="s">
        <v>16</v>
      </c>
      <c r="L2987">
        <v>2</v>
      </c>
      <c r="M2987">
        <v>2</v>
      </c>
      <c r="N2987" t="s">
        <v>31</v>
      </c>
    </row>
    <row r="2988" spans="1:14" x14ac:dyDescent="0.25">
      <c r="A2988" t="s">
        <v>27</v>
      </c>
      <c r="B2988" t="s">
        <v>28</v>
      </c>
      <c r="C2988" t="s">
        <v>107</v>
      </c>
      <c r="D2988" t="s">
        <v>34</v>
      </c>
      <c r="E2988" t="s">
        <v>35</v>
      </c>
      <c r="F2988">
        <v>4705129957</v>
      </c>
      <c r="G2988" t="s">
        <v>117</v>
      </c>
      <c r="H2988" s="1">
        <v>45826</v>
      </c>
      <c r="I2988" s="1">
        <v>45840</v>
      </c>
      <c r="J2988" s="1">
        <v>45852</v>
      </c>
      <c r="K2988" t="s">
        <v>16</v>
      </c>
      <c r="L2988">
        <v>0</v>
      </c>
      <c r="M2988">
        <v>12</v>
      </c>
      <c r="N2988" t="s">
        <v>44</v>
      </c>
    </row>
    <row r="2989" spans="1:14" x14ac:dyDescent="0.25">
      <c r="A2989" t="s">
        <v>27</v>
      </c>
      <c r="B2989" t="s">
        <v>28</v>
      </c>
      <c r="C2989" t="s">
        <v>107</v>
      </c>
      <c r="D2989" t="s">
        <v>38</v>
      </c>
      <c r="E2989" t="s">
        <v>39</v>
      </c>
      <c r="F2989">
        <v>4705168201</v>
      </c>
      <c r="G2989" t="s">
        <v>194</v>
      </c>
      <c r="H2989" s="1">
        <v>45819</v>
      </c>
      <c r="I2989" s="1">
        <v>45853</v>
      </c>
      <c r="J2989" s="1">
        <v>45853</v>
      </c>
      <c r="K2989" t="s">
        <v>16</v>
      </c>
      <c r="L2989">
        <v>24</v>
      </c>
      <c r="M2989">
        <v>24</v>
      </c>
      <c r="N2989" t="s">
        <v>31</v>
      </c>
    </row>
    <row r="2990" spans="1:14" x14ac:dyDescent="0.25">
      <c r="A2990" t="s">
        <v>27</v>
      </c>
      <c r="B2990" t="s">
        <v>28</v>
      </c>
      <c r="C2990" t="s">
        <v>107</v>
      </c>
      <c r="D2990" t="s">
        <v>86</v>
      </c>
      <c r="E2990" t="s">
        <v>87</v>
      </c>
      <c r="F2990">
        <v>4705181202</v>
      </c>
      <c r="G2990" t="s">
        <v>128</v>
      </c>
      <c r="H2990" s="1">
        <v>45840</v>
      </c>
      <c r="I2990" s="1">
        <v>45852</v>
      </c>
      <c r="J2990" s="1">
        <v>45852</v>
      </c>
      <c r="K2990" t="s">
        <v>16</v>
      </c>
      <c r="L2990">
        <v>48</v>
      </c>
      <c r="M2990">
        <v>48</v>
      </c>
      <c r="N2990" t="s">
        <v>31</v>
      </c>
    </row>
    <row r="2991" spans="1:14" x14ac:dyDescent="0.25">
      <c r="A2991" t="s">
        <v>27</v>
      </c>
      <c r="B2991" t="s">
        <v>28</v>
      </c>
      <c r="C2991" t="s">
        <v>107</v>
      </c>
      <c r="D2991" t="s">
        <v>40</v>
      </c>
      <c r="E2991" t="s">
        <v>41</v>
      </c>
      <c r="F2991">
        <v>4705168209</v>
      </c>
      <c r="G2991" t="s">
        <v>131</v>
      </c>
      <c r="H2991" s="1">
        <v>45819</v>
      </c>
      <c r="I2991" s="1">
        <v>45840</v>
      </c>
      <c r="J2991" s="1">
        <v>45856</v>
      </c>
      <c r="K2991" t="s">
        <v>16</v>
      </c>
      <c r="L2991">
        <v>0</v>
      </c>
      <c r="M2991">
        <v>12</v>
      </c>
      <c r="N2991" t="s">
        <v>44</v>
      </c>
    </row>
    <row r="2992" spans="1:14" x14ac:dyDescent="0.25">
      <c r="A2992" t="s">
        <v>27</v>
      </c>
      <c r="B2992" t="s">
        <v>28</v>
      </c>
      <c r="C2992" t="s">
        <v>107</v>
      </c>
      <c r="D2992" t="s">
        <v>42</v>
      </c>
      <c r="E2992" t="s">
        <v>43</v>
      </c>
      <c r="F2992">
        <v>4705178430</v>
      </c>
      <c r="G2992" t="s">
        <v>143</v>
      </c>
      <c r="H2992" s="1">
        <v>45838</v>
      </c>
      <c r="I2992" s="1">
        <v>45853</v>
      </c>
      <c r="J2992" s="1">
        <v>45859</v>
      </c>
      <c r="K2992" t="s">
        <v>16</v>
      </c>
      <c r="L2992">
        <v>0</v>
      </c>
      <c r="M2992">
        <v>24</v>
      </c>
      <c r="N2992" t="s">
        <v>44</v>
      </c>
    </row>
    <row r="2993" spans="1:14" x14ac:dyDescent="0.25">
      <c r="A2993" t="s">
        <v>27</v>
      </c>
      <c r="B2993" t="s">
        <v>28</v>
      </c>
      <c r="C2993" t="s">
        <v>107</v>
      </c>
      <c r="D2993" t="s">
        <v>113</v>
      </c>
      <c r="E2993" t="s">
        <v>114</v>
      </c>
      <c r="F2993">
        <v>4705184674</v>
      </c>
      <c r="G2993" t="s">
        <v>122</v>
      </c>
      <c r="H2993" s="1">
        <v>45847</v>
      </c>
      <c r="I2993" s="1">
        <v>45863</v>
      </c>
      <c r="J2993" s="1">
        <v>45863</v>
      </c>
      <c r="K2993" t="s">
        <v>16</v>
      </c>
      <c r="L2993">
        <v>180</v>
      </c>
      <c r="M2993">
        <v>180</v>
      </c>
      <c r="N2993" t="s">
        <v>31</v>
      </c>
    </row>
    <row r="2994" spans="1:14" x14ac:dyDescent="0.25">
      <c r="A2994" t="s">
        <v>27</v>
      </c>
      <c r="B2994" t="s">
        <v>28</v>
      </c>
      <c r="C2994" t="s">
        <v>107</v>
      </c>
      <c r="D2994" t="s">
        <v>38</v>
      </c>
      <c r="E2994" t="s">
        <v>39</v>
      </c>
      <c r="F2994">
        <v>4705172584</v>
      </c>
      <c r="G2994" t="s">
        <v>160</v>
      </c>
      <c r="H2994" s="1">
        <v>45826</v>
      </c>
      <c r="I2994" s="1">
        <v>45853</v>
      </c>
      <c r="J2994" s="1">
        <v>45871</v>
      </c>
      <c r="K2994" t="s">
        <v>16</v>
      </c>
      <c r="L2994">
        <v>0</v>
      </c>
      <c r="M2994">
        <v>48</v>
      </c>
      <c r="N2994" t="s">
        <v>44</v>
      </c>
    </row>
    <row r="2995" spans="1:14" x14ac:dyDescent="0.25">
      <c r="A2995" t="s">
        <v>27</v>
      </c>
      <c r="B2995" t="s">
        <v>28</v>
      </c>
      <c r="C2995" t="s">
        <v>107</v>
      </c>
      <c r="D2995" t="s">
        <v>76</v>
      </c>
      <c r="E2995" t="s">
        <v>77</v>
      </c>
      <c r="F2995">
        <v>4705181206</v>
      </c>
      <c r="G2995" t="s">
        <v>131</v>
      </c>
      <c r="H2995" s="1">
        <v>45840</v>
      </c>
      <c r="I2995" s="1">
        <v>45855</v>
      </c>
      <c r="J2995" s="1">
        <v>45855</v>
      </c>
      <c r="K2995" t="s">
        <v>16</v>
      </c>
      <c r="L2995">
        <v>12</v>
      </c>
      <c r="M2995">
        <v>12</v>
      </c>
      <c r="N2995" t="s">
        <v>31</v>
      </c>
    </row>
    <row r="2996" spans="1:14" x14ac:dyDescent="0.25">
      <c r="A2996" t="s">
        <v>27</v>
      </c>
      <c r="B2996" t="s">
        <v>28</v>
      </c>
      <c r="C2996" t="s">
        <v>107</v>
      </c>
      <c r="D2996" t="s">
        <v>29</v>
      </c>
      <c r="E2996" t="s">
        <v>30</v>
      </c>
      <c r="F2996">
        <v>4705189345</v>
      </c>
      <c r="G2996" t="s">
        <v>160</v>
      </c>
      <c r="H2996" s="1">
        <v>45854</v>
      </c>
      <c r="I2996" s="1">
        <v>45868</v>
      </c>
      <c r="J2996" s="1">
        <v>45870</v>
      </c>
      <c r="K2996" t="s">
        <v>16</v>
      </c>
      <c r="L2996">
        <v>0</v>
      </c>
      <c r="M2996">
        <v>48</v>
      </c>
      <c r="N2996" t="s">
        <v>44</v>
      </c>
    </row>
    <row r="2997" spans="1:14" x14ac:dyDescent="0.25">
      <c r="A2997" t="s">
        <v>27</v>
      </c>
      <c r="B2997" t="s">
        <v>28</v>
      </c>
      <c r="C2997" t="s">
        <v>107</v>
      </c>
      <c r="D2997" t="s">
        <v>29</v>
      </c>
      <c r="E2997" t="s">
        <v>30</v>
      </c>
      <c r="F2997">
        <v>4704977639</v>
      </c>
      <c r="G2997" t="s">
        <v>242</v>
      </c>
      <c r="H2997" s="1">
        <v>45825</v>
      </c>
      <c r="I2997" s="1">
        <v>45861</v>
      </c>
      <c r="J2997" s="1">
        <v>45861</v>
      </c>
      <c r="K2997" t="s">
        <v>16</v>
      </c>
      <c r="L2997">
        <v>48</v>
      </c>
      <c r="M2997">
        <v>48</v>
      </c>
      <c r="N2997" t="s">
        <v>31</v>
      </c>
    </row>
    <row r="2998" spans="1:14" x14ac:dyDescent="0.25">
      <c r="A2998" t="s">
        <v>27</v>
      </c>
      <c r="B2998" t="s">
        <v>28</v>
      </c>
      <c r="C2998" t="s">
        <v>107</v>
      </c>
      <c r="D2998" t="s">
        <v>78</v>
      </c>
      <c r="E2998" t="s">
        <v>79</v>
      </c>
      <c r="F2998">
        <v>4705164502</v>
      </c>
      <c r="G2998" t="s">
        <v>122</v>
      </c>
      <c r="H2998" s="1">
        <v>45812</v>
      </c>
      <c r="I2998" s="1">
        <v>45845</v>
      </c>
      <c r="J2998" s="1">
        <v>45845</v>
      </c>
      <c r="K2998" t="s">
        <v>16</v>
      </c>
      <c r="L2998">
        <v>50</v>
      </c>
      <c r="M2998">
        <v>50</v>
      </c>
      <c r="N2998" t="s">
        <v>31</v>
      </c>
    </row>
    <row r="2999" spans="1:14" x14ac:dyDescent="0.25">
      <c r="A2999" t="s">
        <v>27</v>
      </c>
      <c r="B2999" t="s">
        <v>28</v>
      </c>
      <c r="C2999" t="s">
        <v>107</v>
      </c>
      <c r="D2999" t="s">
        <v>74</v>
      </c>
      <c r="E2999" t="s">
        <v>75</v>
      </c>
      <c r="F2999">
        <v>4705189344</v>
      </c>
      <c r="G2999" t="s">
        <v>136</v>
      </c>
      <c r="H2999" s="1">
        <v>45854</v>
      </c>
      <c r="I2999" s="1">
        <v>45866</v>
      </c>
      <c r="J2999" s="1">
        <v>45867</v>
      </c>
      <c r="K2999" t="s">
        <v>16</v>
      </c>
      <c r="L2999">
        <v>12</v>
      </c>
      <c r="M2999">
        <v>12</v>
      </c>
      <c r="N2999" t="s">
        <v>31</v>
      </c>
    </row>
    <row r="3000" spans="1:14" x14ac:dyDescent="0.25">
      <c r="A3000" t="s">
        <v>27</v>
      </c>
      <c r="B3000" t="s">
        <v>28</v>
      </c>
      <c r="C3000" t="s">
        <v>107</v>
      </c>
      <c r="D3000" t="s">
        <v>36</v>
      </c>
      <c r="E3000" t="s">
        <v>37</v>
      </c>
      <c r="F3000">
        <v>4705164517</v>
      </c>
      <c r="G3000" t="s">
        <v>133</v>
      </c>
      <c r="H3000" s="1">
        <v>45812</v>
      </c>
      <c r="I3000" s="1">
        <v>45846</v>
      </c>
      <c r="J3000" s="1">
        <v>45867</v>
      </c>
      <c r="K3000" t="s">
        <v>16</v>
      </c>
      <c r="L3000">
        <v>0</v>
      </c>
      <c r="M3000">
        <v>72</v>
      </c>
      <c r="N3000" t="s">
        <v>44</v>
      </c>
    </row>
    <row r="3001" spans="1:14" x14ac:dyDescent="0.25">
      <c r="A3001" t="s">
        <v>27</v>
      </c>
      <c r="B3001" t="s">
        <v>28</v>
      </c>
      <c r="C3001" t="s">
        <v>107</v>
      </c>
      <c r="D3001" t="s">
        <v>88</v>
      </c>
      <c r="E3001" t="s">
        <v>89</v>
      </c>
      <c r="F3001">
        <v>4705159762</v>
      </c>
      <c r="G3001" t="s">
        <v>132</v>
      </c>
      <c r="H3001" s="1">
        <v>45805</v>
      </c>
      <c r="I3001" s="1">
        <v>45847</v>
      </c>
      <c r="J3001" s="1">
        <v>45847</v>
      </c>
      <c r="K3001" t="s">
        <v>16</v>
      </c>
      <c r="L3001">
        <v>36</v>
      </c>
      <c r="M3001">
        <v>36</v>
      </c>
      <c r="N3001" t="s">
        <v>31</v>
      </c>
    </row>
    <row r="3002" spans="1:14" x14ac:dyDescent="0.25">
      <c r="A3002" t="s">
        <v>27</v>
      </c>
      <c r="B3002" t="s">
        <v>28</v>
      </c>
      <c r="C3002" t="s">
        <v>107</v>
      </c>
      <c r="D3002" t="s">
        <v>40</v>
      </c>
      <c r="E3002" t="s">
        <v>41</v>
      </c>
      <c r="F3002">
        <v>4705181415</v>
      </c>
      <c r="G3002" t="s">
        <v>149</v>
      </c>
      <c r="H3002" s="1">
        <v>45840</v>
      </c>
      <c r="I3002" s="1">
        <v>45867</v>
      </c>
      <c r="J3002" s="1">
        <v>45869</v>
      </c>
      <c r="K3002" t="s">
        <v>16</v>
      </c>
      <c r="L3002">
        <v>0</v>
      </c>
      <c r="M3002">
        <v>12</v>
      </c>
      <c r="N3002" t="s">
        <v>44</v>
      </c>
    </row>
    <row r="3003" spans="1:14" x14ac:dyDescent="0.25">
      <c r="A3003" t="s">
        <v>27</v>
      </c>
      <c r="B3003" t="s">
        <v>28</v>
      </c>
      <c r="C3003" t="s">
        <v>107</v>
      </c>
      <c r="D3003" t="s">
        <v>40</v>
      </c>
      <c r="E3003" t="s">
        <v>41</v>
      </c>
      <c r="F3003">
        <v>4705181415</v>
      </c>
      <c r="G3003" t="s">
        <v>122</v>
      </c>
      <c r="H3003" s="1">
        <v>45840</v>
      </c>
      <c r="I3003" s="1">
        <v>45867</v>
      </c>
      <c r="J3003" s="1">
        <v>45868</v>
      </c>
      <c r="K3003" t="s">
        <v>16</v>
      </c>
      <c r="L3003">
        <v>150</v>
      </c>
      <c r="M3003">
        <v>150</v>
      </c>
      <c r="N3003" t="s">
        <v>31</v>
      </c>
    </row>
    <row r="3004" spans="1:14" x14ac:dyDescent="0.25">
      <c r="A3004" t="s">
        <v>27</v>
      </c>
      <c r="B3004" t="s">
        <v>28</v>
      </c>
      <c r="C3004" t="s">
        <v>107</v>
      </c>
      <c r="D3004" t="s">
        <v>74</v>
      </c>
      <c r="E3004" t="s">
        <v>75</v>
      </c>
      <c r="F3004">
        <v>4705189344</v>
      </c>
      <c r="G3004" t="s">
        <v>136</v>
      </c>
      <c r="H3004" s="1">
        <v>45854</v>
      </c>
      <c r="I3004" s="1">
        <v>45866</v>
      </c>
      <c r="J3004" s="1">
        <v>45867</v>
      </c>
      <c r="K3004" t="s">
        <v>14</v>
      </c>
      <c r="L3004">
        <v>12</v>
      </c>
      <c r="M3004">
        <v>12</v>
      </c>
      <c r="N3004" t="s">
        <v>31</v>
      </c>
    </row>
    <row r="3005" spans="1:14" x14ac:dyDescent="0.25">
      <c r="A3005" t="s">
        <v>27</v>
      </c>
      <c r="B3005" t="s">
        <v>28</v>
      </c>
      <c r="C3005" t="s">
        <v>107</v>
      </c>
      <c r="D3005" t="s">
        <v>88</v>
      </c>
      <c r="E3005" t="s">
        <v>89</v>
      </c>
      <c r="F3005">
        <v>4705176373</v>
      </c>
      <c r="G3005" t="s">
        <v>132</v>
      </c>
      <c r="H3005" s="1">
        <v>45833</v>
      </c>
      <c r="I3005" s="1">
        <v>45856</v>
      </c>
      <c r="J3005" s="1">
        <v>45860</v>
      </c>
      <c r="K3005" t="s">
        <v>14</v>
      </c>
      <c r="L3005">
        <v>48</v>
      </c>
      <c r="M3005">
        <v>48</v>
      </c>
      <c r="N3005" t="s">
        <v>31</v>
      </c>
    </row>
    <row r="3006" spans="1:14" x14ac:dyDescent="0.25">
      <c r="A3006" t="s">
        <v>27</v>
      </c>
      <c r="B3006" t="s">
        <v>28</v>
      </c>
      <c r="C3006" t="s">
        <v>107</v>
      </c>
      <c r="D3006" t="s">
        <v>36</v>
      </c>
      <c r="E3006" t="s">
        <v>37</v>
      </c>
      <c r="F3006">
        <v>4705181414</v>
      </c>
      <c r="G3006" t="s">
        <v>131</v>
      </c>
      <c r="H3006" s="1">
        <v>45840</v>
      </c>
      <c r="I3006" s="1">
        <v>45861</v>
      </c>
      <c r="J3006" s="1">
        <v>45867</v>
      </c>
      <c r="K3006" t="s">
        <v>14</v>
      </c>
      <c r="L3006">
        <v>12</v>
      </c>
      <c r="M3006">
        <v>12</v>
      </c>
      <c r="N3006" t="s">
        <v>31</v>
      </c>
    </row>
    <row r="3007" spans="1:14" x14ac:dyDescent="0.25">
      <c r="A3007" t="s">
        <v>27</v>
      </c>
      <c r="B3007" t="s">
        <v>172</v>
      </c>
      <c r="C3007" t="s">
        <v>173</v>
      </c>
      <c r="D3007">
        <v>6</v>
      </c>
      <c r="E3007" t="s">
        <v>203</v>
      </c>
      <c r="F3007">
        <v>8183947</v>
      </c>
      <c r="G3007" t="s">
        <v>214</v>
      </c>
      <c r="H3007" s="1">
        <v>45867</v>
      </c>
      <c r="I3007" s="1">
        <v>45868</v>
      </c>
      <c r="J3007" s="1"/>
      <c r="K3007" t="s">
        <v>16</v>
      </c>
      <c r="L3007">
        <v>0</v>
      </c>
      <c r="M3007">
        <v>5</v>
      </c>
      <c r="N3007" t="s">
        <v>44</v>
      </c>
    </row>
    <row r="3008" spans="1:14" x14ac:dyDescent="0.25">
      <c r="A3008" t="s">
        <v>27</v>
      </c>
      <c r="B3008" t="s">
        <v>172</v>
      </c>
      <c r="C3008" t="s">
        <v>173</v>
      </c>
      <c r="D3008">
        <v>6</v>
      </c>
      <c r="E3008" t="s">
        <v>203</v>
      </c>
      <c r="F3008">
        <v>8183947</v>
      </c>
      <c r="G3008" t="s">
        <v>178</v>
      </c>
      <c r="H3008" s="1">
        <v>45867</v>
      </c>
      <c r="I3008" s="1">
        <v>45868</v>
      </c>
      <c r="J3008" s="1"/>
      <c r="K3008" t="s">
        <v>16</v>
      </c>
      <c r="L3008">
        <v>0</v>
      </c>
      <c r="M3008">
        <v>4</v>
      </c>
      <c r="N3008" t="s">
        <v>44</v>
      </c>
    </row>
    <row r="3009" spans="1:14" x14ac:dyDescent="0.25">
      <c r="A3009" t="s">
        <v>27</v>
      </c>
      <c r="B3009" t="s">
        <v>172</v>
      </c>
      <c r="C3009" t="s">
        <v>173</v>
      </c>
      <c r="D3009">
        <v>6</v>
      </c>
      <c r="E3009" t="s">
        <v>203</v>
      </c>
      <c r="F3009">
        <v>8183947</v>
      </c>
      <c r="G3009" t="s">
        <v>267</v>
      </c>
      <c r="H3009" s="1">
        <v>45867</v>
      </c>
      <c r="I3009" s="1">
        <v>45868</v>
      </c>
      <c r="J3009" s="1">
        <v>45868</v>
      </c>
      <c r="K3009" t="s">
        <v>16</v>
      </c>
      <c r="L3009">
        <v>3</v>
      </c>
      <c r="M3009">
        <v>3</v>
      </c>
      <c r="N3009" t="s">
        <v>31</v>
      </c>
    </row>
    <row r="3010" spans="1:14" x14ac:dyDescent="0.25">
      <c r="A3010" t="s">
        <v>27</v>
      </c>
      <c r="B3010" t="s">
        <v>172</v>
      </c>
      <c r="C3010" t="s">
        <v>173</v>
      </c>
      <c r="D3010">
        <v>6</v>
      </c>
      <c r="E3010" t="s">
        <v>203</v>
      </c>
      <c r="F3010">
        <v>8183947</v>
      </c>
      <c r="G3010" t="s">
        <v>227</v>
      </c>
      <c r="H3010" s="1">
        <v>45867</v>
      </c>
      <c r="I3010" s="1">
        <v>45868</v>
      </c>
      <c r="J3010" s="1"/>
      <c r="K3010" t="s">
        <v>16</v>
      </c>
      <c r="L3010">
        <v>0</v>
      </c>
      <c r="M3010">
        <v>16</v>
      </c>
      <c r="N3010" t="s">
        <v>44</v>
      </c>
    </row>
    <row r="3011" spans="1:14" x14ac:dyDescent="0.25">
      <c r="A3011" t="s">
        <v>27</v>
      </c>
      <c r="B3011" t="s">
        <v>28</v>
      </c>
      <c r="C3011" t="s">
        <v>107</v>
      </c>
      <c r="D3011" t="s">
        <v>42</v>
      </c>
      <c r="E3011" t="s">
        <v>43</v>
      </c>
      <c r="F3011">
        <v>4705168198</v>
      </c>
      <c r="G3011" t="s">
        <v>183</v>
      </c>
      <c r="H3011" s="1">
        <v>45819</v>
      </c>
      <c r="I3011" s="1">
        <v>45847</v>
      </c>
      <c r="J3011" s="1">
        <v>45849</v>
      </c>
      <c r="K3011" t="s">
        <v>16</v>
      </c>
      <c r="L3011">
        <v>0</v>
      </c>
      <c r="M3011">
        <v>12</v>
      </c>
      <c r="N3011" t="s">
        <v>44</v>
      </c>
    </row>
    <row r="3012" spans="1:14" x14ac:dyDescent="0.25">
      <c r="A3012" t="s">
        <v>27</v>
      </c>
      <c r="B3012" t="s">
        <v>28</v>
      </c>
      <c r="C3012" t="s">
        <v>107</v>
      </c>
      <c r="D3012" t="s">
        <v>34</v>
      </c>
      <c r="E3012" t="s">
        <v>35</v>
      </c>
      <c r="F3012">
        <v>4705159765</v>
      </c>
      <c r="G3012" t="s">
        <v>128</v>
      </c>
      <c r="H3012" s="1">
        <v>45805</v>
      </c>
      <c r="I3012" s="1">
        <v>45841</v>
      </c>
      <c r="J3012" s="1">
        <v>45841</v>
      </c>
      <c r="K3012" t="s">
        <v>16</v>
      </c>
      <c r="L3012">
        <v>72</v>
      </c>
      <c r="M3012">
        <v>72</v>
      </c>
      <c r="N3012" t="s">
        <v>31</v>
      </c>
    </row>
    <row r="3013" spans="1:14" x14ac:dyDescent="0.25">
      <c r="A3013" t="s">
        <v>27</v>
      </c>
      <c r="B3013" t="s">
        <v>28</v>
      </c>
      <c r="C3013" t="s">
        <v>107</v>
      </c>
      <c r="D3013" t="s">
        <v>84</v>
      </c>
      <c r="E3013" t="s">
        <v>85</v>
      </c>
      <c r="F3013">
        <v>4705164515</v>
      </c>
      <c r="G3013" t="s">
        <v>157</v>
      </c>
      <c r="H3013" s="1">
        <v>45812</v>
      </c>
      <c r="I3013" s="1">
        <v>45841</v>
      </c>
      <c r="J3013" s="1">
        <v>45846</v>
      </c>
      <c r="K3013" t="s">
        <v>16</v>
      </c>
      <c r="L3013">
        <v>0</v>
      </c>
      <c r="M3013">
        <v>72</v>
      </c>
      <c r="N3013" t="s">
        <v>44</v>
      </c>
    </row>
    <row r="3014" spans="1:14" x14ac:dyDescent="0.25">
      <c r="A3014" t="s">
        <v>27</v>
      </c>
      <c r="B3014" t="s">
        <v>28</v>
      </c>
      <c r="C3014" t="s">
        <v>107</v>
      </c>
      <c r="D3014" t="s">
        <v>76</v>
      </c>
      <c r="E3014" t="s">
        <v>77</v>
      </c>
      <c r="F3014">
        <v>4705172579</v>
      </c>
      <c r="G3014" t="s">
        <v>151</v>
      </c>
      <c r="H3014" s="1">
        <v>45826</v>
      </c>
      <c r="I3014" s="1">
        <v>45839</v>
      </c>
      <c r="J3014" s="1">
        <v>45839</v>
      </c>
      <c r="K3014" t="s">
        <v>16</v>
      </c>
      <c r="L3014">
        <v>24</v>
      </c>
      <c r="M3014">
        <v>24</v>
      </c>
      <c r="N3014" t="s">
        <v>31</v>
      </c>
    </row>
    <row r="3015" spans="1:14" x14ac:dyDescent="0.25">
      <c r="A3015" t="s">
        <v>27</v>
      </c>
      <c r="B3015" t="s">
        <v>28</v>
      </c>
      <c r="C3015" t="s">
        <v>107</v>
      </c>
      <c r="D3015" t="s">
        <v>42</v>
      </c>
      <c r="E3015" t="s">
        <v>43</v>
      </c>
      <c r="F3015">
        <v>4705164507</v>
      </c>
      <c r="G3015" t="s">
        <v>147</v>
      </c>
      <c r="H3015" s="1">
        <v>45812</v>
      </c>
      <c r="I3015" s="1">
        <v>45840</v>
      </c>
      <c r="J3015" s="1">
        <v>45840</v>
      </c>
      <c r="K3015" t="s">
        <v>16</v>
      </c>
      <c r="L3015">
        <v>36</v>
      </c>
      <c r="M3015">
        <v>36</v>
      </c>
      <c r="N3015" t="s">
        <v>31</v>
      </c>
    </row>
    <row r="3016" spans="1:14" x14ac:dyDescent="0.25">
      <c r="A3016" t="s">
        <v>27</v>
      </c>
      <c r="B3016" t="s">
        <v>28</v>
      </c>
      <c r="C3016" t="s">
        <v>107</v>
      </c>
      <c r="D3016" t="s">
        <v>40</v>
      </c>
      <c r="E3016" t="s">
        <v>41</v>
      </c>
      <c r="F3016">
        <v>4705157816</v>
      </c>
      <c r="G3016" t="s">
        <v>120</v>
      </c>
      <c r="H3016" s="1">
        <v>45812</v>
      </c>
      <c r="I3016" s="1">
        <v>45840</v>
      </c>
      <c r="J3016" s="1">
        <v>45861</v>
      </c>
      <c r="K3016" t="s">
        <v>16</v>
      </c>
      <c r="L3016">
        <v>0</v>
      </c>
      <c r="M3016">
        <v>12</v>
      </c>
      <c r="N3016" t="s">
        <v>44</v>
      </c>
    </row>
    <row r="3017" spans="1:14" x14ac:dyDescent="0.25">
      <c r="A3017" t="s">
        <v>27</v>
      </c>
      <c r="B3017" t="s">
        <v>28</v>
      </c>
      <c r="C3017" t="s">
        <v>107</v>
      </c>
      <c r="D3017" t="s">
        <v>34</v>
      </c>
      <c r="E3017" t="s">
        <v>35</v>
      </c>
      <c r="F3017">
        <v>4705181218</v>
      </c>
      <c r="G3017" t="s">
        <v>170</v>
      </c>
      <c r="H3017" s="1">
        <v>45840</v>
      </c>
      <c r="I3017" s="1">
        <v>45855</v>
      </c>
      <c r="J3017" s="1">
        <v>45860</v>
      </c>
      <c r="K3017" t="s">
        <v>16</v>
      </c>
      <c r="L3017">
        <v>0</v>
      </c>
      <c r="M3017">
        <v>24</v>
      </c>
      <c r="N3017" t="s">
        <v>44</v>
      </c>
    </row>
    <row r="3018" spans="1:14" x14ac:dyDescent="0.25">
      <c r="A3018" t="s">
        <v>27</v>
      </c>
      <c r="B3018" t="s">
        <v>28</v>
      </c>
      <c r="C3018" t="s">
        <v>107</v>
      </c>
      <c r="D3018" t="s">
        <v>34</v>
      </c>
      <c r="E3018" t="s">
        <v>35</v>
      </c>
      <c r="F3018">
        <v>4705181280</v>
      </c>
      <c r="G3018" t="s">
        <v>129</v>
      </c>
      <c r="H3018" s="1">
        <v>45840</v>
      </c>
      <c r="I3018" s="1">
        <v>45855</v>
      </c>
      <c r="J3018" s="1">
        <v>45866</v>
      </c>
      <c r="K3018" t="s">
        <v>16</v>
      </c>
      <c r="L3018">
        <v>0</v>
      </c>
      <c r="M3018">
        <v>12</v>
      </c>
      <c r="N3018" t="s">
        <v>44</v>
      </c>
    </row>
    <row r="3019" spans="1:14" x14ac:dyDescent="0.25">
      <c r="A3019" t="s">
        <v>27</v>
      </c>
      <c r="B3019" t="s">
        <v>28</v>
      </c>
      <c r="C3019" t="s">
        <v>107</v>
      </c>
      <c r="D3019" t="s">
        <v>86</v>
      </c>
      <c r="E3019" t="s">
        <v>87</v>
      </c>
      <c r="F3019">
        <v>4705181202</v>
      </c>
      <c r="G3019" t="s">
        <v>135</v>
      </c>
      <c r="H3019" s="1">
        <v>45840</v>
      </c>
      <c r="I3019" s="1">
        <v>45852</v>
      </c>
      <c r="J3019" s="1">
        <v>45852</v>
      </c>
      <c r="K3019" t="s">
        <v>16</v>
      </c>
      <c r="L3019">
        <v>24</v>
      </c>
      <c r="M3019">
        <v>24</v>
      </c>
      <c r="N3019" t="s">
        <v>31</v>
      </c>
    </row>
    <row r="3020" spans="1:14" x14ac:dyDescent="0.25">
      <c r="A3020" t="s">
        <v>27</v>
      </c>
      <c r="B3020" t="s">
        <v>28</v>
      </c>
      <c r="C3020" t="s">
        <v>107</v>
      </c>
      <c r="D3020" t="s">
        <v>74</v>
      </c>
      <c r="E3020" t="s">
        <v>75</v>
      </c>
      <c r="F3020">
        <v>4705172577</v>
      </c>
      <c r="G3020" t="s">
        <v>125</v>
      </c>
      <c r="H3020" s="1">
        <v>45826</v>
      </c>
      <c r="I3020" s="1">
        <v>45840</v>
      </c>
      <c r="J3020" s="1">
        <v>45841</v>
      </c>
      <c r="K3020" t="s">
        <v>16</v>
      </c>
      <c r="L3020">
        <v>12</v>
      </c>
      <c r="M3020">
        <v>12</v>
      </c>
      <c r="N3020" t="s">
        <v>31</v>
      </c>
    </row>
    <row r="3021" spans="1:14" x14ac:dyDescent="0.25">
      <c r="A3021" t="s">
        <v>27</v>
      </c>
      <c r="B3021" t="s">
        <v>28</v>
      </c>
      <c r="C3021" t="s">
        <v>107</v>
      </c>
      <c r="D3021" t="s">
        <v>36</v>
      </c>
      <c r="E3021" t="s">
        <v>37</v>
      </c>
      <c r="F3021">
        <v>4705172590</v>
      </c>
      <c r="G3021" t="s">
        <v>165</v>
      </c>
      <c r="H3021" s="1">
        <v>45826</v>
      </c>
      <c r="I3021" s="1">
        <v>45854</v>
      </c>
      <c r="J3021" s="1">
        <v>45868</v>
      </c>
      <c r="K3021" t="s">
        <v>16</v>
      </c>
      <c r="L3021">
        <v>0</v>
      </c>
      <c r="M3021">
        <v>18</v>
      </c>
      <c r="N3021" t="s">
        <v>44</v>
      </c>
    </row>
    <row r="3022" spans="1:14" x14ac:dyDescent="0.25">
      <c r="A3022" t="s">
        <v>27</v>
      </c>
      <c r="B3022" t="s">
        <v>28</v>
      </c>
      <c r="C3022" t="s">
        <v>107</v>
      </c>
      <c r="D3022" t="s">
        <v>36</v>
      </c>
      <c r="E3022" t="s">
        <v>37</v>
      </c>
      <c r="F3022">
        <v>4705172590</v>
      </c>
      <c r="G3022" t="s">
        <v>273</v>
      </c>
      <c r="H3022" s="1">
        <v>45826</v>
      </c>
      <c r="I3022" s="1">
        <v>45854</v>
      </c>
      <c r="J3022" s="1">
        <v>45855</v>
      </c>
      <c r="K3022" t="s">
        <v>16</v>
      </c>
      <c r="L3022">
        <v>120</v>
      </c>
      <c r="M3022">
        <v>120</v>
      </c>
      <c r="N3022" t="s">
        <v>31</v>
      </c>
    </row>
    <row r="3023" spans="1:14" x14ac:dyDescent="0.25">
      <c r="A3023" t="s">
        <v>27</v>
      </c>
      <c r="B3023" t="s">
        <v>28</v>
      </c>
      <c r="C3023" t="s">
        <v>107</v>
      </c>
      <c r="D3023" t="s">
        <v>103</v>
      </c>
      <c r="E3023" t="s">
        <v>104</v>
      </c>
      <c r="F3023">
        <v>4705184671</v>
      </c>
      <c r="G3023" t="s">
        <v>140</v>
      </c>
      <c r="H3023" s="1">
        <v>45847</v>
      </c>
      <c r="I3023" s="1">
        <v>45861</v>
      </c>
      <c r="J3023" s="1">
        <v>45861</v>
      </c>
      <c r="K3023" t="s">
        <v>16</v>
      </c>
      <c r="L3023">
        <v>12</v>
      </c>
      <c r="M3023">
        <v>12</v>
      </c>
      <c r="N3023" t="s">
        <v>31</v>
      </c>
    </row>
    <row r="3024" spans="1:14" x14ac:dyDescent="0.25">
      <c r="A3024" t="s">
        <v>27</v>
      </c>
      <c r="B3024" t="s">
        <v>28</v>
      </c>
      <c r="C3024" t="s">
        <v>107</v>
      </c>
      <c r="D3024" t="s">
        <v>96</v>
      </c>
      <c r="E3024" t="s">
        <v>97</v>
      </c>
      <c r="F3024">
        <v>4705184684</v>
      </c>
      <c r="G3024" t="s">
        <v>132</v>
      </c>
      <c r="H3024" s="1">
        <v>45847</v>
      </c>
      <c r="I3024" s="1">
        <v>45861</v>
      </c>
      <c r="J3024" s="1">
        <v>45869</v>
      </c>
      <c r="K3024" t="s">
        <v>16</v>
      </c>
      <c r="L3024">
        <v>0</v>
      </c>
      <c r="M3024">
        <v>24</v>
      </c>
      <c r="N3024" t="s">
        <v>44</v>
      </c>
    </row>
    <row r="3025" spans="1:14" x14ac:dyDescent="0.25">
      <c r="A3025" t="s">
        <v>27</v>
      </c>
      <c r="B3025" t="s">
        <v>28</v>
      </c>
      <c r="C3025" t="s">
        <v>107</v>
      </c>
      <c r="D3025" t="s">
        <v>47</v>
      </c>
      <c r="E3025" t="s">
        <v>48</v>
      </c>
      <c r="F3025">
        <v>4705181222</v>
      </c>
      <c r="G3025" t="s">
        <v>170</v>
      </c>
      <c r="H3025" s="1">
        <v>45840</v>
      </c>
      <c r="I3025" s="1">
        <v>45856</v>
      </c>
      <c r="J3025" s="1">
        <v>45856</v>
      </c>
      <c r="K3025" t="s">
        <v>16</v>
      </c>
      <c r="L3025">
        <v>12</v>
      </c>
      <c r="M3025">
        <v>12</v>
      </c>
      <c r="N3025" t="s">
        <v>31</v>
      </c>
    </row>
    <row r="3026" spans="1:14" x14ac:dyDescent="0.25">
      <c r="A3026" t="s">
        <v>27</v>
      </c>
      <c r="B3026" t="s">
        <v>28</v>
      </c>
      <c r="C3026" t="s">
        <v>107</v>
      </c>
      <c r="D3026" t="s">
        <v>29</v>
      </c>
      <c r="E3026" t="s">
        <v>30</v>
      </c>
      <c r="F3026">
        <v>4705189345</v>
      </c>
      <c r="G3026" t="s">
        <v>240</v>
      </c>
      <c r="H3026" s="1">
        <v>45854</v>
      </c>
      <c r="I3026" s="1">
        <v>45868</v>
      </c>
      <c r="J3026" s="1">
        <v>45869</v>
      </c>
      <c r="K3026" t="s">
        <v>16</v>
      </c>
      <c r="L3026">
        <v>12</v>
      </c>
      <c r="M3026">
        <v>12</v>
      </c>
      <c r="N3026" t="s">
        <v>31</v>
      </c>
    </row>
    <row r="3027" spans="1:14" x14ac:dyDescent="0.25">
      <c r="A3027" t="s">
        <v>27</v>
      </c>
      <c r="B3027" t="s">
        <v>28</v>
      </c>
      <c r="C3027" t="s">
        <v>107</v>
      </c>
      <c r="D3027" t="s">
        <v>36</v>
      </c>
      <c r="E3027" t="s">
        <v>37</v>
      </c>
      <c r="F3027">
        <v>4705181927</v>
      </c>
      <c r="G3027" t="s">
        <v>147</v>
      </c>
      <c r="H3027" s="1">
        <v>45854</v>
      </c>
      <c r="I3027" s="1">
        <v>45863</v>
      </c>
      <c r="J3027" s="1">
        <v>45869</v>
      </c>
      <c r="K3027" t="s">
        <v>16</v>
      </c>
      <c r="L3027">
        <v>0</v>
      </c>
      <c r="M3027">
        <v>36</v>
      </c>
      <c r="N3027" t="s">
        <v>44</v>
      </c>
    </row>
    <row r="3028" spans="1:14" x14ac:dyDescent="0.25">
      <c r="A3028" t="s">
        <v>27</v>
      </c>
      <c r="B3028" t="s">
        <v>28</v>
      </c>
      <c r="C3028" t="s">
        <v>107</v>
      </c>
      <c r="D3028" t="s">
        <v>32</v>
      </c>
      <c r="E3028" t="s">
        <v>33</v>
      </c>
      <c r="F3028">
        <v>4705181217</v>
      </c>
      <c r="G3028" t="s">
        <v>147</v>
      </c>
      <c r="H3028" s="1">
        <v>45840</v>
      </c>
      <c r="I3028" s="1">
        <v>45860</v>
      </c>
      <c r="J3028" s="1">
        <v>45861</v>
      </c>
      <c r="K3028" t="s">
        <v>16</v>
      </c>
      <c r="L3028">
        <v>24</v>
      </c>
      <c r="M3028">
        <v>24</v>
      </c>
      <c r="N3028" t="s">
        <v>31</v>
      </c>
    </row>
    <row r="3029" spans="1:14" x14ac:dyDescent="0.25">
      <c r="A3029" t="s">
        <v>27</v>
      </c>
      <c r="B3029" t="s">
        <v>28</v>
      </c>
      <c r="C3029" t="s">
        <v>107</v>
      </c>
      <c r="D3029" t="s">
        <v>80</v>
      </c>
      <c r="E3029" t="s">
        <v>81</v>
      </c>
      <c r="F3029">
        <v>4705172596</v>
      </c>
      <c r="G3029" t="s">
        <v>122</v>
      </c>
      <c r="H3029" s="1">
        <v>45826</v>
      </c>
      <c r="I3029" s="1">
        <v>45845</v>
      </c>
      <c r="J3029" s="1">
        <v>45845</v>
      </c>
      <c r="K3029" t="s">
        <v>16</v>
      </c>
      <c r="L3029">
        <v>100</v>
      </c>
      <c r="M3029">
        <v>100</v>
      </c>
      <c r="N3029" t="s">
        <v>31</v>
      </c>
    </row>
    <row r="3030" spans="1:14" x14ac:dyDescent="0.25">
      <c r="A3030" t="s">
        <v>27</v>
      </c>
      <c r="B3030" t="s">
        <v>28</v>
      </c>
      <c r="C3030" t="s">
        <v>107</v>
      </c>
      <c r="D3030" t="s">
        <v>123</v>
      </c>
      <c r="E3030" t="s">
        <v>124</v>
      </c>
      <c r="F3030">
        <v>4705176371</v>
      </c>
      <c r="G3030" t="s">
        <v>151</v>
      </c>
      <c r="H3030" s="1">
        <v>45833</v>
      </c>
      <c r="I3030" s="1">
        <v>45860</v>
      </c>
      <c r="J3030" s="1">
        <v>45863</v>
      </c>
      <c r="K3030" t="s">
        <v>14</v>
      </c>
      <c r="L3030">
        <v>12</v>
      </c>
      <c r="M3030">
        <v>12</v>
      </c>
      <c r="N3030" t="s">
        <v>31</v>
      </c>
    </row>
    <row r="3031" spans="1:14" x14ac:dyDescent="0.25">
      <c r="A3031" t="s">
        <v>27</v>
      </c>
      <c r="B3031" t="s">
        <v>28</v>
      </c>
      <c r="C3031" t="s">
        <v>107</v>
      </c>
      <c r="D3031" t="s">
        <v>34</v>
      </c>
      <c r="E3031" t="s">
        <v>35</v>
      </c>
      <c r="F3031">
        <v>4705172594</v>
      </c>
      <c r="G3031" t="s">
        <v>132</v>
      </c>
      <c r="H3031" s="1">
        <v>45826</v>
      </c>
      <c r="I3031" s="1">
        <v>45840</v>
      </c>
      <c r="J3031" s="1">
        <v>45863</v>
      </c>
      <c r="K3031" t="s">
        <v>14</v>
      </c>
      <c r="L3031">
        <v>24</v>
      </c>
      <c r="M3031">
        <v>24</v>
      </c>
      <c r="N3031" t="s">
        <v>31</v>
      </c>
    </row>
    <row r="3032" spans="1:14" x14ac:dyDescent="0.25">
      <c r="A3032" t="s">
        <v>27</v>
      </c>
      <c r="B3032" t="s">
        <v>28</v>
      </c>
      <c r="C3032" t="s">
        <v>107</v>
      </c>
      <c r="D3032" t="s">
        <v>74</v>
      </c>
      <c r="E3032" t="s">
        <v>75</v>
      </c>
      <c r="F3032">
        <v>4705181204</v>
      </c>
      <c r="G3032" t="s">
        <v>147</v>
      </c>
      <c r="H3032" s="1">
        <v>45840</v>
      </c>
      <c r="I3032" s="1">
        <v>45855</v>
      </c>
      <c r="J3032" s="1">
        <v>45855</v>
      </c>
      <c r="K3032" t="s">
        <v>14</v>
      </c>
      <c r="L3032">
        <v>72</v>
      </c>
      <c r="M3032">
        <v>72</v>
      </c>
      <c r="N3032" t="s">
        <v>31</v>
      </c>
    </row>
    <row r="3033" spans="1:14" x14ac:dyDescent="0.25">
      <c r="A3033" t="s">
        <v>27</v>
      </c>
      <c r="B3033" t="s">
        <v>28</v>
      </c>
      <c r="C3033" t="s">
        <v>107</v>
      </c>
      <c r="D3033" t="s">
        <v>36</v>
      </c>
      <c r="E3033" t="s">
        <v>37</v>
      </c>
      <c r="F3033">
        <v>4705156493</v>
      </c>
      <c r="G3033" t="s">
        <v>144</v>
      </c>
      <c r="H3033" s="1">
        <v>45798</v>
      </c>
      <c r="I3033" s="1">
        <v>45811</v>
      </c>
      <c r="J3033" s="1">
        <v>45833</v>
      </c>
      <c r="K3033" t="s">
        <v>14</v>
      </c>
      <c r="L3033">
        <v>12</v>
      </c>
      <c r="M3033">
        <v>12</v>
      </c>
      <c r="N3033" t="s">
        <v>31</v>
      </c>
    </row>
    <row r="3034" spans="1:14" x14ac:dyDescent="0.25">
      <c r="A3034" t="s">
        <v>27</v>
      </c>
      <c r="B3034" t="s">
        <v>28</v>
      </c>
      <c r="C3034" t="s">
        <v>107</v>
      </c>
      <c r="D3034" t="s">
        <v>76</v>
      </c>
      <c r="E3034" t="s">
        <v>77</v>
      </c>
      <c r="F3034">
        <v>4705172579</v>
      </c>
      <c r="G3034" t="s">
        <v>151</v>
      </c>
      <c r="H3034" s="1">
        <v>45826</v>
      </c>
      <c r="I3034" s="1">
        <v>45839</v>
      </c>
      <c r="J3034" s="1">
        <v>45839</v>
      </c>
      <c r="K3034" t="s">
        <v>14</v>
      </c>
      <c r="L3034">
        <v>24</v>
      </c>
      <c r="M3034">
        <v>24</v>
      </c>
      <c r="N3034" t="s">
        <v>31</v>
      </c>
    </row>
    <row r="3035" spans="1:14" x14ac:dyDescent="0.25">
      <c r="A3035" t="s">
        <v>27</v>
      </c>
      <c r="B3035" t="s">
        <v>28</v>
      </c>
      <c r="C3035" t="s">
        <v>107</v>
      </c>
      <c r="D3035" t="s">
        <v>36</v>
      </c>
      <c r="E3035" t="s">
        <v>37</v>
      </c>
      <c r="F3035">
        <v>4705129956</v>
      </c>
      <c r="G3035" t="s">
        <v>190</v>
      </c>
      <c r="H3035" s="1">
        <v>45826</v>
      </c>
      <c r="I3035" s="1">
        <v>45846</v>
      </c>
      <c r="J3035" s="1">
        <v>45854</v>
      </c>
      <c r="K3035" t="s">
        <v>14</v>
      </c>
      <c r="L3035">
        <v>24</v>
      </c>
      <c r="M3035">
        <v>24</v>
      </c>
      <c r="N3035" t="s">
        <v>31</v>
      </c>
    </row>
    <row r="3036" spans="1:14" x14ac:dyDescent="0.25">
      <c r="A3036" t="s">
        <v>27</v>
      </c>
      <c r="B3036" t="s">
        <v>28</v>
      </c>
      <c r="C3036" t="s">
        <v>107</v>
      </c>
      <c r="D3036" t="s">
        <v>45</v>
      </c>
      <c r="E3036" t="s">
        <v>46</v>
      </c>
      <c r="F3036">
        <v>4705168202</v>
      </c>
      <c r="G3036" t="s">
        <v>128</v>
      </c>
      <c r="H3036" s="1">
        <v>45819</v>
      </c>
      <c r="I3036" s="1">
        <v>45831</v>
      </c>
      <c r="J3036" s="1">
        <v>45872</v>
      </c>
      <c r="K3036" t="s">
        <v>14</v>
      </c>
      <c r="L3036">
        <v>0</v>
      </c>
      <c r="M3036">
        <v>60</v>
      </c>
      <c r="N3036" t="s">
        <v>44</v>
      </c>
    </row>
    <row r="3037" spans="1:14" x14ac:dyDescent="0.25">
      <c r="A3037" t="s">
        <v>27</v>
      </c>
      <c r="B3037" t="s">
        <v>28</v>
      </c>
      <c r="C3037" t="s">
        <v>107</v>
      </c>
      <c r="D3037" t="s">
        <v>42</v>
      </c>
      <c r="E3037" t="s">
        <v>43</v>
      </c>
      <c r="F3037">
        <v>4705181411</v>
      </c>
      <c r="G3037" t="s">
        <v>157</v>
      </c>
      <c r="H3037" s="1">
        <v>45840</v>
      </c>
      <c r="I3037" s="1">
        <v>45859</v>
      </c>
      <c r="J3037" s="1">
        <v>45863</v>
      </c>
      <c r="K3037" t="s">
        <v>14</v>
      </c>
      <c r="L3037">
        <v>7</v>
      </c>
      <c r="M3037">
        <v>7</v>
      </c>
      <c r="N3037" t="s">
        <v>31</v>
      </c>
    </row>
    <row r="3038" spans="1:14" x14ac:dyDescent="0.25">
      <c r="A3038" t="s">
        <v>27</v>
      </c>
      <c r="B3038" t="s">
        <v>28</v>
      </c>
      <c r="C3038" t="s">
        <v>107</v>
      </c>
      <c r="D3038" t="s">
        <v>45</v>
      </c>
      <c r="E3038" t="s">
        <v>46</v>
      </c>
      <c r="F3038">
        <v>4705181413</v>
      </c>
      <c r="G3038" t="s">
        <v>122</v>
      </c>
      <c r="H3038" s="1">
        <v>45840</v>
      </c>
      <c r="I3038" s="1">
        <v>45855</v>
      </c>
      <c r="J3038" s="1">
        <v>45859</v>
      </c>
      <c r="K3038" t="s">
        <v>14</v>
      </c>
      <c r="L3038">
        <v>300</v>
      </c>
      <c r="M3038">
        <v>300</v>
      </c>
      <c r="N3038" t="s">
        <v>31</v>
      </c>
    </row>
    <row r="3039" spans="1:14" x14ac:dyDescent="0.25">
      <c r="A3039" t="s">
        <v>27</v>
      </c>
      <c r="B3039" t="s">
        <v>28</v>
      </c>
      <c r="C3039" t="s">
        <v>107</v>
      </c>
      <c r="D3039" t="s">
        <v>40</v>
      </c>
      <c r="E3039" t="s">
        <v>41</v>
      </c>
      <c r="F3039">
        <v>4705159766</v>
      </c>
      <c r="G3039" t="s">
        <v>159</v>
      </c>
      <c r="H3039" s="1">
        <v>45805</v>
      </c>
      <c r="I3039" s="1">
        <v>45839</v>
      </c>
      <c r="J3039" s="1">
        <v>45847</v>
      </c>
      <c r="K3039" t="s">
        <v>14</v>
      </c>
      <c r="L3039">
        <v>12</v>
      </c>
      <c r="M3039">
        <v>12</v>
      </c>
      <c r="N3039" t="s">
        <v>31</v>
      </c>
    </row>
    <row r="3040" spans="1:14" x14ac:dyDescent="0.25">
      <c r="A3040" t="s">
        <v>27</v>
      </c>
      <c r="B3040" t="s">
        <v>28</v>
      </c>
      <c r="C3040" t="s">
        <v>107</v>
      </c>
      <c r="D3040" t="s">
        <v>40</v>
      </c>
      <c r="E3040" t="s">
        <v>41</v>
      </c>
      <c r="F3040">
        <v>4705159766</v>
      </c>
      <c r="G3040" t="s">
        <v>190</v>
      </c>
      <c r="H3040" s="1">
        <v>45805</v>
      </c>
      <c r="I3040" s="1">
        <v>45839</v>
      </c>
      <c r="J3040" s="1">
        <v>45841</v>
      </c>
      <c r="K3040" t="s">
        <v>14</v>
      </c>
      <c r="L3040">
        <v>12</v>
      </c>
      <c r="M3040">
        <v>12</v>
      </c>
      <c r="N3040" t="s">
        <v>31</v>
      </c>
    </row>
    <row r="3041" spans="1:14" x14ac:dyDescent="0.25">
      <c r="A3041" t="s">
        <v>27</v>
      </c>
      <c r="B3041" t="s">
        <v>28</v>
      </c>
      <c r="C3041" t="s">
        <v>107</v>
      </c>
      <c r="D3041" t="s">
        <v>29</v>
      </c>
      <c r="E3041" t="s">
        <v>30</v>
      </c>
      <c r="F3041">
        <v>4705172578</v>
      </c>
      <c r="G3041" t="s">
        <v>192</v>
      </c>
      <c r="H3041" s="1">
        <v>45826</v>
      </c>
      <c r="I3041" s="1">
        <v>45839</v>
      </c>
      <c r="J3041" s="1">
        <v>45857</v>
      </c>
      <c r="K3041" t="s">
        <v>16</v>
      </c>
      <c r="L3041">
        <v>0</v>
      </c>
      <c r="M3041">
        <v>6</v>
      </c>
      <c r="N3041" t="s">
        <v>44</v>
      </c>
    </row>
    <row r="3042" spans="1:14" x14ac:dyDescent="0.25">
      <c r="A3042" t="s">
        <v>27</v>
      </c>
      <c r="B3042" t="s">
        <v>28</v>
      </c>
      <c r="C3042" t="s">
        <v>107</v>
      </c>
      <c r="D3042" t="s">
        <v>47</v>
      </c>
      <c r="E3042" t="s">
        <v>48</v>
      </c>
      <c r="F3042">
        <v>4705172598</v>
      </c>
      <c r="G3042" t="s">
        <v>129</v>
      </c>
      <c r="H3042" s="1">
        <v>45826</v>
      </c>
      <c r="I3042" s="1">
        <v>45839</v>
      </c>
      <c r="J3042" s="1">
        <v>45839</v>
      </c>
      <c r="K3042" t="s">
        <v>16</v>
      </c>
      <c r="L3042">
        <v>24</v>
      </c>
      <c r="M3042">
        <v>24</v>
      </c>
      <c r="N3042" t="s">
        <v>31</v>
      </c>
    </row>
    <row r="3043" spans="1:14" x14ac:dyDescent="0.25">
      <c r="A3043" t="s">
        <v>27</v>
      </c>
      <c r="B3043" t="s">
        <v>28</v>
      </c>
      <c r="C3043" t="s">
        <v>107</v>
      </c>
      <c r="D3043" t="s">
        <v>40</v>
      </c>
      <c r="E3043" t="s">
        <v>41</v>
      </c>
      <c r="F3043">
        <v>4705168209</v>
      </c>
      <c r="G3043" t="s">
        <v>128</v>
      </c>
      <c r="H3043" s="1">
        <v>45819</v>
      </c>
      <c r="I3043" s="1">
        <v>45840</v>
      </c>
      <c r="J3043" s="1">
        <v>45855</v>
      </c>
      <c r="K3043" t="s">
        <v>16</v>
      </c>
      <c r="L3043">
        <v>0</v>
      </c>
      <c r="M3043">
        <v>24</v>
      </c>
      <c r="N3043" t="s">
        <v>44</v>
      </c>
    </row>
    <row r="3044" spans="1:14" x14ac:dyDescent="0.25">
      <c r="A3044" t="s">
        <v>27</v>
      </c>
      <c r="B3044" t="s">
        <v>28</v>
      </c>
      <c r="C3044" t="s">
        <v>107</v>
      </c>
      <c r="D3044" t="s">
        <v>42</v>
      </c>
      <c r="E3044" t="s">
        <v>43</v>
      </c>
      <c r="F3044">
        <v>4705164507</v>
      </c>
      <c r="G3044" t="s">
        <v>117</v>
      </c>
      <c r="H3044" s="1">
        <v>45812</v>
      </c>
      <c r="I3044" s="1">
        <v>45840</v>
      </c>
      <c r="J3044" s="1">
        <v>45840</v>
      </c>
      <c r="K3044" t="s">
        <v>16</v>
      </c>
      <c r="L3044">
        <v>12</v>
      </c>
      <c r="M3044">
        <v>12</v>
      </c>
      <c r="N3044" t="s">
        <v>31</v>
      </c>
    </row>
    <row r="3045" spans="1:14" x14ac:dyDescent="0.25">
      <c r="A3045" t="s">
        <v>27</v>
      </c>
      <c r="B3045" t="s">
        <v>28</v>
      </c>
      <c r="C3045" t="s">
        <v>107</v>
      </c>
      <c r="D3045" t="s">
        <v>34</v>
      </c>
      <c r="E3045" t="s">
        <v>35</v>
      </c>
      <c r="F3045">
        <v>4705172594</v>
      </c>
      <c r="G3045" t="s">
        <v>152</v>
      </c>
      <c r="H3045" s="1">
        <v>45826</v>
      </c>
      <c r="I3045" s="1">
        <v>45840</v>
      </c>
      <c r="J3045" s="1">
        <v>45840</v>
      </c>
      <c r="K3045" t="s">
        <v>16</v>
      </c>
      <c r="L3045">
        <v>156</v>
      </c>
      <c r="M3045">
        <v>156</v>
      </c>
      <c r="N3045" t="s">
        <v>31</v>
      </c>
    </row>
    <row r="3046" spans="1:14" x14ac:dyDescent="0.25">
      <c r="A3046" t="s">
        <v>27</v>
      </c>
      <c r="B3046" t="s">
        <v>28</v>
      </c>
      <c r="C3046" t="s">
        <v>107</v>
      </c>
      <c r="D3046" t="s">
        <v>141</v>
      </c>
      <c r="E3046" t="s">
        <v>142</v>
      </c>
      <c r="F3046">
        <v>4705172592</v>
      </c>
      <c r="G3046" t="s">
        <v>170</v>
      </c>
      <c r="H3046" s="1">
        <v>45826</v>
      </c>
      <c r="I3046" s="1">
        <v>45855</v>
      </c>
      <c r="J3046" s="1">
        <v>45859</v>
      </c>
      <c r="K3046" t="s">
        <v>16</v>
      </c>
      <c r="L3046">
        <v>0</v>
      </c>
      <c r="M3046">
        <v>12</v>
      </c>
      <c r="N3046" t="s">
        <v>44</v>
      </c>
    </row>
    <row r="3047" spans="1:14" x14ac:dyDescent="0.25">
      <c r="A3047" t="s">
        <v>27</v>
      </c>
      <c r="B3047" t="s">
        <v>28</v>
      </c>
      <c r="C3047" t="s">
        <v>107</v>
      </c>
      <c r="D3047" t="s">
        <v>34</v>
      </c>
      <c r="E3047" t="s">
        <v>35</v>
      </c>
      <c r="F3047">
        <v>4705172594</v>
      </c>
      <c r="G3047" t="s">
        <v>153</v>
      </c>
      <c r="H3047" s="1">
        <v>45826</v>
      </c>
      <c r="I3047" s="1">
        <v>45840</v>
      </c>
      <c r="J3047" s="1">
        <v>45840</v>
      </c>
      <c r="K3047" t="s">
        <v>16</v>
      </c>
      <c r="L3047">
        <v>6</v>
      </c>
      <c r="M3047">
        <v>6</v>
      </c>
      <c r="N3047" t="s">
        <v>31</v>
      </c>
    </row>
    <row r="3048" spans="1:14" x14ac:dyDescent="0.25">
      <c r="A3048" t="s">
        <v>27</v>
      </c>
      <c r="B3048" t="s">
        <v>28</v>
      </c>
      <c r="C3048" t="s">
        <v>107</v>
      </c>
      <c r="D3048" t="s">
        <v>110</v>
      </c>
      <c r="E3048" t="s">
        <v>111</v>
      </c>
      <c r="F3048">
        <v>4705169484</v>
      </c>
      <c r="G3048" t="s">
        <v>152</v>
      </c>
      <c r="H3048" s="1">
        <v>45824</v>
      </c>
      <c r="I3048" s="1">
        <v>45852</v>
      </c>
      <c r="J3048" s="1">
        <v>45852</v>
      </c>
      <c r="K3048" t="s">
        <v>16</v>
      </c>
      <c r="L3048">
        <v>12</v>
      </c>
      <c r="M3048">
        <v>12</v>
      </c>
      <c r="N3048" t="s">
        <v>31</v>
      </c>
    </row>
    <row r="3049" spans="1:14" x14ac:dyDescent="0.25">
      <c r="A3049" t="s">
        <v>27</v>
      </c>
      <c r="B3049" t="s">
        <v>28</v>
      </c>
      <c r="C3049" t="s">
        <v>107</v>
      </c>
      <c r="D3049" t="s">
        <v>34</v>
      </c>
      <c r="E3049" t="s">
        <v>35</v>
      </c>
      <c r="F3049">
        <v>4705168208</v>
      </c>
      <c r="G3049" t="s">
        <v>151</v>
      </c>
      <c r="H3049" s="1">
        <v>45819</v>
      </c>
      <c r="I3049" s="1">
        <v>45852</v>
      </c>
      <c r="J3049" s="1">
        <v>45866</v>
      </c>
      <c r="K3049" t="s">
        <v>16</v>
      </c>
      <c r="L3049">
        <v>0</v>
      </c>
      <c r="M3049">
        <v>12</v>
      </c>
      <c r="N3049" t="s">
        <v>44</v>
      </c>
    </row>
    <row r="3050" spans="1:14" x14ac:dyDescent="0.25">
      <c r="A3050" t="s">
        <v>27</v>
      </c>
      <c r="B3050" t="s">
        <v>28</v>
      </c>
      <c r="C3050" t="s">
        <v>107</v>
      </c>
      <c r="D3050" t="s">
        <v>29</v>
      </c>
      <c r="E3050" t="s">
        <v>30</v>
      </c>
      <c r="F3050">
        <v>4705176366</v>
      </c>
      <c r="G3050" t="s">
        <v>128</v>
      </c>
      <c r="H3050" s="1">
        <v>45833</v>
      </c>
      <c r="I3050" s="1">
        <v>45853</v>
      </c>
      <c r="J3050" s="1">
        <v>45854</v>
      </c>
      <c r="K3050" t="s">
        <v>16</v>
      </c>
      <c r="L3050">
        <v>60</v>
      </c>
      <c r="M3050">
        <v>60</v>
      </c>
      <c r="N3050" t="s">
        <v>31</v>
      </c>
    </row>
    <row r="3051" spans="1:14" x14ac:dyDescent="0.25">
      <c r="A3051" t="s">
        <v>27</v>
      </c>
      <c r="B3051" t="s">
        <v>28</v>
      </c>
      <c r="C3051" t="s">
        <v>107</v>
      </c>
      <c r="D3051" t="s">
        <v>40</v>
      </c>
      <c r="E3051" t="s">
        <v>41</v>
      </c>
      <c r="F3051">
        <v>4705178434</v>
      </c>
      <c r="G3051" t="s">
        <v>121</v>
      </c>
      <c r="H3051" s="1">
        <v>45838</v>
      </c>
      <c r="I3051" s="1">
        <v>45862</v>
      </c>
      <c r="J3051" s="1">
        <v>45862</v>
      </c>
      <c r="K3051" t="s">
        <v>16</v>
      </c>
      <c r="L3051">
        <v>36</v>
      </c>
      <c r="M3051">
        <v>36</v>
      </c>
      <c r="N3051" t="s">
        <v>31</v>
      </c>
    </row>
    <row r="3052" spans="1:14" x14ac:dyDescent="0.25">
      <c r="A3052" t="s">
        <v>27</v>
      </c>
      <c r="B3052" t="s">
        <v>28</v>
      </c>
      <c r="C3052" t="s">
        <v>107</v>
      </c>
      <c r="D3052" t="s">
        <v>82</v>
      </c>
      <c r="E3052" t="s">
        <v>83</v>
      </c>
      <c r="F3052">
        <v>4705172588</v>
      </c>
      <c r="G3052" t="s">
        <v>125</v>
      </c>
      <c r="H3052" s="1">
        <v>45826</v>
      </c>
      <c r="I3052" s="1">
        <v>45853</v>
      </c>
      <c r="J3052" s="1">
        <v>45855</v>
      </c>
      <c r="K3052" t="s">
        <v>16</v>
      </c>
      <c r="L3052">
        <v>0</v>
      </c>
      <c r="M3052">
        <v>24</v>
      </c>
      <c r="N3052" t="s">
        <v>44</v>
      </c>
    </row>
    <row r="3053" spans="1:14" x14ac:dyDescent="0.25">
      <c r="A3053" t="s">
        <v>27</v>
      </c>
      <c r="B3053" t="s">
        <v>28</v>
      </c>
      <c r="C3053" t="s">
        <v>107</v>
      </c>
      <c r="D3053" t="s">
        <v>36</v>
      </c>
      <c r="E3053" t="s">
        <v>37</v>
      </c>
      <c r="F3053">
        <v>4705181414</v>
      </c>
      <c r="G3053" t="s">
        <v>147</v>
      </c>
      <c r="H3053" s="1">
        <v>45840</v>
      </c>
      <c r="I3053" s="1">
        <v>45861</v>
      </c>
      <c r="J3053" s="1">
        <v>45863</v>
      </c>
      <c r="K3053" t="s">
        <v>16</v>
      </c>
      <c r="L3053">
        <v>0</v>
      </c>
      <c r="M3053">
        <v>24</v>
      </c>
      <c r="N3053" t="s">
        <v>44</v>
      </c>
    </row>
    <row r="3054" spans="1:14" x14ac:dyDescent="0.25">
      <c r="A3054" t="s">
        <v>27</v>
      </c>
      <c r="B3054" t="s">
        <v>28</v>
      </c>
      <c r="C3054" t="s">
        <v>107</v>
      </c>
      <c r="D3054" t="s">
        <v>141</v>
      </c>
      <c r="E3054" t="s">
        <v>142</v>
      </c>
      <c r="F3054">
        <v>4705159764</v>
      </c>
      <c r="G3054" t="s">
        <v>128</v>
      </c>
      <c r="H3054" s="1">
        <v>45805</v>
      </c>
      <c r="I3054" s="1">
        <v>45838</v>
      </c>
      <c r="J3054" s="1">
        <v>45838</v>
      </c>
      <c r="K3054" t="s">
        <v>16</v>
      </c>
      <c r="L3054">
        <v>12</v>
      </c>
      <c r="M3054">
        <v>12</v>
      </c>
      <c r="N3054" t="s">
        <v>31</v>
      </c>
    </row>
    <row r="3055" spans="1:14" x14ac:dyDescent="0.25">
      <c r="A3055" t="s">
        <v>27</v>
      </c>
      <c r="B3055" t="s">
        <v>28</v>
      </c>
      <c r="C3055" t="s">
        <v>107</v>
      </c>
      <c r="D3055" t="s">
        <v>29</v>
      </c>
      <c r="E3055" t="s">
        <v>30</v>
      </c>
      <c r="F3055">
        <v>4705181205</v>
      </c>
      <c r="G3055" t="s">
        <v>130</v>
      </c>
      <c r="H3055" s="1">
        <v>45840</v>
      </c>
      <c r="I3055" s="1">
        <v>45861</v>
      </c>
      <c r="J3055" s="1">
        <v>45862</v>
      </c>
      <c r="K3055" t="s">
        <v>16</v>
      </c>
      <c r="L3055">
        <v>12</v>
      </c>
      <c r="M3055">
        <v>12</v>
      </c>
      <c r="N3055" t="s">
        <v>31</v>
      </c>
    </row>
    <row r="3056" spans="1:14" x14ac:dyDescent="0.25">
      <c r="A3056" t="s">
        <v>27</v>
      </c>
      <c r="B3056" t="s">
        <v>28</v>
      </c>
      <c r="C3056" t="s">
        <v>107</v>
      </c>
      <c r="D3056" t="s">
        <v>99</v>
      </c>
      <c r="E3056" t="s">
        <v>100</v>
      </c>
      <c r="F3056">
        <v>4705164513</v>
      </c>
      <c r="G3056" t="s">
        <v>115</v>
      </c>
      <c r="H3056" s="1">
        <v>45812</v>
      </c>
      <c r="I3056" s="1">
        <v>45849</v>
      </c>
      <c r="J3056" s="1">
        <v>45849</v>
      </c>
      <c r="K3056" t="s">
        <v>16</v>
      </c>
      <c r="L3056">
        <v>12</v>
      </c>
      <c r="M3056">
        <v>12</v>
      </c>
      <c r="N3056" t="s">
        <v>31</v>
      </c>
    </row>
    <row r="3057" spans="1:14" x14ac:dyDescent="0.25">
      <c r="A3057" t="s">
        <v>27</v>
      </c>
      <c r="B3057" t="s">
        <v>28</v>
      </c>
      <c r="C3057" t="s">
        <v>107</v>
      </c>
      <c r="D3057" t="s">
        <v>47</v>
      </c>
      <c r="E3057" t="s">
        <v>48</v>
      </c>
      <c r="F3057">
        <v>4705189360</v>
      </c>
      <c r="G3057" t="s">
        <v>143</v>
      </c>
      <c r="H3057" s="1">
        <v>45854</v>
      </c>
      <c r="I3057" s="1">
        <v>45868</v>
      </c>
      <c r="J3057" s="1">
        <v>45868</v>
      </c>
      <c r="K3057" t="s">
        <v>16</v>
      </c>
      <c r="L3057">
        <v>24</v>
      </c>
      <c r="M3057">
        <v>24</v>
      </c>
      <c r="N3057" t="s">
        <v>31</v>
      </c>
    </row>
    <row r="3058" spans="1:14" x14ac:dyDescent="0.25">
      <c r="A3058" t="s">
        <v>27</v>
      </c>
      <c r="B3058" t="s">
        <v>28</v>
      </c>
      <c r="C3058" t="s">
        <v>107</v>
      </c>
      <c r="D3058" t="s">
        <v>47</v>
      </c>
      <c r="E3058" t="s">
        <v>48</v>
      </c>
      <c r="F3058">
        <v>4705189360</v>
      </c>
      <c r="G3058" t="s">
        <v>119</v>
      </c>
      <c r="H3058" s="1">
        <v>45854</v>
      </c>
      <c r="I3058" s="1">
        <v>45868</v>
      </c>
      <c r="J3058" s="1">
        <v>45868</v>
      </c>
      <c r="K3058" t="s">
        <v>16</v>
      </c>
      <c r="L3058">
        <v>36</v>
      </c>
      <c r="M3058">
        <v>36</v>
      </c>
      <c r="N3058" t="s">
        <v>31</v>
      </c>
    </row>
    <row r="3059" spans="1:14" x14ac:dyDescent="0.25">
      <c r="A3059" t="s">
        <v>27</v>
      </c>
      <c r="B3059" t="s">
        <v>28</v>
      </c>
      <c r="C3059" t="s">
        <v>107</v>
      </c>
      <c r="D3059" t="s">
        <v>47</v>
      </c>
      <c r="E3059" t="s">
        <v>48</v>
      </c>
      <c r="F3059">
        <v>4705189360</v>
      </c>
      <c r="G3059" t="s">
        <v>151</v>
      </c>
      <c r="H3059" s="1">
        <v>45854</v>
      </c>
      <c r="I3059" s="1">
        <v>45868</v>
      </c>
      <c r="J3059" s="1">
        <v>45868</v>
      </c>
      <c r="K3059" t="s">
        <v>16</v>
      </c>
      <c r="L3059">
        <v>12</v>
      </c>
      <c r="M3059">
        <v>12</v>
      </c>
      <c r="N3059" t="s">
        <v>31</v>
      </c>
    </row>
    <row r="3060" spans="1:14" x14ac:dyDescent="0.25">
      <c r="A3060" t="s">
        <v>27</v>
      </c>
      <c r="B3060" t="s">
        <v>28</v>
      </c>
      <c r="C3060" t="s">
        <v>107</v>
      </c>
      <c r="D3060" t="s">
        <v>76</v>
      </c>
      <c r="E3060" t="s">
        <v>77</v>
      </c>
      <c r="F3060">
        <v>4705182888</v>
      </c>
      <c r="G3060" t="s">
        <v>159</v>
      </c>
      <c r="H3060" s="1">
        <v>45848</v>
      </c>
      <c r="I3060" s="1">
        <v>45860</v>
      </c>
      <c r="J3060" s="1">
        <v>45860</v>
      </c>
      <c r="K3060" t="s">
        <v>16</v>
      </c>
      <c r="L3060">
        <v>24</v>
      </c>
      <c r="M3060">
        <v>24</v>
      </c>
      <c r="N3060" t="s">
        <v>31</v>
      </c>
    </row>
    <row r="3061" spans="1:14" x14ac:dyDescent="0.25">
      <c r="A3061" t="s">
        <v>27</v>
      </c>
      <c r="B3061" t="s">
        <v>28</v>
      </c>
      <c r="C3061" t="s">
        <v>107</v>
      </c>
      <c r="D3061" t="s">
        <v>36</v>
      </c>
      <c r="E3061" t="s">
        <v>37</v>
      </c>
      <c r="F3061">
        <v>4705157815</v>
      </c>
      <c r="G3061" t="s">
        <v>269</v>
      </c>
      <c r="H3061" s="1">
        <v>45812</v>
      </c>
      <c r="I3061" s="1">
        <v>45846</v>
      </c>
      <c r="J3061" s="1">
        <v>45852</v>
      </c>
      <c r="K3061" t="s">
        <v>16</v>
      </c>
      <c r="L3061">
        <v>0</v>
      </c>
      <c r="M3061">
        <v>12</v>
      </c>
      <c r="N3061" t="s">
        <v>44</v>
      </c>
    </row>
    <row r="3062" spans="1:14" x14ac:dyDescent="0.25">
      <c r="A3062" t="s">
        <v>27</v>
      </c>
      <c r="B3062" t="s">
        <v>28</v>
      </c>
      <c r="C3062" t="s">
        <v>107</v>
      </c>
      <c r="D3062" t="s">
        <v>74</v>
      </c>
      <c r="E3062" t="s">
        <v>75</v>
      </c>
      <c r="F3062">
        <v>4705193107</v>
      </c>
      <c r="G3062" t="s">
        <v>140</v>
      </c>
      <c r="H3062" s="1">
        <v>45861</v>
      </c>
      <c r="I3062" s="1">
        <v>45866</v>
      </c>
      <c r="J3062" s="1">
        <v>45873</v>
      </c>
      <c r="K3062" t="s">
        <v>16</v>
      </c>
      <c r="L3062">
        <v>0</v>
      </c>
      <c r="M3062">
        <v>8</v>
      </c>
      <c r="N3062" t="s">
        <v>44</v>
      </c>
    </row>
    <row r="3063" spans="1:14" x14ac:dyDescent="0.25">
      <c r="A3063" t="s">
        <v>27</v>
      </c>
      <c r="B3063" t="s">
        <v>28</v>
      </c>
      <c r="C3063" t="s">
        <v>107</v>
      </c>
      <c r="D3063" t="s">
        <v>74</v>
      </c>
      <c r="E3063" t="s">
        <v>75</v>
      </c>
      <c r="F3063">
        <v>4705189344</v>
      </c>
      <c r="G3063" t="s">
        <v>129</v>
      </c>
      <c r="H3063" s="1">
        <v>45854</v>
      </c>
      <c r="I3063" s="1">
        <v>45866</v>
      </c>
      <c r="J3063" s="1">
        <v>45867</v>
      </c>
      <c r="K3063" t="s">
        <v>16</v>
      </c>
      <c r="L3063">
        <v>48</v>
      </c>
      <c r="M3063">
        <v>48</v>
      </c>
      <c r="N3063" t="s">
        <v>31</v>
      </c>
    </row>
    <row r="3064" spans="1:14" x14ac:dyDescent="0.25">
      <c r="A3064" t="s">
        <v>27</v>
      </c>
      <c r="B3064" t="s">
        <v>28</v>
      </c>
      <c r="C3064" t="s">
        <v>107</v>
      </c>
      <c r="D3064" t="s">
        <v>99</v>
      </c>
      <c r="E3064" t="s">
        <v>100</v>
      </c>
      <c r="F3064">
        <v>4705181210</v>
      </c>
      <c r="G3064" t="s">
        <v>125</v>
      </c>
      <c r="H3064" s="1">
        <v>45840</v>
      </c>
      <c r="I3064" s="1">
        <v>45867</v>
      </c>
      <c r="J3064" s="1">
        <v>45867</v>
      </c>
      <c r="K3064" t="s">
        <v>16</v>
      </c>
      <c r="L3064">
        <v>12</v>
      </c>
      <c r="M3064">
        <v>12</v>
      </c>
      <c r="N3064" t="s">
        <v>31</v>
      </c>
    </row>
    <row r="3065" spans="1:14" x14ac:dyDescent="0.25">
      <c r="A3065" t="s">
        <v>27</v>
      </c>
      <c r="B3065" t="s">
        <v>28</v>
      </c>
      <c r="C3065" t="s">
        <v>107</v>
      </c>
      <c r="D3065" t="s">
        <v>36</v>
      </c>
      <c r="E3065" t="s">
        <v>37</v>
      </c>
      <c r="F3065">
        <v>4705164517</v>
      </c>
      <c r="G3065" t="s">
        <v>157</v>
      </c>
      <c r="H3065" s="1">
        <v>45812</v>
      </c>
      <c r="I3065" s="1">
        <v>45846</v>
      </c>
      <c r="J3065" s="1">
        <v>45847</v>
      </c>
      <c r="K3065" t="s">
        <v>16</v>
      </c>
      <c r="L3065">
        <v>36</v>
      </c>
      <c r="M3065">
        <v>36</v>
      </c>
      <c r="N3065" t="s">
        <v>31</v>
      </c>
    </row>
    <row r="3066" spans="1:14" x14ac:dyDescent="0.25">
      <c r="A3066" t="s">
        <v>27</v>
      </c>
      <c r="B3066" t="s">
        <v>28</v>
      </c>
      <c r="C3066" t="s">
        <v>107</v>
      </c>
      <c r="D3066" t="s">
        <v>78</v>
      </c>
      <c r="E3066" t="s">
        <v>79</v>
      </c>
      <c r="F3066">
        <v>4705172574</v>
      </c>
      <c r="G3066" t="s">
        <v>144</v>
      </c>
      <c r="H3066" s="1">
        <v>45826</v>
      </c>
      <c r="I3066" s="1">
        <v>45846</v>
      </c>
      <c r="J3066" s="1">
        <v>45854</v>
      </c>
      <c r="K3066" t="s">
        <v>16</v>
      </c>
      <c r="L3066">
        <v>0</v>
      </c>
      <c r="M3066">
        <v>12</v>
      </c>
      <c r="N3066" t="s">
        <v>44</v>
      </c>
    </row>
    <row r="3067" spans="1:14" x14ac:dyDescent="0.25">
      <c r="A3067" t="s">
        <v>27</v>
      </c>
      <c r="B3067" t="s">
        <v>28</v>
      </c>
      <c r="C3067" t="s">
        <v>107</v>
      </c>
      <c r="D3067" t="s">
        <v>42</v>
      </c>
      <c r="E3067" t="s">
        <v>43</v>
      </c>
      <c r="F3067">
        <v>4705178430</v>
      </c>
      <c r="G3067" t="s">
        <v>274</v>
      </c>
      <c r="H3067" s="1">
        <v>45838</v>
      </c>
      <c r="I3067" s="1">
        <v>45853</v>
      </c>
      <c r="J3067" s="1">
        <v>45856</v>
      </c>
      <c r="K3067" t="s">
        <v>14</v>
      </c>
      <c r="L3067">
        <v>6</v>
      </c>
      <c r="M3067">
        <v>6</v>
      </c>
      <c r="N3067" t="s">
        <v>31</v>
      </c>
    </row>
    <row r="3068" spans="1:14" x14ac:dyDescent="0.25">
      <c r="A3068" t="s">
        <v>27</v>
      </c>
      <c r="B3068" t="s">
        <v>28</v>
      </c>
      <c r="C3068" t="s">
        <v>107</v>
      </c>
      <c r="D3068" t="s">
        <v>74</v>
      </c>
      <c r="E3068" t="s">
        <v>75</v>
      </c>
      <c r="F3068">
        <v>4705189344</v>
      </c>
      <c r="G3068" t="s">
        <v>129</v>
      </c>
      <c r="H3068" s="1">
        <v>45854</v>
      </c>
      <c r="I3068" s="1">
        <v>45866</v>
      </c>
      <c r="J3068" s="1">
        <v>45867</v>
      </c>
      <c r="K3068" t="s">
        <v>14</v>
      </c>
      <c r="L3068">
        <v>48</v>
      </c>
      <c r="M3068">
        <v>48</v>
      </c>
      <c r="N3068" t="s">
        <v>31</v>
      </c>
    </row>
    <row r="3069" spans="1:14" x14ac:dyDescent="0.25">
      <c r="A3069" t="s">
        <v>27</v>
      </c>
      <c r="B3069" t="s">
        <v>28</v>
      </c>
      <c r="C3069" t="s">
        <v>107</v>
      </c>
      <c r="D3069" t="s">
        <v>74</v>
      </c>
      <c r="E3069" t="s">
        <v>75</v>
      </c>
      <c r="F3069">
        <v>4705181204</v>
      </c>
      <c r="G3069" t="s">
        <v>125</v>
      </c>
      <c r="H3069" s="1">
        <v>45840</v>
      </c>
      <c r="I3069" s="1">
        <v>45855</v>
      </c>
      <c r="J3069" s="1">
        <v>45855</v>
      </c>
      <c r="K3069" t="s">
        <v>14</v>
      </c>
      <c r="L3069">
        <v>12</v>
      </c>
      <c r="M3069">
        <v>12</v>
      </c>
      <c r="N3069" t="s">
        <v>31</v>
      </c>
    </row>
    <row r="3070" spans="1:14" x14ac:dyDescent="0.25">
      <c r="A3070" t="s">
        <v>27</v>
      </c>
      <c r="B3070" t="s">
        <v>28</v>
      </c>
      <c r="C3070" t="s">
        <v>107</v>
      </c>
      <c r="D3070" t="s">
        <v>74</v>
      </c>
      <c r="E3070" t="s">
        <v>75</v>
      </c>
      <c r="F3070">
        <v>4705181204</v>
      </c>
      <c r="G3070" t="s">
        <v>140</v>
      </c>
      <c r="H3070" s="1">
        <v>45840</v>
      </c>
      <c r="I3070" s="1">
        <v>45855</v>
      </c>
      <c r="J3070" s="1">
        <v>45855</v>
      </c>
      <c r="K3070" t="s">
        <v>14</v>
      </c>
      <c r="L3070">
        <v>48</v>
      </c>
      <c r="M3070">
        <v>48</v>
      </c>
      <c r="N3070" t="s">
        <v>31</v>
      </c>
    </row>
    <row r="3071" spans="1:14" x14ac:dyDescent="0.25">
      <c r="A3071" t="s">
        <v>27</v>
      </c>
      <c r="B3071" t="s">
        <v>28</v>
      </c>
      <c r="C3071" t="s">
        <v>107</v>
      </c>
      <c r="D3071" t="s">
        <v>99</v>
      </c>
      <c r="E3071" t="s">
        <v>100</v>
      </c>
      <c r="F3071">
        <v>4705181210</v>
      </c>
      <c r="G3071" t="s">
        <v>151</v>
      </c>
      <c r="H3071" s="1">
        <v>45840</v>
      </c>
      <c r="I3071" s="1">
        <v>45867</v>
      </c>
      <c r="J3071" s="1">
        <v>45867</v>
      </c>
      <c r="K3071" t="s">
        <v>14</v>
      </c>
      <c r="L3071">
        <v>12</v>
      </c>
      <c r="M3071">
        <v>12</v>
      </c>
      <c r="N3071" t="s">
        <v>31</v>
      </c>
    </row>
    <row r="3072" spans="1:14" x14ac:dyDescent="0.25">
      <c r="A3072" t="s">
        <v>27</v>
      </c>
      <c r="B3072" t="s">
        <v>28</v>
      </c>
      <c r="C3072" t="s">
        <v>107</v>
      </c>
      <c r="D3072" t="s">
        <v>86</v>
      </c>
      <c r="E3072" t="s">
        <v>87</v>
      </c>
      <c r="F3072">
        <v>4705189342</v>
      </c>
      <c r="G3072" t="s">
        <v>132</v>
      </c>
      <c r="H3072" s="1">
        <v>45854</v>
      </c>
      <c r="I3072" s="1">
        <v>45866</v>
      </c>
      <c r="J3072" s="1">
        <v>45866</v>
      </c>
      <c r="K3072" t="s">
        <v>14</v>
      </c>
      <c r="L3072">
        <v>36</v>
      </c>
      <c r="M3072">
        <v>36</v>
      </c>
      <c r="N3072" t="s">
        <v>31</v>
      </c>
    </row>
    <row r="3073" spans="1:14" x14ac:dyDescent="0.25">
      <c r="A3073" t="s">
        <v>27</v>
      </c>
      <c r="B3073" t="s">
        <v>28</v>
      </c>
      <c r="C3073" t="s">
        <v>107</v>
      </c>
      <c r="D3073" t="s">
        <v>78</v>
      </c>
      <c r="E3073" t="s">
        <v>79</v>
      </c>
      <c r="F3073">
        <v>4705181201</v>
      </c>
      <c r="G3073" t="s">
        <v>154</v>
      </c>
      <c r="H3073" s="1">
        <v>45840</v>
      </c>
      <c r="I3073" s="1">
        <v>45855</v>
      </c>
      <c r="J3073" s="1">
        <v>45855</v>
      </c>
      <c r="K3073" t="s">
        <v>14</v>
      </c>
      <c r="L3073">
        <v>12</v>
      </c>
      <c r="M3073">
        <v>12</v>
      </c>
      <c r="N3073" t="s">
        <v>31</v>
      </c>
    </row>
    <row r="3074" spans="1:14" x14ac:dyDescent="0.25">
      <c r="A3074" t="s">
        <v>27</v>
      </c>
      <c r="B3074" t="s">
        <v>28</v>
      </c>
      <c r="C3074" t="s">
        <v>107</v>
      </c>
      <c r="D3074" t="s">
        <v>86</v>
      </c>
      <c r="E3074" t="s">
        <v>87</v>
      </c>
      <c r="F3074">
        <v>4705189342</v>
      </c>
      <c r="G3074" t="s">
        <v>144</v>
      </c>
      <c r="H3074" s="1">
        <v>45854</v>
      </c>
      <c r="I3074" s="1">
        <v>45866</v>
      </c>
      <c r="J3074" s="1">
        <v>45866</v>
      </c>
      <c r="K3074" t="s">
        <v>14</v>
      </c>
      <c r="L3074">
        <v>12</v>
      </c>
      <c r="M3074">
        <v>12</v>
      </c>
      <c r="N3074" t="s">
        <v>31</v>
      </c>
    </row>
    <row r="3075" spans="1:14" x14ac:dyDescent="0.25">
      <c r="A3075" t="s">
        <v>27</v>
      </c>
      <c r="B3075" t="s">
        <v>28</v>
      </c>
      <c r="C3075" t="s">
        <v>107</v>
      </c>
      <c r="D3075" t="s">
        <v>82</v>
      </c>
      <c r="E3075" t="s">
        <v>83</v>
      </c>
      <c r="F3075">
        <v>4705181213</v>
      </c>
      <c r="G3075" t="s">
        <v>184</v>
      </c>
      <c r="H3075" s="1">
        <v>45840</v>
      </c>
      <c r="I3075" s="1">
        <v>45856</v>
      </c>
      <c r="J3075" s="1">
        <v>45868</v>
      </c>
      <c r="K3075" t="s">
        <v>14</v>
      </c>
      <c r="L3075">
        <v>18</v>
      </c>
      <c r="M3075">
        <v>18</v>
      </c>
      <c r="N3075" t="s">
        <v>31</v>
      </c>
    </row>
    <row r="3076" spans="1:14" x14ac:dyDescent="0.25">
      <c r="A3076" t="s">
        <v>27</v>
      </c>
      <c r="B3076" t="s">
        <v>28</v>
      </c>
      <c r="C3076" t="s">
        <v>107</v>
      </c>
      <c r="D3076" t="s">
        <v>29</v>
      </c>
      <c r="E3076" t="s">
        <v>30</v>
      </c>
      <c r="F3076">
        <v>4705189345</v>
      </c>
      <c r="G3076" t="s">
        <v>152</v>
      </c>
      <c r="H3076" s="1">
        <v>45854</v>
      </c>
      <c r="I3076" s="1">
        <v>45868</v>
      </c>
      <c r="J3076" s="1">
        <v>45868</v>
      </c>
      <c r="K3076" t="s">
        <v>14</v>
      </c>
      <c r="L3076">
        <v>348</v>
      </c>
      <c r="M3076">
        <v>348</v>
      </c>
      <c r="N3076" t="s">
        <v>31</v>
      </c>
    </row>
    <row r="3077" spans="1:14" x14ac:dyDescent="0.25">
      <c r="A3077" t="s">
        <v>27</v>
      </c>
      <c r="B3077" t="s">
        <v>28</v>
      </c>
      <c r="C3077" t="s">
        <v>107</v>
      </c>
      <c r="D3077" t="s">
        <v>42</v>
      </c>
      <c r="E3077" t="s">
        <v>43</v>
      </c>
      <c r="F3077">
        <v>4705181411</v>
      </c>
      <c r="G3077" t="s">
        <v>132</v>
      </c>
      <c r="H3077" s="1">
        <v>45840</v>
      </c>
      <c r="I3077" s="1">
        <v>45859</v>
      </c>
      <c r="J3077" s="1">
        <v>45870</v>
      </c>
      <c r="K3077" t="s">
        <v>14</v>
      </c>
      <c r="L3077">
        <v>108</v>
      </c>
      <c r="M3077">
        <v>108</v>
      </c>
      <c r="N3077" t="s">
        <v>31</v>
      </c>
    </row>
    <row r="3078" spans="1:14" x14ac:dyDescent="0.25">
      <c r="A3078" t="s">
        <v>27</v>
      </c>
      <c r="B3078" t="s">
        <v>28</v>
      </c>
      <c r="C3078" t="s">
        <v>107</v>
      </c>
      <c r="D3078" t="s">
        <v>29</v>
      </c>
      <c r="E3078" t="s">
        <v>30</v>
      </c>
      <c r="F3078">
        <v>4705193108</v>
      </c>
      <c r="G3078" t="s">
        <v>147</v>
      </c>
      <c r="H3078" s="1">
        <v>45861</v>
      </c>
      <c r="I3078" s="1">
        <v>45868</v>
      </c>
      <c r="J3078" s="1">
        <v>45868</v>
      </c>
      <c r="K3078" t="s">
        <v>14</v>
      </c>
      <c r="L3078">
        <v>72</v>
      </c>
      <c r="M3078">
        <v>72</v>
      </c>
      <c r="N3078" t="s">
        <v>31</v>
      </c>
    </row>
    <row r="3079" spans="1:14" x14ac:dyDescent="0.25">
      <c r="A3079" t="s">
        <v>27</v>
      </c>
      <c r="B3079" t="s">
        <v>28</v>
      </c>
      <c r="C3079" t="s">
        <v>107</v>
      </c>
      <c r="D3079" t="s">
        <v>42</v>
      </c>
      <c r="E3079" t="s">
        <v>43</v>
      </c>
      <c r="F3079">
        <v>4705181411</v>
      </c>
      <c r="G3079" t="s">
        <v>161</v>
      </c>
      <c r="H3079" s="1">
        <v>45840</v>
      </c>
      <c r="I3079" s="1">
        <v>45859</v>
      </c>
      <c r="J3079" s="1">
        <v>45870</v>
      </c>
      <c r="K3079" t="s">
        <v>14</v>
      </c>
      <c r="L3079">
        <v>12</v>
      </c>
      <c r="M3079">
        <v>12</v>
      </c>
      <c r="N3079" t="s">
        <v>31</v>
      </c>
    </row>
    <row r="3080" spans="1:14" x14ac:dyDescent="0.25">
      <c r="A3080" t="s">
        <v>27</v>
      </c>
      <c r="B3080" t="s">
        <v>28</v>
      </c>
      <c r="C3080" t="s">
        <v>107</v>
      </c>
      <c r="D3080" t="s">
        <v>38</v>
      </c>
      <c r="E3080" t="s">
        <v>39</v>
      </c>
      <c r="F3080">
        <v>4705159757</v>
      </c>
      <c r="G3080" t="s">
        <v>120</v>
      </c>
      <c r="H3080" s="1">
        <v>45805</v>
      </c>
      <c r="I3080" s="1">
        <v>45817</v>
      </c>
      <c r="J3080" s="1">
        <v>45817</v>
      </c>
      <c r="K3080" t="s">
        <v>14</v>
      </c>
      <c r="L3080">
        <v>12</v>
      </c>
      <c r="M3080">
        <v>12</v>
      </c>
      <c r="N3080" t="s">
        <v>31</v>
      </c>
    </row>
    <row r="3081" spans="1:14" x14ac:dyDescent="0.25">
      <c r="A3081" t="s">
        <v>27</v>
      </c>
      <c r="B3081" t="s">
        <v>28</v>
      </c>
      <c r="C3081" t="s">
        <v>107</v>
      </c>
      <c r="D3081" t="s">
        <v>47</v>
      </c>
      <c r="E3081" t="s">
        <v>48</v>
      </c>
      <c r="F3081">
        <v>4705172598</v>
      </c>
      <c r="G3081" t="s">
        <v>163</v>
      </c>
      <c r="H3081" s="1">
        <v>45826</v>
      </c>
      <c r="I3081" s="1">
        <v>45839</v>
      </c>
      <c r="J3081" s="1">
        <v>45839</v>
      </c>
      <c r="K3081" t="s">
        <v>14</v>
      </c>
      <c r="L3081">
        <v>12</v>
      </c>
      <c r="M3081">
        <v>12</v>
      </c>
      <c r="N3081" t="s">
        <v>31</v>
      </c>
    </row>
    <row r="3082" spans="1:14" x14ac:dyDescent="0.25">
      <c r="A3082" t="s">
        <v>27</v>
      </c>
      <c r="B3082" t="s">
        <v>28</v>
      </c>
      <c r="C3082" t="s">
        <v>107</v>
      </c>
      <c r="D3082" t="s">
        <v>45</v>
      </c>
      <c r="E3082" t="s">
        <v>46</v>
      </c>
      <c r="F3082">
        <v>4705156485</v>
      </c>
      <c r="G3082" t="s">
        <v>149</v>
      </c>
      <c r="H3082" s="1">
        <v>45798</v>
      </c>
      <c r="I3082" s="1">
        <v>45819</v>
      </c>
      <c r="J3082" s="1">
        <v>45833</v>
      </c>
      <c r="K3082" t="s">
        <v>14</v>
      </c>
      <c r="L3082">
        <v>48</v>
      </c>
      <c r="M3082">
        <v>48</v>
      </c>
      <c r="N3082" t="s">
        <v>31</v>
      </c>
    </row>
    <row r="3083" spans="1:14" x14ac:dyDescent="0.25">
      <c r="A3083" t="s">
        <v>27</v>
      </c>
      <c r="B3083" t="s">
        <v>28</v>
      </c>
      <c r="C3083" t="s">
        <v>107</v>
      </c>
      <c r="D3083" t="s">
        <v>38</v>
      </c>
      <c r="E3083" t="s">
        <v>39</v>
      </c>
      <c r="F3083">
        <v>4705159757</v>
      </c>
      <c r="G3083" t="s">
        <v>129</v>
      </c>
      <c r="H3083" s="1">
        <v>45805</v>
      </c>
      <c r="I3083" s="1">
        <v>45817</v>
      </c>
      <c r="J3083" s="1">
        <v>45838</v>
      </c>
      <c r="K3083" t="s">
        <v>14</v>
      </c>
      <c r="L3083">
        <v>68</v>
      </c>
      <c r="M3083">
        <v>68</v>
      </c>
      <c r="N3083" t="s">
        <v>31</v>
      </c>
    </row>
    <row r="3084" spans="1:14" x14ac:dyDescent="0.25">
      <c r="A3084" t="s">
        <v>27</v>
      </c>
      <c r="B3084" t="s">
        <v>28</v>
      </c>
      <c r="C3084" t="s">
        <v>107</v>
      </c>
      <c r="D3084" t="s">
        <v>47</v>
      </c>
      <c r="E3084" t="s">
        <v>48</v>
      </c>
      <c r="F3084">
        <v>4705172598</v>
      </c>
      <c r="G3084" t="s">
        <v>129</v>
      </c>
      <c r="H3084" s="1">
        <v>45826</v>
      </c>
      <c r="I3084" s="1">
        <v>45839</v>
      </c>
      <c r="J3084" s="1">
        <v>45839</v>
      </c>
      <c r="K3084" t="s">
        <v>14</v>
      </c>
      <c r="L3084">
        <v>24</v>
      </c>
      <c r="M3084">
        <v>24</v>
      </c>
      <c r="N3084" t="s">
        <v>31</v>
      </c>
    </row>
    <row r="3085" spans="1:14" x14ac:dyDescent="0.25">
      <c r="A3085" t="s">
        <v>27</v>
      </c>
      <c r="B3085" t="s">
        <v>28</v>
      </c>
      <c r="C3085" t="s">
        <v>107</v>
      </c>
      <c r="D3085" t="s">
        <v>88</v>
      </c>
      <c r="E3085" t="s">
        <v>89</v>
      </c>
      <c r="F3085">
        <v>4705172589</v>
      </c>
      <c r="G3085" t="s">
        <v>160</v>
      </c>
      <c r="H3085" s="1">
        <v>45826</v>
      </c>
      <c r="I3085" s="1">
        <v>45853</v>
      </c>
      <c r="J3085" s="1">
        <v>45866</v>
      </c>
      <c r="K3085" t="s">
        <v>14</v>
      </c>
      <c r="L3085">
        <v>24</v>
      </c>
      <c r="M3085">
        <v>24</v>
      </c>
      <c r="N3085" t="s">
        <v>31</v>
      </c>
    </row>
    <row r="3086" spans="1:14" x14ac:dyDescent="0.25">
      <c r="A3086" t="s">
        <v>27</v>
      </c>
      <c r="B3086" t="s">
        <v>28</v>
      </c>
      <c r="C3086" t="s">
        <v>107</v>
      </c>
      <c r="D3086" t="s">
        <v>141</v>
      </c>
      <c r="E3086" t="s">
        <v>142</v>
      </c>
      <c r="F3086">
        <v>4705159764</v>
      </c>
      <c r="G3086" t="s">
        <v>128</v>
      </c>
      <c r="H3086" s="1">
        <v>45805</v>
      </c>
      <c r="I3086" s="1">
        <v>45838</v>
      </c>
      <c r="J3086" s="1">
        <v>45838</v>
      </c>
      <c r="K3086" t="s">
        <v>14</v>
      </c>
      <c r="L3086">
        <v>12</v>
      </c>
      <c r="M3086">
        <v>12</v>
      </c>
      <c r="N3086" t="s">
        <v>31</v>
      </c>
    </row>
    <row r="3087" spans="1:14" x14ac:dyDescent="0.25">
      <c r="A3087" t="s">
        <v>27</v>
      </c>
      <c r="B3087" t="s">
        <v>28</v>
      </c>
      <c r="C3087" t="s">
        <v>107</v>
      </c>
      <c r="D3087" t="s">
        <v>145</v>
      </c>
      <c r="E3087" t="s">
        <v>146</v>
      </c>
      <c r="F3087">
        <v>4705184680</v>
      </c>
      <c r="G3087" t="s">
        <v>135</v>
      </c>
      <c r="H3087" s="1">
        <v>45847</v>
      </c>
      <c r="I3087" s="1">
        <v>45860</v>
      </c>
      <c r="J3087" s="1">
        <v>45860</v>
      </c>
      <c r="K3087" t="s">
        <v>14</v>
      </c>
      <c r="L3087">
        <v>24</v>
      </c>
      <c r="M3087">
        <v>24</v>
      </c>
      <c r="N3087" t="s">
        <v>31</v>
      </c>
    </row>
    <row r="3088" spans="1:14" x14ac:dyDescent="0.25">
      <c r="A3088" t="s">
        <v>27</v>
      </c>
      <c r="B3088" t="s">
        <v>28</v>
      </c>
      <c r="C3088" t="s">
        <v>107</v>
      </c>
      <c r="D3088" t="s">
        <v>36</v>
      </c>
      <c r="E3088" t="s">
        <v>37</v>
      </c>
      <c r="F3088">
        <v>4705156493</v>
      </c>
      <c r="G3088" t="s">
        <v>159</v>
      </c>
      <c r="H3088" s="1">
        <v>45798</v>
      </c>
      <c r="I3088" s="1">
        <v>45811</v>
      </c>
      <c r="J3088" s="1">
        <v>45833</v>
      </c>
      <c r="K3088" t="s">
        <v>14</v>
      </c>
      <c r="L3088">
        <v>12</v>
      </c>
      <c r="M3088">
        <v>12</v>
      </c>
      <c r="N3088" t="s">
        <v>31</v>
      </c>
    </row>
    <row r="3089" spans="1:14" x14ac:dyDescent="0.25">
      <c r="A3089" t="s">
        <v>27</v>
      </c>
      <c r="B3089" t="s">
        <v>28</v>
      </c>
      <c r="C3089" t="s">
        <v>107</v>
      </c>
      <c r="D3089" t="s">
        <v>34</v>
      </c>
      <c r="E3089" t="s">
        <v>35</v>
      </c>
      <c r="F3089">
        <v>4705152120</v>
      </c>
      <c r="G3089" t="s">
        <v>126</v>
      </c>
      <c r="H3089" s="1">
        <v>45791</v>
      </c>
      <c r="I3089" s="1">
        <v>45811</v>
      </c>
      <c r="J3089" s="1">
        <v>45811</v>
      </c>
      <c r="K3089" t="s">
        <v>14</v>
      </c>
      <c r="L3089">
        <v>12</v>
      </c>
      <c r="M3089">
        <v>12</v>
      </c>
      <c r="N3089" t="s">
        <v>31</v>
      </c>
    </row>
    <row r="3090" spans="1:14" x14ac:dyDescent="0.25">
      <c r="A3090" t="s">
        <v>27</v>
      </c>
      <c r="B3090" t="s">
        <v>28</v>
      </c>
      <c r="C3090" t="s">
        <v>107</v>
      </c>
      <c r="D3090" t="s">
        <v>76</v>
      </c>
      <c r="E3090" t="s">
        <v>77</v>
      </c>
      <c r="F3090">
        <v>4705172579</v>
      </c>
      <c r="G3090" t="s">
        <v>166</v>
      </c>
      <c r="H3090" s="1">
        <v>45826</v>
      </c>
      <c r="I3090" s="1">
        <v>45839</v>
      </c>
      <c r="J3090" s="1">
        <v>45839</v>
      </c>
      <c r="K3090" t="s">
        <v>14</v>
      </c>
      <c r="L3090">
        <v>3</v>
      </c>
      <c r="M3090">
        <v>3</v>
      </c>
      <c r="N3090" t="s">
        <v>31</v>
      </c>
    </row>
    <row r="3091" spans="1:14" x14ac:dyDescent="0.25">
      <c r="A3091" t="s">
        <v>27</v>
      </c>
      <c r="B3091" t="s">
        <v>28</v>
      </c>
      <c r="C3091" t="s">
        <v>107</v>
      </c>
      <c r="D3091" t="s">
        <v>110</v>
      </c>
      <c r="E3091" t="s">
        <v>111</v>
      </c>
      <c r="F3091">
        <v>4705153271</v>
      </c>
      <c r="G3091" t="s">
        <v>152</v>
      </c>
      <c r="H3091" s="1">
        <v>45796</v>
      </c>
      <c r="I3091" s="1">
        <v>45814</v>
      </c>
      <c r="J3091" s="1">
        <v>45832</v>
      </c>
      <c r="K3091" t="s">
        <v>14</v>
      </c>
      <c r="L3091">
        <v>12</v>
      </c>
      <c r="M3091">
        <v>12</v>
      </c>
      <c r="N3091" t="s">
        <v>31</v>
      </c>
    </row>
    <row r="3092" spans="1:14" x14ac:dyDescent="0.25">
      <c r="A3092" t="s">
        <v>27</v>
      </c>
      <c r="B3092" t="s">
        <v>28</v>
      </c>
      <c r="C3092" t="s">
        <v>107</v>
      </c>
      <c r="D3092" t="s">
        <v>78</v>
      </c>
      <c r="E3092" t="s">
        <v>79</v>
      </c>
      <c r="F3092">
        <v>4705148196</v>
      </c>
      <c r="G3092" t="s">
        <v>169</v>
      </c>
      <c r="H3092" s="1">
        <v>45784</v>
      </c>
      <c r="I3092" s="1">
        <v>45814</v>
      </c>
      <c r="J3092" s="1">
        <v>45831</v>
      </c>
      <c r="K3092" t="s">
        <v>14</v>
      </c>
      <c r="L3092">
        <v>36</v>
      </c>
      <c r="M3092">
        <v>36</v>
      </c>
      <c r="N3092" t="s">
        <v>31</v>
      </c>
    </row>
    <row r="3093" spans="1:14" x14ac:dyDescent="0.25">
      <c r="A3093" t="s">
        <v>27</v>
      </c>
      <c r="B3093" t="s">
        <v>28</v>
      </c>
      <c r="C3093" t="s">
        <v>107</v>
      </c>
      <c r="D3093" t="s">
        <v>84</v>
      </c>
      <c r="E3093" t="s">
        <v>85</v>
      </c>
      <c r="F3093">
        <v>4705164515</v>
      </c>
      <c r="G3093" t="s">
        <v>133</v>
      </c>
      <c r="H3093" s="1">
        <v>45812</v>
      </c>
      <c r="I3093" s="1">
        <v>45841</v>
      </c>
      <c r="J3093" s="1">
        <v>45848</v>
      </c>
      <c r="K3093" t="s">
        <v>14</v>
      </c>
      <c r="L3093">
        <v>24</v>
      </c>
      <c r="M3093">
        <v>24</v>
      </c>
      <c r="N3093" t="s">
        <v>31</v>
      </c>
    </row>
    <row r="3094" spans="1:14" x14ac:dyDescent="0.25">
      <c r="A3094" t="s">
        <v>27</v>
      </c>
      <c r="B3094" t="s">
        <v>28</v>
      </c>
      <c r="C3094" t="s">
        <v>107</v>
      </c>
      <c r="D3094" t="s">
        <v>78</v>
      </c>
      <c r="E3094" t="s">
        <v>79</v>
      </c>
      <c r="F3094">
        <v>4705181201</v>
      </c>
      <c r="G3094" t="s">
        <v>137</v>
      </c>
      <c r="H3094" s="1">
        <v>45840</v>
      </c>
      <c r="I3094" s="1">
        <v>45855</v>
      </c>
      <c r="J3094" s="1">
        <v>45855</v>
      </c>
      <c r="K3094" t="s">
        <v>14</v>
      </c>
      <c r="L3094">
        <v>12</v>
      </c>
      <c r="M3094">
        <v>12</v>
      </c>
      <c r="N3094" t="s">
        <v>31</v>
      </c>
    </row>
    <row r="3095" spans="1:14" x14ac:dyDescent="0.25">
      <c r="A3095" t="s">
        <v>27</v>
      </c>
      <c r="B3095" t="s">
        <v>28</v>
      </c>
      <c r="C3095" t="s">
        <v>107</v>
      </c>
      <c r="D3095" t="s">
        <v>40</v>
      </c>
      <c r="E3095" t="s">
        <v>41</v>
      </c>
      <c r="F3095">
        <v>4705178434</v>
      </c>
      <c r="G3095" t="s">
        <v>152</v>
      </c>
      <c r="H3095" s="1">
        <v>45838</v>
      </c>
      <c r="I3095" s="1">
        <v>45862</v>
      </c>
      <c r="J3095" s="1">
        <v>45867</v>
      </c>
      <c r="K3095" t="s">
        <v>14</v>
      </c>
      <c r="L3095">
        <v>144</v>
      </c>
      <c r="M3095">
        <v>144</v>
      </c>
      <c r="N3095" t="s">
        <v>31</v>
      </c>
    </row>
    <row r="3096" spans="1:14" x14ac:dyDescent="0.25">
      <c r="A3096" t="s">
        <v>27</v>
      </c>
      <c r="B3096" t="s">
        <v>28</v>
      </c>
      <c r="C3096" t="s">
        <v>107</v>
      </c>
      <c r="D3096" t="s">
        <v>74</v>
      </c>
      <c r="E3096" t="s">
        <v>75</v>
      </c>
      <c r="F3096">
        <v>4705193107</v>
      </c>
      <c r="G3096" t="s">
        <v>128</v>
      </c>
      <c r="H3096" s="1">
        <v>45861</v>
      </c>
      <c r="I3096" s="1">
        <v>45866</v>
      </c>
      <c r="J3096" s="1">
        <v>45867</v>
      </c>
      <c r="K3096" t="s">
        <v>14</v>
      </c>
      <c r="L3096">
        <v>60</v>
      </c>
      <c r="M3096">
        <v>60</v>
      </c>
      <c r="N3096" t="s">
        <v>31</v>
      </c>
    </row>
    <row r="3097" spans="1:14" x14ac:dyDescent="0.25">
      <c r="A3097" t="s">
        <v>27</v>
      </c>
      <c r="B3097" t="s">
        <v>28</v>
      </c>
      <c r="C3097" t="s">
        <v>107</v>
      </c>
      <c r="D3097" t="s">
        <v>32</v>
      </c>
      <c r="E3097" t="s">
        <v>33</v>
      </c>
      <c r="F3097">
        <v>4705189354</v>
      </c>
      <c r="G3097" t="s">
        <v>170</v>
      </c>
      <c r="H3097" s="1">
        <v>45854</v>
      </c>
      <c r="I3097" s="1">
        <v>45869</v>
      </c>
      <c r="J3097" s="1">
        <v>45870</v>
      </c>
      <c r="K3097" t="s">
        <v>14</v>
      </c>
      <c r="L3097">
        <v>12</v>
      </c>
      <c r="M3097">
        <v>12</v>
      </c>
      <c r="N3097" t="s">
        <v>31</v>
      </c>
    </row>
    <row r="3098" spans="1:14" x14ac:dyDescent="0.25">
      <c r="A3098" t="s">
        <v>27</v>
      </c>
      <c r="B3098" t="s">
        <v>28</v>
      </c>
      <c r="C3098" t="s">
        <v>107</v>
      </c>
      <c r="D3098" t="s">
        <v>45</v>
      </c>
      <c r="E3098" t="s">
        <v>46</v>
      </c>
      <c r="F3098">
        <v>4705181413</v>
      </c>
      <c r="G3098" t="s">
        <v>162</v>
      </c>
      <c r="H3098" s="1">
        <v>45840</v>
      </c>
      <c r="I3098" s="1">
        <v>45855</v>
      </c>
      <c r="J3098" s="1">
        <v>45855</v>
      </c>
      <c r="K3098" t="s">
        <v>14</v>
      </c>
      <c r="L3098">
        <v>6</v>
      </c>
      <c r="M3098">
        <v>6</v>
      </c>
      <c r="N3098" t="s">
        <v>31</v>
      </c>
    </row>
    <row r="3099" spans="1:14" x14ac:dyDescent="0.25">
      <c r="A3099" t="s">
        <v>27</v>
      </c>
      <c r="B3099" t="s">
        <v>28</v>
      </c>
      <c r="C3099" t="s">
        <v>107</v>
      </c>
      <c r="D3099" t="s">
        <v>36</v>
      </c>
      <c r="E3099" t="s">
        <v>37</v>
      </c>
      <c r="F3099">
        <v>4705164517</v>
      </c>
      <c r="G3099" t="s">
        <v>144</v>
      </c>
      <c r="H3099" s="1">
        <v>45812</v>
      </c>
      <c r="I3099" s="1">
        <v>45846</v>
      </c>
      <c r="J3099" s="1">
        <v>45847</v>
      </c>
      <c r="K3099" t="s">
        <v>14</v>
      </c>
      <c r="L3099">
        <v>12</v>
      </c>
      <c r="M3099">
        <v>12</v>
      </c>
      <c r="N3099" t="s">
        <v>31</v>
      </c>
    </row>
    <row r="3100" spans="1:14" x14ac:dyDescent="0.25">
      <c r="A3100" t="s">
        <v>27</v>
      </c>
      <c r="B3100" t="s">
        <v>28</v>
      </c>
      <c r="C3100" t="s">
        <v>107</v>
      </c>
      <c r="D3100" t="s">
        <v>74</v>
      </c>
      <c r="E3100" t="s">
        <v>75</v>
      </c>
      <c r="F3100">
        <v>4705193107</v>
      </c>
      <c r="G3100" t="s">
        <v>112</v>
      </c>
      <c r="H3100" s="1">
        <v>45861</v>
      </c>
      <c r="I3100" s="1">
        <v>45866</v>
      </c>
      <c r="J3100" s="1">
        <v>45870</v>
      </c>
      <c r="K3100" t="s">
        <v>14</v>
      </c>
      <c r="L3100">
        <v>12</v>
      </c>
      <c r="M3100">
        <v>12</v>
      </c>
      <c r="N3100" t="s">
        <v>31</v>
      </c>
    </row>
    <row r="3101" spans="1:14" x14ac:dyDescent="0.25">
      <c r="A3101" t="s">
        <v>27</v>
      </c>
      <c r="B3101" t="s">
        <v>28</v>
      </c>
      <c r="C3101" t="s">
        <v>107</v>
      </c>
      <c r="D3101" t="s">
        <v>86</v>
      </c>
      <c r="E3101" t="s">
        <v>87</v>
      </c>
      <c r="F3101">
        <v>4705181202</v>
      </c>
      <c r="G3101" t="s">
        <v>122</v>
      </c>
      <c r="H3101" s="1">
        <v>45840</v>
      </c>
      <c r="I3101" s="1">
        <v>45852</v>
      </c>
      <c r="J3101" s="1">
        <v>45855</v>
      </c>
      <c r="K3101" t="s">
        <v>14</v>
      </c>
      <c r="L3101">
        <v>50</v>
      </c>
      <c r="M3101">
        <v>50</v>
      </c>
      <c r="N3101" t="s">
        <v>31</v>
      </c>
    </row>
    <row r="3102" spans="1:14" x14ac:dyDescent="0.25">
      <c r="A3102" t="s">
        <v>27</v>
      </c>
      <c r="B3102" t="s">
        <v>28</v>
      </c>
      <c r="C3102" t="s">
        <v>107</v>
      </c>
      <c r="D3102" t="s">
        <v>34</v>
      </c>
      <c r="E3102" t="s">
        <v>35</v>
      </c>
      <c r="F3102">
        <v>4705159765</v>
      </c>
      <c r="G3102" t="s">
        <v>159</v>
      </c>
      <c r="H3102" s="1">
        <v>45805</v>
      </c>
      <c r="I3102" s="1">
        <v>45841</v>
      </c>
      <c r="J3102" s="1">
        <v>45841</v>
      </c>
      <c r="K3102" t="s">
        <v>14</v>
      </c>
      <c r="L3102">
        <v>36</v>
      </c>
      <c r="M3102">
        <v>36</v>
      </c>
      <c r="N3102" t="s">
        <v>31</v>
      </c>
    </row>
    <row r="3103" spans="1:14" x14ac:dyDescent="0.25">
      <c r="A3103" t="s">
        <v>27</v>
      </c>
      <c r="B3103" t="s">
        <v>28</v>
      </c>
      <c r="C3103" t="s">
        <v>107</v>
      </c>
      <c r="D3103" t="s">
        <v>76</v>
      </c>
      <c r="E3103" t="s">
        <v>77</v>
      </c>
      <c r="F3103">
        <v>4705181206</v>
      </c>
      <c r="G3103" t="s">
        <v>163</v>
      </c>
      <c r="H3103" s="1">
        <v>45840</v>
      </c>
      <c r="I3103" s="1">
        <v>45855</v>
      </c>
      <c r="J3103" s="1">
        <v>45855</v>
      </c>
      <c r="K3103" t="s">
        <v>14</v>
      </c>
      <c r="L3103">
        <v>24</v>
      </c>
      <c r="M3103">
        <v>24</v>
      </c>
      <c r="N3103" t="s">
        <v>31</v>
      </c>
    </row>
    <row r="3104" spans="1:14" x14ac:dyDescent="0.25">
      <c r="A3104" t="s">
        <v>27</v>
      </c>
      <c r="B3104" t="s">
        <v>28</v>
      </c>
      <c r="C3104" t="s">
        <v>107</v>
      </c>
      <c r="D3104" t="s">
        <v>47</v>
      </c>
      <c r="E3104" t="s">
        <v>48</v>
      </c>
      <c r="F3104">
        <v>4705172598</v>
      </c>
      <c r="G3104" t="s">
        <v>135</v>
      </c>
      <c r="H3104" s="1">
        <v>45826</v>
      </c>
      <c r="I3104" s="1">
        <v>45839</v>
      </c>
      <c r="J3104" s="1">
        <v>45839</v>
      </c>
      <c r="K3104" t="s">
        <v>14</v>
      </c>
      <c r="L3104">
        <v>36</v>
      </c>
      <c r="M3104">
        <v>36</v>
      </c>
      <c r="N3104" t="s">
        <v>31</v>
      </c>
    </row>
    <row r="3105" spans="1:14" x14ac:dyDescent="0.25">
      <c r="A3105" t="s">
        <v>27</v>
      </c>
      <c r="B3105" t="s">
        <v>28</v>
      </c>
      <c r="C3105" t="s">
        <v>107</v>
      </c>
      <c r="D3105" t="s">
        <v>40</v>
      </c>
      <c r="E3105" t="s">
        <v>41</v>
      </c>
      <c r="F3105">
        <v>4705168209</v>
      </c>
      <c r="G3105" t="s">
        <v>163</v>
      </c>
      <c r="H3105" s="1">
        <v>45819</v>
      </c>
      <c r="I3105" s="1">
        <v>45840</v>
      </c>
      <c r="J3105" s="1">
        <v>45845</v>
      </c>
      <c r="K3105" t="s">
        <v>14</v>
      </c>
      <c r="L3105">
        <v>24</v>
      </c>
      <c r="M3105">
        <v>24</v>
      </c>
      <c r="N3105" t="s">
        <v>31</v>
      </c>
    </row>
    <row r="3106" spans="1:14" x14ac:dyDescent="0.25">
      <c r="A3106" t="s">
        <v>27</v>
      </c>
      <c r="B3106" t="s">
        <v>28</v>
      </c>
      <c r="C3106" t="s">
        <v>107</v>
      </c>
      <c r="D3106" t="s">
        <v>113</v>
      </c>
      <c r="E3106" t="s">
        <v>114</v>
      </c>
      <c r="F3106">
        <v>4705156484</v>
      </c>
      <c r="G3106" t="s">
        <v>122</v>
      </c>
      <c r="H3106" s="1">
        <v>45798</v>
      </c>
      <c r="I3106" s="1">
        <v>45838</v>
      </c>
      <c r="J3106" s="1">
        <v>45838</v>
      </c>
      <c r="K3106" t="s">
        <v>14</v>
      </c>
      <c r="L3106">
        <v>350</v>
      </c>
      <c r="M3106">
        <v>350</v>
      </c>
      <c r="N3106" t="s">
        <v>31</v>
      </c>
    </row>
    <row r="3107" spans="1:14" x14ac:dyDescent="0.25">
      <c r="A3107" t="s">
        <v>27</v>
      </c>
      <c r="B3107" t="s">
        <v>28</v>
      </c>
      <c r="C3107" t="s">
        <v>107</v>
      </c>
      <c r="D3107" t="s">
        <v>40</v>
      </c>
      <c r="E3107" t="s">
        <v>41</v>
      </c>
      <c r="F3107">
        <v>4705156497</v>
      </c>
      <c r="G3107" t="s">
        <v>185</v>
      </c>
      <c r="H3107" s="1">
        <v>45798</v>
      </c>
      <c r="I3107" s="1">
        <v>45822</v>
      </c>
      <c r="J3107" s="1">
        <v>45835</v>
      </c>
      <c r="K3107" t="s">
        <v>14</v>
      </c>
      <c r="L3107">
        <v>6</v>
      </c>
      <c r="M3107">
        <v>6</v>
      </c>
      <c r="N3107" t="s">
        <v>31</v>
      </c>
    </row>
    <row r="3108" spans="1:14" x14ac:dyDescent="0.25">
      <c r="A3108" t="s">
        <v>27</v>
      </c>
      <c r="B3108" t="s">
        <v>28</v>
      </c>
      <c r="C3108" t="s">
        <v>107</v>
      </c>
      <c r="D3108" t="s">
        <v>94</v>
      </c>
      <c r="E3108" t="s">
        <v>95</v>
      </c>
      <c r="F3108">
        <v>4705176367</v>
      </c>
      <c r="G3108" t="s">
        <v>119</v>
      </c>
      <c r="H3108" s="1">
        <v>45833</v>
      </c>
      <c r="I3108" s="1">
        <v>45855</v>
      </c>
      <c r="J3108" s="1">
        <v>45855</v>
      </c>
      <c r="K3108" t="s">
        <v>14</v>
      </c>
      <c r="L3108">
        <v>24</v>
      </c>
      <c r="M3108">
        <v>24</v>
      </c>
      <c r="N3108" t="s">
        <v>31</v>
      </c>
    </row>
    <row r="3109" spans="1:14" x14ac:dyDescent="0.25">
      <c r="A3109" t="s">
        <v>27</v>
      </c>
      <c r="B3109" t="s">
        <v>28</v>
      </c>
      <c r="C3109" t="s">
        <v>107</v>
      </c>
      <c r="D3109" t="s">
        <v>29</v>
      </c>
      <c r="E3109" t="s">
        <v>30</v>
      </c>
      <c r="F3109">
        <v>4705129955</v>
      </c>
      <c r="G3109" t="s">
        <v>147</v>
      </c>
      <c r="H3109" s="1">
        <v>45826</v>
      </c>
      <c r="I3109" s="1">
        <v>45838</v>
      </c>
      <c r="J3109" s="1">
        <v>45839</v>
      </c>
      <c r="K3109" t="s">
        <v>14</v>
      </c>
      <c r="L3109">
        <v>84</v>
      </c>
      <c r="M3109">
        <v>84</v>
      </c>
      <c r="N3109" t="s">
        <v>31</v>
      </c>
    </row>
    <row r="3110" spans="1:14" x14ac:dyDescent="0.25">
      <c r="A3110" t="s">
        <v>27</v>
      </c>
      <c r="B3110" t="s">
        <v>28</v>
      </c>
      <c r="C3110" t="s">
        <v>107</v>
      </c>
      <c r="D3110" t="s">
        <v>36</v>
      </c>
      <c r="E3110" t="s">
        <v>37</v>
      </c>
      <c r="F3110">
        <v>4705172590</v>
      </c>
      <c r="G3110" t="s">
        <v>132</v>
      </c>
      <c r="H3110" s="1">
        <v>45826</v>
      </c>
      <c r="I3110" s="1">
        <v>45854</v>
      </c>
      <c r="J3110" s="1">
        <v>45856</v>
      </c>
      <c r="K3110" t="s">
        <v>14</v>
      </c>
      <c r="L3110">
        <v>120</v>
      </c>
      <c r="M3110">
        <v>120</v>
      </c>
      <c r="N3110" t="s">
        <v>31</v>
      </c>
    </row>
    <row r="3111" spans="1:14" x14ac:dyDescent="0.25">
      <c r="A3111" t="s">
        <v>27</v>
      </c>
      <c r="B3111" t="s">
        <v>28</v>
      </c>
      <c r="C3111" t="s">
        <v>107</v>
      </c>
      <c r="D3111" t="s">
        <v>84</v>
      </c>
      <c r="E3111" t="s">
        <v>85</v>
      </c>
      <c r="F3111">
        <v>4705181212</v>
      </c>
      <c r="G3111" t="s">
        <v>128</v>
      </c>
      <c r="H3111" s="1">
        <v>45840</v>
      </c>
      <c r="I3111" s="1">
        <v>45855</v>
      </c>
      <c r="J3111" s="1">
        <v>45863</v>
      </c>
      <c r="K3111" t="s">
        <v>14</v>
      </c>
      <c r="L3111">
        <v>36</v>
      </c>
      <c r="M3111">
        <v>36</v>
      </c>
      <c r="N3111" t="s">
        <v>31</v>
      </c>
    </row>
    <row r="3112" spans="1:14" x14ac:dyDescent="0.25">
      <c r="A3112" t="s">
        <v>27</v>
      </c>
      <c r="B3112" t="s">
        <v>28</v>
      </c>
      <c r="C3112" t="s">
        <v>107</v>
      </c>
      <c r="D3112" t="s">
        <v>36</v>
      </c>
      <c r="E3112" t="s">
        <v>37</v>
      </c>
      <c r="F3112">
        <v>4705178433</v>
      </c>
      <c r="G3112" t="s">
        <v>155</v>
      </c>
      <c r="H3112" s="1">
        <v>45838</v>
      </c>
      <c r="I3112" s="1">
        <v>45862</v>
      </c>
      <c r="J3112" s="1">
        <v>45862</v>
      </c>
      <c r="K3112" t="s">
        <v>14</v>
      </c>
      <c r="L3112">
        <v>6</v>
      </c>
      <c r="M3112">
        <v>6</v>
      </c>
      <c r="N3112" t="s">
        <v>31</v>
      </c>
    </row>
    <row r="3113" spans="1:14" x14ac:dyDescent="0.25">
      <c r="A3113" t="s">
        <v>27</v>
      </c>
      <c r="B3113" t="s">
        <v>28</v>
      </c>
      <c r="C3113" t="s">
        <v>107</v>
      </c>
      <c r="D3113" t="s">
        <v>80</v>
      </c>
      <c r="E3113" t="s">
        <v>81</v>
      </c>
      <c r="F3113">
        <v>4705189356</v>
      </c>
      <c r="G3113" t="s">
        <v>152</v>
      </c>
      <c r="H3113" s="1">
        <v>45854</v>
      </c>
      <c r="I3113" s="1">
        <v>45868</v>
      </c>
      <c r="J3113" s="1">
        <v>45868</v>
      </c>
      <c r="K3113" t="s">
        <v>14</v>
      </c>
      <c r="L3113">
        <v>24</v>
      </c>
      <c r="M3113">
        <v>24</v>
      </c>
      <c r="N3113" t="s">
        <v>31</v>
      </c>
    </row>
    <row r="3114" spans="1:14" x14ac:dyDescent="0.25">
      <c r="A3114" t="s">
        <v>27</v>
      </c>
      <c r="B3114" t="s">
        <v>28</v>
      </c>
      <c r="C3114" t="s">
        <v>107</v>
      </c>
      <c r="D3114" t="s">
        <v>36</v>
      </c>
      <c r="E3114" t="s">
        <v>37</v>
      </c>
      <c r="F3114">
        <v>4705178433</v>
      </c>
      <c r="G3114" t="s">
        <v>120</v>
      </c>
      <c r="H3114" s="1">
        <v>45838</v>
      </c>
      <c r="I3114" s="1">
        <v>45862</v>
      </c>
      <c r="J3114" s="1">
        <v>45863</v>
      </c>
      <c r="K3114" t="s">
        <v>14</v>
      </c>
      <c r="L3114">
        <v>5</v>
      </c>
      <c r="M3114">
        <v>5</v>
      </c>
      <c r="N3114" t="s">
        <v>31</v>
      </c>
    </row>
    <row r="3115" spans="1:14" x14ac:dyDescent="0.25">
      <c r="A3115" t="s">
        <v>27</v>
      </c>
      <c r="B3115" t="s">
        <v>28</v>
      </c>
      <c r="C3115" t="s">
        <v>107</v>
      </c>
      <c r="D3115" t="s">
        <v>80</v>
      </c>
      <c r="E3115" t="s">
        <v>81</v>
      </c>
      <c r="F3115">
        <v>4705172596</v>
      </c>
      <c r="G3115" t="s">
        <v>161</v>
      </c>
      <c r="H3115" s="1">
        <v>45826</v>
      </c>
      <c r="I3115" s="1">
        <v>45845</v>
      </c>
      <c r="J3115" s="1">
        <v>45845</v>
      </c>
      <c r="K3115" t="s">
        <v>14</v>
      </c>
      <c r="L3115">
        <v>10</v>
      </c>
      <c r="M3115">
        <v>10</v>
      </c>
      <c r="N3115" t="s">
        <v>31</v>
      </c>
    </row>
    <row r="3116" spans="1:14" x14ac:dyDescent="0.25">
      <c r="A3116" t="s">
        <v>27</v>
      </c>
      <c r="B3116" t="s">
        <v>28</v>
      </c>
      <c r="C3116" t="s">
        <v>107</v>
      </c>
      <c r="D3116" t="s">
        <v>38</v>
      </c>
      <c r="E3116" t="s">
        <v>39</v>
      </c>
      <c r="F3116">
        <v>4705172584</v>
      </c>
      <c r="G3116" t="s">
        <v>165</v>
      </c>
      <c r="H3116" s="1">
        <v>45826</v>
      </c>
      <c r="I3116" s="1">
        <v>45853</v>
      </c>
      <c r="J3116" s="1">
        <v>45853</v>
      </c>
      <c r="K3116" t="s">
        <v>14</v>
      </c>
      <c r="L3116">
        <v>6</v>
      </c>
      <c r="M3116">
        <v>6</v>
      </c>
      <c r="N3116" t="s">
        <v>31</v>
      </c>
    </row>
    <row r="3117" spans="1:14" x14ac:dyDescent="0.25">
      <c r="A3117" t="s">
        <v>27</v>
      </c>
      <c r="B3117" t="s">
        <v>28</v>
      </c>
      <c r="C3117" t="s">
        <v>107</v>
      </c>
      <c r="D3117" t="s">
        <v>74</v>
      </c>
      <c r="E3117" t="s">
        <v>75</v>
      </c>
      <c r="F3117">
        <v>4705164504</v>
      </c>
      <c r="G3117" t="s">
        <v>120</v>
      </c>
      <c r="H3117" s="1">
        <v>45812</v>
      </c>
      <c r="I3117" s="1">
        <v>45828</v>
      </c>
      <c r="J3117" s="1">
        <v>45831</v>
      </c>
      <c r="K3117" t="s">
        <v>15</v>
      </c>
      <c r="L3117">
        <v>12</v>
      </c>
      <c r="M3117">
        <v>12</v>
      </c>
      <c r="N3117" t="s">
        <v>31</v>
      </c>
    </row>
    <row r="3118" spans="1:14" x14ac:dyDescent="0.25">
      <c r="A3118" t="s">
        <v>27</v>
      </c>
      <c r="B3118" t="s">
        <v>28</v>
      </c>
      <c r="C3118" t="s">
        <v>107</v>
      </c>
      <c r="D3118" t="s">
        <v>42</v>
      </c>
      <c r="E3118" t="s">
        <v>43</v>
      </c>
      <c r="F3118">
        <v>4705152109</v>
      </c>
      <c r="G3118" t="s">
        <v>116</v>
      </c>
      <c r="H3118" s="1">
        <v>45791</v>
      </c>
      <c r="I3118" s="1">
        <v>45817</v>
      </c>
      <c r="J3118" s="1">
        <v>45821</v>
      </c>
      <c r="K3118" t="s">
        <v>15</v>
      </c>
      <c r="L3118">
        <v>12</v>
      </c>
      <c r="M3118">
        <v>12</v>
      </c>
      <c r="N3118" t="s">
        <v>31</v>
      </c>
    </row>
    <row r="3119" spans="1:14" x14ac:dyDescent="0.25">
      <c r="A3119" t="s">
        <v>27</v>
      </c>
      <c r="B3119" t="s">
        <v>28</v>
      </c>
      <c r="C3119" t="s">
        <v>107</v>
      </c>
      <c r="D3119" t="s">
        <v>40</v>
      </c>
      <c r="E3119" t="s">
        <v>41</v>
      </c>
      <c r="F3119">
        <v>4705164522</v>
      </c>
      <c r="G3119" t="s">
        <v>132</v>
      </c>
      <c r="H3119" s="1">
        <v>45812</v>
      </c>
      <c r="I3119" s="1">
        <v>45835</v>
      </c>
      <c r="J3119" s="1">
        <v>45835</v>
      </c>
      <c r="K3119" t="s">
        <v>15</v>
      </c>
      <c r="L3119">
        <v>72</v>
      </c>
      <c r="M3119">
        <v>72</v>
      </c>
      <c r="N3119" t="s">
        <v>31</v>
      </c>
    </row>
    <row r="3120" spans="1:14" x14ac:dyDescent="0.25">
      <c r="A3120" t="s">
        <v>27</v>
      </c>
      <c r="B3120" t="s">
        <v>28</v>
      </c>
      <c r="C3120" t="s">
        <v>107</v>
      </c>
      <c r="D3120" t="s">
        <v>45</v>
      </c>
      <c r="E3120" t="s">
        <v>46</v>
      </c>
      <c r="F3120">
        <v>4705156485</v>
      </c>
      <c r="G3120" t="s">
        <v>152</v>
      </c>
      <c r="H3120" s="1">
        <v>45798</v>
      </c>
      <c r="I3120" s="1">
        <v>45819</v>
      </c>
      <c r="J3120" s="1">
        <v>45833</v>
      </c>
      <c r="K3120" t="s">
        <v>15</v>
      </c>
      <c r="L3120">
        <v>160</v>
      </c>
      <c r="M3120">
        <v>160</v>
      </c>
      <c r="N3120" t="s">
        <v>31</v>
      </c>
    </row>
    <row r="3121" spans="1:14" x14ac:dyDescent="0.25">
      <c r="A3121" t="s">
        <v>27</v>
      </c>
      <c r="B3121" t="s">
        <v>28</v>
      </c>
      <c r="C3121" t="s">
        <v>107</v>
      </c>
      <c r="D3121" t="s">
        <v>38</v>
      </c>
      <c r="E3121" t="s">
        <v>39</v>
      </c>
      <c r="F3121">
        <v>4705159757</v>
      </c>
      <c r="G3121" t="s">
        <v>143</v>
      </c>
      <c r="H3121" s="1">
        <v>45805</v>
      </c>
      <c r="I3121" s="1">
        <v>45817</v>
      </c>
      <c r="J3121" s="1">
        <v>45838</v>
      </c>
      <c r="K3121" t="s">
        <v>15</v>
      </c>
      <c r="L3121">
        <v>12</v>
      </c>
      <c r="M3121">
        <v>12</v>
      </c>
      <c r="N3121" t="s">
        <v>31</v>
      </c>
    </row>
    <row r="3122" spans="1:14" x14ac:dyDescent="0.25">
      <c r="A3122" t="s">
        <v>27</v>
      </c>
      <c r="B3122" t="s">
        <v>28</v>
      </c>
      <c r="C3122" t="s">
        <v>107</v>
      </c>
      <c r="D3122" t="s">
        <v>138</v>
      </c>
      <c r="E3122" t="s">
        <v>139</v>
      </c>
      <c r="F3122">
        <v>4705156483</v>
      </c>
      <c r="G3122" t="s">
        <v>152</v>
      </c>
      <c r="H3122" s="1">
        <v>45798</v>
      </c>
      <c r="I3122" s="1">
        <v>45826</v>
      </c>
      <c r="J3122" s="1">
        <v>45826</v>
      </c>
      <c r="K3122" t="s">
        <v>15</v>
      </c>
      <c r="L3122">
        <v>312</v>
      </c>
      <c r="M3122">
        <v>312</v>
      </c>
      <c r="N3122" t="s">
        <v>31</v>
      </c>
    </row>
    <row r="3123" spans="1:14" x14ac:dyDescent="0.25">
      <c r="A3123" t="s">
        <v>27</v>
      </c>
      <c r="B3123" t="s">
        <v>28</v>
      </c>
      <c r="C3123" t="s">
        <v>107</v>
      </c>
      <c r="D3123" t="s">
        <v>80</v>
      </c>
      <c r="E3123" t="s">
        <v>81</v>
      </c>
      <c r="F3123">
        <v>4705176375</v>
      </c>
      <c r="G3123" t="s">
        <v>128</v>
      </c>
      <c r="H3123" s="1">
        <v>45833</v>
      </c>
      <c r="I3123" s="1">
        <v>45845</v>
      </c>
      <c r="J3123" s="1">
        <v>45845</v>
      </c>
      <c r="K3123" t="s">
        <v>15</v>
      </c>
      <c r="L3123">
        <v>36</v>
      </c>
      <c r="M3123">
        <v>36</v>
      </c>
      <c r="N3123" t="s">
        <v>31</v>
      </c>
    </row>
    <row r="3124" spans="1:14" x14ac:dyDescent="0.25">
      <c r="A3124" t="s">
        <v>27</v>
      </c>
      <c r="B3124" t="s">
        <v>28</v>
      </c>
      <c r="C3124" t="s">
        <v>107</v>
      </c>
      <c r="D3124" t="s">
        <v>38</v>
      </c>
      <c r="E3124" t="s">
        <v>39</v>
      </c>
      <c r="F3124">
        <v>4705164511</v>
      </c>
      <c r="G3124" t="s">
        <v>157</v>
      </c>
      <c r="H3124" s="1">
        <v>45812</v>
      </c>
      <c r="I3124" s="1">
        <v>45838</v>
      </c>
      <c r="J3124" s="1">
        <v>45838</v>
      </c>
      <c r="K3124" t="s">
        <v>15</v>
      </c>
      <c r="L3124">
        <v>120</v>
      </c>
      <c r="M3124">
        <v>120</v>
      </c>
      <c r="N3124" t="s">
        <v>31</v>
      </c>
    </row>
    <row r="3125" spans="1:14" x14ac:dyDescent="0.25">
      <c r="A3125" t="s">
        <v>27</v>
      </c>
      <c r="B3125" t="s">
        <v>172</v>
      </c>
      <c r="C3125" t="s">
        <v>173</v>
      </c>
      <c r="D3125">
        <v>206</v>
      </c>
      <c r="E3125" t="s">
        <v>174</v>
      </c>
      <c r="F3125">
        <v>8136615</v>
      </c>
      <c r="G3125" t="s">
        <v>199</v>
      </c>
      <c r="H3125" s="1">
        <v>45797</v>
      </c>
      <c r="I3125" s="1">
        <v>45839</v>
      </c>
      <c r="J3125" s="1">
        <v>45839</v>
      </c>
      <c r="K3125" t="s">
        <v>16</v>
      </c>
      <c r="L3125">
        <v>5</v>
      </c>
      <c r="M3125">
        <v>5</v>
      </c>
      <c r="N3125" t="s">
        <v>31</v>
      </c>
    </row>
    <row r="3126" spans="1:14" x14ac:dyDescent="0.25">
      <c r="A3126" t="s">
        <v>27</v>
      </c>
      <c r="B3126" t="s">
        <v>172</v>
      </c>
      <c r="C3126" t="s">
        <v>173</v>
      </c>
      <c r="D3126">
        <v>6</v>
      </c>
      <c r="E3126" t="s">
        <v>203</v>
      </c>
      <c r="F3126">
        <v>8136430</v>
      </c>
      <c r="G3126" t="s">
        <v>246</v>
      </c>
      <c r="H3126" s="1">
        <v>45797</v>
      </c>
      <c r="I3126" s="1">
        <v>45838</v>
      </c>
      <c r="J3126" s="1">
        <v>45838</v>
      </c>
      <c r="K3126" t="s">
        <v>16</v>
      </c>
      <c r="L3126">
        <v>44</v>
      </c>
      <c r="M3126">
        <v>44</v>
      </c>
      <c r="N3126" t="s">
        <v>31</v>
      </c>
    </row>
    <row r="3127" spans="1:14" x14ac:dyDescent="0.25">
      <c r="A3127" t="s">
        <v>27</v>
      </c>
      <c r="B3127" t="s">
        <v>172</v>
      </c>
      <c r="C3127" t="s">
        <v>173</v>
      </c>
      <c r="D3127">
        <v>206</v>
      </c>
      <c r="E3127" t="s">
        <v>174</v>
      </c>
      <c r="F3127">
        <v>8136615</v>
      </c>
      <c r="G3127" t="s">
        <v>214</v>
      </c>
      <c r="H3127" s="1">
        <v>45797</v>
      </c>
      <c r="I3127" s="1">
        <v>45839</v>
      </c>
      <c r="J3127" s="1">
        <v>45839</v>
      </c>
      <c r="K3127" t="s">
        <v>16</v>
      </c>
      <c r="L3127">
        <v>60</v>
      </c>
      <c r="M3127">
        <v>60</v>
      </c>
      <c r="N3127" t="s">
        <v>31</v>
      </c>
    </row>
    <row r="3128" spans="1:14" x14ac:dyDescent="0.25">
      <c r="A3128" t="s">
        <v>27</v>
      </c>
      <c r="B3128" t="s">
        <v>172</v>
      </c>
      <c r="C3128" t="s">
        <v>173</v>
      </c>
      <c r="D3128">
        <v>206</v>
      </c>
      <c r="E3128" t="s">
        <v>174</v>
      </c>
      <c r="F3128">
        <v>8136615</v>
      </c>
      <c r="G3128" t="s">
        <v>254</v>
      </c>
      <c r="H3128" s="1">
        <v>45797</v>
      </c>
      <c r="I3128" s="1">
        <v>45839</v>
      </c>
      <c r="J3128" s="1">
        <v>45839</v>
      </c>
      <c r="K3128" t="s">
        <v>16</v>
      </c>
      <c r="L3128">
        <v>12</v>
      </c>
      <c r="M3128">
        <v>12</v>
      </c>
      <c r="N3128" t="s">
        <v>31</v>
      </c>
    </row>
    <row r="3129" spans="1:14" x14ac:dyDescent="0.25">
      <c r="A3129" t="s">
        <v>27</v>
      </c>
      <c r="B3129" t="s">
        <v>172</v>
      </c>
      <c r="C3129" t="s">
        <v>173</v>
      </c>
      <c r="D3129">
        <v>154</v>
      </c>
      <c r="E3129" t="s">
        <v>266</v>
      </c>
      <c r="F3129">
        <v>8136428</v>
      </c>
      <c r="G3129" t="s">
        <v>267</v>
      </c>
      <c r="H3129" s="1">
        <v>45797</v>
      </c>
      <c r="I3129" s="1">
        <v>45839</v>
      </c>
      <c r="J3129" s="1">
        <v>45839</v>
      </c>
      <c r="K3129" t="s">
        <v>16</v>
      </c>
      <c r="L3129">
        <v>4</v>
      </c>
      <c r="M3129">
        <v>4</v>
      </c>
      <c r="N3129" t="s">
        <v>31</v>
      </c>
    </row>
    <row r="3130" spans="1:14" x14ac:dyDescent="0.25">
      <c r="A3130" t="s">
        <v>27</v>
      </c>
      <c r="B3130" t="s">
        <v>172</v>
      </c>
      <c r="C3130" t="s">
        <v>173</v>
      </c>
      <c r="D3130">
        <v>206</v>
      </c>
      <c r="E3130" t="s">
        <v>174</v>
      </c>
      <c r="F3130">
        <v>8136615</v>
      </c>
      <c r="G3130" t="s">
        <v>224</v>
      </c>
      <c r="H3130" s="1">
        <v>45797</v>
      </c>
      <c r="I3130" s="1">
        <v>45839</v>
      </c>
      <c r="J3130" s="1">
        <v>45839</v>
      </c>
      <c r="K3130" t="s">
        <v>16</v>
      </c>
      <c r="L3130">
        <v>4</v>
      </c>
      <c r="M3130">
        <v>48</v>
      </c>
      <c r="N3130" t="s">
        <v>44</v>
      </c>
    </row>
    <row r="3131" spans="1:14" x14ac:dyDescent="0.25">
      <c r="A3131" t="s">
        <v>27</v>
      </c>
      <c r="B3131" t="s">
        <v>172</v>
      </c>
      <c r="C3131" t="s">
        <v>173</v>
      </c>
      <c r="D3131">
        <v>206</v>
      </c>
      <c r="E3131" t="s">
        <v>174</v>
      </c>
      <c r="F3131">
        <v>8136615</v>
      </c>
      <c r="G3131" t="s">
        <v>179</v>
      </c>
      <c r="H3131" s="1">
        <v>45797</v>
      </c>
      <c r="I3131" s="1">
        <v>45839</v>
      </c>
      <c r="J3131" s="1">
        <v>45839</v>
      </c>
      <c r="K3131" t="s">
        <v>16</v>
      </c>
      <c r="L3131">
        <v>72</v>
      </c>
      <c r="M3131">
        <v>72</v>
      </c>
      <c r="N3131" t="s">
        <v>31</v>
      </c>
    </row>
    <row r="3132" spans="1:14" x14ac:dyDescent="0.25">
      <c r="A3132" t="s">
        <v>27</v>
      </c>
      <c r="B3132" t="s">
        <v>172</v>
      </c>
      <c r="C3132" t="s">
        <v>173</v>
      </c>
      <c r="D3132">
        <v>206</v>
      </c>
      <c r="E3132" t="s">
        <v>174</v>
      </c>
      <c r="F3132">
        <v>8136615</v>
      </c>
      <c r="G3132" t="s">
        <v>252</v>
      </c>
      <c r="H3132" s="1">
        <v>45797</v>
      </c>
      <c r="I3132" s="1">
        <v>45839</v>
      </c>
      <c r="J3132" s="1">
        <v>45852</v>
      </c>
      <c r="K3132" t="s">
        <v>16</v>
      </c>
      <c r="L3132">
        <v>3</v>
      </c>
      <c r="M3132">
        <v>12</v>
      </c>
      <c r="N3132" t="s">
        <v>44</v>
      </c>
    </row>
    <row r="3133" spans="1:14" x14ac:dyDescent="0.25">
      <c r="A3133" t="s">
        <v>27</v>
      </c>
      <c r="B3133" t="s">
        <v>172</v>
      </c>
      <c r="C3133" t="s">
        <v>173</v>
      </c>
      <c r="D3133">
        <v>6</v>
      </c>
      <c r="E3133" t="s">
        <v>203</v>
      </c>
      <c r="F3133">
        <v>8136430</v>
      </c>
      <c r="G3133" t="s">
        <v>219</v>
      </c>
      <c r="H3133" s="1">
        <v>45797</v>
      </c>
      <c r="I3133" s="1">
        <v>45838</v>
      </c>
      <c r="J3133" s="1">
        <v>45838</v>
      </c>
      <c r="K3133" t="s">
        <v>16</v>
      </c>
      <c r="L3133">
        <v>72</v>
      </c>
      <c r="M3133">
        <v>72</v>
      </c>
      <c r="N3133" t="s">
        <v>31</v>
      </c>
    </row>
    <row r="3134" spans="1:14" x14ac:dyDescent="0.25">
      <c r="A3134" t="s">
        <v>27</v>
      </c>
      <c r="B3134" t="s">
        <v>172</v>
      </c>
      <c r="C3134" t="s">
        <v>173</v>
      </c>
      <c r="D3134">
        <v>208</v>
      </c>
      <c r="E3134" t="s">
        <v>180</v>
      </c>
      <c r="F3134">
        <v>8136618</v>
      </c>
      <c r="G3134" t="s">
        <v>221</v>
      </c>
      <c r="H3134" s="1">
        <v>45797</v>
      </c>
      <c r="I3134" s="1">
        <v>45840</v>
      </c>
      <c r="J3134" s="1">
        <v>45840</v>
      </c>
      <c r="K3134" t="s">
        <v>16</v>
      </c>
      <c r="L3134">
        <v>4</v>
      </c>
      <c r="M3134">
        <v>4</v>
      </c>
      <c r="N3134" t="s">
        <v>31</v>
      </c>
    </row>
    <row r="3135" spans="1:14" x14ac:dyDescent="0.25">
      <c r="A3135" t="s">
        <v>27</v>
      </c>
      <c r="B3135" t="s">
        <v>172</v>
      </c>
      <c r="C3135" t="s">
        <v>173</v>
      </c>
      <c r="D3135">
        <v>206</v>
      </c>
      <c r="E3135" t="s">
        <v>174</v>
      </c>
      <c r="F3135">
        <v>8136615</v>
      </c>
      <c r="G3135" t="s">
        <v>215</v>
      </c>
      <c r="H3135" s="1">
        <v>45797</v>
      </c>
      <c r="I3135" s="1">
        <v>45839</v>
      </c>
      <c r="J3135" s="1">
        <v>45839</v>
      </c>
      <c r="K3135" t="s">
        <v>16</v>
      </c>
      <c r="L3135">
        <v>1</v>
      </c>
      <c r="M3135">
        <v>1</v>
      </c>
      <c r="N3135" t="s">
        <v>31</v>
      </c>
    </row>
    <row r="3136" spans="1:14" x14ac:dyDescent="0.25">
      <c r="A3136" t="s">
        <v>27</v>
      </c>
      <c r="B3136" t="s">
        <v>172</v>
      </c>
      <c r="C3136" t="s">
        <v>173</v>
      </c>
      <c r="D3136">
        <v>6</v>
      </c>
      <c r="E3136" t="s">
        <v>203</v>
      </c>
      <c r="F3136">
        <v>8136430</v>
      </c>
      <c r="G3136" t="s">
        <v>187</v>
      </c>
      <c r="H3136" s="1">
        <v>45797</v>
      </c>
      <c r="I3136" s="1">
        <v>45838</v>
      </c>
      <c r="J3136" s="1">
        <v>45838</v>
      </c>
      <c r="K3136" t="s">
        <v>16</v>
      </c>
      <c r="L3136">
        <v>36</v>
      </c>
      <c r="M3136">
        <v>36</v>
      </c>
      <c r="N3136" t="s">
        <v>31</v>
      </c>
    </row>
    <row r="3137" spans="1:14" x14ac:dyDescent="0.25">
      <c r="A3137" t="s">
        <v>27</v>
      </c>
      <c r="B3137" t="s">
        <v>172</v>
      </c>
      <c r="C3137" t="s">
        <v>173</v>
      </c>
      <c r="D3137">
        <v>208</v>
      </c>
      <c r="E3137" t="s">
        <v>180</v>
      </c>
      <c r="F3137">
        <v>8136618</v>
      </c>
      <c r="G3137" t="s">
        <v>235</v>
      </c>
      <c r="H3137" s="1">
        <v>45797</v>
      </c>
      <c r="I3137" s="1">
        <v>45840</v>
      </c>
      <c r="J3137" s="1">
        <v>45840</v>
      </c>
      <c r="K3137" t="s">
        <v>16</v>
      </c>
      <c r="L3137">
        <v>17</v>
      </c>
      <c r="M3137">
        <v>17</v>
      </c>
      <c r="N3137" t="s">
        <v>31</v>
      </c>
    </row>
    <row r="3138" spans="1:14" x14ac:dyDescent="0.25">
      <c r="A3138" t="s">
        <v>27</v>
      </c>
      <c r="B3138" t="s">
        <v>172</v>
      </c>
      <c r="C3138" t="s">
        <v>173</v>
      </c>
      <c r="D3138">
        <v>206</v>
      </c>
      <c r="E3138" t="s">
        <v>174</v>
      </c>
      <c r="F3138">
        <v>8136615</v>
      </c>
      <c r="G3138" t="s">
        <v>188</v>
      </c>
      <c r="H3138" s="1">
        <v>45797</v>
      </c>
      <c r="I3138" s="1">
        <v>45839</v>
      </c>
      <c r="J3138" s="1">
        <v>45839</v>
      </c>
      <c r="K3138" t="s">
        <v>16</v>
      </c>
      <c r="L3138">
        <v>72</v>
      </c>
      <c r="M3138">
        <v>72</v>
      </c>
      <c r="N3138" t="s">
        <v>31</v>
      </c>
    </row>
    <row r="3139" spans="1:14" x14ac:dyDescent="0.25">
      <c r="A3139" t="s">
        <v>27</v>
      </c>
      <c r="B3139" t="s">
        <v>172</v>
      </c>
      <c r="C3139" t="s">
        <v>173</v>
      </c>
      <c r="D3139">
        <v>6</v>
      </c>
      <c r="E3139" t="s">
        <v>203</v>
      </c>
      <c r="F3139">
        <v>8136430</v>
      </c>
      <c r="G3139" t="s">
        <v>188</v>
      </c>
      <c r="H3139" s="1">
        <v>45797</v>
      </c>
      <c r="I3139" s="1">
        <v>45838</v>
      </c>
      <c r="J3139" s="1">
        <v>45838</v>
      </c>
      <c r="K3139" t="s">
        <v>16</v>
      </c>
      <c r="L3139">
        <v>12</v>
      </c>
      <c r="M3139">
        <v>12</v>
      </c>
      <c r="N3139" t="s">
        <v>31</v>
      </c>
    </row>
    <row r="3140" spans="1:14" x14ac:dyDescent="0.25">
      <c r="A3140" t="s">
        <v>27</v>
      </c>
      <c r="B3140" t="s">
        <v>172</v>
      </c>
      <c r="C3140" t="s">
        <v>173</v>
      </c>
      <c r="D3140">
        <v>6</v>
      </c>
      <c r="E3140" t="s">
        <v>203</v>
      </c>
      <c r="F3140">
        <v>8136430</v>
      </c>
      <c r="G3140" t="s">
        <v>217</v>
      </c>
      <c r="H3140" s="1">
        <v>45797</v>
      </c>
      <c r="I3140" s="1">
        <v>45838</v>
      </c>
      <c r="J3140" s="1">
        <v>45838</v>
      </c>
      <c r="K3140" t="s">
        <v>16</v>
      </c>
      <c r="L3140">
        <v>24</v>
      </c>
      <c r="M3140">
        <v>24</v>
      </c>
      <c r="N3140" t="s">
        <v>31</v>
      </c>
    </row>
    <row r="3141" spans="1:14" x14ac:dyDescent="0.25">
      <c r="A3141" t="s">
        <v>27</v>
      </c>
      <c r="B3141" t="s">
        <v>28</v>
      </c>
      <c r="C3141" t="s">
        <v>107</v>
      </c>
      <c r="D3141" t="s">
        <v>113</v>
      </c>
      <c r="E3141" t="s">
        <v>114</v>
      </c>
      <c r="F3141">
        <v>4705168200</v>
      </c>
      <c r="G3141" t="s">
        <v>115</v>
      </c>
      <c r="H3141" s="1">
        <v>45819</v>
      </c>
      <c r="I3141" s="1">
        <v>45847</v>
      </c>
      <c r="J3141" s="1">
        <v>45853</v>
      </c>
      <c r="K3141" t="s">
        <v>16</v>
      </c>
      <c r="L3141">
        <v>0</v>
      </c>
      <c r="M3141">
        <v>288</v>
      </c>
      <c r="N3141" t="s">
        <v>44</v>
      </c>
    </row>
    <row r="3142" spans="1:14" x14ac:dyDescent="0.25">
      <c r="A3142" t="s">
        <v>27</v>
      </c>
      <c r="B3142" t="s">
        <v>28</v>
      </c>
      <c r="C3142" t="s">
        <v>107</v>
      </c>
      <c r="D3142" t="s">
        <v>29</v>
      </c>
      <c r="E3142" t="s">
        <v>30</v>
      </c>
      <c r="F3142">
        <v>4705172578</v>
      </c>
      <c r="G3142" t="s">
        <v>162</v>
      </c>
      <c r="H3142" s="1">
        <v>45826</v>
      </c>
      <c r="I3142" s="1">
        <v>45839</v>
      </c>
      <c r="J3142" s="1">
        <v>45857</v>
      </c>
      <c r="K3142" t="s">
        <v>16</v>
      </c>
      <c r="L3142">
        <v>0</v>
      </c>
      <c r="M3142">
        <v>6</v>
      </c>
      <c r="N3142" t="s">
        <v>44</v>
      </c>
    </row>
    <row r="3143" spans="1:14" x14ac:dyDescent="0.25">
      <c r="A3143" t="s">
        <v>27</v>
      </c>
      <c r="B3143" t="s">
        <v>28</v>
      </c>
      <c r="C3143" t="s">
        <v>107</v>
      </c>
      <c r="D3143" t="s">
        <v>84</v>
      </c>
      <c r="E3143" t="s">
        <v>85</v>
      </c>
      <c r="F3143">
        <v>4705181212</v>
      </c>
      <c r="G3143" t="s">
        <v>115</v>
      </c>
      <c r="H3143" s="1">
        <v>45840</v>
      </c>
      <c r="I3143" s="1">
        <v>45855</v>
      </c>
      <c r="J3143" s="1">
        <v>45868</v>
      </c>
      <c r="K3143" t="s">
        <v>16</v>
      </c>
      <c r="L3143">
        <v>0</v>
      </c>
      <c r="M3143">
        <v>132</v>
      </c>
      <c r="N3143" t="s">
        <v>44</v>
      </c>
    </row>
    <row r="3144" spans="1:14" x14ac:dyDescent="0.25">
      <c r="A3144" t="s">
        <v>27</v>
      </c>
      <c r="B3144" t="s">
        <v>28</v>
      </c>
      <c r="C3144" t="s">
        <v>107</v>
      </c>
      <c r="D3144" t="s">
        <v>78</v>
      </c>
      <c r="E3144" t="s">
        <v>79</v>
      </c>
      <c r="F3144">
        <v>4705181201</v>
      </c>
      <c r="G3144" t="s">
        <v>132</v>
      </c>
      <c r="H3144" s="1">
        <v>45840</v>
      </c>
      <c r="I3144" s="1">
        <v>45855</v>
      </c>
      <c r="J3144" s="1">
        <v>45869</v>
      </c>
      <c r="K3144" t="s">
        <v>16</v>
      </c>
      <c r="L3144">
        <v>0</v>
      </c>
      <c r="M3144">
        <v>84</v>
      </c>
      <c r="N3144" t="s">
        <v>44</v>
      </c>
    </row>
    <row r="3145" spans="1:14" x14ac:dyDescent="0.25">
      <c r="A3145" t="s">
        <v>27</v>
      </c>
      <c r="B3145" t="s">
        <v>28</v>
      </c>
      <c r="C3145" t="s">
        <v>107</v>
      </c>
      <c r="D3145" t="s">
        <v>40</v>
      </c>
      <c r="E3145" t="s">
        <v>41</v>
      </c>
      <c r="F3145">
        <v>4705157816</v>
      </c>
      <c r="G3145" t="s">
        <v>156</v>
      </c>
      <c r="H3145" s="1">
        <v>45812</v>
      </c>
      <c r="I3145" s="1">
        <v>45840</v>
      </c>
      <c r="J3145" s="1">
        <v>45862</v>
      </c>
      <c r="K3145" t="s">
        <v>16</v>
      </c>
      <c r="L3145">
        <v>0</v>
      </c>
      <c r="M3145">
        <v>12</v>
      </c>
      <c r="N3145" t="s">
        <v>44</v>
      </c>
    </row>
    <row r="3146" spans="1:14" x14ac:dyDescent="0.25">
      <c r="A3146" t="s">
        <v>27</v>
      </c>
      <c r="B3146" t="s">
        <v>28</v>
      </c>
      <c r="C3146" t="s">
        <v>107</v>
      </c>
      <c r="D3146" t="s">
        <v>40</v>
      </c>
      <c r="E3146" t="s">
        <v>41</v>
      </c>
      <c r="F3146">
        <v>4705168209</v>
      </c>
      <c r="G3146" t="s">
        <v>127</v>
      </c>
      <c r="H3146" s="1">
        <v>45819</v>
      </c>
      <c r="I3146" s="1">
        <v>45840</v>
      </c>
      <c r="J3146" s="1">
        <v>45855</v>
      </c>
      <c r="K3146" t="s">
        <v>16</v>
      </c>
      <c r="L3146">
        <v>0</v>
      </c>
      <c r="M3146">
        <v>6</v>
      </c>
      <c r="N3146" t="s">
        <v>44</v>
      </c>
    </row>
    <row r="3147" spans="1:14" x14ac:dyDescent="0.25">
      <c r="A3147" t="s">
        <v>27</v>
      </c>
      <c r="B3147" t="s">
        <v>28</v>
      </c>
      <c r="C3147" t="s">
        <v>107</v>
      </c>
      <c r="D3147" t="s">
        <v>42</v>
      </c>
      <c r="E3147" t="s">
        <v>43</v>
      </c>
      <c r="F3147">
        <v>4705164507</v>
      </c>
      <c r="G3147" t="s">
        <v>121</v>
      </c>
      <c r="H3147" s="1">
        <v>45812</v>
      </c>
      <c r="I3147" s="1">
        <v>45840</v>
      </c>
      <c r="J3147" s="1">
        <v>45840</v>
      </c>
      <c r="K3147" t="s">
        <v>16</v>
      </c>
      <c r="L3147">
        <v>36</v>
      </c>
      <c r="M3147">
        <v>36</v>
      </c>
      <c r="N3147" t="s">
        <v>31</v>
      </c>
    </row>
    <row r="3148" spans="1:14" x14ac:dyDescent="0.25">
      <c r="A3148" t="s">
        <v>27</v>
      </c>
      <c r="B3148" t="s">
        <v>28</v>
      </c>
      <c r="C3148" t="s">
        <v>107</v>
      </c>
      <c r="D3148" t="s">
        <v>34</v>
      </c>
      <c r="E3148" t="s">
        <v>35</v>
      </c>
      <c r="F3148">
        <v>4705172594</v>
      </c>
      <c r="G3148" t="s">
        <v>150</v>
      </c>
      <c r="H3148" s="1">
        <v>45826</v>
      </c>
      <c r="I3148" s="1">
        <v>45840</v>
      </c>
      <c r="J3148" s="1">
        <v>45840</v>
      </c>
      <c r="K3148" t="s">
        <v>16</v>
      </c>
      <c r="L3148">
        <v>6</v>
      </c>
      <c r="M3148">
        <v>6</v>
      </c>
      <c r="N3148" t="s">
        <v>31</v>
      </c>
    </row>
    <row r="3149" spans="1:14" x14ac:dyDescent="0.25">
      <c r="A3149" t="s">
        <v>27</v>
      </c>
      <c r="B3149" t="s">
        <v>28</v>
      </c>
      <c r="C3149" t="s">
        <v>107</v>
      </c>
      <c r="D3149" t="s">
        <v>34</v>
      </c>
      <c r="E3149" t="s">
        <v>35</v>
      </c>
      <c r="F3149">
        <v>4705181218</v>
      </c>
      <c r="G3149" t="s">
        <v>132</v>
      </c>
      <c r="H3149" s="1">
        <v>45840</v>
      </c>
      <c r="I3149" s="1">
        <v>45855</v>
      </c>
      <c r="J3149" s="1">
        <v>45855</v>
      </c>
      <c r="K3149" t="s">
        <v>16</v>
      </c>
      <c r="L3149">
        <v>180</v>
      </c>
      <c r="M3149">
        <v>180</v>
      </c>
      <c r="N3149" t="s">
        <v>31</v>
      </c>
    </row>
    <row r="3150" spans="1:14" x14ac:dyDescent="0.25">
      <c r="A3150" t="s">
        <v>27</v>
      </c>
      <c r="B3150" t="s">
        <v>28</v>
      </c>
      <c r="C3150" t="s">
        <v>107</v>
      </c>
      <c r="D3150" t="s">
        <v>84</v>
      </c>
      <c r="E3150" t="s">
        <v>85</v>
      </c>
      <c r="F3150">
        <v>4705181212</v>
      </c>
      <c r="G3150" t="s">
        <v>128</v>
      </c>
      <c r="H3150" s="1">
        <v>45840</v>
      </c>
      <c r="I3150" s="1">
        <v>45855</v>
      </c>
      <c r="J3150" s="1">
        <v>45863</v>
      </c>
      <c r="K3150" t="s">
        <v>16</v>
      </c>
      <c r="L3150">
        <v>0</v>
      </c>
      <c r="M3150">
        <v>36</v>
      </c>
      <c r="N3150" t="s">
        <v>44</v>
      </c>
    </row>
    <row r="3151" spans="1:14" x14ac:dyDescent="0.25">
      <c r="A3151" t="s">
        <v>27</v>
      </c>
      <c r="B3151" t="s">
        <v>28</v>
      </c>
      <c r="C3151" t="s">
        <v>107</v>
      </c>
      <c r="D3151" t="s">
        <v>38</v>
      </c>
      <c r="E3151" t="s">
        <v>39</v>
      </c>
      <c r="F3151">
        <v>4705168201</v>
      </c>
      <c r="G3151" t="s">
        <v>122</v>
      </c>
      <c r="H3151" s="1">
        <v>45819</v>
      </c>
      <c r="I3151" s="1">
        <v>45853</v>
      </c>
      <c r="J3151" s="1">
        <v>45853</v>
      </c>
      <c r="K3151" t="s">
        <v>16</v>
      </c>
      <c r="L3151">
        <v>50</v>
      </c>
      <c r="M3151">
        <v>50</v>
      </c>
      <c r="N3151" t="s">
        <v>31</v>
      </c>
    </row>
    <row r="3152" spans="1:14" x14ac:dyDescent="0.25">
      <c r="A3152" t="s">
        <v>27</v>
      </c>
      <c r="B3152" t="s">
        <v>28</v>
      </c>
      <c r="C3152" t="s">
        <v>107</v>
      </c>
      <c r="D3152" t="s">
        <v>45</v>
      </c>
      <c r="E3152" t="s">
        <v>46</v>
      </c>
      <c r="F3152">
        <v>4705178432</v>
      </c>
      <c r="G3152" t="s">
        <v>133</v>
      </c>
      <c r="H3152" s="1">
        <v>45838</v>
      </c>
      <c r="I3152" s="1">
        <v>45861</v>
      </c>
      <c r="J3152" s="1">
        <v>45870</v>
      </c>
      <c r="K3152" t="s">
        <v>16</v>
      </c>
      <c r="L3152">
        <v>0</v>
      </c>
      <c r="M3152">
        <v>48</v>
      </c>
      <c r="N3152" t="s">
        <v>44</v>
      </c>
    </row>
    <row r="3153" spans="1:14" x14ac:dyDescent="0.25">
      <c r="A3153" t="s">
        <v>27</v>
      </c>
      <c r="B3153" t="s">
        <v>28</v>
      </c>
      <c r="C3153" t="s">
        <v>107</v>
      </c>
      <c r="D3153" t="s">
        <v>45</v>
      </c>
      <c r="E3153" t="s">
        <v>46</v>
      </c>
      <c r="F3153">
        <v>4705172585</v>
      </c>
      <c r="G3153" t="s">
        <v>122</v>
      </c>
      <c r="H3153" s="1">
        <v>45826</v>
      </c>
      <c r="I3153" s="1">
        <v>45848</v>
      </c>
      <c r="J3153" s="1">
        <v>45859</v>
      </c>
      <c r="K3153" t="s">
        <v>16</v>
      </c>
      <c r="L3153">
        <v>0</v>
      </c>
      <c r="M3153">
        <v>300</v>
      </c>
      <c r="N3153" t="s">
        <v>44</v>
      </c>
    </row>
    <row r="3154" spans="1:14" x14ac:dyDescent="0.25">
      <c r="A3154" t="s">
        <v>27</v>
      </c>
      <c r="B3154" t="s">
        <v>28</v>
      </c>
      <c r="C3154" t="s">
        <v>107</v>
      </c>
      <c r="D3154" t="s">
        <v>101</v>
      </c>
      <c r="E3154" t="s">
        <v>102</v>
      </c>
      <c r="F3154">
        <v>4705189358</v>
      </c>
      <c r="G3154" t="s">
        <v>129</v>
      </c>
      <c r="H3154" s="1">
        <v>45854</v>
      </c>
      <c r="I3154" s="1">
        <v>45860</v>
      </c>
      <c r="J3154" s="1">
        <v>45860</v>
      </c>
      <c r="K3154" t="s">
        <v>16</v>
      </c>
      <c r="L3154">
        <v>12</v>
      </c>
      <c r="M3154">
        <v>12</v>
      </c>
      <c r="N3154" t="s">
        <v>31</v>
      </c>
    </row>
    <row r="3155" spans="1:14" x14ac:dyDescent="0.25">
      <c r="A3155" t="s">
        <v>27</v>
      </c>
      <c r="B3155" t="s">
        <v>28</v>
      </c>
      <c r="C3155" t="s">
        <v>107</v>
      </c>
      <c r="D3155" t="s">
        <v>47</v>
      </c>
      <c r="E3155" t="s">
        <v>48</v>
      </c>
      <c r="F3155">
        <v>4705181222</v>
      </c>
      <c r="G3155" t="s">
        <v>152</v>
      </c>
      <c r="H3155" s="1">
        <v>45840</v>
      </c>
      <c r="I3155" s="1">
        <v>45856</v>
      </c>
      <c r="J3155" s="1">
        <v>45856</v>
      </c>
      <c r="K3155" t="s">
        <v>16</v>
      </c>
      <c r="L3155">
        <v>132</v>
      </c>
      <c r="M3155">
        <v>132</v>
      </c>
      <c r="N3155" t="s">
        <v>31</v>
      </c>
    </row>
    <row r="3156" spans="1:14" x14ac:dyDescent="0.25">
      <c r="A3156" t="s">
        <v>27</v>
      </c>
      <c r="B3156" t="s">
        <v>28</v>
      </c>
      <c r="C3156" t="s">
        <v>107</v>
      </c>
      <c r="D3156" t="s">
        <v>29</v>
      </c>
      <c r="E3156" t="s">
        <v>30</v>
      </c>
      <c r="F3156">
        <v>4705193108</v>
      </c>
      <c r="G3156" t="s">
        <v>136</v>
      </c>
      <c r="H3156" s="1">
        <v>45861</v>
      </c>
      <c r="I3156" s="1">
        <v>45868</v>
      </c>
      <c r="J3156" s="1">
        <v>45873</v>
      </c>
      <c r="K3156" t="s">
        <v>16</v>
      </c>
      <c r="L3156">
        <v>14</v>
      </c>
      <c r="M3156">
        <v>14</v>
      </c>
      <c r="N3156" t="s">
        <v>31</v>
      </c>
    </row>
    <row r="3157" spans="1:14" x14ac:dyDescent="0.25">
      <c r="A3157" t="s">
        <v>27</v>
      </c>
      <c r="B3157" t="s">
        <v>28</v>
      </c>
      <c r="C3157" t="s">
        <v>107</v>
      </c>
      <c r="D3157" t="s">
        <v>32</v>
      </c>
      <c r="E3157" t="s">
        <v>33</v>
      </c>
      <c r="F3157">
        <v>4705181217</v>
      </c>
      <c r="G3157" t="s">
        <v>137</v>
      </c>
      <c r="H3157" s="1">
        <v>45840</v>
      </c>
      <c r="I3157" s="1">
        <v>45860</v>
      </c>
      <c r="J3157" s="1">
        <v>45860</v>
      </c>
      <c r="K3157" t="s">
        <v>16</v>
      </c>
      <c r="L3157">
        <v>24</v>
      </c>
      <c r="M3157">
        <v>24</v>
      </c>
      <c r="N3157" t="s">
        <v>31</v>
      </c>
    </row>
    <row r="3158" spans="1:14" x14ac:dyDescent="0.25">
      <c r="A3158" t="s">
        <v>27</v>
      </c>
      <c r="B3158" t="s">
        <v>28</v>
      </c>
      <c r="C3158" t="s">
        <v>107</v>
      </c>
      <c r="D3158" t="s">
        <v>74</v>
      </c>
      <c r="E3158" t="s">
        <v>75</v>
      </c>
      <c r="F3158">
        <v>4705193107</v>
      </c>
      <c r="G3158" t="s">
        <v>109</v>
      </c>
      <c r="H3158" s="1">
        <v>45861</v>
      </c>
      <c r="I3158" s="1">
        <v>45866</v>
      </c>
      <c r="J3158" s="1">
        <v>45867</v>
      </c>
      <c r="K3158" t="s">
        <v>16</v>
      </c>
      <c r="L3158">
        <v>12</v>
      </c>
      <c r="M3158">
        <v>12</v>
      </c>
      <c r="N3158" t="s">
        <v>31</v>
      </c>
    </row>
    <row r="3159" spans="1:14" x14ac:dyDescent="0.25">
      <c r="A3159" t="s">
        <v>27</v>
      </c>
      <c r="B3159" t="s">
        <v>28</v>
      </c>
      <c r="C3159" t="s">
        <v>107</v>
      </c>
      <c r="D3159" t="s">
        <v>88</v>
      </c>
      <c r="E3159" t="s">
        <v>89</v>
      </c>
      <c r="F3159">
        <v>4705181215</v>
      </c>
      <c r="G3159" t="s">
        <v>125</v>
      </c>
      <c r="H3159" s="1">
        <v>45840</v>
      </c>
      <c r="I3159" s="1">
        <v>45866</v>
      </c>
      <c r="J3159" s="1">
        <v>45866</v>
      </c>
      <c r="K3159" t="s">
        <v>16</v>
      </c>
      <c r="L3159">
        <v>12</v>
      </c>
      <c r="M3159">
        <v>12</v>
      </c>
      <c r="N3159" t="s">
        <v>31</v>
      </c>
    </row>
    <row r="3160" spans="1:14" x14ac:dyDescent="0.25">
      <c r="A3160" t="s">
        <v>27</v>
      </c>
      <c r="B3160" t="s">
        <v>28</v>
      </c>
      <c r="C3160" t="s">
        <v>107</v>
      </c>
      <c r="D3160" t="s">
        <v>74</v>
      </c>
      <c r="E3160" t="s">
        <v>75</v>
      </c>
      <c r="F3160">
        <v>4705193107</v>
      </c>
      <c r="G3160" t="s">
        <v>147</v>
      </c>
      <c r="H3160" s="1">
        <v>45861</v>
      </c>
      <c r="I3160" s="1">
        <v>45866</v>
      </c>
      <c r="J3160" s="1">
        <v>45870</v>
      </c>
      <c r="K3160" t="s">
        <v>16</v>
      </c>
      <c r="L3160">
        <v>0</v>
      </c>
      <c r="M3160">
        <v>48</v>
      </c>
      <c r="N3160" t="s">
        <v>44</v>
      </c>
    </row>
    <row r="3161" spans="1:14" x14ac:dyDescent="0.25">
      <c r="A3161" t="s">
        <v>27</v>
      </c>
      <c r="B3161" t="s">
        <v>28</v>
      </c>
      <c r="C3161" t="s">
        <v>107</v>
      </c>
      <c r="D3161" t="s">
        <v>36</v>
      </c>
      <c r="E3161" t="s">
        <v>37</v>
      </c>
      <c r="F3161">
        <v>4705157815</v>
      </c>
      <c r="G3161" t="s">
        <v>160</v>
      </c>
      <c r="H3161" s="1">
        <v>45812</v>
      </c>
      <c r="I3161" s="1">
        <v>45846</v>
      </c>
      <c r="J3161" s="1">
        <v>45854</v>
      </c>
      <c r="K3161" t="s">
        <v>16</v>
      </c>
      <c r="L3161">
        <v>0</v>
      </c>
      <c r="M3161">
        <v>48</v>
      </c>
      <c r="N3161" t="s">
        <v>44</v>
      </c>
    </row>
    <row r="3162" spans="1:14" x14ac:dyDescent="0.25">
      <c r="A3162" t="s">
        <v>27</v>
      </c>
      <c r="B3162" t="s">
        <v>28</v>
      </c>
      <c r="C3162" t="s">
        <v>107</v>
      </c>
      <c r="D3162" t="s">
        <v>88</v>
      </c>
      <c r="E3162" t="s">
        <v>89</v>
      </c>
      <c r="F3162">
        <v>4705181215</v>
      </c>
      <c r="G3162" t="s">
        <v>125</v>
      </c>
      <c r="H3162" s="1">
        <v>45840</v>
      </c>
      <c r="I3162" s="1">
        <v>45866</v>
      </c>
      <c r="J3162" s="1">
        <v>45866</v>
      </c>
      <c r="K3162" t="s">
        <v>14</v>
      </c>
      <c r="L3162">
        <v>12</v>
      </c>
      <c r="M3162">
        <v>12</v>
      </c>
      <c r="N3162" t="s">
        <v>31</v>
      </c>
    </row>
    <row r="3163" spans="1:14" x14ac:dyDescent="0.25">
      <c r="A3163" t="s">
        <v>27</v>
      </c>
      <c r="B3163" t="s">
        <v>28</v>
      </c>
      <c r="C3163" t="s">
        <v>107</v>
      </c>
      <c r="D3163" t="s">
        <v>34</v>
      </c>
      <c r="E3163" t="s">
        <v>35</v>
      </c>
      <c r="F3163">
        <v>4705172594</v>
      </c>
      <c r="G3163" t="s">
        <v>171</v>
      </c>
      <c r="H3163" s="1">
        <v>45826</v>
      </c>
      <c r="I3163" s="1">
        <v>45840</v>
      </c>
      <c r="J3163" s="1">
        <v>45863</v>
      </c>
      <c r="K3163" t="s">
        <v>14</v>
      </c>
      <c r="L3163">
        <v>3</v>
      </c>
      <c r="M3163">
        <v>3</v>
      </c>
      <c r="N3163" t="s">
        <v>31</v>
      </c>
    </row>
    <row r="3164" spans="1:14" x14ac:dyDescent="0.25">
      <c r="A3164" t="s">
        <v>27</v>
      </c>
      <c r="B3164" t="s">
        <v>28</v>
      </c>
      <c r="C3164" t="s">
        <v>107</v>
      </c>
      <c r="D3164" t="s">
        <v>42</v>
      </c>
      <c r="E3164" t="s">
        <v>43</v>
      </c>
      <c r="F3164">
        <v>4705178430</v>
      </c>
      <c r="G3164" t="s">
        <v>116</v>
      </c>
      <c r="H3164" s="1">
        <v>45838</v>
      </c>
      <c r="I3164" s="1">
        <v>45853</v>
      </c>
      <c r="J3164" s="1">
        <v>45860</v>
      </c>
      <c r="K3164" t="s">
        <v>14</v>
      </c>
      <c r="L3164">
        <v>12</v>
      </c>
      <c r="M3164">
        <v>12</v>
      </c>
      <c r="N3164" t="s">
        <v>31</v>
      </c>
    </row>
    <row r="3165" spans="1:14" x14ac:dyDescent="0.25">
      <c r="A3165" t="s">
        <v>27</v>
      </c>
      <c r="B3165" t="s">
        <v>28</v>
      </c>
      <c r="C3165" t="s">
        <v>107</v>
      </c>
      <c r="D3165" t="s">
        <v>36</v>
      </c>
      <c r="E3165" t="s">
        <v>37</v>
      </c>
      <c r="F3165">
        <v>4705156493</v>
      </c>
      <c r="G3165" t="s">
        <v>133</v>
      </c>
      <c r="H3165" s="1">
        <v>45798</v>
      </c>
      <c r="I3165" s="1">
        <v>45811</v>
      </c>
      <c r="J3165" s="1">
        <v>45821</v>
      </c>
      <c r="K3165" t="s">
        <v>14</v>
      </c>
      <c r="L3165">
        <v>36</v>
      </c>
      <c r="M3165">
        <v>36</v>
      </c>
      <c r="N3165" t="s">
        <v>31</v>
      </c>
    </row>
    <row r="3166" spans="1:14" x14ac:dyDescent="0.25">
      <c r="A3166" t="s">
        <v>27</v>
      </c>
      <c r="B3166" t="s">
        <v>28</v>
      </c>
      <c r="C3166" t="s">
        <v>107</v>
      </c>
      <c r="D3166" t="s">
        <v>101</v>
      </c>
      <c r="E3166" t="s">
        <v>102</v>
      </c>
      <c r="F3166">
        <v>4705189358</v>
      </c>
      <c r="G3166" t="s">
        <v>129</v>
      </c>
      <c r="H3166" s="1">
        <v>45854</v>
      </c>
      <c r="I3166" s="1">
        <v>45860</v>
      </c>
      <c r="J3166" s="1">
        <v>45860</v>
      </c>
      <c r="K3166" t="s">
        <v>14</v>
      </c>
      <c r="L3166">
        <v>12</v>
      </c>
      <c r="M3166">
        <v>12</v>
      </c>
      <c r="N3166" t="s">
        <v>31</v>
      </c>
    </row>
    <row r="3167" spans="1:14" x14ac:dyDescent="0.25">
      <c r="A3167" t="s">
        <v>27</v>
      </c>
      <c r="B3167" t="s">
        <v>28</v>
      </c>
      <c r="C3167" t="s">
        <v>107</v>
      </c>
      <c r="D3167" t="s">
        <v>40</v>
      </c>
      <c r="E3167" t="s">
        <v>41</v>
      </c>
      <c r="F3167">
        <v>4705181415</v>
      </c>
      <c r="G3167" t="s">
        <v>169</v>
      </c>
      <c r="H3167" s="1">
        <v>45840</v>
      </c>
      <c r="I3167" s="1">
        <v>45867</v>
      </c>
      <c r="J3167" s="1">
        <v>45869</v>
      </c>
      <c r="K3167" t="s">
        <v>14</v>
      </c>
      <c r="L3167">
        <v>24</v>
      </c>
      <c r="M3167">
        <v>24</v>
      </c>
      <c r="N3167" t="s">
        <v>31</v>
      </c>
    </row>
    <row r="3168" spans="1:14" x14ac:dyDescent="0.25">
      <c r="A3168" t="s">
        <v>27</v>
      </c>
      <c r="B3168" t="s">
        <v>28</v>
      </c>
      <c r="C3168" t="s">
        <v>107</v>
      </c>
      <c r="D3168" t="s">
        <v>45</v>
      </c>
      <c r="E3168" t="s">
        <v>46</v>
      </c>
      <c r="F3168">
        <v>4705168202</v>
      </c>
      <c r="G3168" t="s">
        <v>135</v>
      </c>
      <c r="H3168" s="1">
        <v>45819</v>
      </c>
      <c r="I3168" s="1">
        <v>45831</v>
      </c>
      <c r="J3168" s="1">
        <v>45864</v>
      </c>
      <c r="K3168" t="s">
        <v>14</v>
      </c>
      <c r="L3168">
        <v>0</v>
      </c>
      <c r="M3168">
        <v>36</v>
      </c>
      <c r="N3168" t="s">
        <v>44</v>
      </c>
    </row>
    <row r="3169" spans="1:14" x14ac:dyDescent="0.25">
      <c r="A3169" t="s">
        <v>27</v>
      </c>
      <c r="B3169" t="s">
        <v>28</v>
      </c>
      <c r="C3169" t="s">
        <v>107</v>
      </c>
      <c r="D3169" t="s">
        <v>29</v>
      </c>
      <c r="E3169" t="s">
        <v>30</v>
      </c>
      <c r="F3169">
        <v>4705176366</v>
      </c>
      <c r="G3169" t="s">
        <v>161</v>
      </c>
      <c r="H3169" s="1">
        <v>45833</v>
      </c>
      <c r="I3169" s="1">
        <v>45853</v>
      </c>
      <c r="J3169" s="1">
        <v>45859</v>
      </c>
      <c r="K3169" t="s">
        <v>14</v>
      </c>
      <c r="L3169">
        <v>36</v>
      </c>
      <c r="M3169">
        <v>36</v>
      </c>
      <c r="N3169" t="s">
        <v>31</v>
      </c>
    </row>
    <row r="3170" spans="1:14" x14ac:dyDescent="0.25">
      <c r="A3170" t="s">
        <v>27</v>
      </c>
      <c r="B3170" t="s">
        <v>28</v>
      </c>
      <c r="C3170" t="s">
        <v>107</v>
      </c>
      <c r="D3170" t="s">
        <v>29</v>
      </c>
      <c r="E3170" t="s">
        <v>30</v>
      </c>
      <c r="F3170">
        <v>4705176366</v>
      </c>
      <c r="G3170" t="s">
        <v>127</v>
      </c>
      <c r="H3170" s="1">
        <v>45833</v>
      </c>
      <c r="I3170" s="1">
        <v>45853</v>
      </c>
      <c r="J3170" s="1">
        <v>45854</v>
      </c>
      <c r="K3170" t="s">
        <v>14</v>
      </c>
      <c r="L3170">
        <v>6</v>
      </c>
      <c r="M3170">
        <v>6</v>
      </c>
      <c r="N3170" t="s">
        <v>31</v>
      </c>
    </row>
    <row r="3171" spans="1:14" x14ac:dyDescent="0.25">
      <c r="A3171" t="s">
        <v>27</v>
      </c>
      <c r="B3171" t="s">
        <v>28</v>
      </c>
      <c r="C3171" t="s">
        <v>107</v>
      </c>
      <c r="D3171" t="s">
        <v>74</v>
      </c>
      <c r="E3171" t="s">
        <v>75</v>
      </c>
      <c r="F3171">
        <v>4705193107</v>
      </c>
      <c r="G3171" t="s">
        <v>135</v>
      </c>
      <c r="H3171" s="1">
        <v>45861</v>
      </c>
      <c r="I3171" s="1">
        <v>45866</v>
      </c>
      <c r="J3171" s="1">
        <v>45866</v>
      </c>
      <c r="K3171" t="s">
        <v>14</v>
      </c>
      <c r="L3171">
        <v>12</v>
      </c>
      <c r="M3171">
        <v>12</v>
      </c>
      <c r="N3171" t="s">
        <v>31</v>
      </c>
    </row>
    <row r="3172" spans="1:14" x14ac:dyDescent="0.25">
      <c r="A3172" t="s">
        <v>27</v>
      </c>
      <c r="B3172" t="s">
        <v>28</v>
      </c>
      <c r="C3172" t="s">
        <v>107</v>
      </c>
      <c r="D3172" t="s">
        <v>76</v>
      </c>
      <c r="E3172" t="s">
        <v>77</v>
      </c>
      <c r="F3172">
        <v>4705172579</v>
      </c>
      <c r="G3172" t="s">
        <v>125</v>
      </c>
      <c r="H3172" s="1">
        <v>45826</v>
      </c>
      <c r="I3172" s="1">
        <v>45839</v>
      </c>
      <c r="J3172" s="1">
        <v>45839</v>
      </c>
      <c r="K3172" t="s">
        <v>16</v>
      </c>
      <c r="L3172">
        <v>12</v>
      </c>
      <c r="M3172">
        <v>12</v>
      </c>
      <c r="N3172" t="s">
        <v>31</v>
      </c>
    </row>
    <row r="3173" spans="1:14" x14ac:dyDescent="0.25">
      <c r="A3173" t="s">
        <v>27</v>
      </c>
      <c r="B3173" t="s">
        <v>28</v>
      </c>
      <c r="C3173" t="s">
        <v>107</v>
      </c>
      <c r="D3173" t="s">
        <v>40</v>
      </c>
      <c r="E3173" t="s">
        <v>41</v>
      </c>
      <c r="F3173">
        <v>4705188494</v>
      </c>
      <c r="G3173" t="s">
        <v>121</v>
      </c>
      <c r="H3173" s="1">
        <v>45854</v>
      </c>
      <c r="I3173" s="1">
        <v>45870</v>
      </c>
      <c r="J3173" s="1">
        <v>45870</v>
      </c>
      <c r="K3173" t="s">
        <v>16</v>
      </c>
      <c r="L3173">
        <v>60</v>
      </c>
      <c r="M3173">
        <v>60</v>
      </c>
      <c r="N3173" t="s">
        <v>31</v>
      </c>
    </row>
    <row r="3174" spans="1:14" x14ac:dyDescent="0.25">
      <c r="A3174" t="s">
        <v>27</v>
      </c>
      <c r="B3174" t="s">
        <v>28</v>
      </c>
      <c r="C3174" t="s">
        <v>107</v>
      </c>
      <c r="D3174" t="s">
        <v>40</v>
      </c>
      <c r="E3174" t="s">
        <v>41</v>
      </c>
      <c r="F3174">
        <v>4705188494</v>
      </c>
      <c r="G3174" t="s">
        <v>137</v>
      </c>
      <c r="H3174" s="1">
        <v>45854</v>
      </c>
      <c r="I3174" s="1">
        <v>45870</v>
      </c>
      <c r="J3174" s="1">
        <v>45870</v>
      </c>
      <c r="K3174" t="s">
        <v>16</v>
      </c>
      <c r="L3174">
        <v>12</v>
      </c>
      <c r="M3174">
        <v>12</v>
      </c>
      <c r="N3174" t="s">
        <v>31</v>
      </c>
    </row>
    <row r="3175" spans="1:14" x14ac:dyDescent="0.25">
      <c r="A3175" t="s">
        <v>27</v>
      </c>
      <c r="B3175" t="s">
        <v>28</v>
      </c>
      <c r="C3175" t="s">
        <v>107</v>
      </c>
      <c r="D3175" t="s">
        <v>34</v>
      </c>
      <c r="E3175" t="s">
        <v>35</v>
      </c>
      <c r="F3175">
        <v>4705129957</v>
      </c>
      <c r="G3175" t="s">
        <v>171</v>
      </c>
      <c r="H3175" s="1">
        <v>45826</v>
      </c>
      <c r="I3175" s="1">
        <v>45840</v>
      </c>
      <c r="J3175" s="1">
        <v>45863</v>
      </c>
      <c r="K3175" t="s">
        <v>16</v>
      </c>
      <c r="L3175">
        <v>0</v>
      </c>
      <c r="M3175">
        <v>61</v>
      </c>
      <c r="N3175" t="s">
        <v>44</v>
      </c>
    </row>
    <row r="3176" spans="1:14" x14ac:dyDescent="0.25">
      <c r="A3176" t="s">
        <v>27</v>
      </c>
      <c r="B3176" t="s">
        <v>28</v>
      </c>
      <c r="C3176" t="s">
        <v>107</v>
      </c>
      <c r="D3176" t="s">
        <v>34</v>
      </c>
      <c r="E3176" t="s">
        <v>35</v>
      </c>
      <c r="F3176">
        <v>4705164521</v>
      </c>
      <c r="G3176" t="s">
        <v>167</v>
      </c>
      <c r="H3176" s="1">
        <v>45812</v>
      </c>
      <c r="I3176" s="1">
        <v>45850</v>
      </c>
      <c r="J3176" s="1">
        <v>45850</v>
      </c>
      <c r="K3176" t="s">
        <v>16</v>
      </c>
      <c r="L3176">
        <v>12</v>
      </c>
      <c r="M3176">
        <v>12</v>
      </c>
      <c r="N3176" t="s">
        <v>31</v>
      </c>
    </row>
    <row r="3177" spans="1:14" x14ac:dyDescent="0.25">
      <c r="A3177" t="s">
        <v>27</v>
      </c>
      <c r="B3177" t="s">
        <v>28</v>
      </c>
      <c r="C3177" t="s">
        <v>107</v>
      </c>
      <c r="D3177" t="s">
        <v>45</v>
      </c>
      <c r="E3177" t="s">
        <v>46</v>
      </c>
      <c r="F3177">
        <v>4705181413</v>
      </c>
      <c r="G3177" t="s">
        <v>190</v>
      </c>
      <c r="H3177" s="1">
        <v>45840</v>
      </c>
      <c r="I3177" s="1">
        <v>45855</v>
      </c>
      <c r="J3177" s="1">
        <v>45861</v>
      </c>
      <c r="K3177" t="s">
        <v>16</v>
      </c>
      <c r="L3177">
        <v>0</v>
      </c>
      <c r="M3177">
        <v>12</v>
      </c>
      <c r="N3177" t="s">
        <v>44</v>
      </c>
    </row>
    <row r="3178" spans="1:14" x14ac:dyDescent="0.25">
      <c r="A3178" t="s">
        <v>27</v>
      </c>
      <c r="B3178" t="s">
        <v>28</v>
      </c>
      <c r="C3178" t="s">
        <v>107</v>
      </c>
      <c r="D3178" t="s">
        <v>38</v>
      </c>
      <c r="E3178" t="s">
        <v>39</v>
      </c>
      <c r="F3178">
        <v>4705188489</v>
      </c>
      <c r="G3178" t="s">
        <v>164</v>
      </c>
      <c r="H3178" s="1">
        <v>45854</v>
      </c>
      <c r="I3178" s="1">
        <v>45870</v>
      </c>
      <c r="J3178" s="1">
        <v>45870</v>
      </c>
      <c r="K3178" t="s">
        <v>16</v>
      </c>
      <c r="L3178">
        <v>24</v>
      </c>
      <c r="M3178">
        <v>24</v>
      </c>
      <c r="N3178" t="s">
        <v>31</v>
      </c>
    </row>
    <row r="3179" spans="1:14" x14ac:dyDescent="0.25">
      <c r="A3179" t="s">
        <v>27</v>
      </c>
      <c r="B3179" t="s">
        <v>28</v>
      </c>
      <c r="C3179" t="s">
        <v>107</v>
      </c>
      <c r="D3179" t="s">
        <v>86</v>
      </c>
      <c r="E3179" t="s">
        <v>87</v>
      </c>
      <c r="F3179">
        <v>4705181202</v>
      </c>
      <c r="G3179" t="s">
        <v>120</v>
      </c>
      <c r="H3179" s="1">
        <v>45840</v>
      </c>
      <c r="I3179" s="1">
        <v>45852</v>
      </c>
      <c r="J3179" s="1">
        <v>45855</v>
      </c>
      <c r="K3179" t="s">
        <v>16</v>
      </c>
      <c r="L3179">
        <v>0</v>
      </c>
      <c r="M3179">
        <v>24</v>
      </c>
      <c r="N3179" t="s">
        <v>44</v>
      </c>
    </row>
    <row r="3180" spans="1:14" x14ac:dyDescent="0.25">
      <c r="A3180" t="s">
        <v>27</v>
      </c>
      <c r="B3180" t="s">
        <v>28</v>
      </c>
      <c r="C3180" t="s">
        <v>107</v>
      </c>
      <c r="D3180" t="s">
        <v>38</v>
      </c>
      <c r="E3180" t="s">
        <v>39</v>
      </c>
      <c r="F3180">
        <v>4705168201</v>
      </c>
      <c r="G3180" t="s">
        <v>112</v>
      </c>
      <c r="H3180" s="1">
        <v>45819</v>
      </c>
      <c r="I3180" s="1">
        <v>45853</v>
      </c>
      <c r="J3180" s="1">
        <v>45853</v>
      </c>
      <c r="K3180" t="s">
        <v>16</v>
      </c>
      <c r="L3180">
        <v>24</v>
      </c>
      <c r="M3180">
        <v>24</v>
      </c>
      <c r="N3180" t="s">
        <v>31</v>
      </c>
    </row>
    <row r="3181" spans="1:14" x14ac:dyDescent="0.25">
      <c r="A3181" t="s">
        <v>27</v>
      </c>
      <c r="B3181" t="s">
        <v>28</v>
      </c>
      <c r="C3181" t="s">
        <v>107</v>
      </c>
      <c r="D3181" t="s">
        <v>123</v>
      </c>
      <c r="E3181" t="s">
        <v>124</v>
      </c>
      <c r="F3181">
        <v>4705184677</v>
      </c>
      <c r="G3181" t="s">
        <v>135</v>
      </c>
      <c r="H3181" s="1">
        <v>45847</v>
      </c>
      <c r="I3181" s="1">
        <v>45862</v>
      </c>
      <c r="J3181" s="1">
        <v>45868</v>
      </c>
      <c r="K3181" t="s">
        <v>16</v>
      </c>
      <c r="L3181">
        <v>0</v>
      </c>
      <c r="M3181">
        <v>96</v>
      </c>
      <c r="N3181" t="s">
        <v>44</v>
      </c>
    </row>
    <row r="3182" spans="1:14" x14ac:dyDescent="0.25">
      <c r="A3182" t="s">
        <v>27</v>
      </c>
      <c r="B3182" t="s">
        <v>28</v>
      </c>
      <c r="C3182" t="s">
        <v>107</v>
      </c>
      <c r="D3182" t="s">
        <v>82</v>
      </c>
      <c r="E3182" t="s">
        <v>83</v>
      </c>
      <c r="F3182">
        <v>4705172588</v>
      </c>
      <c r="G3182" t="s">
        <v>115</v>
      </c>
      <c r="H3182" s="1">
        <v>45826</v>
      </c>
      <c r="I3182" s="1">
        <v>45853</v>
      </c>
      <c r="J3182" s="1">
        <v>45853</v>
      </c>
      <c r="K3182" t="s">
        <v>16</v>
      </c>
      <c r="L3182">
        <v>24</v>
      </c>
      <c r="M3182">
        <v>24</v>
      </c>
      <c r="N3182" t="s">
        <v>31</v>
      </c>
    </row>
    <row r="3183" spans="1:14" x14ac:dyDescent="0.25">
      <c r="A3183" t="s">
        <v>27</v>
      </c>
      <c r="B3183" t="s">
        <v>28</v>
      </c>
      <c r="C3183" t="s">
        <v>107</v>
      </c>
      <c r="D3183" t="s">
        <v>90</v>
      </c>
      <c r="E3183" t="s">
        <v>91</v>
      </c>
      <c r="F3183">
        <v>4705172586</v>
      </c>
      <c r="G3183" t="s">
        <v>112</v>
      </c>
      <c r="H3183" s="1">
        <v>45826</v>
      </c>
      <c r="I3183" s="1">
        <v>45854</v>
      </c>
      <c r="J3183" s="1">
        <v>45854</v>
      </c>
      <c r="K3183" t="s">
        <v>16</v>
      </c>
      <c r="L3183">
        <v>36</v>
      </c>
      <c r="M3183">
        <v>36</v>
      </c>
      <c r="N3183" t="s">
        <v>31</v>
      </c>
    </row>
    <row r="3184" spans="1:14" x14ac:dyDescent="0.25">
      <c r="A3184" t="s">
        <v>27</v>
      </c>
      <c r="B3184" t="s">
        <v>28</v>
      </c>
      <c r="C3184" t="s">
        <v>107</v>
      </c>
      <c r="D3184" t="s">
        <v>34</v>
      </c>
      <c r="E3184" t="s">
        <v>35</v>
      </c>
      <c r="F3184">
        <v>4705184682</v>
      </c>
      <c r="G3184" t="s">
        <v>128</v>
      </c>
      <c r="H3184" s="1">
        <v>45847</v>
      </c>
      <c r="I3184" s="1">
        <v>45855</v>
      </c>
      <c r="J3184" s="1">
        <v>45855</v>
      </c>
      <c r="K3184" t="s">
        <v>16</v>
      </c>
      <c r="L3184">
        <v>36</v>
      </c>
      <c r="M3184">
        <v>36</v>
      </c>
      <c r="N3184" t="s">
        <v>31</v>
      </c>
    </row>
    <row r="3185" spans="1:14" x14ac:dyDescent="0.25">
      <c r="A3185" t="s">
        <v>27</v>
      </c>
      <c r="B3185" t="s">
        <v>28</v>
      </c>
      <c r="C3185" t="s">
        <v>107</v>
      </c>
      <c r="D3185" t="s">
        <v>113</v>
      </c>
      <c r="E3185" t="s">
        <v>114</v>
      </c>
      <c r="F3185">
        <v>4705159756</v>
      </c>
      <c r="G3185" t="s">
        <v>152</v>
      </c>
      <c r="H3185" s="1">
        <v>45805</v>
      </c>
      <c r="I3185" s="1">
        <v>45838</v>
      </c>
      <c r="J3185" s="1">
        <v>45838</v>
      </c>
      <c r="K3185" t="s">
        <v>16</v>
      </c>
      <c r="L3185">
        <v>156</v>
      </c>
      <c r="M3185">
        <v>156</v>
      </c>
      <c r="N3185" t="s">
        <v>31</v>
      </c>
    </row>
    <row r="3186" spans="1:14" x14ac:dyDescent="0.25">
      <c r="A3186" t="s">
        <v>27</v>
      </c>
      <c r="B3186" t="s">
        <v>28</v>
      </c>
      <c r="C3186" t="s">
        <v>107</v>
      </c>
      <c r="D3186" t="s">
        <v>103</v>
      </c>
      <c r="E3186" t="s">
        <v>104</v>
      </c>
      <c r="F3186">
        <v>4705184671</v>
      </c>
      <c r="G3186" t="s">
        <v>121</v>
      </c>
      <c r="H3186" s="1">
        <v>45847</v>
      </c>
      <c r="I3186" s="1">
        <v>45861</v>
      </c>
      <c r="J3186" s="1">
        <v>45861</v>
      </c>
      <c r="K3186" t="s">
        <v>16</v>
      </c>
      <c r="L3186">
        <v>24</v>
      </c>
      <c r="M3186">
        <v>24</v>
      </c>
      <c r="N3186" t="s">
        <v>31</v>
      </c>
    </row>
    <row r="3187" spans="1:14" x14ac:dyDescent="0.25">
      <c r="A3187" t="s">
        <v>27</v>
      </c>
      <c r="B3187" t="s">
        <v>28</v>
      </c>
      <c r="C3187" t="s">
        <v>107</v>
      </c>
      <c r="D3187" t="s">
        <v>36</v>
      </c>
      <c r="E3187" t="s">
        <v>37</v>
      </c>
      <c r="F3187">
        <v>4705181414</v>
      </c>
      <c r="G3187" t="s">
        <v>135</v>
      </c>
      <c r="H3187" s="1">
        <v>45840</v>
      </c>
      <c r="I3187" s="1">
        <v>45861</v>
      </c>
      <c r="J3187" s="1">
        <v>45862</v>
      </c>
      <c r="K3187" t="s">
        <v>16</v>
      </c>
      <c r="L3187">
        <v>72</v>
      </c>
      <c r="M3187">
        <v>72</v>
      </c>
      <c r="N3187" t="s">
        <v>31</v>
      </c>
    </row>
    <row r="3188" spans="1:14" x14ac:dyDescent="0.25">
      <c r="A3188" t="s">
        <v>27</v>
      </c>
      <c r="B3188" t="s">
        <v>28</v>
      </c>
      <c r="C3188" t="s">
        <v>107</v>
      </c>
      <c r="D3188" t="s">
        <v>90</v>
      </c>
      <c r="E3188" t="s">
        <v>91</v>
      </c>
      <c r="F3188">
        <v>4705176370</v>
      </c>
      <c r="G3188" t="s">
        <v>122</v>
      </c>
      <c r="H3188" s="1">
        <v>45833</v>
      </c>
      <c r="I3188" s="1">
        <v>45859</v>
      </c>
      <c r="J3188" s="1">
        <v>45868</v>
      </c>
      <c r="K3188" t="s">
        <v>16</v>
      </c>
      <c r="L3188">
        <v>0</v>
      </c>
      <c r="M3188">
        <v>50</v>
      </c>
      <c r="N3188" t="s">
        <v>44</v>
      </c>
    </row>
    <row r="3189" spans="1:14" x14ac:dyDescent="0.25">
      <c r="A3189" t="s">
        <v>27</v>
      </c>
      <c r="B3189" t="s">
        <v>28</v>
      </c>
      <c r="C3189" t="s">
        <v>107</v>
      </c>
      <c r="D3189" t="s">
        <v>36</v>
      </c>
      <c r="E3189" t="s">
        <v>37</v>
      </c>
      <c r="F3189">
        <v>4705157815</v>
      </c>
      <c r="G3189" t="s">
        <v>109</v>
      </c>
      <c r="H3189" s="1">
        <v>45812</v>
      </c>
      <c r="I3189" s="1">
        <v>45846</v>
      </c>
      <c r="J3189" s="1">
        <v>45867</v>
      </c>
      <c r="K3189" t="s">
        <v>14</v>
      </c>
      <c r="L3189">
        <v>12</v>
      </c>
      <c r="M3189">
        <v>12</v>
      </c>
      <c r="N3189" t="s">
        <v>31</v>
      </c>
    </row>
    <row r="3190" spans="1:14" x14ac:dyDescent="0.25">
      <c r="A3190" t="s">
        <v>27</v>
      </c>
      <c r="B3190" t="s">
        <v>28</v>
      </c>
      <c r="C3190" t="s">
        <v>107</v>
      </c>
      <c r="D3190" t="s">
        <v>38</v>
      </c>
      <c r="E3190" t="s">
        <v>39</v>
      </c>
      <c r="F3190">
        <v>4705182889</v>
      </c>
      <c r="G3190" t="s">
        <v>128</v>
      </c>
      <c r="H3190" s="1">
        <v>45848</v>
      </c>
      <c r="I3190" s="1">
        <v>45861</v>
      </c>
      <c r="J3190" s="1">
        <v>45863</v>
      </c>
      <c r="K3190" t="s">
        <v>14</v>
      </c>
      <c r="L3190">
        <v>60</v>
      </c>
      <c r="M3190">
        <v>60</v>
      </c>
      <c r="N3190" t="s">
        <v>31</v>
      </c>
    </row>
    <row r="3191" spans="1:14" x14ac:dyDescent="0.25">
      <c r="A3191" t="s">
        <v>27</v>
      </c>
      <c r="B3191" t="s">
        <v>28</v>
      </c>
      <c r="C3191" t="s">
        <v>107</v>
      </c>
      <c r="D3191" t="s">
        <v>141</v>
      </c>
      <c r="E3191" t="s">
        <v>142</v>
      </c>
      <c r="F3191">
        <v>4705181216</v>
      </c>
      <c r="G3191" t="s">
        <v>121</v>
      </c>
      <c r="H3191" s="1">
        <v>45840</v>
      </c>
      <c r="I3191" s="1">
        <v>45862</v>
      </c>
      <c r="J3191" s="1">
        <v>45862</v>
      </c>
      <c r="K3191" t="s">
        <v>14</v>
      </c>
      <c r="L3191">
        <v>12</v>
      </c>
      <c r="M3191">
        <v>12</v>
      </c>
      <c r="N3191" t="s">
        <v>31</v>
      </c>
    </row>
    <row r="3192" spans="1:14" x14ac:dyDescent="0.25">
      <c r="A3192" t="s">
        <v>27</v>
      </c>
      <c r="B3192" t="s">
        <v>28</v>
      </c>
      <c r="C3192" t="s">
        <v>107</v>
      </c>
      <c r="D3192" t="s">
        <v>141</v>
      </c>
      <c r="E3192" t="s">
        <v>142</v>
      </c>
      <c r="F3192">
        <v>4705181216</v>
      </c>
      <c r="G3192" t="s">
        <v>132</v>
      </c>
      <c r="H3192" s="1">
        <v>45840</v>
      </c>
      <c r="I3192" s="1">
        <v>45862</v>
      </c>
      <c r="J3192" s="1">
        <v>45870</v>
      </c>
      <c r="K3192" t="s">
        <v>14</v>
      </c>
      <c r="L3192">
        <v>36</v>
      </c>
      <c r="M3192">
        <v>36</v>
      </c>
      <c r="N3192" t="s">
        <v>31</v>
      </c>
    </row>
    <row r="3193" spans="1:14" x14ac:dyDescent="0.25">
      <c r="A3193" t="s">
        <v>27</v>
      </c>
      <c r="B3193" t="s">
        <v>28</v>
      </c>
      <c r="C3193" t="s">
        <v>107</v>
      </c>
      <c r="D3193" t="s">
        <v>42</v>
      </c>
      <c r="E3193" t="s">
        <v>43</v>
      </c>
      <c r="F3193">
        <v>4705188488</v>
      </c>
      <c r="G3193" t="s">
        <v>125</v>
      </c>
      <c r="H3193" s="1">
        <v>45854</v>
      </c>
      <c r="I3193" s="1">
        <v>45870</v>
      </c>
      <c r="J3193" s="1">
        <v>45870</v>
      </c>
      <c r="K3193" t="s">
        <v>14</v>
      </c>
      <c r="L3193">
        <v>60</v>
      </c>
      <c r="M3193">
        <v>60</v>
      </c>
      <c r="N3193" t="s">
        <v>31</v>
      </c>
    </row>
    <row r="3194" spans="1:14" x14ac:dyDescent="0.25">
      <c r="A3194" t="s">
        <v>27</v>
      </c>
      <c r="B3194" t="s">
        <v>28</v>
      </c>
      <c r="C3194" t="s">
        <v>107</v>
      </c>
      <c r="D3194" t="s">
        <v>42</v>
      </c>
      <c r="E3194" t="s">
        <v>43</v>
      </c>
      <c r="F3194">
        <v>4705181411</v>
      </c>
      <c r="G3194" t="s">
        <v>126</v>
      </c>
      <c r="H3194" s="1">
        <v>45840</v>
      </c>
      <c r="I3194" s="1">
        <v>45859</v>
      </c>
      <c r="J3194" s="1">
        <v>45860</v>
      </c>
      <c r="K3194" t="s">
        <v>14</v>
      </c>
      <c r="L3194">
        <v>12</v>
      </c>
      <c r="M3194">
        <v>12</v>
      </c>
      <c r="N3194" t="s">
        <v>31</v>
      </c>
    </row>
    <row r="3195" spans="1:14" x14ac:dyDescent="0.25">
      <c r="A3195" t="s">
        <v>27</v>
      </c>
      <c r="B3195" t="s">
        <v>28</v>
      </c>
      <c r="C3195" t="s">
        <v>107</v>
      </c>
      <c r="D3195" t="s">
        <v>40</v>
      </c>
      <c r="E3195" t="s">
        <v>41</v>
      </c>
      <c r="F3195">
        <v>4705178434</v>
      </c>
      <c r="G3195" t="s">
        <v>151</v>
      </c>
      <c r="H3195" s="1">
        <v>45838</v>
      </c>
      <c r="I3195" s="1">
        <v>45862</v>
      </c>
      <c r="J3195" s="1">
        <v>45862</v>
      </c>
      <c r="K3195" t="s">
        <v>14</v>
      </c>
      <c r="L3195">
        <v>12</v>
      </c>
      <c r="M3195">
        <v>12</v>
      </c>
      <c r="N3195" t="s">
        <v>31</v>
      </c>
    </row>
    <row r="3196" spans="1:14" x14ac:dyDescent="0.25">
      <c r="A3196" t="s">
        <v>27</v>
      </c>
      <c r="B3196" t="s">
        <v>28</v>
      </c>
      <c r="C3196" t="s">
        <v>107</v>
      </c>
      <c r="D3196" t="s">
        <v>40</v>
      </c>
      <c r="E3196" t="s">
        <v>41</v>
      </c>
      <c r="F3196">
        <v>4705188494</v>
      </c>
      <c r="G3196" t="s">
        <v>159</v>
      </c>
      <c r="H3196" s="1">
        <v>45854</v>
      </c>
      <c r="I3196" s="1">
        <v>45870</v>
      </c>
      <c r="J3196" s="1">
        <v>45870</v>
      </c>
      <c r="K3196" t="s">
        <v>14</v>
      </c>
      <c r="L3196">
        <v>24</v>
      </c>
      <c r="M3196">
        <v>24</v>
      </c>
      <c r="N3196" t="s">
        <v>31</v>
      </c>
    </row>
    <row r="3197" spans="1:14" x14ac:dyDescent="0.25">
      <c r="A3197" t="s">
        <v>27</v>
      </c>
      <c r="B3197" t="s">
        <v>28</v>
      </c>
      <c r="C3197" t="s">
        <v>107</v>
      </c>
      <c r="D3197" t="s">
        <v>110</v>
      </c>
      <c r="E3197" t="s">
        <v>111</v>
      </c>
      <c r="F3197">
        <v>4705178113</v>
      </c>
      <c r="G3197" t="s">
        <v>132</v>
      </c>
      <c r="H3197" s="1">
        <v>45838</v>
      </c>
      <c r="I3197" s="1">
        <v>45861</v>
      </c>
      <c r="J3197" s="1">
        <v>45870</v>
      </c>
      <c r="K3197" t="s">
        <v>14</v>
      </c>
      <c r="L3197">
        <v>23</v>
      </c>
      <c r="M3197">
        <v>23</v>
      </c>
      <c r="N3197" t="s">
        <v>31</v>
      </c>
    </row>
    <row r="3198" spans="1:14" x14ac:dyDescent="0.25">
      <c r="A3198" t="s">
        <v>27</v>
      </c>
      <c r="B3198" t="s">
        <v>28</v>
      </c>
      <c r="C3198" t="s">
        <v>107</v>
      </c>
      <c r="D3198" t="s">
        <v>74</v>
      </c>
      <c r="E3198" t="s">
        <v>75</v>
      </c>
      <c r="F3198">
        <v>4705193107</v>
      </c>
      <c r="G3198" t="s">
        <v>147</v>
      </c>
      <c r="H3198" s="1">
        <v>45861</v>
      </c>
      <c r="I3198" s="1">
        <v>45866</v>
      </c>
      <c r="J3198" s="1">
        <v>45870</v>
      </c>
      <c r="K3198" t="s">
        <v>14</v>
      </c>
      <c r="L3198">
        <v>48</v>
      </c>
      <c r="M3198">
        <v>48</v>
      </c>
      <c r="N3198" t="s">
        <v>31</v>
      </c>
    </row>
    <row r="3199" spans="1:14" x14ac:dyDescent="0.25">
      <c r="A3199" t="s">
        <v>27</v>
      </c>
      <c r="B3199" t="s">
        <v>28</v>
      </c>
      <c r="C3199" t="s">
        <v>107</v>
      </c>
      <c r="D3199" t="s">
        <v>45</v>
      </c>
      <c r="E3199" t="s">
        <v>46</v>
      </c>
      <c r="F3199">
        <v>4705181413</v>
      </c>
      <c r="G3199" t="s">
        <v>157</v>
      </c>
      <c r="H3199" s="1">
        <v>45840</v>
      </c>
      <c r="I3199" s="1">
        <v>45855</v>
      </c>
      <c r="J3199" s="1">
        <v>45861</v>
      </c>
      <c r="K3199" t="s">
        <v>14</v>
      </c>
      <c r="L3199">
        <v>12</v>
      </c>
      <c r="M3199">
        <v>12</v>
      </c>
      <c r="N3199" t="s">
        <v>31</v>
      </c>
    </row>
    <row r="3200" spans="1:14" x14ac:dyDescent="0.25">
      <c r="A3200" t="s">
        <v>27</v>
      </c>
      <c r="B3200" t="s">
        <v>28</v>
      </c>
      <c r="C3200" t="s">
        <v>107</v>
      </c>
      <c r="D3200" t="s">
        <v>86</v>
      </c>
      <c r="E3200" t="s">
        <v>87</v>
      </c>
      <c r="F3200">
        <v>4705181202</v>
      </c>
      <c r="G3200" t="s">
        <v>129</v>
      </c>
      <c r="H3200" s="1">
        <v>45840</v>
      </c>
      <c r="I3200" s="1">
        <v>45852</v>
      </c>
      <c r="J3200" s="1">
        <v>45855</v>
      </c>
      <c r="K3200" t="s">
        <v>14</v>
      </c>
      <c r="L3200">
        <v>36</v>
      </c>
      <c r="M3200">
        <v>36</v>
      </c>
      <c r="N3200" t="s">
        <v>31</v>
      </c>
    </row>
    <row r="3201" spans="1:14" x14ac:dyDescent="0.25">
      <c r="A3201" t="s">
        <v>27</v>
      </c>
      <c r="B3201" t="s">
        <v>28</v>
      </c>
      <c r="C3201" t="s">
        <v>107</v>
      </c>
      <c r="D3201" t="s">
        <v>92</v>
      </c>
      <c r="E3201" t="s">
        <v>93</v>
      </c>
      <c r="F3201">
        <v>4705181219</v>
      </c>
      <c r="G3201" t="s">
        <v>122</v>
      </c>
      <c r="H3201" s="1">
        <v>45840</v>
      </c>
      <c r="I3201" s="1">
        <v>45854</v>
      </c>
      <c r="J3201" s="1">
        <v>45854</v>
      </c>
      <c r="K3201" t="s">
        <v>14</v>
      </c>
      <c r="L3201">
        <v>150</v>
      </c>
      <c r="M3201">
        <v>150</v>
      </c>
      <c r="N3201" t="s">
        <v>31</v>
      </c>
    </row>
    <row r="3202" spans="1:14" x14ac:dyDescent="0.25">
      <c r="A3202" t="s">
        <v>27</v>
      </c>
      <c r="B3202" t="s">
        <v>28</v>
      </c>
      <c r="C3202" t="s">
        <v>107</v>
      </c>
      <c r="D3202" t="s">
        <v>34</v>
      </c>
      <c r="E3202" t="s">
        <v>35</v>
      </c>
      <c r="F3202">
        <v>4705164521</v>
      </c>
      <c r="G3202" t="s">
        <v>182</v>
      </c>
      <c r="H3202" s="1">
        <v>45812</v>
      </c>
      <c r="I3202" s="1">
        <v>45850</v>
      </c>
      <c r="J3202" s="1">
        <v>45850</v>
      </c>
      <c r="K3202" t="s">
        <v>14</v>
      </c>
      <c r="L3202">
        <v>16</v>
      </c>
      <c r="M3202">
        <v>16</v>
      </c>
      <c r="N3202" t="s">
        <v>31</v>
      </c>
    </row>
    <row r="3203" spans="1:14" x14ac:dyDescent="0.25">
      <c r="A3203" t="s">
        <v>27</v>
      </c>
      <c r="B3203" t="s">
        <v>28</v>
      </c>
      <c r="C3203" t="s">
        <v>107</v>
      </c>
      <c r="D3203" t="s">
        <v>86</v>
      </c>
      <c r="E3203" t="s">
        <v>87</v>
      </c>
      <c r="F3203">
        <v>4705181202</v>
      </c>
      <c r="G3203" t="s">
        <v>140</v>
      </c>
      <c r="H3203" s="1">
        <v>45840</v>
      </c>
      <c r="I3203" s="1">
        <v>45852</v>
      </c>
      <c r="J3203" s="1">
        <v>45852</v>
      </c>
      <c r="K3203" t="s">
        <v>14</v>
      </c>
      <c r="L3203">
        <v>12</v>
      </c>
      <c r="M3203">
        <v>12</v>
      </c>
      <c r="N3203" t="s">
        <v>31</v>
      </c>
    </row>
    <row r="3204" spans="1:14" x14ac:dyDescent="0.25">
      <c r="A3204" t="s">
        <v>27</v>
      </c>
      <c r="B3204" t="s">
        <v>28</v>
      </c>
      <c r="C3204" t="s">
        <v>107</v>
      </c>
      <c r="D3204" t="s">
        <v>86</v>
      </c>
      <c r="E3204" t="s">
        <v>87</v>
      </c>
      <c r="F3204">
        <v>4705181202</v>
      </c>
      <c r="G3204" t="s">
        <v>157</v>
      </c>
      <c r="H3204" s="1">
        <v>45840</v>
      </c>
      <c r="I3204" s="1">
        <v>45852</v>
      </c>
      <c r="J3204" s="1">
        <v>45852</v>
      </c>
      <c r="K3204" t="s">
        <v>14</v>
      </c>
      <c r="L3204">
        <v>24</v>
      </c>
      <c r="M3204">
        <v>24</v>
      </c>
      <c r="N3204" t="s">
        <v>31</v>
      </c>
    </row>
    <row r="3205" spans="1:14" x14ac:dyDescent="0.25">
      <c r="A3205" t="s">
        <v>27</v>
      </c>
      <c r="B3205" t="s">
        <v>28</v>
      </c>
      <c r="C3205" t="s">
        <v>107</v>
      </c>
      <c r="D3205" t="s">
        <v>34</v>
      </c>
      <c r="E3205" t="s">
        <v>35</v>
      </c>
      <c r="F3205">
        <v>4705129957</v>
      </c>
      <c r="G3205" t="s">
        <v>152</v>
      </c>
      <c r="H3205" s="1">
        <v>45826</v>
      </c>
      <c r="I3205" s="1">
        <v>45840</v>
      </c>
      <c r="J3205" s="1">
        <v>45852</v>
      </c>
      <c r="K3205" t="s">
        <v>14</v>
      </c>
      <c r="L3205">
        <v>108</v>
      </c>
      <c r="M3205">
        <v>108</v>
      </c>
      <c r="N3205" t="s">
        <v>31</v>
      </c>
    </row>
    <row r="3206" spans="1:14" x14ac:dyDescent="0.25">
      <c r="A3206" t="s">
        <v>27</v>
      </c>
      <c r="B3206" t="s">
        <v>28</v>
      </c>
      <c r="C3206" t="s">
        <v>107</v>
      </c>
      <c r="D3206" t="s">
        <v>90</v>
      </c>
      <c r="E3206" t="s">
        <v>91</v>
      </c>
      <c r="F3206">
        <v>4705164514</v>
      </c>
      <c r="G3206" t="s">
        <v>128</v>
      </c>
      <c r="H3206" s="1">
        <v>45812</v>
      </c>
      <c r="I3206" s="1">
        <v>45847</v>
      </c>
      <c r="J3206" s="1">
        <v>45847</v>
      </c>
      <c r="K3206" t="s">
        <v>14</v>
      </c>
      <c r="L3206">
        <v>24</v>
      </c>
      <c r="M3206">
        <v>24</v>
      </c>
      <c r="N3206" t="s">
        <v>31</v>
      </c>
    </row>
    <row r="3207" spans="1:14" x14ac:dyDescent="0.25">
      <c r="A3207" t="s">
        <v>27</v>
      </c>
      <c r="B3207" t="s">
        <v>28</v>
      </c>
      <c r="C3207" t="s">
        <v>107</v>
      </c>
      <c r="D3207" t="s">
        <v>103</v>
      </c>
      <c r="E3207" t="s">
        <v>104</v>
      </c>
      <c r="F3207">
        <v>4705176365</v>
      </c>
      <c r="G3207" t="s">
        <v>119</v>
      </c>
      <c r="H3207" s="1">
        <v>45833</v>
      </c>
      <c r="I3207" s="1">
        <v>45841</v>
      </c>
      <c r="J3207" s="1">
        <v>45841</v>
      </c>
      <c r="K3207" t="s">
        <v>14</v>
      </c>
      <c r="L3207">
        <v>12</v>
      </c>
      <c r="M3207">
        <v>12</v>
      </c>
      <c r="N3207" t="s">
        <v>31</v>
      </c>
    </row>
    <row r="3208" spans="1:14" x14ac:dyDescent="0.25">
      <c r="A3208" t="s">
        <v>27</v>
      </c>
      <c r="B3208" t="s">
        <v>28</v>
      </c>
      <c r="C3208" t="s">
        <v>107</v>
      </c>
      <c r="D3208" t="s">
        <v>84</v>
      </c>
      <c r="E3208" t="s">
        <v>85</v>
      </c>
      <c r="F3208">
        <v>4705148209</v>
      </c>
      <c r="G3208" t="s">
        <v>154</v>
      </c>
      <c r="H3208" s="1">
        <v>45784</v>
      </c>
      <c r="I3208" s="1">
        <v>45812</v>
      </c>
      <c r="J3208" s="1">
        <v>45812</v>
      </c>
      <c r="K3208" t="s">
        <v>14</v>
      </c>
      <c r="L3208">
        <v>12</v>
      </c>
      <c r="M3208">
        <v>12</v>
      </c>
      <c r="N3208" t="s">
        <v>31</v>
      </c>
    </row>
    <row r="3209" spans="1:14" x14ac:dyDescent="0.25">
      <c r="A3209" t="s">
        <v>27</v>
      </c>
      <c r="B3209" t="s">
        <v>28</v>
      </c>
      <c r="C3209" t="s">
        <v>107</v>
      </c>
      <c r="D3209" t="s">
        <v>40</v>
      </c>
      <c r="E3209" t="s">
        <v>41</v>
      </c>
      <c r="F3209">
        <v>4705156497</v>
      </c>
      <c r="G3209" t="s">
        <v>151</v>
      </c>
      <c r="H3209" s="1">
        <v>45798</v>
      </c>
      <c r="I3209" s="1">
        <v>45822</v>
      </c>
      <c r="J3209" s="1">
        <v>45822</v>
      </c>
      <c r="K3209" t="s">
        <v>14</v>
      </c>
      <c r="L3209">
        <v>36</v>
      </c>
      <c r="M3209">
        <v>36</v>
      </c>
      <c r="N3209" t="s">
        <v>31</v>
      </c>
    </row>
    <row r="3210" spans="1:14" x14ac:dyDescent="0.25">
      <c r="A3210" t="s">
        <v>27</v>
      </c>
      <c r="B3210" t="s">
        <v>28</v>
      </c>
      <c r="C3210" t="s">
        <v>107</v>
      </c>
      <c r="D3210" t="s">
        <v>84</v>
      </c>
      <c r="E3210" t="s">
        <v>85</v>
      </c>
      <c r="F3210">
        <v>4705148209</v>
      </c>
      <c r="G3210" t="s">
        <v>275</v>
      </c>
      <c r="H3210" s="1">
        <v>45784</v>
      </c>
      <c r="I3210" s="1">
        <v>45812</v>
      </c>
      <c r="J3210" s="1">
        <v>45838</v>
      </c>
      <c r="K3210" t="s">
        <v>14</v>
      </c>
      <c r="L3210">
        <v>60</v>
      </c>
      <c r="M3210">
        <v>60</v>
      </c>
      <c r="N3210" t="s">
        <v>31</v>
      </c>
    </row>
    <row r="3211" spans="1:14" x14ac:dyDescent="0.25">
      <c r="A3211" t="s">
        <v>27</v>
      </c>
      <c r="B3211" t="s">
        <v>28</v>
      </c>
      <c r="C3211" t="s">
        <v>107</v>
      </c>
      <c r="D3211" t="s">
        <v>29</v>
      </c>
      <c r="E3211" t="s">
        <v>30</v>
      </c>
      <c r="F3211">
        <v>4705129955</v>
      </c>
      <c r="G3211" t="s">
        <v>129</v>
      </c>
      <c r="H3211" s="1">
        <v>45826</v>
      </c>
      <c r="I3211" s="1">
        <v>45838</v>
      </c>
      <c r="J3211" s="1">
        <v>45839</v>
      </c>
      <c r="K3211" t="s">
        <v>14</v>
      </c>
      <c r="L3211">
        <v>36</v>
      </c>
      <c r="M3211">
        <v>36</v>
      </c>
      <c r="N3211" t="s">
        <v>31</v>
      </c>
    </row>
    <row r="3212" spans="1:14" x14ac:dyDescent="0.25">
      <c r="A3212" t="s">
        <v>27</v>
      </c>
      <c r="B3212" t="s">
        <v>28</v>
      </c>
      <c r="C3212" t="s">
        <v>107</v>
      </c>
      <c r="D3212" t="s">
        <v>40</v>
      </c>
      <c r="E3212" t="s">
        <v>41</v>
      </c>
      <c r="F3212">
        <v>4705157816</v>
      </c>
      <c r="G3212" t="s">
        <v>171</v>
      </c>
      <c r="H3212" s="1">
        <v>45812</v>
      </c>
      <c r="I3212" s="1">
        <v>45840</v>
      </c>
      <c r="J3212" s="1">
        <v>45861</v>
      </c>
      <c r="K3212" t="s">
        <v>14</v>
      </c>
      <c r="L3212">
        <v>123</v>
      </c>
      <c r="M3212">
        <v>123</v>
      </c>
      <c r="N3212" t="s">
        <v>31</v>
      </c>
    </row>
    <row r="3213" spans="1:14" x14ac:dyDescent="0.25">
      <c r="A3213" t="s">
        <v>27</v>
      </c>
      <c r="B3213" t="s">
        <v>28</v>
      </c>
      <c r="C3213" t="s">
        <v>107</v>
      </c>
      <c r="D3213" t="s">
        <v>38</v>
      </c>
      <c r="E3213" t="s">
        <v>39</v>
      </c>
      <c r="F3213">
        <v>4705164511</v>
      </c>
      <c r="G3213" t="s">
        <v>143</v>
      </c>
      <c r="H3213" s="1">
        <v>45812</v>
      </c>
      <c r="I3213" s="1">
        <v>45838</v>
      </c>
      <c r="J3213" s="1">
        <v>45838</v>
      </c>
      <c r="K3213" t="s">
        <v>14</v>
      </c>
      <c r="L3213">
        <v>48</v>
      </c>
      <c r="M3213">
        <v>48</v>
      </c>
      <c r="N3213" t="s">
        <v>31</v>
      </c>
    </row>
    <row r="3214" spans="1:14" x14ac:dyDescent="0.25">
      <c r="A3214" t="s">
        <v>27</v>
      </c>
      <c r="B3214" t="s">
        <v>28</v>
      </c>
      <c r="C3214" t="s">
        <v>107</v>
      </c>
      <c r="D3214" t="s">
        <v>38</v>
      </c>
      <c r="E3214" t="s">
        <v>39</v>
      </c>
      <c r="F3214">
        <v>4705164511</v>
      </c>
      <c r="G3214" t="s">
        <v>150</v>
      </c>
      <c r="H3214" s="1">
        <v>45812</v>
      </c>
      <c r="I3214" s="1">
        <v>45838</v>
      </c>
      <c r="J3214" s="1">
        <v>45838</v>
      </c>
      <c r="K3214" t="s">
        <v>14</v>
      </c>
      <c r="L3214">
        <v>40</v>
      </c>
      <c r="M3214">
        <v>40</v>
      </c>
      <c r="N3214" t="s">
        <v>31</v>
      </c>
    </row>
    <row r="3215" spans="1:14" x14ac:dyDescent="0.25">
      <c r="A3215" t="s">
        <v>27</v>
      </c>
      <c r="B3215" t="s">
        <v>28</v>
      </c>
      <c r="C3215" t="s">
        <v>107</v>
      </c>
      <c r="D3215" t="s">
        <v>38</v>
      </c>
      <c r="E3215" t="s">
        <v>39</v>
      </c>
      <c r="F3215">
        <v>4705164511</v>
      </c>
      <c r="G3215" t="s">
        <v>135</v>
      </c>
      <c r="H3215" s="1">
        <v>45812</v>
      </c>
      <c r="I3215" s="1">
        <v>45838</v>
      </c>
      <c r="J3215" s="1">
        <v>45854</v>
      </c>
      <c r="K3215" t="s">
        <v>14</v>
      </c>
      <c r="L3215">
        <v>100</v>
      </c>
      <c r="M3215">
        <v>100</v>
      </c>
      <c r="N3215" t="s">
        <v>31</v>
      </c>
    </row>
    <row r="3216" spans="1:14" x14ac:dyDescent="0.25">
      <c r="A3216" t="s">
        <v>27</v>
      </c>
      <c r="B3216" t="s">
        <v>28</v>
      </c>
      <c r="C3216" t="s">
        <v>107</v>
      </c>
      <c r="D3216" t="s">
        <v>82</v>
      </c>
      <c r="E3216" t="s">
        <v>83</v>
      </c>
      <c r="F3216">
        <v>4705159760</v>
      </c>
      <c r="G3216" t="s">
        <v>133</v>
      </c>
      <c r="H3216" s="1">
        <v>45805</v>
      </c>
      <c r="I3216" s="1">
        <v>45839</v>
      </c>
      <c r="J3216" s="1">
        <v>45839</v>
      </c>
      <c r="K3216" t="s">
        <v>15</v>
      </c>
      <c r="L3216">
        <v>12</v>
      </c>
      <c r="M3216">
        <v>12</v>
      </c>
      <c r="N3216" t="s">
        <v>31</v>
      </c>
    </row>
    <row r="3217" spans="1:14" x14ac:dyDescent="0.25">
      <c r="A3217" t="s">
        <v>27</v>
      </c>
      <c r="B3217" t="s">
        <v>28</v>
      </c>
      <c r="C3217" t="s">
        <v>107</v>
      </c>
      <c r="D3217" t="s">
        <v>123</v>
      </c>
      <c r="E3217" t="s">
        <v>124</v>
      </c>
      <c r="F3217">
        <v>4705156489</v>
      </c>
      <c r="G3217" t="s">
        <v>133</v>
      </c>
      <c r="H3217" s="1">
        <v>45798</v>
      </c>
      <c r="I3217" s="1">
        <v>45813</v>
      </c>
      <c r="J3217" s="1">
        <v>45833</v>
      </c>
      <c r="K3217" t="s">
        <v>15</v>
      </c>
      <c r="L3217">
        <v>24</v>
      </c>
      <c r="M3217">
        <v>24</v>
      </c>
      <c r="N3217" t="s">
        <v>31</v>
      </c>
    </row>
    <row r="3218" spans="1:14" x14ac:dyDescent="0.25">
      <c r="A3218" t="s">
        <v>27</v>
      </c>
      <c r="B3218" t="s">
        <v>28</v>
      </c>
      <c r="C3218" t="s">
        <v>107</v>
      </c>
      <c r="D3218" t="s">
        <v>29</v>
      </c>
      <c r="E3218" t="s">
        <v>30</v>
      </c>
      <c r="F3218">
        <v>4705176366</v>
      </c>
      <c r="G3218" t="s">
        <v>154</v>
      </c>
      <c r="H3218" s="1">
        <v>45833</v>
      </c>
      <c r="I3218" s="1">
        <v>45853</v>
      </c>
      <c r="J3218" s="1">
        <v>45854</v>
      </c>
      <c r="K3218" t="s">
        <v>15</v>
      </c>
      <c r="L3218">
        <v>12</v>
      </c>
      <c r="M3218">
        <v>12</v>
      </c>
      <c r="N3218" t="s">
        <v>31</v>
      </c>
    </row>
    <row r="3219" spans="1:14" x14ac:dyDescent="0.25">
      <c r="A3219" t="s">
        <v>27</v>
      </c>
      <c r="B3219" t="s">
        <v>28</v>
      </c>
      <c r="C3219" t="s">
        <v>107</v>
      </c>
      <c r="D3219" t="s">
        <v>76</v>
      </c>
      <c r="E3219" t="s">
        <v>77</v>
      </c>
      <c r="F3219">
        <v>4705172579</v>
      </c>
      <c r="G3219" t="s">
        <v>143</v>
      </c>
      <c r="H3219" s="1">
        <v>45826</v>
      </c>
      <c r="I3219" s="1">
        <v>45839</v>
      </c>
      <c r="J3219" s="1">
        <v>45839</v>
      </c>
      <c r="K3219" t="s">
        <v>15</v>
      </c>
      <c r="L3219">
        <v>12</v>
      </c>
      <c r="M3219">
        <v>12</v>
      </c>
      <c r="N3219" t="s">
        <v>31</v>
      </c>
    </row>
    <row r="3220" spans="1:14" x14ac:dyDescent="0.25">
      <c r="A3220" t="s">
        <v>27</v>
      </c>
      <c r="B3220" t="s">
        <v>28</v>
      </c>
      <c r="C3220" t="s">
        <v>107</v>
      </c>
      <c r="D3220" t="s">
        <v>34</v>
      </c>
      <c r="E3220" t="s">
        <v>35</v>
      </c>
      <c r="F3220">
        <v>4705172594</v>
      </c>
      <c r="G3220" t="s">
        <v>152</v>
      </c>
      <c r="H3220" s="1">
        <v>45826</v>
      </c>
      <c r="I3220" s="1">
        <v>45840</v>
      </c>
      <c r="J3220" s="1">
        <v>45840</v>
      </c>
      <c r="K3220" t="s">
        <v>15</v>
      </c>
      <c r="L3220">
        <v>156</v>
      </c>
      <c r="M3220">
        <v>156</v>
      </c>
      <c r="N3220" t="s">
        <v>31</v>
      </c>
    </row>
    <row r="3221" spans="1:14" x14ac:dyDescent="0.25">
      <c r="A3221" t="s">
        <v>27</v>
      </c>
      <c r="B3221" t="s">
        <v>28</v>
      </c>
      <c r="C3221" t="s">
        <v>107</v>
      </c>
      <c r="D3221" t="s">
        <v>138</v>
      </c>
      <c r="E3221" t="s">
        <v>139</v>
      </c>
      <c r="F3221">
        <v>4705172582</v>
      </c>
      <c r="G3221" t="s">
        <v>125</v>
      </c>
      <c r="H3221" s="1">
        <v>45826</v>
      </c>
      <c r="I3221" s="1">
        <v>45854</v>
      </c>
      <c r="J3221" s="1">
        <v>45862</v>
      </c>
      <c r="K3221" t="s">
        <v>15</v>
      </c>
      <c r="L3221">
        <v>12</v>
      </c>
      <c r="M3221">
        <v>12</v>
      </c>
      <c r="N3221" t="s">
        <v>31</v>
      </c>
    </row>
    <row r="3222" spans="1:14" x14ac:dyDescent="0.25">
      <c r="A3222" t="s">
        <v>27</v>
      </c>
      <c r="B3222" t="s">
        <v>28</v>
      </c>
      <c r="C3222" t="s">
        <v>107</v>
      </c>
      <c r="D3222" t="s">
        <v>138</v>
      </c>
      <c r="E3222" t="s">
        <v>139</v>
      </c>
      <c r="F3222">
        <v>4705172582</v>
      </c>
      <c r="G3222" t="s">
        <v>122</v>
      </c>
      <c r="H3222" s="1">
        <v>45826</v>
      </c>
      <c r="I3222" s="1">
        <v>45854</v>
      </c>
      <c r="J3222" s="1">
        <v>45854</v>
      </c>
      <c r="K3222" t="s">
        <v>15</v>
      </c>
      <c r="L3222">
        <v>200</v>
      </c>
      <c r="M3222">
        <v>200</v>
      </c>
      <c r="N3222" t="s">
        <v>31</v>
      </c>
    </row>
    <row r="3223" spans="1:14" x14ac:dyDescent="0.25">
      <c r="A3223" t="s">
        <v>27</v>
      </c>
      <c r="B3223" t="s">
        <v>28</v>
      </c>
      <c r="C3223" t="s">
        <v>107</v>
      </c>
      <c r="D3223" t="s">
        <v>145</v>
      </c>
      <c r="E3223" t="s">
        <v>146</v>
      </c>
      <c r="F3223">
        <v>4705172591</v>
      </c>
      <c r="G3223" t="s">
        <v>129</v>
      </c>
      <c r="H3223" s="1">
        <v>45826</v>
      </c>
      <c r="I3223" s="1">
        <v>45839</v>
      </c>
      <c r="J3223" s="1">
        <v>45845</v>
      </c>
      <c r="K3223" t="s">
        <v>15</v>
      </c>
      <c r="L3223">
        <v>12</v>
      </c>
      <c r="M3223">
        <v>12</v>
      </c>
      <c r="N3223" t="s">
        <v>31</v>
      </c>
    </row>
    <row r="3224" spans="1:14" x14ac:dyDescent="0.25">
      <c r="A3224" t="s">
        <v>27</v>
      </c>
      <c r="B3224" t="s">
        <v>28</v>
      </c>
      <c r="C3224" t="s">
        <v>107</v>
      </c>
      <c r="D3224" t="s">
        <v>29</v>
      </c>
      <c r="E3224" t="s">
        <v>30</v>
      </c>
      <c r="F3224">
        <v>4705172578</v>
      </c>
      <c r="G3224" t="s">
        <v>192</v>
      </c>
      <c r="H3224" s="1">
        <v>45826</v>
      </c>
      <c r="I3224" s="1">
        <v>45839</v>
      </c>
      <c r="J3224" s="1">
        <v>45857</v>
      </c>
      <c r="K3224" t="s">
        <v>15</v>
      </c>
      <c r="L3224">
        <v>6</v>
      </c>
      <c r="M3224">
        <v>6</v>
      </c>
      <c r="N3224" t="s">
        <v>31</v>
      </c>
    </row>
    <row r="3225" spans="1:14" x14ac:dyDescent="0.25">
      <c r="A3225" t="s">
        <v>27</v>
      </c>
      <c r="B3225" t="s">
        <v>28</v>
      </c>
      <c r="C3225" t="s">
        <v>107</v>
      </c>
      <c r="D3225" t="s">
        <v>110</v>
      </c>
      <c r="E3225" t="s">
        <v>111</v>
      </c>
      <c r="F3225">
        <v>4705161358</v>
      </c>
      <c r="G3225" t="s">
        <v>119</v>
      </c>
      <c r="H3225" s="1">
        <v>45810</v>
      </c>
      <c r="I3225" s="1">
        <v>45835</v>
      </c>
      <c r="J3225" s="1">
        <v>45846</v>
      </c>
      <c r="K3225" t="s">
        <v>15</v>
      </c>
      <c r="L3225">
        <v>12</v>
      </c>
      <c r="M3225">
        <v>12</v>
      </c>
      <c r="N3225" t="s">
        <v>31</v>
      </c>
    </row>
    <row r="3226" spans="1:14" x14ac:dyDescent="0.25">
      <c r="A3226" t="s">
        <v>27</v>
      </c>
      <c r="B3226" t="s">
        <v>28</v>
      </c>
      <c r="C3226" t="s">
        <v>107</v>
      </c>
      <c r="D3226" t="s">
        <v>40</v>
      </c>
      <c r="E3226" t="s">
        <v>41</v>
      </c>
      <c r="F3226">
        <v>4705157816</v>
      </c>
      <c r="G3226" t="s">
        <v>149</v>
      </c>
      <c r="H3226" s="1">
        <v>45812</v>
      </c>
      <c r="I3226" s="1">
        <v>45840</v>
      </c>
      <c r="J3226" s="1">
        <v>45840</v>
      </c>
      <c r="K3226" t="s">
        <v>15</v>
      </c>
      <c r="L3226">
        <v>12</v>
      </c>
      <c r="M3226">
        <v>12</v>
      </c>
      <c r="N3226" t="s">
        <v>31</v>
      </c>
    </row>
    <row r="3227" spans="1:14" x14ac:dyDescent="0.25">
      <c r="A3227" t="s">
        <v>27</v>
      </c>
      <c r="B3227" t="s">
        <v>28</v>
      </c>
      <c r="C3227" t="s">
        <v>107</v>
      </c>
      <c r="D3227" t="s">
        <v>40</v>
      </c>
      <c r="E3227" t="s">
        <v>41</v>
      </c>
      <c r="F3227">
        <v>4705164522</v>
      </c>
      <c r="G3227" t="s">
        <v>151</v>
      </c>
      <c r="H3227" s="1">
        <v>45812</v>
      </c>
      <c r="I3227" s="1">
        <v>45835</v>
      </c>
      <c r="J3227" s="1">
        <v>45835</v>
      </c>
      <c r="K3227" t="s">
        <v>15</v>
      </c>
      <c r="L3227">
        <v>24</v>
      </c>
      <c r="M3227">
        <v>24</v>
      </c>
      <c r="N3227" t="s">
        <v>31</v>
      </c>
    </row>
    <row r="3228" spans="1:14" x14ac:dyDescent="0.25">
      <c r="A3228" t="s">
        <v>27</v>
      </c>
      <c r="B3228" t="s">
        <v>28</v>
      </c>
      <c r="C3228" t="s">
        <v>107</v>
      </c>
      <c r="D3228" t="s">
        <v>113</v>
      </c>
      <c r="E3228" t="s">
        <v>114</v>
      </c>
      <c r="F3228">
        <v>4705159756</v>
      </c>
      <c r="G3228" t="s">
        <v>152</v>
      </c>
      <c r="H3228" s="1">
        <v>45805</v>
      </c>
      <c r="I3228" s="1">
        <v>45838</v>
      </c>
      <c r="J3228" s="1">
        <v>45838</v>
      </c>
      <c r="K3228" t="s">
        <v>15</v>
      </c>
      <c r="L3228">
        <v>156</v>
      </c>
      <c r="M3228">
        <v>156</v>
      </c>
      <c r="N3228" t="s">
        <v>31</v>
      </c>
    </row>
    <row r="3229" spans="1:14" x14ac:dyDescent="0.25">
      <c r="A3229" t="s">
        <v>27</v>
      </c>
      <c r="B3229" t="s">
        <v>28</v>
      </c>
      <c r="C3229" t="s">
        <v>107</v>
      </c>
      <c r="D3229" t="s">
        <v>32</v>
      </c>
      <c r="E3229" t="s">
        <v>33</v>
      </c>
      <c r="F3229">
        <v>4705164520</v>
      </c>
      <c r="G3229" t="s">
        <v>120</v>
      </c>
      <c r="H3229" s="1">
        <v>45812</v>
      </c>
      <c r="I3229" s="1">
        <v>45821</v>
      </c>
      <c r="J3229" s="1">
        <v>45846</v>
      </c>
      <c r="K3229" t="s">
        <v>15</v>
      </c>
      <c r="L3229">
        <v>12</v>
      </c>
      <c r="M3229">
        <v>12</v>
      </c>
      <c r="N3229" t="s">
        <v>31</v>
      </c>
    </row>
    <row r="3230" spans="1:14" x14ac:dyDescent="0.25">
      <c r="A3230" t="s">
        <v>27</v>
      </c>
      <c r="B3230" t="s">
        <v>28</v>
      </c>
      <c r="C3230" t="s">
        <v>107</v>
      </c>
      <c r="D3230" t="s">
        <v>40</v>
      </c>
      <c r="E3230" t="s">
        <v>41</v>
      </c>
      <c r="F3230">
        <v>4705159766</v>
      </c>
      <c r="G3230" t="s">
        <v>128</v>
      </c>
      <c r="H3230" s="1">
        <v>45805</v>
      </c>
      <c r="I3230" s="1">
        <v>45839</v>
      </c>
      <c r="J3230" s="1">
        <v>45841</v>
      </c>
      <c r="K3230" t="s">
        <v>15</v>
      </c>
      <c r="L3230">
        <v>0</v>
      </c>
      <c r="M3230">
        <v>84</v>
      </c>
      <c r="N3230" t="s">
        <v>44</v>
      </c>
    </row>
    <row r="3231" spans="1:14" x14ac:dyDescent="0.25">
      <c r="A3231" t="s">
        <v>27</v>
      </c>
      <c r="B3231" t="s">
        <v>28</v>
      </c>
      <c r="C3231" t="s">
        <v>107</v>
      </c>
      <c r="D3231" t="s">
        <v>78</v>
      </c>
      <c r="E3231" t="s">
        <v>79</v>
      </c>
      <c r="F3231">
        <v>4705164502</v>
      </c>
      <c r="G3231" t="s">
        <v>150</v>
      </c>
      <c r="H3231" s="1">
        <v>45812</v>
      </c>
      <c r="I3231" s="1">
        <v>45845</v>
      </c>
      <c r="J3231" s="1">
        <v>45846</v>
      </c>
      <c r="K3231" t="s">
        <v>15</v>
      </c>
      <c r="L3231">
        <v>6</v>
      </c>
      <c r="M3231">
        <v>6</v>
      </c>
      <c r="N3231" t="s">
        <v>31</v>
      </c>
    </row>
    <row r="3232" spans="1:14" x14ac:dyDescent="0.25">
      <c r="A3232" t="s">
        <v>27</v>
      </c>
      <c r="B3232" t="s">
        <v>28</v>
      </c>
      <c r="C3232" t="s">
        <v>107</v>
      </c>
      <c r="D3232" t="s">
        <v>36</v>
      </c>
      <c r="E3232" t="s">
        <v>37</v>
      </c>
      <c r="F3232">
        <v>4705156493</v>
      </c>
      <c r="G3232" t="s">
        <v>112</v>
      </c>
      <c r="H3232" s="1">
        <v>45798</v>
      </c>
      <c r="I3232" s="1">
        <v>45811</v>
      </c>
      <c r="J3232" s="1">
        <v>45853</v>
      </c>
      <c r="K3232" t="s">
        <v>15</v>
      </c>
      <c r="L3232">
        <v>0</v>
      </c>
      <c r="M3232">
        <v>36</v>
      </c>
      <c r="N3232" t="s">
        <v>44</v>
      </c>
    </row>
    <row r="3233" spans="1:14" x14ac:dyDescent="0.25">
      <c r="A3233" t="s">
        <v>27</v>
      </c>
      <c r="B3233" t="s">
        <v>28</v>
      </c>
      <c r="C3233" t="s">
        <v>107</v>
      </c>
      <c r="D3233" t="s">
        <v>34</v>
      </c>
      <c r="E3233" t="s">
        <v>35</v>
      </c>
      <c r="F3233">
        <v>4705164521</v>
      </c>
      <c r="G3233" t="s">
        <v>163</v>
      </c>
      <c r="H3233" s="1">
        <v>45812</v>
      </c>
      <c r="I3233" s="1">
        <v>45850</v>
      </c>
      <c r="J3233" s="1">
        <v>45850</v>
      </c>
      <c r="K3233" t="s">
        <v>15</v>
      </c>
      <c r="L3233">
        <v>24</v>
      </c>
      <c r="M3233">
        <v>24</v>
      </c>
      <c r="N3233" t="s">
        <v>31</v>
      </c>
    </row>
    <row r="3234" spans="1:14" x14ac:dyDescent="0.25">
      <c r="A3234" t="s">
        <v>27</v>
      </c>
      <c r="B3234" t="s">
        <v>28</v>
      </c>
      <c r="C3234" t="s">
        <v>107</v>
      </c>
      <c r="D3234" t="s">
        <v>38</v>
      </c>
      <c r="E3234" t="s">
        <v>39</v>
      </c>
      <c r="F3234">
        <v>4705178431</v>
      </c>
      <c r="G3234" t="s">
        <v>149</v>
      </c>
      <c r="H3234" s="1">
        <v>45838</v>
      </c>
      <c r="I3234" s="1">
        <v>45857</v>
      </c>
      <c r="J3234" s="1">
        <v>45861</v>
      </c>
      <c r="K3234" t="s">
        <v>14</v>
      </c>
      <c r="L3234">
        <v>24</v>
      </c>
      <c r="M3234">
        <v>24</v>
      </c>
      <c r="N3234" t="s">
        <v>31</v>
      </c>
    </row>
    <row r="3235" spans="1:14" x14ac:dyDescent="0.25">
      <c r="A3235" t="s">
        <v>27</v>
      </c>
      <c r="B3235" t="s">
        <v>28</v>
      </c>
      <c r="C3235" t="s">
        <v>107</v>
      </c>
      <c r="D3235" t="s">
        <v>76</v>
      </c>
      <c r="E3235" t="s">
        <v>77</v>
      </c>
      <c r="F3235">
        <v>4705182888</v>
      </c>
      <c r="G3235" t="s">
        <v>143</v>
      </c>
      <c r="H3235" s="1">
        <v>45848</v>
      </c>
      <c r="I3235" s="1">
        <v>45860</v>
      </c>
      <c r="J3235" s="1">
        <v>45860</v>
      </c>
      <c r="K3235" t="s">
        <v>14</v>
      </c>
      <c r="L3235">
        <v>36</v>
      </c>
      <c r="M3235">
        <v>36</v>
      </c>
      <c r="N3235" t="s">
        <v>31</v>
      </c>
    </row>
    <row r="3236" spans="1:14" x14ac:dyDescent="0.25">
      <c r="A3236" t="s">
        <v>27</v>
      </c>
      <c r="B3236" t="s">
        <v>28</v>
      </c>
      <c r="C3236" t="s">
        <v>107</v>
      </c>
      <c r="D3236" t="s">
        <v>34</v>
      </c>
      <c r="E3236" t="s">
        <v>35</v>
      </c>
      <c r="F3236">
        <v>4705181280</v>
      </c>
      <c r="G3236" t="s">
        <v>147</v>
      </c>
      <c r="H3236" s="1">
        <v>45840</v>
      </c>
      <c r="I3236" s="1">
        <v>45855</v>
      </c>
      <c r="J3236" s="1">
        <v>45860</v>
      </c>
      <c r="K3236" t="s">
        <v>14</v>
      </c>
      <c r="L3236">
        <v>36</v>
      </c>
      <c r="M3236">
        <v>36</v>
      </c>
      <c r="N3236" t="s">
        <v>31</v>
      </c>
    </row>
    <row r="3237" spans="1:14" x14ac:dyDescent="0.25">
      <c r="A3237" t="s">
        <v>27</v>
      </c>
      <c r="B3237" t="s">
        <v>28</v>
      </c>
      <c r="C3237" t="s">
        <v>107</v>
      </c>
      <c r="D3237" t="s">
        <v>103</v>
      </c>
      <c r="E3237" t="s">
        <v>104</v>
      </c>
      <c r="F3237">
        <v>4705176365</v>
      </c>
      <c r="G3237" t="s">
        <v>140</v>
      </c>
      <c r="H3237" s="1">
        <v>45833</v>
      </c>
      <c r="I3237" s="1">
        <v>45841</v>
      </c>
      <c r="J3237" s="1">
        <v>45841</v>
      </c>
      <c r="K3237" t="s">
        <v>14</v>
      </c>
      <c r="L3237">
        <v>12</v>
      </c>
      <c r="M3237">
        <v>12</v>
      </c>
      <c r="N3237" t="s">
        <v>31</v>
      </c>
    </row>
    <row r="3238" spans="1:14" x14ac:dyDescent="0.25">
      <c r="A3238" t="s">
        <v>27</v>
      </c>
      <c r="B3238" t="s">
        <v>28</v>
      </c>
      <c r="C3238" t="s">
        <v>107</v>
      </c>
      <c r="D3238" t="s">
        <v>78</v>
      </c>
      <c r="E3238" t="s">
        <v>79</v>
      </c>
      <c r="F3238">
        <v>4705156475</v>
      </c>
      <c r="G3238" t="s">
        <v>144</v>
      </c>
      <c r="H3238" s="1">
        <v>45798</v>
      </c>
      <c r="I3238" s="1">
        <v>45835</v>
      </c>
      <c r="J3238" s="1">
        <v>45846</v>
      </c>
      <c r="K3238" t="s">
        <v>14</v>
      </c>
      <c r="L3238">
        <v>12</v>
      </c>
      <c r="M3238">
        <v>12</v>
      </c>
      <c r="N3238" t="s">
        <v>31</v>
      </c>
    </row>
    <row r="3239" spans="1:14" x14ac:dyDescent="0.25">
      <c r="A3239" t="s">
        <v>27</v>
      </c>
      <c r="B3239" t="s">
        <v>28</v>
      </c>
      <c r="C3239" t="s">
        <v>107</v>
      </c>
      <c r="D3239" t="s">
        <v>32</v>
      </c>
      <c r="E3239" t="s">
        <v>33</v>
      </c>
      <c r="F3239">
        <v>4705181217</v>
      </c>
      <c r="G3239" t="s">
        <v>147</v>
      </c>
      <c r="H3239" s="1">
        <v>45840</v>
      </c>
      <c r="I3239" s="1">
        <v>45860</v>
      </c>
      <c r="J3239" s="1">
        <v>45861</v>
      </c>
      <c r="K3239" t="s">
        <v>14</v>
      </c>
      <c r="L3239">
        <v>24</v>
      </c>
      <c r="M3239">
        <v>24</v>
      </c>
      <c r="N3239" t="s">
        <v>31</v>
      </c>
    </row>
    <row r="3240" spans="1:14" x14ac:dyDescent="0.25">
      <c r="A3240" t="s">
        <v>27</v>
      </c>
      <c r="B3240" t="s">
        <v>28</v>
      </c>
      <c r="C3240" t="s">
        <v>107</v>
      </c>
      <c r="D3240" t="s">
        <v>29</v>
      </c>
      <c r="E3240" t="s">
        <v>30</v>
      </c>
      <c r="F3240">
        <v>4705129955</v>
      </c>
      <c r="G3240" t="s">
        <v>158</v>
      </c>
      <c r="H3240" s="1">
        <v>45826</v>
      </c>
      <c r="I3240" s="1">
        <v>45838</v>
      </c>
      <c r="J3240" s="1">
        <v>45839</v>
      </c>
      <c r="K3240" t="s">
        <v>14</v>
      </c>
      <c r="L3240">
        <v>12</v>
      </c>
      <c r="M3240">
        <v>12</v>
      </c>
      <c r="N3240" t="s">
        <v>31</v>
      </c>
    </row>
    <row r="3241" spans="1:14" x14ac:dyDescent="0.25">
      <c r="A3241" t="s">
        <v>27</v>
      </c>
      <c r="B3241" t="s">
        <v>28</v>
      </c>
      <c r="C3241" t="s">
        <v>107</v>
      </c>
      <c r="D3241" t="s">
        <v>29</v>
      </c>
      <c r="E3241" t="s">
        <v>30</v>
      </c>
      <c r="F3241">
        <v>4705129955</v>
      </c>
      <c r="G3241" t="s">
        <v>118</v>
      </c>
      <c r="H3241" s="1">
        <v>45826</v>
      </c>
      <c r="I3241" s="1">
        <v>45838</v>
      </c>
      <c r="J3241" s="1">
        <v>45839</v>
      </c>
      <c r="K3241" t="s">
        <v>14</v>
      </c>
      <c r="L3241">
        <v>12</v>
      </c>
      <c r="M3241">
        <v>12</v>
      </c>
      <c r="N3241" t="s">
        <v>31</v>
      </c>
    </row>
    <row r="3242" spans="1:14" x14ac:dyDescent="0.25">
      <c r="A3242" t="s">
        <v>27</v>
      </c>
      <c r="B3242" t="s">
        <v>28</v>
      </c>
      <c r="C3242" t="s">
        <v>107</v>
      </c>
      <c r="D3242" t="s">
        <v>138</v>
      </c>
      <c r="E3242" t="s">
        <v>139</v>
      </c>
      <c r="F3242">
        <v>4705172582</v>
      </c>
      <c r="G3242" t="s">
        <v>144</v>
      </c>
      <c r="H3242" s="1">
        <v>45826</v>
      </c>
      <c r="I3242" s="1">
        <v>45854</v>
      </c>
      <c r="J3242" s="1">
        <v>45854</v>
      </c>
      <c r="K3242" t="s">
        <v>14</v>
      </c>
      <c r="L3242">
        <v>12</v>
      </c>
      <c r="M3242">
        <v>12</v>
      </c>
      <c r="N3242" t="s">
        <v>31</v>
      </c>
    </row>
    <row r="3243" spans="1:14" x14ac:dyDescent="0.25">
      <c r="A3243" t="s">
        <v>27</v>
      </c>
      <c r="B3243" t="s">
        <v>28</v>
      </c>
      <c r="C3243" t="s">
        <v>107</v>
      </c>
      <c r="D3243" t="s">
        <v>36</v>
      </c>
      <c r="E3243" t="s">
        <v>37</v>
      </c>
      <c r="F3243">
        <v>4705178433</v>
      </c>
      <c r="G3243" t="s">
        <v>125</v>
      </c>
      <c r="H3243" s="1">
        <v>45838</v>
      </c>
      <c r="I3243" s="1">
        <v>45862</v>
      </c>
      <c r="J3243" s="1">
        <v>45868</v>
      </c>
      <c r="K3243" t="s">
        <v>14</v>
      </c>
      <c r="L3243">
        <v>84</v>
      </c>
      <c r="M3243">
        <v>84</v>
      </c>
      <c r="N3243" t="s">
        <v>31</v>
      </c>
    </row>
    <row r="3244" spans="1:14" x14ac:dyDescent="0.25">
      <c r="A3244" t="s">
        <v>27</v>
      </c>
      <c r="B3244" t="s">
        <v>28</v>
      </c>
      <c r="C3244" t="s">
        <v>107</v>
      </c>
      <c r="D3244" t="s">
        <v>29</v>
      </c>
      <c r="E3244" t="s">
        <v>30</v>
      </c>
      <c r="F3244">
        <v>4705172578</v>
      </c>
      <c r="G3244" t="s">
        <v>151</v>
      </c>
      <c r="H3244" s="1">
        <v>45826</v>
      </c>
      <c r="I3244" s="1">
        <v>45839</v>
      </c>
      <c r="J3244" s="1">
        <v>45840</v>
      </c>
      <c r="K3244" t="s">
        <v>14</v>
      </c>
      <c r="L3244">
        <v>12</v>
      </c>
      <c r="M3244">
        <v>12</v>
      </c>
      <c r="N3244" t="s">
        <v>31</v>
      </c>
    </row>
    <row r="3245" spans="1:14" x14ac:dyDescent="0.25">
      <c r="A3245" t="s">
        <v>27</v>
      </c>
      <c r="B3245" t="s">
        <v>28</v>
      </c>
      <c r="C3245" t="s">
        <v>107</v>
      </c>
      <c r="D3245" t="s">
        <v>84</v>
      </c>
      <c r="E3245" t="s">
        <v>85</v>
      </c>
      <c r="F3245">
        <v>4705181212</v>
      </c>
      <c r="G3245" t="s">
        <v>125</v>
      </c>
      <c r="H3245" s="1">
        <v>45840</v>
      </c>
      <c r="I3245" s="1">
        <v>45855</v>
      </c>
      <c r="J3245" s="1">
        <v>45860</v>
      </c>
      <c r="K3245" t="s">
        <v>14</v>
      </c>
      <c r="L3245">
        <v>48</v>
      </c>
      <c r="M3245">
        <v>48</v>
      </c>
      <c r="N3245" t="s">
        <v>31</v>
      </c>
    </row>
    <row r="3246" spans="1:14" x14ac:dyDescent="0.25">
      <c r="A3246" t="s">
        <v>27</v>
      </c>
      <c r="B3246" t="s">
        <v>28</v>
      </c>
      <c r="C3246" t="s">
        <v>107</v>
      </c>
      <c r="D3246" t="s">
        <v>34</v>
      </c>
      <c r="E3246" t="s">
        <v>35</v>
      </c>
      <c r="F3246">
        <v>4705172594</v>
      </c>
      <c r="G3246" t="s">
        <v>157</v>
      </c>
      <c r="H3246" s="1">
        <v>45826</v>
      </c>
      <c r="I3246" s="1">
        <v>45840</v>
      </c>
      <c r="J3246" s="1">
        <v>45840</v>
      </c>
      <c r="K3246" t="s">
        <v>15</v>
      </c>
      <c r="L3246">
        <v>36</v>
      </c>
      <c r="M3246">
        <v>36</v>
      </c>
      <c r="N3246" t="s">
        <v>31</v>
      </c>
    </row>
    <row r="3247" spans="1:14" x14ac:dyDescent="0.25">
      <c r="A3247" t="s">
        <v>27</v>
      </c>
      <c r="B3247" t="s">
        <v>28</v>
      </c>
      <c r="C3247" t="s">
        <v>107</v>
      </c>
      <c r="D3247" t="s">
        <v>34</v>
      </c>
      <c r="E3247" t="s">
        <v>35</v>
      </c>
      <c r="F3247">
        <v>4705156496</v>
      </c>
      <c r="G3247" t="s">
        <v>158</v>
      </c>
      <c r="H3247" s="1">
        <v>45798</v>
      </c>
      <c r="I3247" s="1">
        <v>45820</v>
      </c>
      <c r="J3247" s="1">
        <v>45820</v>
      </c>
      <c r="K3247" t="s">
        <v>15</v>
      </c>
      <c r="L3247">
        <v>36</v>
      </c>
      <c r="M3247">
        <v>36</v>
      </c>
      <c r="N3247" t="s">
        <v>31</v>
      </c>
    </row>
    <row r="3248" spans="1:14" x14ac:dyDescent="0.25">
      <c r="A3248" t="s">
        <v>27</v>
      </c>
      <c r="B3248" t="s">
        <v>28</v>
      </c>
      <c r="C3248" t="s">
        <v>107</v>
      </c>
      <c r="D3248" t="s">
        <v>29</v>
      </c>
      <c r="E3248" t="s">
        <v>30</v>
      </c>
      <c r="F3248">
        <v>4705159754</v>
      </c>
      <c r="G3248" t="s">
        <v>109</v>
      </c>
      <c r="H3248" s="1">
        <v>45805</v>
      </c>
      <c r="I3248" s="1">
        <v>45821</v>
      </c>
      <c r="J3248" s="1">
        <v>45824</v>
      </c>
      <c r="K3248" t="s">
        <v>15</v>
      </c>
      <c r="L3248">
        <v>24</v>
      </c>
      <c r="M3248">
        <v>24</v>
      </c>
      <c r="N3248" t="s">
        <v>31</v>
      </c>
    </row>
    <row r="3249" spans="1:14" x14ac:dyDescent="0.25">
      <c r="A3249" t="s">
        <v>27</v>
      </c>
      <c r="B3249" t="s">
        <v>28</v>
      </c>
      <c r="C3249" t="s">
        <v>107</v>
      </c>
      <c r="D3249" t="s">
        <v>34</v>
      </c>
      <c r="E3249" t="s">
        <v>35</v>
      </c>
      <c r="F3249">
        <v>4705156496</v>
      </c>
      <c r="G3249" t="s">
        <v>126</v>
      </c>
      <c r="H3249" s="1">
        <v>45798</v>
      </c>
      <c r="I3249" s="1">
        <v>45820</v>
      </c>
      <c r="J3249" s="1">
        <v>45820</v>
      </c>
      <c r="K3249" t="s">
        <v>15</v>
      </c>
      <c r="L3249">
        <v>24</v>
      </c>
      <c r="M3249">
        <v>24</v>
      </c>
      <c r="N3249" t="s">
        <v>31</v>
      </c>
    </row>
    <row r="3250" spans="1:14" x14ac:dyDescent="0.25">
      <c r="A3250" t="s">
        <v>27</v>
      </c>
      <c r="B3250" t="s">
        <v>28</v>
      </c>
      <c r="C3250" t="s">
        <v>107</v>
      </c>
      <c r="D3250" t="s">
        <v>29</v>
      </c>
      <c r="E3250" t="s">
        <v>30</v>
      </c>
      <c r="F3250">
        <v>4705172578</v>
      </c>
      <c r="G3250" t="s">
        <v>132</v>
      </c>
      <c r="H3250" s="1">
        <v>45826</v>
      </c>
      <c r="I3250" s="1">
        <v>45839</v>
      </c>
      <c r="J3250" s="1">
        <v>45841</v>
      </c>
      <c r="K3250" t="s">
        <v>15</v>
      </c>
      <c r="L3250">
        <v>12</v>
      </c>
      <c r="M3250">
        <v>12</v>
      </c>
      <c r="N3250" t="s">
        <v>31</v>
      </c>
    </row>
    <row r="3251" spans="1:14" x14ac:dyDescent="0.25">
      <c r="A3251" t="s">
        <v>27</v>
      </c>
      <c r="B3251" t="s">
        <v>28</v>
      </c>
      <c r="C3251" t="s">
        <v>107</v>
      </c>
      <c r="D3251" t="s">
        <v>92</v>
      </c>
      <c r="E3251" t="s">
        <v>93</v>
      </c>
      <c r="F3251">
        <v>4705172597</v>
      </c>
      <c r="G3251" t="s">
        <v>115</v>
      </c>
      <c r="H3251" s="1">
        <v>45826</v>
      </c>
      <c r="I3251" s="1">
        <v>45847</v>
      </c>
      <c r="J3251" s="1">
        <v>45847</v>
      </c>
      <c r="K3251" t="s">
        <v>15</v>
      </c>
      <c r="L3251">
        <v>48</v>
      </c>
      <c r="M3251">
        <v>48</v>
      </c>
      <c r="N3251" t="s">
        <v>31</v>
      </c>
    </row>
    <row r="3252" spans="1:14" x14ac:dyDescent="0.25">
      <c r="A3252" t="s">
        <v>27</v>
      </c>
      <c r="B3252" t="s">
        <v>28</v>
      </c>
      <c r="C3252" t="s">
        <v>107</v>
      </c>
      <c r="D3252" t="s">
        <v>38</v>
      </c>
      <c r="E3252" t="s">
        <v>39</v>
      </c>
      <c r="F3252">
        <v>4705159757</v>
      </c>
      <c r="G3252" t="s">
        <v>131</v>
      </c>
      <c r="H3252" s="1">
        <v>45805</v>
      </c>
      <c r="I3252" s="1">
        <v>45817</v>
      </c>
      <c r="J3252" s="1">
        <v>45817</v>
      </c>
      <c r="K3252" t="s">
        <v>15</v>
      </c>
      <c r="L3252">
        <v>12</v>
      </c>
      <c r="M3252">
        <v>12</v>
      </c>
      <c r="N3252" t="s">
        <v>31</v>
      </c>
    </row>
    <row r="3253" spans="1:14" x14ac:dyDescent="0.25">
      <c r="A3253" t="s">
        <v>27</v>
      </c>
      <c r="B3253" t="s">
        <v>28</v>
      </c>
      <c r="C3253" t="s">
        <v>107</v>
      </c>
      <c r="D3253" t="s">
        <v>123</v>
      </c>
      <c r="E3253" t="s">
        <v>124</v>
      </c>
      <c r="F3253">
        <v>4705152115</v>
      </c>
      <c r="G3253" t="s">
        <v>133</v>
      </c>
      <c r="H3253" s="1">
        <v>45791</v>
      </c>
      <c r="I3253" s="1">
        <v>45814</v>
      </c>
      <c r="J3253" s="1">
        <v>45814</v>
      </c>
      <c r="K3253" t="s">
        <v>15</v>
      </c>
      <c r="L3253">
        <v>24</v>
      </c>
      <c r="M3253">
        <v>24</v>
      </c>
      <c r="N3253" t="s">
        <v>31</v>
      </c>
    </row>
    <row r="3254" spans="1:14" x14ac:dyDescent="0.25">
      <c r="A3254" t="s">
        <v>27</v>
      </c>
      <c r="B3254" t="s">
        <v>28</v>
      </c>
      <c r="C3254" t="s">
        <v>107</v>
      </c>
      <c r="D3254" t="s">
        <v>45</v>
      </c>
      <c r="E3254" t="s">
        <v>46</v>
      </c>
      <c r="F3254">
        <v>4705159758</v>
      </c>
      <c r="G3254" t="s">
        <v>135</v>
      </c>
      <c r="H3254" s="1">
        <v>45805</v>
      </c>
      <c r="I3254" s="1">
        <v>45818</v>
      </c>
      <c r="J3254" s="1">
        <v>45845</v>
      </c>
      <c r="K3254" t="s">
        <v>15</v>
      </c>
      <c r="L3254">
        <v>324</v>
      </c>
      <c r="M3254">
        <v>324</v>
      </c>
      <c r="N3254" t="s">
        <v>31</v>
      </c>
    </row>
    <row r="3255" spans="1:14" x14ac:dyDescent="0.25">
      <c r="A3255" t="s">
        <v>27</v>
      </c>
      <c r="B3255" t="s">
        <v>28</v>
      </c>
      <c r="C3255" t="s">
        <v>107</v>
      </c>
      <c r="D3255" t="s">
        <v>40</v>
      </c>
      <c r="E3255" t="s">
        <v>41</v>
      </c>
      <c r="F3255">
        <v>4705159766</v>
      </c>
      <c r="G3255" t="s">
        <v>157</v>
      </c>
      <c r="H3255" s="1">
        <v>45805</v>
      </c>
      <c r="I3255" s="1">
        <v>45839</v>
      </c>
      <c r="J3255" s="1">
        <v>45861</v>
      </c>
      <c r="K3255" t="s">
        <v>15</v>
      </c>
      <c r="L3255">
        <v>0</v>
      </c>
      <c r="M3255">
        <v>24</v>
      </c>
      <c r="N3255" t="s">
        <v>44</v>
      </c>
    </row>
    <row r="3256" spans="1:14" x14ac:dyDescent="0.25">
      <c r="A3256" t="s">
        <v>27</v>
      </c>
      <c r="B3256" t="s">
        <v>28</v>
      </c>
      <c r="C3256" t="s">
        <v>107</v>
      </c>
      <c r="D3256" t="s">
        <v>80</v>
      </c>
      <c r="E3256" t="s">
        <v>81</v>
      </c>
      <c r="F3256">
        <v>4705176375</v>
      </c>
      <c r="G3256" t="s">
        <v>151</v>
      </c>
      <c r="H3256" s="1">
        <v>45833</v>
      </c>
      <c r="I3256" s="1">
        <v>45845</v>
      </c>
      <c r="J3256" s="1">
        <v>45845</v>
      </c>
      <c r="K3256" t="s">
        <v>15</v>
      </c>
      <c r="L3256">
        <v>12</v>
      </c>
      <c r="M3256">
        <v>12</v>
      </c>
      <c r="N3256" t="s">
        <v>31</v>
      </c>
    </row>
    <row r="3257" spans="1:14" x14ac:dyDescent="0.25">
      <c r="A3257" t="s">
        <v>27</v>
      </c>
      <c r="B3257" t="s">
        <v>28</v>
      </c>
      <c r="C3257" t="s">
        <v>107</v>
      </c>
      <c r="D3257" t="s">
        <v>92</v>
      </c>
      <c r="E3257" t="s">
        <v>93</v>
      </c>
      <c r="F3257">
        <v>4705181219</v>
      </c>
      <c r="G3257" t="s">
        <v>122</v>
      </c>
      <c r="H3257" s="1">
        <v>45840</v>
      </c>
      <c r="I3257" s="1">
        <v>45854</v>
      </c>
      <c r="J3257" s="1">
        <v>45854</v>
      </c>
      <c r="K3257" t="s">
        <v>15</v>
      </c>
      <c r="L3257">
        <v>150</v>
      </c>
      <c r="M3257">
        <v>150</v>
      </c>
      <c r="N3257" t="s">
        <v>31</v>
      </c>
    </row>
    <row r="3258" spans="1:14" x14ac:dyDescent="0.25">
      <c r="A3258" t="s">
        <v>27</v>
      </c>
      <c r="B3258" t="s">
        <v>28</v>
      </c>
      <c r="C3258" t="s">
        <v>107</v>
      </c>
      <c r="D3258" t="s">
        <v>90</v>
      </c>
      <c r="E3258" t="s">
        <v>91</v>
      </c>
      <c r="F3258">
        <v>4705159759</v>
      </c>
      <c r="G3258" t="s">
        <v>109</v>
      </c>
      <c r="H3258" s="1">
        <v>45805</v>
      </c>
      <c r="I3258" s="1">
        <v>45847</v>
      </c>
      <c r="J3258" s="1">
        <v>45847</v>
      </c>
      <c r="K3258" t="s">
        <v>15</v>
      </c>
      <c r="L3258">
        <v>0</v>
      </c>
      <c r="M3258">
        <v>12</v>
      </c>
      <c r="N3258" t="s">
        <v>44</v>
      </c>
    </row>
    <row r="3259" spans="1:14" x14ac:dyDescent="0.25">
      <c r="A3259" t="s">
        <v>27</v>
      </c>
      <c r="B3259" t="s">
        <v>28</v>
      </c>
      <c r="C3259" t="s">
        <v>107</v>
      </c>
      <c r="D3259" t="s">
        <v>34</v>
      </c>
      <c r="E3259" t="s">
        <v>35</v>
      </c>
      <c r="F3259">
        <v>4705164521</v>
      </c>
      <c r="G3259" t="s">
        <v>112</v>
      </c>
      <c r="H3259" s="1">
        <v>45812</v>
      </c>
      <c r="I3259" s="1">
        <v>45850</v>
      </c>
      <c r="J3259" s="1">
        <v>45850</v>
      </c>
      <c r="K3259" t="s">
        <v>15</v>
      </c>
      <c r="L3259">
        <v>36</v>
      </c>
      <c r="M3259">
        <v>36</v>
      </c>
      <c r="N3259" t="s">
        <v>31</v>
      </c>
    </row>
    <row r="3260" spans="1:14" x14ac:dyDescent="0.25">
      <c r="A3260" t="s">
        <v>27</v>
      </c>
      <c r="B3260" t="s">
        <v>28</v>
      </c>
      <c r="C3260" t="s">
        <v>107</v>
      </c>
      <c r="D3260" t="s">
        <v>103</v>
      </c>
      <c r="E3260" t="s">
        <v>104</v>
      </c>
      <c r="F3260">
        <v>4705172576</v>
      </c>
      <c r="G3260" t="s">
        <v>140</v>
      </c>
      <c r="H3260" s="1">
        <v>45826</v>
      </c>
      <c r="I3260" s="1">
        <v>45841</v>
      </c>
      <c r="J3260" s="1">
        <v>45841</v>
      </c>
      <c r="K3260" t="s">
        <v>15</v>
      </c>
      <c r="L3260">
        <v>12</v>
      </c>
      <c r="M3260">
        <v>12</v>
      </c>
      <c r="N3260" t="s">
        <v>31</v>
      </c>
    </row>
    <row r="3261" spans="1:14" x14ac:dyDescent="0.25">
      <c r="A3261" t="s">
        <v>27</v>
      </c>
      <c r="B3261" t="s">
        <v>28</v>
      </c>
      <c r="C3261" t="s">
        <v>107</v>
      </c>
      <c r="D3261" t="s">
        <v>36</v>
      </c>
      <c r="E3261" t="s">
        <v>37</v>
      </c>
      <c r="F3261">
        <v>4705157815</v>
      </c>
      <c r="G3261" t="s">
        <v>152</v>
      </c>
      <c r="H3261" s="1">
        <v>45812</v>
      </c>
      <c r="I3261" s="1">
        <v>45846</v>
      </c>
      <c r="J3261" s="1">
        <v>45854</v>
      </c>
      <c r="K3261" t="s">
        <v>15</v>
      </c>
      <c r="L3261">
        <v>32</v>
      </c>
      <c r="M3261">
        <v>32</v>
      </c>
      <c r="N3261" t="s">
        <v>31</v>
      </c>
    </row>
    <row r="3262" spans="1:14" x14ac:dyDescent="0.25">
      <c r="A3262" t="s">
        <v>27</v>
      </c>
      <c r="B3262" t="s">
        <v>172</v>
      </c>
      <c r="C3262" t="s">
        <v>173</v>
      </c>
      <c r="D3262">
        <v>6</v>
      </c>
      <c r="E3262" t="s">
        <v>203</v>
      </c>
      <c r="F3262">
        <v>8136430</v>
      </c>
      <c r="G3262" t="s">
        <v>220</v>
      </c>
      <c r="H3262" s="1">
        <v>45797</v>
      </c>
      <c r="I3262" s="1">
        <v>45838</v>
      </c>
      <c r="J3262" s="1">
        <v>45838</v>
      </c>
      <c r="K3262" t="s">
        <v>16</v>
      </c>
      <c r="L3262">
        <v>6</v>
      </c>
      <c r="M3262">
        <v>6</v>
      </c>
      <c r="N3262" t="s">
        <v>31</v>
      </c>
    </row>
    <row r="3263" spans="1:14" x14ac:dyDescent="0.25">
      <c r="A3263" t="s">
        <v>27</v>
      </c>
      <c r="B3263" t="s">
        <v>172</v>
      </c>
      <c r="C3263" t="s">
        <v>173</v>
      </c>
      <c r="D3263">
        <v>206</v>
      </c>
      <c r="E3263" t="s">
        <v>174</v>
      </c>
      <c r="F3263">
        <v>8136615</v>
      </c>
      <c r="G3263" t="s">
        <v>229</v>
      </c>
      <c r="H3263" s="1">
        <v>45797</v>
      </c>
      <c r="I3263" s="1">
        <v>45839</v>
      </c>
      <c r="J3263" s="1">
        <v>45847</v>
      </c>
      <c r="K3263" t="s">
        <v>16</v>
      </c>
      <c r="L3263">
        <v>2</v>
      </c>
      <c r="M3263">
        <v>30</v>
      </c>
      <c r="N3263" t="s">
        <v>44</v>
      </c>
    </row>
    <row r="3264" spans="1:14" x14ac:dyDescent="0.25">
      <c r="A3264" t="s">
        <v>27</v>
      </c>
      <c r="B3264" t="s">
        <v>172</v>
      </c>
      <c r="C3264" t="s">
        <v>173</v>
      </c>
      <c r="D3264">
        <v>154</v>
      </c>
      <c r="E3264" t="s">
        <v>266</v>
      </c>
      <c r="F3264">
        <v>8136428</v>
      </c>
      <c r="G3264" t="s">
        <v>219</v>
      </c>
      <c r="H3264" s="1">
        <v>45797</v>
      </c>
      <c r="I3264" s="1">
        <v>45839</v>
      </c>
      <c r="J3264" s="1">
        <v>45839</v>
      </c>
      <c r="K3264" t="s">
        <v>16</v>
      </c>
      <c r="L3264">
        <v>13</v>
      </c>
      <c r="M3264">
        <v>13</v>
      </c>
      <c r="N3264" t="s">
        <v>31</v>
      </c>
    </row>
    <row r="3265" spans="1:14" x14ac:dyDescent="0.25">
      <c r="A3265" t="s">
        <v>27</v>
      </c>
      <c r="B3265" t="s">
        <v>172</v>
      </c>
      <c r="C3265" t="s">
        <v>173</v>
      </c>
      <c r="D3265">
        <v>154</v>
      </c>
      <c r="E3265" t="s">
        <v>266</v>
      </c>
      <c r="F3265">
        <v>8136428</v>
      </c>
      <c r="G3265" t="s">
        <v>212</v>
      </c>
      <c r="H3265" s="1">
        <v>45797</v>
      </c>
      <c r="I3265" s="1">
        <v>45839</v>
      </c>
      <c r="J3265" s="1">
        <v>45839</v>
      </c>
      <c r="K3265" t="s">
        <v>16</v>
      </c>
      <c r="L3265">
        <v>144</v>
      </c>
      <c r="M3265">
        <v>144</v>
      </c>
      <c r="N3265" t="s">
        <v>31</v>
      </c>
    </row>
    <row r="3266" spans="1:14" x14ac:dyDescent="0.25">
      <c r="A3266" t="s">
        <v>27</v>
      </c>
      <c r="B3266" t="s">
        <v>172</v>
      </c>
      <c r="C3266" t="s">
        <v>173</v>
      </c>
      <c r="D3266">
        <v>6</v>
      </c>
      <c r="E3266" t="s">
        <v>203</v>
      </c>
      <c r="F3266">
        <v>8136430</v>
      </c>
      <c r="G3266" t="s">
        <v>267</v>
      </c>
      <c r="H3266" s="1">
        <v>45797</v>
      </c>
      <c r="I3266" s="1">
        <v>45838</v>
      </c>
      <c r="J3266" s="1">
        <v>45838</v>
      </c>
      <c r="K3266" t="s">
        <v>16</v>
      </c>
      <c r="L3266">
        <v>26</v>
      </c>
      <c r="M3266">
        <v>26</v>
      </c>
      <c r="N3266" t="s">
        <v>31</v>
      </c>
    </row>
    <row r="3267" spans="1:14" x14ac:dyDescent="0.25">
      <c r="A3267" t="s">
        <v>27</v>
      </c>
      <c r="B3267" t="s">
        <v>172</v>
      </c>
      <c r="C3267" t="s">
        <v>173</v>
      </c>
      <c r="D3267">
        <v>208</v>
      </c>
      <c r="E3267" t="s">
        <v>180</v>
      </c>
      <c r="F3267">
        <v>8136618</v>
      </c>
      <c r="G3267" t="s">
        <v>176</v>
      </c>
      <c r="H3267" s="1">
        <v>45797</v>
      </c>
      <c r="I3267" s="1">
        <v>45840</v>
      </c>
      <c r="J3267" s="1">
        <v>45840</v>
      </c>
      <c r="K3267" t="s">
        <v>16</v>
      </c>
      <c r="L3267">
        <v>12</v>
      </c>
      <c r="M3267">
        <v>12</v>
      </c>
      <c r="N3267" t="s">
        <v>31</v>
      </c>
    </row>
    <row r="3268" spans="1:14" x14ac:dyDescent="0.25">
      <c r="A3268" t="s">
        <v>27</v>
      </c>
      <c r="B3268" t="s">
        <v>172</v>
      </c>
      <c r="C3268" t="s">
        <v>173</v>
      </c>
      <c r="D3268">
        <v>208</v>
      </c>
      <c r="E3268" t="s">
        <v>180</v>
      </c>
      <c r="F3268">
        <v>8136618</v>
      </c>
      <c r="G3268" t="s">
        <v>252</v>
      </c>
      <c r="H3268" s="1">
        <v>45797</v>
      </c>
      <c r="I3268" s="1">
        <v>45840</v>
      </c>
      <c r="J3268" s="1">
        <v>45840</v>
      </c>
      <c r="K3268" t="s">
        <v>16</v>
      </c>
      <c r="L3268">
        <v>120</v>
      </c>
      <c r="M3268">
        <v>120</v>
      </c>
      <c r="N3268" t="s">
        <v>31</v>
      </c>
    </row>
    <row r="3269" spans="1:14" x14ac:dyDescent="0.25">
      <c r="A3269" t="s">
        <v>27</v>
      </c>
      <c r="B3269" t="s">
        <v>172</v>
      </c>
      <c r="C3269" t="s">
        <v>173</v>
      </c>
      <c r="D3269">
        <v>208</v>
      </c>
      <c r="E3269" t="s">
        <v>180</v>
      </c>
      <c r="F3269">
        <v>8136618</v>
      </c>
      <c r="G3269" t="s">
        <v>226</v>
      </c>
      <c r="H3269" s="1">
        <v>45797</v>
      </c>
      <c r="I3269" s="1">
        <v>45840</v>
      </c>
      <c r="J3269" s="1">
        <v>45840</v>
      </c>
      <c r="K3269" t="s">
        <v>16</v>
      </c>
      <c r="L3269">
        <v>8</v>
      </c>
      <c r="M3269">
        <v>8</v>
      </c>
      <c r="N3269" t="s">
        <v>31</v>
      </c>
    </row>
    <row r="3270" spans="1:14" x14ac:dyDescent="0.25">
      <c r="A3270" t="s">
        <v>27</v>
      </c>
      <c r="B3270" t="s">
        <v>172</v>
      </c>
      <c r="C3270" t="s">
        <v>173</v>
      </c>
      <c r="D3270">
        <v>206</v>
      </c>
      <c r="E3270" t="s">
        <v>174</v>
      </c>
      <c r="F3270">
        <v>8136615</v>
      </c>
      <c r="G3270" t="s">
        <v>202</v>
      </c>
      <c r="H3270" s="1">
        <v>45797</v>
      </c>
      <c r="I3270" s="1">
        <v>45839</v>
      </c>
      <c r="J3270" s="1">
        <v>45839</v>
      </c>
      <c r="K3270" t="s">
        <v>16</v>
      </c>
      <c r="L3270">
        <v>24</v>
      </c>
      <c r="M3270">
        <v>24</v>
      </c>
      <c r="N3270" t="s">
        <v>31</v>
      </c>
    </row>
    <row r="3271" spans="1:14" x14ac:dyDescent="0.25">
      <c r="A3271" t="s">
        <v>27</v>
      </c>
      <c r="B3271" t="s">
        <v>172</v>
      </c>
      <c r="C3271" t="s">
        <v>173</v>
      </c>
      <c r="D3271">
        <v>206</v>
      </c>
      <c r="E3271" t="s">
        <v>174</v>
      </c>
      <c r="F3271">
        <v>8136615</v>
      </c>
      <c r="G3271" t="s">
        <v>248</v>
      </c>
      <c r="H3271" s="1">
        <v>45797</v>
      </c>
      <c r="I3271" s="1">
        <v>45839</v>
      </c>
      <c r="J3271" s="1">
        <v>45839</v>
      </c>
      <c r="K3271" t="s">
        <v>16</v>
      </c>
      <c r="L3271">
        <v>3</v>
      </c>
      <c r="M3271">
        <v>3</v>
      </c>
      <c r="N3271" t="s">
        <v>31</v>
      </c>
    </row>
    <row r="3272" spans="1:14" x14ac:dyDescent="0.25">
      <c r="A3272" t="s">
        <v>27</v>
      </c>
      <c r="B3272" t="s">
        <v>172</v>
      </c>
      <c r="C3272" t="s">
        <v>173</v>
      </c>
      <c r="D3272">
        <v>208</v>
      </c>
      <c r="E3272" t="s">
        <v>180</v>
      </c>
      <c r="F3272">
        <v>8136618</v>
      </c>
      <c r="G3272" t="s">
        <v>249</v>
      </c>
      <c r="H3272" s="1">
        <v>45797</v>
      </c>
      <c r="I3272" s="1">
        <v>45840</v>
      </c>
      <c r="J3272" s="1">
        <v>45840</v>
      </c>
      <c r="K3272" t="s">
        <v>16</v>
      </c>
      <c r="L3272">
        <v>5</v>
      </c>
      <c r="M3272">
        <v>5</v>
      </c>
      <c r="N3272" t="s">
        <v>31</v>
      </c>
    </row>
    <row r="3273" spans="1:14" x14ac:dyDescent="0.25">
      <c r="A3273" t="s">
        <v>27</v>
      </c>
      <c r="B3273" t="s">
        <v>172</v>
      </c>
      <c r="C3273" t="s">
        <v>173</v>
      </c>
      <c r="D3273">
        <v>208</v>
      </c>
      <c r="E3273" t="s">
        <v>180</v>
      </c>
      <c r="F3273">
        <v>8136618</v>
      </c>
      <c r="G3273" t="s">
        <v>214</v>
      </c>
      <c r="H3273" s="1">
        <v>45797</v>
      </c>
      <c r="I3273" s="1">
        <v>45840</v>
      </c>
      <c r="J3273" s="1">
        <v>45853</v>
      </c>
      <c r="K3273" t="s">
        <v>16</v>
      </c>
      <c r="L3273">
        <v>259</v>
      </c>
      <c r="M3273">
        <v>264</v>
      </c>
      <c r="N3273" t="s">
        <v>44</v>
      </c>
    </row>
    <row r="3274" spans="1:14" x14ac:dyDescent="0.25">
      <c r="A3274" t="s">
        <v>27</v>
      </c>
      <c r="B3274" t="s">
        <v>172</v>
      </c>
      <c r="C3274" t="s">
        <v>173</v>
      </c>
      <c r="D3274">
        <v>6</v>
      </c>
      <c r="E3274" t="s">
        <v>203</v>
      </c>
      <c r="F3274">
        <v>8136430</v>
      </c>
      <c r="G3274" t="s">
        <v>178</v>
      </c>
      <c r="H3274" s="1">
        <v>45797</v>
      </c>
      <c r="I3274" s="1">
        <v>45838</v>
      </c>
      <c r="J3274" s="1">
        <v>45838</v>
      </c>
      <c r="K3274" t="s">
        <v>16</v>
      </c>
      <c r="L3274">
        <v>6</v>
      </c>
      <c r="M3274">
        <v>6</v>
      </c>
      <c r="N3274" t="s">
        <v>31</v>
      </c>
    </row>
    <row r="3275" spans="1:14" x14ac:dyDescent="0.25">
      <c r="A3275" t="s">
        <v>27</v>
      </c>
      <c r="B3275" t="s">
        <v>172</v>
      </c>
      <c r="C3275" t="s">
        <v>173</v>
      </c>
      <c r="D3275">
        <v>6</v>
      </c>
      <c r="E3275" t="s">
        <v>203</v>
      </c>
      <c r="F3275">
        <v>8136430</v>
      </c>
      <c r="G3275" t="s">
        <v>212</v>
      </c>
      <c r="H3275" s="1">
        <v>45797</v>
      </c>
      <c r="I3275" s="1">
        <v>45838</v>
      </c>
      <c r="J3275" s="1">
        <v>45838</v>
      </c>
      <c r="K3275" t="s">
        <v>16</v>
      </c>
      <c r="L3275">
        <v>240</v>
      </c>
      <c r="M3275">
        <v>240</v>
      </c>
      <c r="N3275" t="s">
        <v>31</v>
      </c>
    </row>
    <row r="3276" spans="1:14" x14ac:dyDescent="0.25">
      <c r="A3276" t="s">
        <v>27</v>
      </c>
      <c r="B3276" t="s">
        <v>172</v>
      </c>
      <c r="C3276" t="s">
        <v>173</v>
      </c>
      <c r="D3276">
        <v>208</v>
      </c>
      <c r="E3276" t="s">
        <v>180</v>
      </c>
      <c r="F3276">
        <v>8136618</v>
      </c>
      <c r="G3276" t="s">
        <v>215</v>
      </c>
      <c r="H3276" s="1">
        <v>45797</v>
      </c>
      <c r="I3276" s="1">
        <v>45840</v>
      </c>
      <c r="J3276" s="1">
        <v>45840</v>
      </c>
      <c r="K3276" t="s">
        <v>16</v>
      </c>
      <c r="L3276">
        <v>2</v>
      </c>
      <c r="M3276">
        <v>2</v>
      </c>
      <c r="N3276" t="s">
        <v>31</v>
      </c>
    </row>
    <row r="3277" spans="1:14" x14ac:dyDescent="0.25">
      <c r="A3277" t="s">
        <v>27</v>
      </c>
      <c r="B3277" t="s">
        <v>172</v>
      </c>
      <c r="C3277" t="s">
        <v>173</v>
      </c>
      <c r="D3277">
        <v>154</v>
      </c>
      <c r="E3277" t="s">
        <v>266</v>
      </c>
      <c r="F3277">
        <v>8136428</v>
      </c>
      <c r="G3277" t="s">
        <v>229</v>
      </c>
      <c r="H3277" s="1">
        <v>45797</v>
      </c>
      <c r="I3277" s="1">
        <v>45839</v>
      </c>
      <c r="J3277" s="1">
        <v>45841</v>
      </c>
      <c r="K3277" t="s">
        <v>16</v>
      </c>
      <c r="L3277">
        <v>0</v>
      </c>
      <c r="M3277">
        <v>72</v>
      </c>
      <c r="N3277" t="s">
        <v>44</v>
      </c>
    </row>
    <row r="3278" spans="1:14" x14ac:dyDescent="0.25">
      <c r="A3278" t="s">
        <v>27</v>
      </c>
      <c r="B3278" t="s">
        <v>172</v>
      </c>
      <c r="C3278" t="s">
        <v>173</v>
      </c>
      <c r="D3278">
        <v>206</v>
      </c>
      <c r="E3278" t="s">
        <v>174</v>
      </c>
      <c r="F3278">
        <v>8136615</v>
      </c>
      <c r="G3278" t="s">
        <v>210</v>
      </c>
      <c r="H3278" s="1">
        <v>45797</v>
      </c>
      <c r="I3278" s="1">
        <v>45839</v>
      </c>
      <c r="J3278" s="1">
        <v>45839</v>
      </c>
      <c r="K3278" t="s">
        <v>16</v>
      </c>
      <c r="L3278">
        <v>8</v>
      </c>
      <c r="M3278">
        <v>8</v>
      </c>
      <c r="N3278" t="s">
        <v>31</v>
      </c>
    </row>
    <row r="3279" spans="1:14" x14ac:dyDescent="0.25">
      <c r="A3279" t="s">
        <v>27</v>
      </c>
      <c r="B3279" t="s">
        <v>172</v>
      </c>
      <c r="C3279" t="s">
        <v>173</v>
      </c>
      <c r="D3279">
        <v>206</v>
      </c>
      <c r="E3279" t="s">
        <v>174</v>
      </c>
      <c r="F3279">
        <v>8136615</v>
      </c>
      <c r="G3279" t="s">
        <v>234</v>
      </c>
      <c r="H3279" s="1">
        <v>45797</v>
      </c>
      <c r="I3279" s="1">
        <v>45839</v>
      </c>
      <c r="J3279" s="1">
        <v>45839</v>
      </c>
      <c r="K3279" t="s">
        <v>16</v>
      </c>
      <c r="L3279">
        <v>60</v>
      </c>
      <c r="M3279">
        <v>60</v>
      </c>
      <c r="N3279" t="s">
        <v>31</v>
      </c>
    </row>
    <row r="3280" spans="1:14" x14ac:dyDescent="0.25">
      <c r="A3280" t="s">
        <v>27</v>
      </c>
      <c r="B3280" t="s">
        <v>172</v>
      </c>
      <c r="C3280" t="s">
        <v>173</v>
      </c>
      <c r="D3280">
        <v>208</v>
      </c>
      <c r="E3280" t="s">
        <v>180</v>
      </c>
      <c r="F3280">
        <v>8136618</v>
      </c>
      <c r="G3280" t="s">
        <v>187</v>
      </c>
      <c r="H3280" s="1">
        <v>45797</v>
      </c>
      <c r="I3280" s="1">
        <v>45840</v>
      </c>
      <c r="J3280" s="1">
        <v>45840</v>
      </c>
      <c r="K3280" t="s">
        <v>16</v>
      </c>
      <c r="L3280">
        <v>48</v>
      </c>
      <c r="M3280">
        <v>48</v>
      </c>
      <c r="N3280" t="s">
        <v>31</v>
      </c>
    </row>
    <row r="3281" spans="1:14" x14ac:dyDescent="0.25">
      <c r="A3281" t="s">
        <v>27</v>
      </c>
      <c r="B3281" t="s">
        <v>172</v>
      </c>
      <c r="C3281" t="s">
        <v>173</v>
      </c>
      <c r="D3281">
        <v>225</v>
      </c>
      <c r="E3281" t="s">
        <v>206</v>
      </c>
      <c r="F3281">
        <v>8146660</v>
      </c>
      <c r="G3281" t="s">
        <v>215</v>
      </c>
      <c r="H3281" s="1">
        <v>45811</v>
      </c>
      <c r="I3281" s="1">
        <v>45835</v>
      </c>
      <c r="J3281" s="1">
        <v>45853</v>
      </c>
      <c r="K3281" t="s">
        <v>14</v>
      </c>
      <c r="L3281">
        <v>3</v>
      </c>
      <c r="M3281">
        <v>3</v>
      </c>
      <c r="N3281" t="s">
        <v>31</v>
      </c>
    </row>
    <row r="3282" spans="1:14" x14ac:dyDescent="0.25">
      <c r="A3282" t="s">
        <v>27</v>
      </c>
      <c r="B3282" t="s">
        <v>172</v>
      </c>
      <c r="C3282" t="s">
        <v>173</v>
      </c>
      <c r="D3282">
        <v>207</v>
      </c>
      <c r="E3282" t="s">
        <v>211</v>
      </c>
      <c r="F3282">
        <v>8146658</v>
      </c>
      <c r="G3282" t="s">
        <v>217</v>
      </c>
      <c r="H3282" s="1">
        <v>45811</v>
      </c>
      <c r="I3282" s="1">
        <v>45849</v>
      </c>
      <c r="J3282" s="1">
        <v>45849</v>
      </c>
      <c r="K3282" t="s">
        <v>14</v>
      </c>
      <c r="L3282">
        <v>36</v>
      </c>
      <c r="M3282">
        <v>36</v>
      </c>
      <c r="N3282" t="s">
        <v>31</v>
      </c>
    </row>
    <row r="3283" spans="1:14" x14ac:dyDescent="0.25">
      <c r="A3283" t="s">
        <v>27</v>
      </c>
      <c r="B3283" t="s">
        <v>172</v>
      </c>
      <c r="C3283" t="s">
        <v>173</v>
      </c>
      <c r="D3283">
        <v>208</v>
      </c>
      <c r="E3283" t="s">
        <v>180</v>
      </c>
      <c r="F3283">
        <v>8146656</v>
      </c>
      <c r="G3283" t="s">
        <v>221</v>
      </c>
      <c r="H3283" s="1">
        <v>45811</v>
      </c>
      <c r="I3283" s="1">
        <v>45838</v>
      </c>
      <c r="J3283" s="1">
        <v>45852</v>
      </c>
      <c r="K3283" t="s">
        <v>14</v>
      </c>
      <c r="L3283">
        <v>74</v>
      </c>
      <c r="M3283">
        <v>74</v>
      </c>
      <c r="N3283" t="s">
        <v>31</v>
      </c>
    </row>
    <row r="3284" spans="1:14" x14ac:dyDescent="0.25">
      <c r="A3284" t="s">
        <v>27</v>
      </c>
      <c r="B3284" t="s">
        <v>172</v>
      </c>
      <c r="C3284" t="s">
        <v>173</v>
      </c>
      <c r="D3284">
        <v>225</v>
      </c>
      <c r="E3284" t="s">
        <v>206</v>
      </c>
      <c r="F3284">
        <v>8146660</v>
      </c>
      <c r="G3284" t="s">
        <v>270</v>
      </c>
      <c r="H3284" s="1">
        <v>45811</v>
      </c>
      <c r="I3284" s="1">
        <v>45835</v>
      </c>
      <c r="J3284" s="1">
        <v>45835</v>
      </c>
      <c r="K3284" t="s">
        <v>14</v>
      </c>
      <c r="L3284">
        <v>16</v>
      </c>
      <c r="M3284">
        <v>16</v>
      </c>
      <c r="N3284" t="s">
        <v>31</v>
      </c>
    </row>
    <row r="3285" spans="1:14" x14ac:dyDescent="0.25">
      <c r="A3285" t="s">
        <v>27</v>
      </c>
      <c r="B3285" t="s">
        <v>172</v>
      </c>
      <c r="C3285" t="s">
        <v>173</v>
      </c>
      <c r="D3285">
        <v>225</v>
      </c>
      <c r="E3285" t="s">
        <v>206</v>
      </c>
      <c r="F3285">
        <v>8146660</v>
      </c>
      <c r="G3285" t="s">
        <v>224</v>
      </c>
      <c r="H3285" s="1">
        <v>45811</v>
      </c>
      <c r="I3285" s="1">
        <v>45835</v>
      </c>
      <c r="J3285" s="1">
        <v>45835</v>
      </c>
      <c r="K3285" t="s">
        <v>14</v>
      </c>
      <c r="L3285">
        <v>5</v>
      </c>
      <c r="M3285">
        <v>60</v>
      </c>
      <c r="N3285" t="s">
        <v>44</v>
      </c>
    </row>
    <row r="3286" spans="1:14" x14ac:dyDescent="0.25">
      <c r="A3286" t="s">
        <v>27</v>
      </c>
      <c r="B3286" t="s">
        <v>172</v>
      </c>
      <c r="C3286" t="s">
        <v>173</v>
      </c>
      <c r="D3286">
        <v>225</v>
      </c>
      <c r="E3286" t="s">
        <v>206</v>
      </c>
      <c r="F3286">
        <v>8146660</v>
      </c>
      <c r="G3286" t="s">
        <v>221</v>
      </c>
      <c r="H3286" s="1">
        <v>45811</v>
      </c>
      <c r="I3286" s="1">
        <v>45835</v>
      </c>
      <c r="J3286" s="1">
        <v>45835</v>
      </c>
      <c r="K3286" t="s">
        <v>14</v>
      </c>
      <c r="L3286">
        <v>58</v>
      </c>
      <c r="M3286">
        <v>58</v>
      </c>
      <c r="N3286" t="s">
        <v>31</v>
      </c>
    </row>
    <row r="3287" spans="1:14" x14ac:dyDescent="0.25">
      <c r="A3287" t="s">
        <v>27</v>
      </c>
      <c r="B3287" t="s">
        <v>172</v>
      </c>
      <c r="C3287" t="s">
        <v>173</v>
      </c>
      <c r="D3287">
        <v>206</v>
      </c>
      <c r="E3287" t="s">
        <v>174</v>
      </c>
      <c r="F3287">
        <v>8146655</v>
      </c>
      <c r="G3287" t="s">
        <v>222</v>
      </c>
      <c r="H3287" s="1">
        <v>45811</v>
      </c>
      <c r="I3287" s="1">
        <v>45847</v>
      </c>
      <c r="J3287" s="1">
        <v>45847</v>
      </c>
      <c r="K3287" t="s">
        <v>14</v>
      </c>
      <c r="L3287">
        <v>6</v>
      </c>
      <c r="M3287">
        <v>6</v>
      </c>
      <c r="N3287" t="s">
        <v>31</v>
      </c>
    </row>
    <row r="3288" spans="1:14" x14ac:dyDescent="0.25">
      <c r="A3288" t="s">
        <v>27</v>
      </c>
      <c r="B3288" t="s">
        <v>172</v>
      </c>
      <c r="C3288" t="s">
        <v>173</v>
      </c>
      <c r="D3288">
        <v>207</v>
      </c>
      <c r="E3288" t="s">
        <v>211</v>
      </c>
      <c r="F3288">
        <v>8146658</v>
      </c>
      <c r="G3288" t="s">
        <v>204</v>
      </c>
      <c r="H3288" s="1">
        <v>45811</v>
      </c>
      <c r="I3288" s="1">
        <v>45849</v>
      </c>
      <c r="J3288" s="1">
        <v>45849</v>
      </c>
      <c r="K3288" t="s">
        <v>14</v>
      </c>
      <c r="L3288">
        <v>4</v>
      </c>
      <c r="M3288">
        <v>4</v>
      </c>
      <c r="N3288" t="s">
        <v>31</v>
      </c>
    </row>
    <row r="3289" spans="1:14" x14ac:dyDescent="0.25">
      <c r="A3289" t="s">
        <v>27</v>
      </c>
      <c r="B3289" t="s">
        <v>172</v>
      </c>
      <c r="C3289" t="s">
        <v>173</v>
      </c>
      <c r="D3289">
        <v>225</v>
      </c>
      <c r="E3289" t="s">
        <v>206</v>
      </c>
      <c r="F3289">
        <v>8146660</v>
      </c>
      <c r="G3289" t="s">
        <v>216</v>
      </c>
      <c r="H3289" s="1">
        <v>45811</v>
      </c>
      <c r="I3289" s="1">
        <v>45835</v>
      </c>
      <c r="J3289" s="1">
        <v>45853</v>
      </c>
      <c r="K3289" t="s">
        <v>14</v>
      </c>
      <c r="L3289">
        <v>18</v>
      </c>
      <c r="M3289">
        <v>18</v>
      </c>
      <c r="N3289" t="s">
        <v>31</v>
      </c>
    </row>
    <row r="3290" spans="1:14" x14ac:dyDescent="0.25">
      <c r="A3290" t="s">
        <v>27</v>
      </c>
      <c r="B3290" t="s">
        <v>172</v>
      </c>
      <c r="C3290" t="s">
        <v>173</v>
      </c>
      <c r="D3290">
        <v>208</v>
      </c>
      <c r="E3290" t="s">
        <v>180</v>
      </c>
      <c r="F3290">
        <v>8146656</v>
      </c>
      <c r="G3290" t="s">
        <v>223</v>
      </c>
      <c r="H3290" s="1">
        <v>45811</v>
      </c>
      <c r="I3290" s="1">
        <v>45838</v>
      </c>
      <c r="J3290" s="1">
        <v>45838</v>
      </c>
      <c r="K3290" t="s">
        <v>14</v>
      </c>
      <c r="L3290">
        <v>2</v>
      </c>
      <c r="M3290">
        <v>2</v>
      </c>
      <c r="N3290" t="s">
        <v>31</v>
      </c>
    </row>
    <row r="3291" spans="1:14" x14ac:dyDescent="0.25">
      <c r="A3291" t="s">
        <v>27</v>
      </c>
      <c r="B3291" t="s">
        <v>172</v>
      </c>
      <c r="C3291" t="s">
        <v>173</v>
      </c>
      <c r="D3291">
        <v>206</v>
      </c>
      <c r="E3291" t="s">
        <v>174</v>
      </c>
      <c r="F3291">
        <v>8146655</v>
      </c>
      <c r="G3291" t="s">
        <v>201</v>
      </c>
      <c r="H3291" s="1">
        <v>45811</v>
      </c>
      <c r="I3291" s="1">
        <v>45847</v>
      </c>
      <c r="J3291" s="1">
        <v>45847</v>
      </c>
      <c r="K3291" t="s">
        <v>14</v>
      </c>
      <c r="L3291">
        <v>23</v>
      </c>
      <c r="M3291">
        <v>23</v>
      </c>
      <c r="N3291" t="s">
        <v>31</v>
      </c>
    </row>
    <row r="3292" spans="1:14" x14ac:dyDescent="0.25">
      <c r="A3292" t="s">
        <v>27</v>
      </c>
      <c r="B3292" t="s">
        <v>172</v>
      </c>
      <c r="C3292" t="s">
        <v>173</v>
      </c>
      <c r="D3292">
        <v>225</v>
      </c>
      <c r="E3292" t="s">
        <v>206</v>
      </c>
      <c r="F3292">
        <v>8146660</v>
      </c>
      <c r="G3292" t="s">
        <v>256</v>
      </c>
      <c r="H3292" s="1">
        <v>45811</v>
      </c>
      <c r="I3292" s="1">
        <v>45835</v>
      </c>
      <c r="J3292" s="1">
        <v>45835</v>
      </c>
      <c r="K3292" t="s">
        <v>14</v>
      </c>
      <c r="L3292">
        <v>38</v>
      </c>
      <c r="M3292">
        <v>38</v>
      </c>
      <c r="N3292" t="s">
        <v>31</v>
      </c>
    </row>
    <row r="3293" spans="1:14" x14ac:dyDescent="0.25">
      <c r="A3293" t="s">
        <v>27</v>
      </c>
      <c r="B3293" t="s">
        <v>172</v>
      </c>
      <c r="C3293" t="s">
        <v>173</v>
      </c>
      <c r="D3293">
        <v>207</v>
      </c>
      <c r="E3293" t="s">
        <v>211</v>
      </c>
      <c r="F3293">
        <v>8146658</v>
      </c>
      <c r="G3293" t="s">
        <v>212</v>
      </c>
      <c r="H3293" s="1">
        <v>45811</v>
      </c>
      <c r="I3293" s="1">
        <v>45849</v>
      </c>
      <c r="J3293" s="1">
        <v>45849</v>
      </c>
      <c r="K3293" t="s">
        <v>14</v>
      </c>
      <c r="L3293">
        <v>26</v>
      </c>
      <c r="M3293">
        <v>26</v>
      </c>
      <c r="N3293" t="s">
        <v>31</v>
      </c>
    </row>
    <row r="3294" spans="1:14" x14ac:dyDescent="0.25">
      <c r="A3294" t="s">
        <v>27</v>
      </c>
      <c r="B3294" t="s">
        <v>172</v>
      </c>
      <c r="C3294" t="s">
        <v>173</v>
      </c>
      <c r="D3294">
        <v>206</v>
      </c>
      <c r="E3294" t="s">
        <v>174</v>
      </c>
      <c r="F3294">
        <v>8146655</v>
      </c>
      <c r="G3294" t="s">
        <v>224</v>
      </c>
      <c r="H3294" s="1">
        <v>45811</v>
      </c>
      <c r="I3294" s="1">
        <v>45847</v>
      </c>
      <c r="J3294" s="1">
        <v>45847</v>
      </c>
      <c r="K3294" t="s">
        <v>14</v>
      </c>
      <c r="L3294">
        <v>96</v>
      </c>
      <c r="M3294">
        <v>96</v>
      </c>
      <c r="N3294" t="s">
        <v>31</v>
      </c>
    </row>
    <row r="3295" spans="1:14" x14ac:dyDescent="0.25">
      <c r="A3295" t="s">
        <v>27</v>
      </c>
      <c r="B3295" t="s">
        <v>172</v>
      </c>
      <c r="C3295" t="s">
        <v>173</v>
      </c>
      <c r="D3295">
        <v>225</v>
      </c>
      <c r="E3295" t="s">
        <v>206</v>
      </c>
      <c r="F3295">
        <v>8146660</v>
      </c>
      <c r="G3295" t="s">
        <v>218</v>
      </c>
      <c r="H3295" s="1">
        <v>45811</v>
      </c>
      <c r="I3295" s="1">
        <v>45835</v>
      </c>
      <c r="J3295" s="1">
        <v>45853</v>
      </c>
      <c r="K3295" t="s">
        <v>14</v>
      </c>
      <c r="L3295">
        <v>39</v>
      </c>
      <c r="M3295">
        <v>39</v>
      </c>
      <c r="N3295" t="s">
        <v>31</v>
      </c>
    </row>
    <row r="3296" spans="1:14" x14ac:dyDescent="0.25">
      <c r="A3296" t="s">
        <v>27</v>
      </c>
      <c r="B3296" t="s">
        <v>172</v>
      </c>
      <c r="C3296" t="s">
        <v>173</v>
      </c>
      <c r="D3296">
        <v>225</v>
      </c>
      <c r="E3296" t="s">
        <v>206</v>
      </c>
      <c r="F3296">
        <v>8146660</v>
      </c>
      <c r="G3296" t="s">
        <v>276</v>
      </c>
      <c r="H3296" s="1">
        <v>45811</v>
      </c>
      <c r="I3296" s="1">
        <v>45835</v>
      </c>
      <c r="J3296" s="1">
        <v>45835</v>
      </c>
      <c r="K3296" t="s">
        <v>14</v>
      </c>
      <c r="L3296">
        <v>1</v>
      </c>
      <c r="M3296">
        <v>1</v>
      </c>
      <c r="N3296" t="s">
        <v>31</v>
      </c>
    </row>
    <row r="3297" spans="1:14" x14ac:dyDescent="0.25">
      <c r="A3297" t="s">
        <v>27</v>
      </c>
      <c r="B3297" t="s">
        <v>172</v>
      </c>
      <c r="C3297" t="s">
        <v>173</v>
      </c>
      <c r="D3297">
        <v>225</v>
      </c>
      <c r="E3297" t="s">
        <v>206</v>
      </c>
      <c r="F3297">
        <v>8146660</v>
      </c>
      <c r="G3297" t="s">
        <v>225</v>
      </c>
      <c r="H3297" s="1">
        <v>45811</v>
      </c>
      <c r="I3297" s="1">
        <v>45835</v>
      </c>
      <c r="J3297" s="1">
        <v>45835</v>
      </c>
      <c r="K3297" t="s">
        <v>14</v>
      </c>
      <c r="L3297">
        <v>5</v>
      </c>
      <c r="M3297">
        <v>5</v>
      </c>
      <c r="N3297" t="s">
        <v>31</v>
      </c>
    </row>
    <row r="3298" spans="1:14" x14ac:dyDescent="0.25">
      <c r="A3298" t="s">
        <v>27</v>
      </c>
      <c r="B3298" t="s">
        <v>172</v>
      </c>
      <c r="C3298" t="s">
        <v>173</v>
      </c>
      <c r="D3298">
        <v>225</v>
      </c>
      <c r="E3298" t="s">
        <v>206</v>
      </c>
      <c r="F3298">
        <v>8146660</v>
      </c>
      <c r="G3298" t="s">
        <v>246</v>
      </c>
      <c r="H3298" s="1">
        <v>45811</v>
      </c>
      <c r="I3298" s="1">
        <v>45835</v>
      </c>
      <c r="J3298" s="1">
        <v>45835</v>
      </c>
      <c r="K3298" t="s">
        <v>14</v>
      </c>
      <c r="L3298">
        <v>32</v>
      </c>
      <c r="M3298">
        <v>32</v>
      </c>
      <c r="N3298" t="s">
        <v>31</v>
      </c>
    </row>
    <row r="3299" spans="1:14" x14ac:dyDescent="0.25">
      <c r="A3299" t="s">
        <v>27</v>
      </c>
      <c r="B3299" t="s">
        <v>172</v>
      </c>
      <c r="C3299" t="s">
        <v>173</v>
      </c>
      <c r="D3299">
        <v>225</v>
      </c>
      <c r="E3299" t="s">
        <v>206</v>
      </c>
      <c r="F3299">
        <v>8146660</v>
      </c>
      <c r="G3299" t="s">
        <v>251</v>
      </c>
      <c r="H3299" s="1">
        <v>45811</v>
      </c>
      <c r="I3299" s="1">
        <v>45835</v>
      </c>
      <c r="J3299" s="1">
        <v>45835</v>
      </c>
      <c r="K3299" t="s">
        <v>14</v>
      </c>
      <c r="L3299">
        <v>4</v>
      </c>
      <c r="M3299">
        <v>4</v>
      </c>
      <c r="N3299" t="s">
        <v>31</v>
      </c>
    </row>
    <row r="3300" spans="1:14" x14ac:dyDescent="0.25">
      <c r="A3300" t="s">
        <v>27</v>
      </c>
      <c r="B3300" t="s">
        <v>172</v>
      </c>
      <c r="C3300" t="s">
        <v>173</v>
      </c>
      <c r="D3300">
        <v>207</v>
      </c>
      <c r="E3300" t="s">
        <v>211</v>
      </c>
      <c r="F3300">
        <v>8146658</v>
      </c>
      <c r="G3300" t="s">
        <v>219</v>
      </c>
      <c r="H3300" s="1">
        <v>45811</v>
      </c>
      <c r="I3300" s="1">
        <v>45849</v>
      </c>
      <c r="J3300" s="1">
        <v>45849</v>
      </c>
      <c r="K3300" t="s">
        <v>14</v>
      </c>
      <c r="L3300">
        <v>12</v>
      </c>
      <c r="M3300">
        <v>12</v>
      </c>
      <c r="N3300" t="s">
        <v>31</v>
      </c>
    </row>
    <row r="3301" spans="1:14" x14ac:dyDescent="0.25">
      <c r="A3301" t="s">
        <v>27</v>
      </c>
      <c r="B3301" t="s">
        <v>172</v>
      </c>
      <c r="C3301" t="s">
        <v>173</v>
      </c>
      <c r="D3301">
        <v>208</v>
      </c>
      <c r="E3301" t="s">
        <v>180</v>
      </c>
      <c r="F3301">
        <v>8146656</v>
      </c>
      <c r="G3301" t="s">
        <v>220</v>
      </c>
      <c r="H3301" s="1">
        <v>45811</v>
      </c>
      <c r="I3301" s="1">
        <v>45838</v>
      </c>
      <c r="J3301" s="1">
        <v>45838</v>
      </c>
      <c r="K3301" t="s">
        <v>14</v>
      </c>
      <c r="L3301">
        <v>1</v>
      </c>
      <c r="M3301">
        <v>1</v>
      </c>
      <c r="N3301" t="s">
        <v>31</v>
      </c>
    </row>
    <row r="3302" spans="1:14" x14ac:dyDescent="0.25">
      <c r="A3302" t="s">
        <v>27</v>
      </c>
      <c r="B3302" t="s">
        <v>28</v>
      </c>
      <c r="C3302" t="s">
        <v>107</v>
      </c>
      <c r="D3302" t="s">
        <v>47</v>
      </c>
      <c r="E3302" t="s">
        <v>48</v>
      </c>
      <c r="F3302">
        <v>4705172598</v>
      </c>
      <c r="G3302" t="s">
        <v>120</v>
      </c>
      <c r="H3302" s="1">
        <v>45826</v>
      </c>
      <c r="I3302" s="1">
        <v>45839</v>
      </c>
      <c r="J3302" s="1">
        <v>45845</v>
      </c>
      <c r="K3302" t="s">
        <v>16</v>
      </c>
      <c r="L3302">
        <v>0</v>
      </c>
      <c r="M3302">
        <v>36</v>
      </c>
      <c r="N3302" t="s">
        <v>44</v>
      </c>
    </row>
    <row r="3303" spans="1:14" x14ac:dyDescent="0.25">
      <c r="A3303" t="s">
        <v>27</v>
      </c>
      <c r="B3303" t="s">
        <v>28</v>
      </c>
      <c r="C3303" t="s">
        <v>107</v>
      </c>
      <c r="D3303" t="s">
        <v>29</v>
      </c>
      <c r="E3303" t="s">
        <v>30</v>
      </c>
      <c r="F3303">
        <v>4705172578</v>
      </c>
      <c r="G3303" t="s">
        <v>161</v>
      </c>
      <c r="H3303" s="1">
        <v>45826</v>
      </c>
      <c r="I3303" s="1">
        <v>45839</v>
      </c>
      <c r="J3303" s="1">
        <v>45856</v>
      </c>
      <c r="K3303" t="s">
        <v>16</v>
      </c>
      <c r="L3303">
        <v>0</v>
      </c>
      <c r="M3303">
        <v>60</v>
      </c>
      <c r="N3303" t="s">
        <v>44</v>
      </c>
    </row>
    <row r="3304" spans="1:14" x14ac:dyDescent="0.25">
      <c r="A3304" t="s">
        <v>27</v>
      </c>
      <c r="B3304" t="s">
        <v>28</v>
      </c>
      <c r="C3304" t="s">
        <v>107</v>
      </c>
      <c r="D3304" t="s">
        <v>38</v>
      </c>
      <c r="E3304" t="s">
        <v>39</v>
      </c>
      <c r="F3304">
        <v>4705164511</v>
      </c>
      <c r="G3304" t="s">
        <v>131</v>
      </c>
      <c r="H3304" s="1">
        <v>45812</v>
      </c>
      <c r="I3304" s="1">
        <v>45838</v>
      </c>
      <c r="J3304" s="1">
        <v>45838</v>
      </c>
      <c r="K3304" t="s">
        <v>16</v>
      </c>
      <c r="L3304">
        <v>14</v>
      </c>
      <c r="M3304">
        <v>14</v>
      </c>
      <c r="N3304" t="s">
        <v>31</v>
      </c>
    </row>
    <row r="3305" spans="1:14" x14ac:dyDescent="0.25">
      <c r="A3305" t="s">
        <v>27</v>
      </c>
      <c r="B3305" t="s">
        <v>28</v>
      </c>
      <c r="C3305" t="s">
        <v>107</v>
      </c>
      <c r="D3305" t="s">
        <v>76</v>
      </c>
      <c r="E3305" t="s">
        <v>77</v>
      </c>
      <c r="F3305">
        <v>4705193109</v>
      </c>
      <c r="G3305" t="s">
        <v>128</v>
      </c>
      <c r="H3305" s="1">
        <v>45861</v>
      </c>
      <c r="I3305" s="1">
        <v>45870</v>
      </c>
      <c r="J3305" s="1">
        <v>45870</v>
      </c>
      <c r="K3305" t="s">
        <v>16</v>
      </c>
      <c r="L3305">
        <v>24</v>
      </c>
      <c r="M3305">
        <v>24</v>
      </c>
      <c r="N3305" t="s">
        <v>31</v>
      </c>
    </row>
    <row r="3306" spans="1:14" x14ac:dyDescent="0.25">
      <c r="A3306" t="s">
        <v>27</v>
      </c>
      <c r="B3306" t="s">
        <v>28</v>
      </c>
      <c r="C3306" t="s">
        <v>107</v>
      </c>
      <c r="D3306" t="s">
        <v>84</v>
      </c>
      <c r="E3306" t="s">
        <v>85</v>
      </c>
      <c r="F3306">
        <v>4705181212</v>
      </c>
      <c r="G3306" t="s">
        <v>161</v>
      </c>
      <c r="H3306" s="1">
        <v>45840</v>
      </c>
      <c r="I3306" s="1">
        <v>45855</v>
      </c>
      <c r="J3306" s="1">
        <v>45868</v>
      </c>
      <c r="K3306" t="s">
        <v>16</v>
      </c>
      <c r="L3306">
        <v>0</v>
      </c>
      <c r="M3306">
        <v>36</v>
      </c>
      <c r="N3306" t="s">
        <v>44</v>
      </c>
    </row>
    <row r="3307" spans="1:14" x14ac:dyDescent="0.25">
      <c r="A3307" t="s">
        <v>27</v>
      </c>
      <c r="B3307" t="s">
        <v>28</v>
      </c>
      <c r="C3307" t="s">
        <v>107</v>
      </c>
      <c r="D3307" t="s">
        <v>34</v>
      </c>
      <c r="E3307" t="s">
        <v>35</v>
      </c>
      <c r="F3307">
        <v>4705181218</v>
      </c>
      <c r="G3307" t="s">
        <v>161</v>
      </c>
      <c r="H3307" s="1">
        <v>45840</v>
      </c>
      <c r="I3307" s="1">
        <v>45855</v>
      </c>
      <c r="J3307" s="1">
        <v>45856</v>
      </c>
      <c r="K3307" t="s">
        <v>16</v>
      </c>
      <c r="L3307">
        <v>95</v>
      </c>
      <c r="M3307">
        <v>95</v>
      </c>
      <c r="N3307" t="s">
        <v>31</v>
      </c>
    </row>
    <row r="3308" spans="1:14" x14ac:dyDescent="0.25">
      <c r="A3308" t="s">
        <v>27</v>
      </c>
      <c r="B3308" t="s">
        <v>28</v>
      </c>
      <c r="C3308" t="s">
        <v>107</v>
      </c>
      <c r="D3308" t="s">
        <v>42</v>
      </c>
      <c r="E3308" t="s">
        <v>43</v>
      </c>
      <c r="F3308">
        <v>4705164507</v>
      </c>
      <c r="G3308" t="s">
        <v>112</v>
      </c>
      <c r="H3308" s="1">
        <v>45812</v>
      </c>
      <c r="I3308" s="1">
        <v>45840</v>
      </c>
      <c r="J3308" s="1">
        <v>45840</v>
      </c>
      <c r="K3308" t="s">
        <v>16</v>
      </c>
      <c r="L3308">
        <v>36</v>
      </c>
      <c r="M3308">
        <v>36</v>
      </c>
      <c r="N3308" t="s">
        <v>31</v>
      </c>
    </row>
    <row r="3309" spans="1:14" x14ac:dyDescent="0.25">
      <c r="A3309" t="s">
        <v>27</v>
      </c>
      <c r="B3309" t="s">
        <v>28</v>
      </c>
      <c r="C3309" t="s">
        <v>107</v>
      </c>
      <c r="D3309" t="s">
        <v>34</v>
      </c>
      <c r="E3309" t="s">
        <v>35</v>
      </c>
      <c r="F3309">
        <v>4705168208</v>
      </c>
      <c r="G3309" t="s">
        <v>117</v>
      </c>
      <c r="H3309" s="1">
        <v>45819</v>
      </c>
      <c r="I3309" s="1">
        <v>45852</v>
      </c>
      <c r="J3309" s="1">
        <v>45852</v>
      </c>
      <c r="K3309" t="s">
        <v>16</v>
      </c>
      <c r="L3309">
        <v>12</v>
      </c>
      <c r="M3309">
        <v>12</v>
      </c>
      <c r="N3309" t="s">
        <v>31</v>
      </c>
    </row>
    <row r="3310" spans="1:14" x14ac:dyDescent="0.25">
      <c r="A3310" t="s">
        <v>27</v>
      </c>
      <c r="B3310" t="s">
        <v>28</v>
      </c>
      <c r="C3310" t="s">
        <v>107</v>
      </c>
      <c r="D3310" t="s">
        <v>34</v>
      </c>
      <c r="E3310" t="s">
        <v>35</v>
      </c>
      <c r="F3310">
        <v>4705168208</v>
      </c>
      <c r="G3310" t="s">
        <v>155</v>
      </c>
      <c r="H3310" s="1">
        <v>45819</v>
      </c>
      <c r="I3310" s="1">
        <v>45852</v>
      </c>
      <c r="J3310" s="1">
        <v>45852</v>
      </c>
      <c r="K3310" t="s">
        <v>16</v>
      </c>
      <c r="L3310">
        <v>6</v>
      </c>
      <c r="M3310">
        <v>6</v>
      </c>
      <c r="N3310" t="s">
        <v>31</v>
      </c>
    </row>
    <row r="3311" spans="1:14" x14ac:dyDescent="0.25">
      <c r="A3311" t="s">
        <v>27</v>
      </c>
      <c r="B3311" t="s">
        <v>28</v>
      </c>
      <c r="C3311" t="s">
        <v>107</v>
      </c>
      <c r="D3311" t="s">
        <v>76</v>
      </c>
      <c r="E3311" t="s">
        <v>77</v>
      </c>
      <c r="F3311">
        <v>4705182888</v>
      </c>
      <c r="G3311" t="s">
        <v>122</v>
      </c>
      <c r="H3311" s="1">
        <v>45848</v>
      </c>
      <c r="I3311" s="1">
        <v>45860</v>
      </c>
      <c r="J3311" s="1">
        <v>45860</v>
      </c>
      <c r="K3311" t="s">
        <v>14</v>
      </c>
      <c r="L3311">
        <v>100</v>
      </c>
      <c r="M3311">
        <v>100</v>
      </c>
      <c r="N3311" t="s">
        <v>31</v>
      </c>
    </row>
    <row r="3312" spans="1:14" x14ac:dyDescent="0.25">
      <c r="A3312" t="s">
        <v>27</v>
      </c>
      <c r="B3312" t="s">
        <v>28</v>
      </c>
      <c r="C3312" t="s">
        <v>107</v>
      </c>
      <c r="D3312" t="s">
        <v>101</v>
      </c>
      <c r="E3312" t="s">
        <v>102</v>
      </c>
      <c r="F3312">
        <v>4705168212</v>
      </c>
      <c r="G3312" t="s">
        <v>129</v>
      </c>
      <c r="H3312" s="1">
        <v>45819</v>
      </c>
      <c r="I3312" s="1">
        <v>45839</v>
      </c>
      <c r="J3312" s="1">
        <v>45841</v>
      </c>
      <c r="K3312" t="s">
        <v>14</v>
      </c>
      <c r="L3312">
        <v>12</v>
      </c>
      <c r="M3312">
        <v>12</v>
      </c>
      <c r="N3312" t="s">
        <v>31</v>
      </c>
    </row>
    <row r="3313" spans="1:14" x14ac:dyDescent="0.25">
      <c r="A3313" t="s">
        <v>27</v>
      </c>
      <c r="B3313" t="s">
        <v>28</v>
      </c>
      <c r="C3313" t="s">
        <v>107</v>
      </c>
      <c r="D3313" t="s">
        <v>94</v>
      </c>
      <c r="E3313" t="s">
        <v>95</v>
      </c>
      <c r="F3313">
        <v>4705181207</v>
      </c>
      <c r="G3313" t="s">
        <v>160</v>
      </c>
      <c r="H3313" s="1">
        <v>45840</v>
      </c>
      <c r="I3313" s="1">
        <v>45862</v>
      </c>
      <c r="J3313" s="1">
        <v>45866</v>
      </c>
      <c r="K3313" t="s">
        <v>14</v>
      </c>
      <c r="L3313">
        <v>24</v>
      </c>
      <c r="M3313">
        <v>24</v>
      </c>
      <c r="N3313" t="s">
        <v>31</v>
      </c>
    </row>
    <row r="3314" spans="1:14" x14ac:dyDescent="0.25">
      <c r="A3314" t="s">
        <v>27</v>
      </c>
      <c r="B3314" t="s">
        <v>28</v>
      </c>
      <c r="C3314" t="s">
        <v>107</v>
      </c>
      <c r="D3314" t="s">
        <v>113</v>
      </c>
      <c r="E3314" t="s">
        <v>114</v>
      </c>
      <c r="F3314">
        <v>4705152111</v>
      </c>
      <c r="G3314" t="s">
        <v>193</v>
      </c>
      <c r="H3314" s="1">
        <v>45791</v>
      </c>
      <c r="I3314" s="1">
        <v>45833</v>
      </c>
      <c r="J3314" s="1">
        <v>45847</v>
      </c>
      <c r="K3314" t="s">
        <v>14</v>
      </c>
      <c r="L3314">
        <v>108</v>
      </c>
      <c r="M3314">
        <v>108</v>
      </c>
      <c r="N3314" t="s">
        <v>31</v>
      </c>
    </row>
    <row r="3315" spans="1:14" x14ac:dyDescent="0.25">
      <c r="A3315" t="s">
        <v>27</v>
      </c>
      <c r="B3315" t="s">
        <v>28</v>
      </c>
      <c r="C3315" t="s">
        <v>107</v>
      </c>
      <c r="D3315" t="s">
        <v>40</v>
      </c>
      <c r="E3315" t="s">
        <v>41</v>
      </c>
      <c r="F3315">
        <v>4705157816</v>
      </c>
      <c r="G3315" t="s">
        <v>129</v>
      </c>
      <c r="H3315" s="1">
        <v>45812</v>
      </c>
      <c r="I3315" s="1">
        <v>45840</v>
      </c>
      <c r="J3315" s="1">
        <v>45841</v>
      </c>
      <c r="K3315" t="s">
        <v>14</v>
      </c>
      <c r="L3315">
        <v>48</v>
      </c>
      <c r="M3315">
        <v>48</v>
      </c>
      <c r="N3315" t="s">
        <v>31</v>
      </c>
    </row>
    <row r="3316" spans="1:14" x14ac:dyDescent="0.25">
      <c r="A3316" t="s">
        <v>27</v>
      </c>
      <c r="B3316" t="s">
        <v>28</v>
      </c>
      <c r="C3316" t="s">
        <v>107</v>
      </c>
      <c r="D3316" t="s">
        <v>45</v>
      </c>
      <c r="E3316" t="s">
        <v>46</v>
      </c>
      <c r="F3316">
        <v>4705159758</v>
      </c>
      <c r="G3316" t="s">
        <v>135</v>
      </c>
      <c r="H3316" s="1">
        <v>45805</v>
      </c>
      <c r="I3316" s="1">
        <v>45818</v>
      </c>
      <c r="J3316" s="1">
        <v>45845</v>
      </c>
      <c r="K3316" t="s">
        <v>14</v>
      </c>
      <c r="L3316">
        <v>324</v>
      </c>
      <c r="M3316">
        <v>324</v>
      </c>
      <c r="N3316" t="s">
        <v>31</v>
      </c>
    </row>
    <row r="3317" spans="1:14" x14ac:dyDescent="0.25">
      <c r="A3317" t="s">
        <v>27</v>
      </c>
      <c r="B3317" t="s">
        <v>28</v>
      </c>
      <c r="C3317" t="s">
        <v>107</v>
      </c>
      <c r="D3317" t="s">
        <v>80</v>
      </c>
      <c r="E3317" t="s">
        <v>81</v>
      </c>
      <c r="F3317">
        <v>4705189356</v>
      </c>
      <c r="G3317" t="s">
        <v>133</v>
      </c>
      <c r="H3317" s="1">
        <v>45854</v>
      </c>
      <c r="I3317" s="1">
        <v>45868</v>
      </c>
      <c r="J3317" s="1">
        <v>45868</v>
      </c>
      <c r="K3317" t="s">
        <v>14</v>
      </c>
      <c r="L3317">
        <v>12</v>
      </c>
      <c r="M3317">
        <v>12</v>
      </c>
      <c r="N3317" t="s">
        <v>31</v>
      </c>
    </row>
    <row r="3318" spans="1:14" x14ac:dyDescent="0.25">
      <c r="A3318" t="s">
        <v>27</v>
      </c>
      <c r="B3318" t="s">
        <v>28</v>
      </c>
      <c r="C3318" t="s">
        <v>107</v>
      </c>
      <c r="D3318" t="s">
        <v>36</v>
      </c>
      <c r="E3318" t="s">
        <v>37</v>
      </c>
      <c r="F3318">
        <v>4705178433</v>
      </c>
      <c r="G3318" t="s">
        <v>115</v>
      </c>
      <c r="H3318" s="1">
        <v>45838</v>
      </c>
      <c r="I3318" s="1">
        <v>45862</v>
      </c>
      <c r="J3318" s="1">
        <v>45863</v>
      </c>
      <c r="K3318" t="s">
        <v>14</v>
      </c>
      <c r="L3318">
        <v>84</v>
      </c>
      <c r="M3318">
        <v>84</v>
      </c>
      <c r="N3318" t="s">
        <v>31</v>
      </c>
    </row>
    <row r="3319" spans="1:14" x14ac:dyDescent="0.25">
      <c r="A3319" t="s">
        <v>27</v>
      </c>
      <c r="B3319" t="s">
        <v>28</v>
      </c>
      <c r="C3319" t="s">
        <v>107</v>
      </c>
      <c r="D3319" t="s">
        <v>38</v>
      </c>
      <c r="E3319" t="s">
        <v>39</v>
      </c>
      <c r="F3319">
        <v>4705168201</v>
      </c>
      <c r="G3319" t="s">
        <v>158</v>
      </c>
      <c r="H3319" s="1">
        <v>45819</v>
      </c>
      <c r="I3319" s="1">
        <v>45853</v>
      </c>
      <c r="J3319" s="1">
        <v>45853</v>
      </c>
      <c r="K3319" t="s">
        <v>14</v>
      </c>
      <c r="L3319">
        <v>24</v>
      </c>
      <c r="M3319">
        <v>24</v>
      </c>
      <c r="N3319" t="s">
        <v>31</v>
      </c>
    </row>
    <row r="3320" spans="1:14" x14ac:dyDescent="0.25">
      <c r="A3320" t="s">
        <v>27</v>
      </c>
      <c r="B3320" t="s">
        <v>28</v>
      </c>
      <c r="C3320" t="s">
        <v>107</v>
      </c>
      <c r="D3320" t="s">
        <v>94</v>
      </c>
      <c r="E3320" t="s">
        <v>95</v>
      </c>
      <c r="F3320">
        <v>4705159755</v>
      </c>
      <c r="G3320" t="s">
        <v>132</v>
      </c>
      <c r="H3320" s="1">
        <v>45805</v>
      </c>
      <c r="I3320" s="1">
        <v>45825</v>
      </c>
      <c r="J3320" s="1">
        <v>45838</v>
      </c>
      <c r="K3320" t="s">
        <v>14</v>
      </c>
      <c r="L3320">
        <v>48</v>
      </c>
      <c r="M3320">
        <v>48</v>
      </c>
      <c r="N3320" t="s">
        <v>31</v>
      </c>
    </row>
    <row r="3321" spans="1:14" x14ac:dyDescent="0.25">
      <c r="A3321" t="s">
        <v>27</v>
      </c>
      <c r="B3321" t="s">
        <v>28</v>
      </c>
      <c r="C3321" t="s">
        <v>107</v>
      </c>
      <c r="D3321" t="s">
        <v>34</v>
      </c>
      <c r="E3321" t="s">
        <v>35</v>
      </c>
      <c r="F3321">
        <v>4705172594</v>
      </c>
      <c r="G3321" t="s">
        <v>161</v>
      </c>
      <c r="H3321" s="1">
        <v>45826</v>
      </c>
      <c r="I3321" s="1">
        <v>45840</v>
      </c>
      <c r="J3321" s="1">
        <v>45863</v>
      </c>
      <c r="K3321" t="s">
        <v>15</v>
      </c>
      <c r="L3321">
        <v>108</v>
      </c>
      <c r="M3321">
        <v>108</v>
      </c>
      <c r="N3321" t="s">
        <v>31</v>
      </c>
    </row>
    <row r="3322" spans="1:14" x14ac:dyDescent="0.25">
      <c r="A3322" t="s">
        <v>27</v>
      </c>
      <c r="B3322" t="s">
        <v>28</v>
      </c>
      <c r="C3322" t="s">
        <v>107</v>
      </c>
      <c r="D3322" t="s">
        <v>94</v>
      </c>
      <c r="E3322" t="s">
        <v>95</v>
      </c>
      <c r="F3322">
        <v>4705172581</v>
      </c>
      <c r="G3322" t="s">
        <v>136</v>
      </c>
      <c r="H3322" s="1">
        <v>45826</v>
      </c>
      <c r="I3322" s="1">
        <v>45849</v>
      </c>
      <c r="J3322" s="1">
        <v>45855</v>
      </c>
      <c r="K3322" t="s">
        <v>15</v>
      </c>
      <c r="L3322">
        <v>24</v>
      </c>
      <c r="M3322">
        <v>24</v>
      </c>
      <c r="N3322" t="s">
        <v>31</v>
      </c>
    </row>
    <row r="3323" spans="1:14" x14ac:dyDescent="0.25">
      <c r="A3323" t="s">
        <v>27</v>
      </c>
      <c r="B3323" t="s">
        <v>28</v>
      </c>
      <c r="C3323" t="s">
        <v>107</v>
      </c>
      <c r="D3323" t="s">
        <v>29</v>
      </c>
      <c r="E3323" t="s">
        <v>30</v>
      </c>
      <c r="F3323">
        <v>4705159754</v>
      </c>
      <c r="G3323" t="s">
        <v>136</v>
      </c>
      <c r="H3323" s="1">
        <v>45805</v>
      </c>
      <c r="I3323" s="1">
        <v>45821</v>
      </c>
      <c r="J3323" s="1">
        <v>45824</v>
      </c>
      <c r="K3323" t="s">
        <v>15</v>
      </c>
      <c r="L3323">
        <v>12</v>
      </c>
      <c r="M3323">
        <v>12</v>
      </c>
      <c r="N3323" t="s">
        <v>31</v>
      </c>
    </row>
    <row r="3324" spans="1:14" x14ac:dyDescent="0.25">
      <c r="A3324" t="s">
        <v>27</v>
      </c>
      <c r="B3324" t="s">
        <v>28</v>
      </c>
      <c r="C3324" t="s">
        <v>107</v>
      </c>
      <c r="D3324" t="s">
        <v>29</v>
      </c>
      <c r="E3324" t="s">
        <v>30</v>
      </c>
      <c r="F3324">
        <v>4705129955</v>
      </c>
      <c r="G3324" t="s">
        <v>159</v>
      </c>
      <c r="H3324" s="1">
        <v>45826</v>
      </c>
      <c r="I3324" s="1">
        <v>45838</v>
      </c>
      <c r="J3324" s="1">
        <v>45839</v>
      </c>
      <c r="K3324" t="s">
        <v>15</v>
      </c>
      <c r="L3324">
        <v>24</v>
      </c>
      <c r="M3324">
        <v>24</v>
      </c>
      <c r="N3324" t="s">
        <v>31</v>
      </c>
    </row>
    <row r="3325" spans="1:14" x14ac:dyDescent="0.25">
      <c r="A3325" t="s">
        <v>27</v>
      </c>
      <c r="B3325" t="s">
        <v>28</v>
      </c>
      <c r="C3325" t="s">
        <v>107</v>
      </c>
      <c r="D3325" t="s">
        <v>40</v>
      </c>
      <c r="E3325" t="s">
        <v>41</v>
      </c>
      <c r="F3325">
        <v>4705157816</v>
      </c>
      <c r="G3325" t="s">
        <v>171</v>
      </c>
      <c r="H3325" s="1">
        <v>45812</v>
      </c>
      <c r="I3325" s="1">
        <v>45840</v>
      </c>
      <c r="J3325" s="1">
        <v>45861</v>
      </c>
      <c r="K3325" t="s">
        <v>15</v>
      </c>
      <c r="L3325">
        <v>0</v>
      </c>
      <c r="M3325">
        <v>123</v>
      </c>
      <c r="N3325" t="s">
        <v>44</v>
      </c>
    </row>
    <row r="3326" spans="1:14" x14ac:dyDescent="0.25">
      <c r="A3326" t="s">
        <v>27</v>
      </c>
      <c r="B3326" t="s">
        <v>28</v>
      </c>
      <c r="C3326" t="s">
        <v>107</v>
      </c>
      <c r="D3326" t="s">
        <v>84</v>
      </c>
      <c r="E3326" t="s">
        <v>85</v>
      </c>
      <c r="F3326">
        <v>4705164515</v>
      </c>
      <c r="G3326" t="s">
        <v>122</v>
      </c>
      <c r="H3326" s="1">
        <v>45812</v>
      </c>
      <c r="I3326" s="1">
        <v>45841</v>
      </c>
      <c r="J3326" s="1">
        <v>45841</v>
      </c>
      <c r="K3326" t="s">
        <v>15</v>
      </c>
      <c r="L3326">
        <v>50</v>
      </c>
      <c r="M3326">
        <v>50</v>
      </c>
      <c r="N3326" t="s">
        <v>31</v>
      </c>
    </row>
    <row r="3327" spans="1:14" x14ac:dyDescent="0.25">
      <c r="A3327" t="s">
        <v>27</v>
      </c>
      <c r="B3327" t="s">
        <v>28</v>
      </c>
      <c r="C3327" t="s">
        <v>107</v>
      </c>
      <c r="D3327" t="s">
        <v>78</v>
      </c>
      <c r="E3327" t="s">
        <v>79</v>
      </c>
      <c r="F3327">
        <v>4705164502</v>
      </c>
      <c r="G3327" t="s">
        <v>148</v>
      </c>
      <c r="H3327" s="1">
        <v>45812</v>
      </c>
      <c r="I3327" s="1">
        <v>45845</v>
      </c>
      <c r="J3327" s="1">
        <v>45846</v>
      </c>
      <c r="K3327" t="s">
        <v>15</v>
      </c>
      <c r="L3327">
        <v>12</v>
      </c>
      <c r="M3327">
        <v>12</v>
      </c>
      <c r="N3327" t="s">
        <v>31</v>
      </c>
    </row>
    <row r="3328" spans="1:14" x14ac:dyDescent="0.25">
      <c r="A3328" t="s">
        <v>27</v>
      </c>
      <c r="B3328" t="s">
        <v>28</v>
      </c>
      <c r="C3328" t="s">
        <v>107</v>
      </c>
      <c r="D3328" t="s">
        <v>47</v>
      </c>
      <c r="E3328" t="s">
        <v>48</v>
      </c>
      <c r="F3328">
        <v>4705172598</v>
      </c>
      <c r="G3328" t="s">
        <v>153</v>
      </c>
      <c r="H3328" s="1">
        <v>45826</v>
      </c>
      <c r="I3328" s="1">
        <v>45839</v>
      </c>
      <c r="J3328" s="1">
        <v>45839</v>
      </c>
      <c r="K3328" t="s">
        <v>15</v>
      </c>
      <c r="L3328">
        <v>6</v>
      </c>
      <c r="M3328">
        <v>6</v>
      </c>
      <c r="N3328" t="s">
        <v>31</v>
      </c>
    </row>
    <row r="3329" spans="1:14" x14ac:dyDescent="0.25">
      <c r="A3329" t="s">
        <v>27</v>
      </c>
      <c r="B3329" t="s">
        <v>28</v>
      </c>
      <c r="C3329" t="s">
        <v>107</v>
      </c>
      <c r="D3329" t="s">
        <v>36</v>
      </c>
      <c r="E3329" t="s">
        <v>37</v>
      </c>
      <c r="F3329">
        <v>4705156493</v>
      </c>
      <c r="G3329" t="s">
        <v>136</v>
      </c>
      <c r="H3329" s="1">
        <v>45798</v>
      </c>
      <c r="I3329" s="1">
        <v>45811</v>
      </c>
      <c r="J3329" s="1">
        <v>45847</v>
      </c>
      <c r="K3329" t="s">
        <v>15</v>
      </c>
      <c r="L3329">
        <v>12</v>
      </c>
      <c r="M3329">
        <v>12</v>
      </c>
      <c r="N3329" t="s">
        <v>31</v>
      </c>
    </row>
    <row r="3330" spans="1:14" x14ac:dyDescent="0.25">
      <c r="A3330" t="s">
        <v>27</v>
      </c>
      <c r="B3330" t="s">
        <v>28</v>
      </c>
      <c r="C3330" t="s">
        <v>107</v>
      </c>
      <c r="D3330" t="s">
        <v>145</v>
      </c>
      <c r="E3330" t="s">
        <v>146</v>
      </c>
      <c r="F3330">
        <v>4705176374</v>
      </c>
      <c r="G3330" t="s">
        <v>157</v>
      </c>
      <c r="H3330" s="1">
        <v>45833</v>
      </c>
      <c r="I3330" s="1">
        <v>45845</v>
      </c>
      <c r="J3330" s="1">
        <v>45845</v>
      </c>
      <c r="K3330" t="s">
        <v>15</v>
      </c>
      <c r="L3330">
        <v>24</v>
      </c>
      <c r="M3330">
        <v>24</v>
      </c>
      <c r="N3330" t="s">
        <v>31</v>
      </c>
    </row>
    <row r="3331" spans="1:14" x14ac:dyDescent="0.25">
      <c r="A3331" t="s">
        <v>27</v>
      </c>
      <c r="B3331" t="s">
        <v>28</v>
      </c>
      <c r="C3331" t="s">
        <v>107</v>
      </c>
      <c r="D3331" t="s">
        <v>29</v>
      </c>
      <c r="E3331" t="s">
        <v>30</v>
      </c>
      <c r="F3331">
        <v>4705168197</v>
      </c>
      <c r="G3331" t="s">
        <v>160</v>
      </c>
      <c r="H3331" s="1">
        <v>45819</v>
      </c>
      <c r="I3331" s="1">
        <v>45835</v>
      </c>
      <c r="J3331" s="1">
        <v>45838</v>
      </c>
      <c r="K3331" t="s">
        <v>15</v>
      </c>
      <c r="L3331">
        <v>24</v>
      </c>
      <c r="M3331">
        <v>24</v>
      </c>
      <c r="N3331" t="s">
        <v>31</v>
      </c>
    </row>
    <row r="3332" spans="1:14" x14ac:dyDescent="0.25">
      <c r="A3332" t="s">
        <v>27</v>
      </c>
      <c r="B3332" t="s">
        <v>28</v>
      </c>
      <c r="C3332" t="s">
        <v>107</v>
      </c>
      <c r="D3332" t="s">
        <v>42</v>
      </c>
      <c r="E3332" t="s">
        <v>43</v>
      </c>
      <c r="F3332">
        <v>4705156481</v>
      </c>
      <c r="G3332" t="s">
        <v>115</v>
      </c>
      <c r="H3332" s="1">
        <v>45798</v>
      </c>
      <c r="I3332" s="1">
        <v>45821</v>
      </c>
      <c r="J3332" s="1">
        <v>45821</v>
      </c>
      <c r="K3332" t="s">
        <v>15</v>
      </c>
      <c r="L3332">
        <v>48</v>
      </c>
      <c r="M3332">
        <v>48</v>
      </c>
      <c r="N3332" t="s">
        <v>31</v>
      </c>
    </row>
    <row r="3333" spans="1:14" x14ac:dyDescent="0.25">
      <c r="A3333" t="s">
        <v>27</v>
      </c>
      <c r="B3333" t="s">
        <v>28</v>
      </c>
      <c r="C3333" t="s">
        <v>107</v>
      </c>
      <c r="D3333" t="s">
        <v>42</v>
      </c>
      <c r="E3333" t="s">
        <v>43</v>
      </c>
      <c r="F3333">
        <v>4705156481</v>
      </c>
      <c r="G3333" t="s">
        <v>117</v>
      </c>
      <c r="H3333" s="1">
        <v>45798</v>
      </c>
      <c r="I3333" s="1">
        <v>45821</v>
      </c>
      <c r="J3333" s="1">
        <v>45834</v>
      </c>
      <c r="K3333" t="s">
        <v>15</v>
      </c>
      <c r="L3333">
        <v>24</v>
      </c>
      <c r="M3333">
        <v>24</v>
      </c>
      <c r="N3333" t="s">
        <v>31</v>
      </c>
    </row>
    <row r="3334" spans="1:14" x14ac:dyDescent="0.25">
      <c r="A3334" t="s">
        <v>27</v>
      </c>
      <c r="B3334" t="s">
        <v>28</v>
      </c>
      <c r="C3334" t="s">
        <v>107</v>
      </c>
      <c r="D3334" t="s">
        <v>47</v>
      </c>
      <c r="E3334" t="s">
        <v>48</v>
      </c>
      <c r="F3334">
        <v>4705181222</v>
      </c>
      <c r="G3334" t="s">
        <v>170</v>
      </c>
      <c r="H3334" s="1">
        <v>45840</v>
      </c>
      <c r="I3334" s="1">
        <v>45856</v>
      </c>
      <c r="J3334" s="1">
        <v>45856</v>
      </c>
      <c r="K3334" t="s">
        <v>15</v>
      </c>
      <c r="L3334">
        <v>12</v>
      </c>
      <c r="M3334">
        <v>12</v>
      </c>
      <c r="N3334" t="s">
        <v>31</v>
      </c>
    </row>
    <row r="3335" spans="1:14" x14ac:dyDescent="0.25">
      <c r="A3335" t="s">
        <v>27</v>
      </c>
      <c r="B3335" t="s">
        <v>28</v>
      </c>
      <c r="C3335" t="s">
        <v>107</v>
      </c>
      <c r="D3335" t="s">
        <v>47</v>
      </c>
      <c r="E3335" t="s">
        <v>48</v>
      </c>
      <c r="F3335">
        <v>4705172598</v>
      </c>
      <c r="G3335" t="s">
        <v>150</v>
      </c>
      <c r="H3335" s="1">
        <v>45826</v>
      </c>
      <c r="I3335" s="1">
        <v>45839</v>
      </c>
      <c r="J3335" s="1">
        <v>45839</v>
      </c>
      <c r="K3335" t="s">
        <v>16</v>
      </c>
      <c r="L3335">
        <v>6</v>
      </c>
      <c r="M3335">
        <v>6</v>
      </c>
      <c r="N3335" t="s">
        <v>31</v>
      </c>
    </row>
    <row r="3336" spans="1:14" x14ac:dyDescent="0.25">
      <c r="A3336" t="s">
        <v>27</v>
      </c>
      <c r="B3336" t="s">
        <v>28</v>
      </c>
      <c r="C3336" t="s">
        <v>107</v>
      </c>
      <c r="D3336" t="s">
        <v>45</v>
      </c>
      <c r="E3336" t="s">
        <v>46</v>
      </c>
      <c r="F3336">
        <v>4705182890</v>
      </c>
      <c r="G3336" t="s">
        <v>151</v>
      </c>
      <c r="H3336" s="1">
        <v>45848</v>
      </c>
      <c r="I3336" s="1">
        <v>45870</v>
      </c>
      <c r="J3336" s="1">
        <v>45870</v>
      </c>
      <c r="K3336" t="s">
        <v>16</v>
      </c>
      <c r="L3336">
        <v>144</v>
      </c>
      <c r="M3336">
        <v>144</v>
      </c>
      <c r="N3336" t="s">
        <v>31</v>
      </c>
    </row>
    <row r="3337" spans="1:14" x14ac:dyDescent="0.25">
      <c r="A3337" t="s">
        <v>27</v>
      </c>
      <c r="B3337" t="s">
        <v>28</v>
      </c>
      <c r="C3337" t="s">
        <v>107</v>
      </c>
      <c r="D3337" t="s">
        <v>34</v>
      </c>
      <c r="E3337" t="s">
        <v>35</v>
      </c>
      <c r="F3337">
        <v>4705181280</v>
      </c>
      <c r="G3337" t="s">
        <v>168</v>
      </c>
      <c r="H3337" s="1">
        <v>45840</v>
      </c>
      <c r="I3337" s="1">
        <v>45855</v>
      </c>
      <c r="J3337" s="1">
        <v>45855</v>
      </c>
      <c r="K3337" t="s">
        <v>16</v>
      </c>
      <c r="L3337">
        <v>12</v>
      </c>
      <c r="M3337">
        <v>12</v>
      </c>
      <c r="N3337" t="s">
        <v>31</v>
      </c>
    </row>
    <row r="3338" spans="1:14" x14ac:dyDescent="0.25">
      <c r="A3338" t="s">
        <v>27</v>
      </c>
      <c r="B3338" t="s">
        <v>28</v>
      </c>
      <c r="C3338" t="s">
        <v>107</v>
      </c>
      <c r="D3338" t="s">
        <v>34</v>
      </c>
      <c r="E3338" t="s">
        <v>35</v>
      </c>
      <c r="F3338">
        <v>4705181218</v>
      </c>
      <c r="G3338" t="s">
        <v>135</v>
      </c>
      <c r="H3338" s="1">
        <v>45840</v>
      </c>
      <c r="I3338" s="1">
        <v>45855</v>
      </c>
      <c r="J3338" s="1">
        <v>45855</v>
      </c>
      <c r="K3338" t="s">
        <v>16</v>
      </c>
      <c r="L3338">
        <v>108</v>
      </c>
      <c r="M3338">
        <v>108</v>
      </c>
      <c r="N3338" t="s">
        <v>31</v>
      </c>
    </row>
    <row r="3339" spans="1:14" x14ac:dyDescent="0.25">
      <c r="A3339" t="s">
        <v>27</v>
      </c>
      <c r="B3339" t="s">
        <v>28</v>
      </c>
      <c r="C3339" t="s">
        <v>107</v>
      </c>
      <c r="D3339" t="s">
        <v>40</v>
      </c>
      <c r="E3339" t="s">
        <v>41</v>
      </c>
      <c r="F3339">
        <v>4705157816</v>
      </c>
      <c r="G3339" t="s">
        <v>159</v>
      </c>
      <c r="H3339" s="1">
        <v>45812</v>
      </c>
      <c r="I3339" s="1">
        <v>45840</v>
      </c>
      <c r="J3339" s="1">
        <v>45845</v>
      </c>
      <c r="K3339" t="s">
        <v>16</v>
      </c>
      <c r="L3339">
        <v>0</v>
      </c>
      <c r="M3339">
        <v>24</v>
      </c>
      <c r="N3339" t="s">
        <v>44</v>
      </c>
    </row>
    <row r="3340" spans="1:14" x14ac:dyDescent="0.25">
      <c r="A3340" t="s">
        <v>27</v>
      </c>
      <c r="B3340" t="s">
        <v>28</v>
      </c>
      <c r="C3340" t="s">
        <v>107</v>
      </c>
      <c r="D3340" t="s">
        <v>74</v>
      </c>
      <c r="E3340" t="s">
        <v>75</v>
      </c>
      <c r="F3340">
        <v>4705181204</v>
      </c>
      <c r="G3340" t="s">
        <v>132</v>
      </c>
      <c r="H3340" s="1">
        <v>45840</v>
      </c>
      <c r="I3340" s="1">
        <v>45855</v>
      </c>
      <c r="J3340" s="1">
        <v>45855</v>
      </c>
      <c r="K3340" t="s">
        <v>16</v>
      </c>
      <c r="L3340">
        <v>96</v>
      </c>
      <c r="M3340">
        <v>96</v>
      </c>
      <c r="N3340" t="s">
        <v>31</v>
      </c>
    </row>
    <row r="3341" spans="1:14" x14ac:dyDescent="0.25">
      <c r="A3341" t="s">
        <v>27</v>
      </c>
      <c r="B3341" t="s">
        <v>28</v>
      </c>
      <c r="C3341" t="s">
        <v>107</v>
      </c>
      <c r="D3341" t="s">
        <v>38</v>
      </c>
      <c r="E3341" t="s">
        <v>39</v>
      </c>
      <c r="F3341">
        <v>4705168201</v>
      </c>
      <c r="G3341" t="s">
        <v>154</v>
      </c>
      <c r="H3341" s="1">
        <v>45819</v>
      </c>
      <c r="I3341" s="1">
        <v>45853</v>
      </c>
      <c r="J3341" s="1">
        <v>45853</v>
      </c>
      <c r="K3341" t="s">
        <v>16</v>
      </c>
      <c r="L3341">
        <v>12</v>
      </c>
      <c r="M3341">
        <v>12</v>
      </c>
      <c r="N3341" t="s">
        <v>31</v>
      </c>
    </row>
    <row r="3342" spans="1:14" x14ac:dyDescent="0.25">
      <c r="A3342" t="s">
        <v>27</v>
      </c>
      <c r="B3342" t="s">
        <v>28</v>
      </c>
      <c r="C3342" t="s">
        <v>107</v>
      </c>
      <c r="D3342" t="s">
        <v>38</v>
      </c>
      <c r="E3342" t="s">
        <v>39</v>
      </c>
      <c r="F3342">
        <v>4705168201</v>
      </c>
      <c r="G3342" t="s">
        <v>140</v>
      </c>
      <c r="H3342" s="1">
        <v>45819</v>
      </c>
      <c r="I3342" s="1">
        <v>45853</v>
      </c>
      <c r="J3342" s="1">
        <v>45853</v>
      </c>
      <c r="K3342" t="s">
        <v>16</v>
      </c>
      <c r="L3342">
        <v>84</v>
      </c>
      <c r="M3342">
        <v>84</v>
      </c>
      <c r="N3342" t="s">
        <v>31</v>
      </c>
    </row>
    <row r="3343" spans="1:14" x14ac:dyDescent="0.25">
      <c r="A3343" t="s">
        <v>27</v>
      </c>
      <c r="B3343" t="s">
        <v>28</v>
      </c>
      <c r="C3343" t="s">
        <v>107</v>
      </c>
      <c r="D3343" t="s">
        <v>29</v>
      </c>
      <c r="E3343" t="s">
        <v>30</v>
      </c>
      <c r="F3343">
        <v>4705176366</v>
      </c>
      <c r="G3343" t="s">
        <v>156</v>
      </c>
      <c r="H3343" s="1">
        <v>45833</v>
      </c>
      <c r="I3343" s="1">
        <v>45853</v>
      </c>
      <c r="J3343" s="1">
        <v>45853</v>
      </c>
      <c r="K3343" t="s">
        <v>16</v>
      </c>
      <c r="L3343">
        <v>24</v>
      </c>
      <c r="M3343">
        <v>24</v>
      </c>
      <c r="N3343" t="s">
        <v>31</v>
      </c>
    </row>
    <row r="3344" spans="1:14" x14ac:dyDescent="0.25">
      <c r="A3344" t="s">
        <v>27</v>
      </c>
      <c r="B3344" t="s">
        <v>28</v>
      </c>
      <c r="C3344" t="s">
        <v>107</v>
      </c>
      <c r="D3344" t="s">
        <v>36</v>
      </c>
      <c r="E3344" t="s">
        <v>37</v>
      </c>
      <c r="F3344">
        <v>4705178433</v>
      </c>
      <c r="G3344" t="s">
        <v>155</v>
      </c>
      <c r="H3344" s="1">
        <v>45838</v>
      </c>
      <c r="I3344" s="1">
        <v>45862</v>
      </c>
      <c r="J3344" s="1">
        <v>45862</v>
      </c>
      <c r="K3344" t="s">
        <v>16</v>
      </c>
      <c r="L3344">
        <v>6</v>
      </c>
      <c r="M3344">
        <v>6</v>
      </c>
      <c r="N3344" t="s">
        <v>31</v>
      </c>
    </row>
    <row r="3345" spans="1:14" x14ac:dyDescent="0.25">
      <c r="A3345" t="s">
        <v>27</v>
      </c>
      <c r="B3345" t="s">
        <v>28</v>
      </c>
      <c r="C3345" t="s">
        <v>107</v>
      </c>
      <c r="D3345" t="s">
        <v>90</v>
      </c>
      <c r="E3345" t="s">
        <v>91</v>
      </c>
      <c r="F3345">
        <v>4705172586</v>
      </c>
      <c r="G3345" t="s">
        <v>133</v>
      </c>
      <c r="H3345" s="1">
        <v>45826</v>
      </c>
      <c r="I3345" s="1">
        <v>45854</v>
      </c>
      <c r="J3345" s="1">
        <v>45868</v>
      </c>
      <c r="K3345" t="s">
        <v>16</v>
      </c>
      <c r="L3345">
        <v>0</v>
      </c>
      <c r="M3345">
        <v>48</v>
      </c>
      <c r="N3345" t="s">
        <v>44</v>
      </c>
    </row>
    <row r="3346" spans="1:14" x14ac:dyDescent="0.25">
      <c r="A3346" t="s">
        <v>27</v>
      </c>
      <c r="B3346" t="s">
        <v>28</v>
      </c>
      <c r="C3346" t="s">
        <v>107</v>
      </c>
      <c r="D3346" t="s">
        <v>42</v>
      </c>
      <c r="E3346" t="s">
        <v>43</v>
      </c>
      <c r="F3346">
        <v>4705178430</v>
      </c>
      <c r="G3346" t="s">
        <v>129</v>
      </c>
      <c r="H3346" s="1">
        <v>45838</v>
      </c>
      <c r="I3346" s="1">
        <v>45853</v>
      </c>
      <c r="J3346" s="1">
        <v>45859</v>
      </c>
      <c r="K3346" t="s">
        <v>16</v>
      </c>
      <c r="L3346">
        <v>0</v>
      </c>
      <c r="M3346">
        <v>60</v>
      </c>
      <c r="N3346" t="s">
        <v>44</v>
      </c>
    </row>
    <row r="3347" spans="1:14" x14ac:dyDescent="0.25">
      <c r="A3347" t="s">
        <v>27</v>
      </c>
      <c r="B3347" t="s">
        <v>28</v>
      </c>
      <c r="C3347" t="s">
        <v>107</v>
      </c>
      <c r="D3347" t="s">
        <v>45</v>
      </c>
      <c r="E3347" t="s">
        <v>46</v>
      </c>
      <c r="F3347">
        <v>4705172585</v>
      </c>
      <c r="G3347" t="s">
        <v>192</v>
      </c>
      <c r="H3347" s="1">
        <v>45826</v>
      </c>
      <c r="I3347" s="1">
        <v>45848</v>
      </c>
      <c r="J3347" s="1">
        <v>45848</v>
      </c>
      <c r="K3347" t="s">
        <v>16</v>
      </c>
      <c r="L3347">
        <v>12</v>
      </c>
      <c r="M3347">
        <v>12</v>
      </c>
      <c r="N3347" t="s">
        <v>31</v>
      </c>
    </row>
    <row r="3348" spans="1:14" x14ac:dyDescent="0.25">
      <c r="A3348" t="s">
        <v>27</v>
      </c>
      <c r="B3348" t="s">
        <v>28</v>
      </c>
      <c r="C3348" t="s">
        <v>107</v>
      </c>
      <c r="D3348" t="s">
        <v>47</v>
      </c>
      <c r="E3348" t="s">
        <v>48</v>
      </c>
      <c r="F3348">
        <v>4705181222</v>
      </c>
      <c r="G3348" t="s">
        <v>125</v>
      </c>
      <c r="H3348" s="1">
        <v>45840</v>
      </c>
      <c r="I3348" s="1">
        <v>45856</v>
      </c>
      <c r="J3348" s="1">
        <v>45861</v>
      </c>
      <c r="K3348" t="s">
        <v>16</v>
      </c>
      <c r="L3348">
        <v>0</v>
      </c>
      <c r="M3348">
        <v>12</v>
      </c>
      <c r="N3348" t="s">
        <v>44</v>
      </c>
    </row>
    <row r="3349" spans="1:14" x14ac:dyDescent="0.25">
      <c r="A3349" t="s">
        <v>27</v>
      </c>
      <c r="B3349" t="s">
        <v>28</v>
      </c>
      <c r="C3349" t="s">
        <v>107</v>
      </c>
      <c r="D3349" t="s">
        <v>47</v>
      </c>
      <c r="E3349" t="s">
        <v>48</v>
      </c>
      <c r="F3349">
        <v>4705181222</v>
      </c>
      <c r="G3349" t="s">
        <v>112</v>
      </c>
      <c r="H3349" s="1">
        <v>45840</v>
      </c>
      <c r="I3349" s="1">
        <v>45856</v>
      </c>
      <c r="J3349" s="1">
        <v>45856</v>
      </c>
      <c r="K3349" t="s">
        <v>16</v>
      </c>
      <c r="L3349">
        <v>24</v>
      </c>
      <c r="M3349">
        <v>24</v>
      </c>
      <c r="N3349" t="s">
        <v>31</v>
      </c>
    </row>
    <row r="3350" spans="1:14" x14ac:dyDescent="0.25">
      <c r="A3350" t="s">
        <v>27</v>
      </c>
      <c r="B3350" t="s">
        <v>28</v>
      </c>
      <c r="C3350" t="s">
        <v>107</v>
      </c>
      <c r="D3350" t="s">
        <v>29</v>
      </c>
      <c r="E3350" t="s">
        <v>30</v>
      </c>
      <c r="F3350">
        <v>4705189345</v>
      </c>
      <c r="G3350" t="s">
        <v>152</v>
      </c>
      <c r="H3350" s="1">
        <v>45854</v>
      </c>
      <c r="I3350" s="1">
        <v>45868</v>
      </c>
      <c r="J3350" s="1">
        <v>45868</v>
      </c>
      <c r="K3350" t="s">
        <v>16</v>
      </c>
      <c r="L3350">
        <v>348</v>
      </c>
      <c r="M3350">
        <v>348</v>
      </c>
      <c r="N3350" t="s">
        <v>31</v>
      </c>
    </row>
    <row r="3351" spans="1:14" x14ac:dyDescent="0.25">
      <c r="A3351" t="s">
        <v>27</v>
      </c>
      <c r="B3351" t="s">
        <v>28</v>
      </c>
      <c r="C3351" t="s">
        <v>107</v>
      </c>
      <c r="D3351" t="s">
        <v>80</v>
      </c>
      <c r="E3351" t="s">
        <v>81</v>
      </c>
      <c r="F3351">
        <v>4705172596</v>
      </c>
      <c r="G3351" t="s">
        <v>132</v>
      </c>
      <c r="H3351" s="1">
        <v>45826</v>
      </c>
      <c r="I3351" s="1">
        <v>45845</v>
      </c>
      <c r="J3351" s="1">
        <v>45845</v>
      </c>
      <c r="K3351" t="s">
        <v>16</v>
      </c>
      <c r="L3351">
        <v>12</v>
      </c>
      <c r="M3351">
        <v>12</v>
      </c>
      <c r="N3351" t="s">
        <v>31</v>
      </c>
    </row>
    <row r="3352" spans="1:14" x14ac:dyDescent="0.25">
      <c r="A3352" t="s">
        <v>27</v>
      </c>
      <c r="B3352" t="s">
        <v>28</v>
      </c>
      <c r="C3352" t="s">
        <v>107</v>
      </c>
      <c r="D3352" t="s">
        <v>123</v>
      </c>
      <c r="E3352" t="s">
        <v>124</v>
      </c>
      <c r="F3352">
        <v>4705176371</v>
      </c>
      <c r="G3352" t="s">
        <v>151</v>
      </c>
      <c r="H3352" s="1">
        <v>45833</v>
      </c>
      <c r="I3352" s="1">
        <v>45860</v>
      </c>
      <c r="J3352" s="1">
        <v>45863</v>
      </c>
      <c r="K3352" t="s">
        <v>16</v>
      </c>
      <c r="L3352">
        <v>0</v>
      </c>
      <c r="M3352">
        <v>12</v>
      </c>
      <c r="N3352" t="s">
        <v>44</v>
      </c>
    </row>
    <row r="3353" spans="1:14" x14ac:dyDescent="0.25">
      <c r="A3353" t="s">
        <v>27</v>
      </c>
      <c r="B3353" t="s">
        <v>28</v>
      </c>
      <c r="C3353" t="s">
        <v>107</v>
      </c>
      <c r="D3353" t="s">
        <v>99</v>
      </c>
      <c r="E3353" t="s">
        <v>100</v>
      </c>
      <c r="F3353">
        <v>4705181210</v>
      </c>
      <c r="G3353" t="s">
        <v>184</v>
      </c>
      <c r="H3353" s="1">
        <v>45840</v>
      </c>
      <c r="I3353" s="1">
        <v>45867</v>
      </c>
      <c r="J3353" s="1">
        <v>45869</v>
      </c>
      <c r="K3353" t="s">
        <v>16</v>
      </c>
      <c r="L3353">
        <v>0</v>
      </c>
      <c r="M3353">
        <v>6</v>
      </c>
      <c r="N3353" t="s">
        <v>44</v>
      </c>
    </row>
    <row r="3354" spans="1:14" x14ac:dyDescent="0.25">
      <c r="A3354" t="s">
        <v>27</v>
      </c>
      <c r="B3354" t="s">
        <v>28</v>
      </c>
      <c r="C3354" t="s">
        <v>107</v>
      </c>
      <c r="D3354" t="s">
        <v>74</v>
      </c>
      <c r="E3354" t="s">
        <v>75</v>
      </c>
      <c r="F3354">
        <v>4705189344</v>
      </c>
      <c r="G3354" t="s">
        <v>118</v>
      </c>
      <c r="H3354" s="1">
        <v>45854</v>
      </c>
      <c r="I3354" s="1">
        <v>45866</v>
      </c>
      <c r="J3354" s="1">
        <v>45867</v>
      </c>
      <c r="K3354" t="s">
        <v>16</v>
      </c>
      <c r="L3354">
        <v>24</v>
      </c>
      <c r="M3354">
        <v>24</v>
      </c>
      <c r="N3354" t="s">
        <v>31</v>
      </c>
    </row>
    <row r="3355" spans="1:14" x14ac:dyDescent="0.25">
      <c r="A3355" t="s">
        <v>27</v>
      </c>
      <c r="B3355" t="s">
        <v>28</v>
      </c>
      <c r="C3355" t="s">
        <v>107</v>
      </c>
      <c r="D3355" t="s">
        <v>74</v>
      </c>
      <c r="E3355" t="s">
        <v>75</v>
      </c>
      <c r="F3355">
        <v>4705189344</v>
      </c>
      <c r="G3355" t="s">
        <v>118</v>
      </c>
      <c r="H3355" s="1">
        <v>45854</v>
      </c>
      <c r="I3355" s="1">
        <v>45866</v>
      </c>
      <c r="J3355" s="1">
        <v>45867</v>
      </c>
      <c r="K3355" t="s">
        <v>14</v>
      </c>
      <c r="L3355">
        <v>24</v>
      </c>
      <c r="M3355">
        <v>24</v>
      </c>
      <c r="N3355" t="s">
        <v>31</v>
      </c>
    </row>
    <row r="3356" spans="1:14" x14ac:dyDescent="0.25">
      <c r="A3356" t="s">
        <v>27</v>
      </c>
      <c r="B3356" t="s">
        <v>28</v>
      </c>
      <c r="C3356" t="s">
        <v>107</v>
      </c>
      <c r="D3356" t="s">
        <v>88</v>
      </c>
      <c r="E3356" t="s">
        <v>89</v>
      </c>
      <c r="F3356">
        <v>4705164516</v>
      </c>
      <c r="G3356" t="s">
        <v>115</v>
      </c>
      <c r="H3356" s="1">
        <v>45812</v>
      </c>
      <c r="I3356" s="1">
        <v>45835</v>
      </c>
      <c r="J3356" s="1">
        <v>45839</v>
      </c>
      <c r="K3356" t="s">
        <v>14</v>
      </c>
      <c r="L3356">
        <v>48</v>
      </c>
      <c r="M3356">
        <v>48</v>
      </c>
      <c r="N3356" t="s">
        <v>31</v>
      </c>
    </row>
    <row r="3357" spans="1:14" x14ac:dyDescent="0.25">
      <c r="A3357" t="s">
        <v>27</v>
      </c>
      <c r="B3357" t="s">
        <v>28</v>
      </c>
      <c r="C3357" t="s">
        <v>107</v>
      </c>
      <c r="D3357" t="s">
        <v>36</v>
      </c>
      <c r="E3357" t="s">
        <v>37</v>
      </c>
      <c r="F3357">
        <v>4705156493</v>
      </c>
      <c r="G3357" t="s">
        <v>149</v>
      </c>
      <c r="H3357" s="1">
        <v>45798</v>
      </c>
      <c r="I3357" s="1">
        <v>45811</v>
      </c>
      <c r="J3357" s="1">
        <v>45833</v>
      </c>
      <c r="K3357" t="s">
        <v>14</v>
      </c>
      <c r="L3357">
        <v>12</v>
      </c>
      <c r="M3357">
        <v>12</v>
      </c>
      <c r="N3357" t="s">
        <v>31</v>
      </c>
    </row>
    <row r="3358" spans="1:14" x14ac:dyDescent="0.25">
      <c r="A3358" t="s">
        <v>27</v>
      </c>
      <c r="B3358" t="s">
        <v>28</v>
      </c>
      <c r="C3358" t="s">
        <v>107</v>
      </c>
      <c r="D3358" t="s">
        <v>110</v>
      </c>
      <c r="E3358" t="s">
        <v>111</v>
      </c>
      <c r="F3358">
        <v>4705153271</v>
      </c>
      <c r="G3358" t="s">
        <v>135</v>
      </c>
      <c r="H3358" s="1">
        <v>45796</v>
      </c>
      <c r="I3358" s="1">
        <v>45814</v>
      </c>
      <c r="J3358" s="1">
        <v>45832</v>
      </c>
      <c r="K3358" t="s">
        <v>14</v>
      </c>
      <c r="L3358">
        <v>48</v>
      </c>
      <c r="M3358">
        <v>48</v>
      </c>
      <c r="N3358" t="s">
        <v>31</v>
      </c>
    </row>
    <row r="3359" spans="1:14" x14ac:dyDescent="0.25">
      <c r="A3359" t="s">
        <v>27</v>
      </c>
      <c r="B3359" t="s">
        <v>28</v>
      </c>
      <c r="C3359" t="s">
        <v>107</v>
      </c>
      <c r="D3359" t="s">
        <v>40</v>
      </c>
      <c r="E3359" t="s">
        <v>41</v>
      </c>
      <c r="F3359">
        <v>4705181415</v>
      </c>
      <c r="G3359" t="s">
        <v>129</v>
      </c>
      <c r="H3359" s="1">
        <v>45840</v>
      </c>
      <c r="I3359" s="1">
        <v>45867</v>
      </c>
      <c r="J3359" s="1">
        <v>45869</v>
      </c>
      <c r="K3359" t="s">
        <v>14</v>
      </c>
      <c r="L3359">
        <v>36</v>
      </c>
      <c r="M3359">
        <v>36</v>
      </c>
      <c r="N3359" t="s">
        <v>31</v>
      </c>
    </row>
    <row r="3360" spans="1:14" x14ac:dyDescent="0.25">
      <c r="A3360" t="s">
        <v>27</v>
      </c>
      <c r="B3360" t="s">
        <v>28</v>
      </c>
      <c r="C3360" t="s">
        <v>107</v>
      </c>
      <c r="D3360" t="s">
        <v>84</v>
      </c>
      <c r="E3360" t="s">
        <v>85</v>
      </c>
      <c r="F3360">
        <v>4705156488</v>
      </c>
      <c r="G3360" t="s">
        <v>112</v>
      </c>
      <c r="H3360" s="1">
        <v>45798</v>
      </c>
      <c r="I3360" s="1">
        <v>45821</v>
      </c>
      <c r="J3360" s="1">
        <v>45821</v>
      </c>
      <c r="K3360" t="s">
        <v>14</v>
      </c>
      <c r="L3360">
        <v>24</v>
      </c>
      <c r="M3360">
        <v>24</v>
      </c>
      <c r="N3360" t="s">
        <v>31</v>
      </c>
    </row>
    <row r="3361" spans="1:14" x14ac:dyDescent="0.25">
      <c r="A3361" t="s">
        <v>27</v>
      </c>
      <c r="B3361" t="s">
        <v>28</v>
      </c>
      <c r="C3361" t="s">
        <v>107</v>
      </c>
      <c r="D3361" t="s">
        <v>45</v>
      </c>
      <c r="E3361" t="s">
        <v>46</v>
      </c>
      <c r="F3361">
        <v>4705168202</v>
      </c>
      <c r="G3361" t="s">
        <v>119</v>
      </c>
      <c r="H3361" s="1">
        <v>45819</v>
      </c>
      <c r="I3361" s="1">
        <v>45831</v>
      </c>
      <c r="J3361" s="1">
        <v>45856</v>
      </c>
      <c r="K3361" t="s">
        <v>14</v>
      </c>
      <c r="L3361">
        <v>24</v>
      </c>
      <c r="M3361">
        <v>24</v>
      </c>
      <c r="N3361" t="s">
        <v>31</v>
      </c>
    </row>
    <row r="3362" spans="1:14" x14ac:dyDescent="0.25">
      <c r="A3362" t="s">
        <v>27</v>
      </c>
      <c r="B3362" t="s">
        <v>28</v>
      </c>
      <c r="C3362" t="s">
        <v>107</v>
      </c>
      <c r="D3362" t="s">
        <v>45</v>
      </c>
      <c r="E3362" t="s">
        <v>46</v>
      </c>
      <c r="F3362">
        <v>4705182890</v>
      </c>
      <c r="G3362" t="s">
        <v>151</v>
      </c>
      <c r="H3362" s="1">
        <v>45848</v>
      </c>
      <c r="I3362" s="1">
        <v>45870</v>
      </c>
      <c r="J3362" s="1">
        <v>45870</v>
      </c>
      <c r="K3362" t="s">
        <v>14</v>
      </c>
      <c r="L3362">
        <v>144</v>
      </c>
      <c r="M3362">
        <v>144</v>
      </c>
      <c r="N3362" t="s">
        <v>31</v>
      </c>
    </row>
    <row r="3363" spans="1:14" x14ac:dyDescent="0.25">
      <c r="A3363" t="s">
        <v>27</v>
      </c>
      <c r="B3363" t="s">
        <v>28</v>
      </c>
      <c r="C3363" t="s">
        <v>107</v>
      </c>
      <c r="D3363" t="s">
        <v>86</v>
      </c>
      <c r="E3363" t="s">
        <v>87</v>
      </c>
      <c r="F3363">
        <v>4705181202</v>
      </c>
      <c r="G3363" t="s">
        <v>121</v>
      </c>
      <c r="H3363" s="1">
        <v>45840</v>
      </c>
      <c r="I3363" s="1">
        <v>45852</v>
      </c>
      <c r="J3363" s="1">
        <v>45852</v>
      </c>
      <c r="K3363" t="s">
        <v>14</v>
      </c>
      <c r="L3363">
        <v>12</v>
      </c>
      <c r="M3363">
        <v>12</v>
      </c>
      <c r="N3363" t="s">
        <v>31</v>
      </c>
    </row>
    <row r="3364" spans="1:14" x14ac:dyDescent="0.25">
      <c r="A3364" t="s">
        <v>27</v>
      </c>
      <c r="B3364" t="s">
        <v>28</v>
      </c>
      <c r="C3364" t="s">
        <v>107</v>
      </c>
      <c r="D3364" t="s">
        <v>40</v>
      </c>
      <c r="E3364" t="s">
        <v>41</v>
      </c>
      <c r="F3364">
        <v>4705178434</v>
      </c>
      <c r="G3364" t="s">
        <v>135</v>
      </c>
      <c r="H3364" s="1">
        <v>45838</v>
      </c>
      <c r="I3364" s="1">
        <v>45862</v>
      </c>
      <c r="J3364" s="1">
        <v>45862</v>
      </c>
      <c r="K3364" t="s">
        <v>14</v>
      </c>
      <c r="L3364">
        <v>12</v>
      </c>
      <c r="M3364">
        <v>12</v>
      </c>
      <c r="N3364" t="s">
        <v>31</v>
      </c>
    </row>
    <row r="3365" spans="1:14" x14ac:dyDescent="0.25">
      <c r="A3365" t="s">
        <v>27</v>
      </c>
      <c r="B3365" t="s">
        <v>28</v>
      </c>
      <c r="C3365" t="s">
        <v>107</v>
      </c>
      <c r="D3365" t="s">
        <v>36</v>
      </c>
      <c r="E3365" t="s">
        <v>37</v>
      </c>
      <c r="F3365">
        <v>4705182891</v>
      </c>
      <c r="G3365" t="s">
        <v>147</v>
      </c>
      <c r="H3365" s="1">
        <v>45848</v>
      </c>
      <c r="I3365" s="1">
        <v>45863</v>
      </c>
      <c r="J3365" s="1">
        <v>45869</v>
      </c>
      <c r="K3365" t="s">
        <v>14</v>
      </c>
      <c r="L3365">
        <v>48</v>
      </c>
      <c r="M3365">
        <v>48</v>
      </c>
      <c r="N3365" t="s">
        <v>31</v>
      </c>
    </row>
    <row r="3366" spans="1:14" x14ac:dyDescent="0.25">
      <c r="A3366" t="s">
        <v>27</v>
      </c>
      <c r="B3366" t="s">
        <v>28</v>
      </c>
      <c r="C3366" t="s">
        <v>107</v>
      </c>
      <c r="D3366" t="s">
        <v>40</v>
      </c>
      <c r="E3366" t="s">
        <v>41</v>
      </c>
      <c r="F3366">
        <v>4705178434</v>
      </c>
      <c r="G3366" t="s">
        <v>132</v>
      </c>
      <c r="H3366" s="1">
        <v>45838</v>
      </c>
      <c r="I3366" s="1">
        <v>45862</v>
      </c>
      <c r="J3366" s="1">
        <v>45862</v>
      </c>
      <c r="K3366" t="s">
        <v>14</v>
      </c>
      <c r="L3366">
        <v>72</v>
      </c>
      <c r="M3366">
        <v>72</v>
      </c>
      <c r="N3366" t="s">
        <v>31</v>
      </c>
    </row>
    <row r="3367" spans="1:14" x14ac:dyDescent="0.25">
      <c r="A3367" t="s">
        <v>27</v>
      </c>
      <c r="B3367" t="s">
        <v>28</v>
      </c>
      <c r="C3367" t="s">
        <v>107</v>
      </c>
      <c r="D3367" t="s">
        <v>34</v>
      </c>
      <c r="E3367" t="s">
        <v>35</v>
      </c>
      <c r="F3367">
        <v>4705164521</v>
      </c>
      <c r="G3367" t="s">
        <v>120</v>
      </c>
      <c r="H3367" s="1">
        <v>45812</v>
      </c>
      <c r="I3367" s="1">
        <v>45850</v>
      </c>
      <c r="J3367" s="1">
        <v>45850</v>
      </c>
      <c r="K3367" t="s">
        <v>14</v>
      </c>
      <c r="L3367">
        <v>12</v>
      </c>
      <c r="M3367">
        <v>12</v>
      </c>
      <c r="N3367" t="s">
        <v>31</v>
      </c>
    </row>
    <row r="3368" spans="1:14" x14ac:dyDescent="0.25">
      <c r="A3368" t="s">
        <v>27</v>
      </c>
      <c r="B3368" t="s">
        <v>28</v>
      </c>
      <c r="C3368" t="s">
        <v>107</v>
      </c>
      <c r="D3368" t="s">
        <v>103</v>
      </c>
      <c r="E3368" t="s">
        <v>104</v>
      </c>
      <c r="F3368">
        <v>4705181203</v>
      </c>
      <c r="G3368" t="s">
        <v>143</v>
      </c>
      <c r="H3368" s="1">
        <v>45840</v>
      </c>
      <c r="I3368" s="1">
        <v>45853</v>
      </c>
      <c r="J3368" s="1">
        <v>45855</v>
      </c>
      <c r="K3368" t="s">
        <v>14</v>
      </c>
      <c r="L3368">
        <v>12</v>
      </c>
      <c r="M3368">
        <v>12</v>
      </c>
      <c r="N3368" t="s">
        <v>31</v>
      </c>
    </row>
    <row r="3369" spans="1:14" x14ac:dyDescent="0.25">
      <c r="A3369" t="s">
        <v>27</v>
      </c>
      <c r="B3369" t="s">
        <v>28</v>
      </c>
      <c r="C3369" t="s">
        <v>107</v>
      </c>
      <c r="D3369" t="s">
        <v>34</v>
      </c>
      <c r="E3369" t="s">
        <v>35</v>
      </c>
      <c r="F3369">
        <v>4705159765</v>
      </c>
      <c r="G3369" t="s">
        <v>132</v>
      </c>
      <c r="H3369" s="1">
        <v>45805</v>
      </c>
      <c r="I3369" s="1">
        <v>45841</v>
      </c>
      <c r="J3369" s="1">
        <v>45841</v>
      </c>
      <c r="K3369" t="s">
        <v>14</v>
      </c>
      <c r="L3369">
        <v>36</v>
      </c>
      <c r="M3369">
        <v>36</v>
      </c>
      <c r="N3369" t="s">
        <v>31</v>
      </c>
    </row>
    <row r="3370" spans="1:14" x14ac:dyDescent="0.25">
      <c r="A3370" t="s">
        <v>27</v>
      </c>
      <c r="B3370" t="s">
        <v>28</v>
      </c>
      <c r="C3370" t="s">
        <v>107</v>
      </c>
      <c r="D3370" t="s">
        <v>38</v>
      </c>
      <c r="E3370" t="s">
        <v>39</v>
      </c>
      <c r="F3370">
        <v>4705159757</v>
      </c>
      <c r="G3370" t="s">
        <v>121</v>
      </c>
      <c r="H3370" s="1">
        <v>45805</v>
      </c>
      <c r="I3370" s="1">
        <v>45817</v>
      </c>
      <c r="J3370" s="1">
        <v>45838</v>
      </c>
      <c r="K3370" t="s">
        <v>14</v>
      </c>
      <c r="L3370">
        <v>48</v>
      </c>
      <c r="M3370">
        <v>48</v>
      </c>
      <c r="N3370" t="s">
        <v>31</v>
      </c>
    </row>
    <row r="3371" spans="1:14" x14ac:dyDescent="0.25">
      <c r="A3371" t="s">
        <v>27</v>
      </c>
      <c r="B3371" t="s">
        <v>28</v>
      </c>
      <c r="C3371" t="s">
        <v>107</v>
      </c>
      <c r="D3371" t="s">
        <v>45</v>
      </c>
      <c r="E3371" t="s">
        <v>46</v>
      </c>
      <c r="F3371">
        <v>4705156485</v>
      </c>
      <c r="G3371" t="s">
        <v>190</v>
      </c>
      <c r="H3371" s="1">
        <v>45798</v>
      </c>
      <c r="I3371" s="1">
        <v>45819</v>
      </c>
      <c r="J3371" s="1">
        <v>45838</v>
      </c>
      <c r="K3371" t="s">
        <v>14</v>
      </c>
      <c r="L3371">
        <v>36</v>
      </c>
      <c r="M3371">
        <v>36</v>
      </c>
      <c r="N3371" t="s">
        <v>31</v>
      </c>
    </row>
    <row r="3372" spans="1:14" x14ac:dyDescent="0.25">
      <c r="A3372" t="s">
        <v>27</v>
      </c>
      <c r="B3372" t="s">
        <v>28</v>
      </c>
      <c r="C3372" t="s">
        <v>107</v>
      </c>
      <c r="D3372" t="s">
        <v>34</v>
      </c>
      <c r="E3372" t="s">
        <v>35</v>
      </c>
      <c r="F3372">
        <v>4705168208</v>
      </c>
      <c r="G3372" t="s">
        <v>168</v>
      </c>
      <c r="H3372" s="1">
        <v>45819</v>
      </c>
      <c r="I3372" s="1">
        <v>45852</v>
      </c>
      <c r="J3372" s="1">
        <v>45852</v>
      </c>
      <c r="K3372" t="s">
        <v>14</v>
      </c>
      <c r="L3372">
        <v>24</v>
      </c>
      <c r="M3372">
        <v>24</v>
      </c>
      <c r="N3372" t="s">
        <v>31</v>
      </c>
    </row>
    <row r="3373" spans="1:14" x14ac:dyDescent="0.25">
      <c r="A3373" t="s">
        <v>27</v>
      </c>
      <c r="B3373" t="s">
        <v>28</v>
      </c>
      <c r="C3373" t="s">
        <v>107</v>
      </c>
      <c r="D3373" t="s">
        <v>40</v>
      </c>
      <c r="E3373" t="s">
        <v>41</v>
      </c>
      <c r="F3373">
        <v>4705168209</v>
      </c>
      <c r="G3373" t="s">
        <v>128</v>
      </c>
      <c r="H3373" s="1">
        <v>45819</v>
      </c>
      <c r="I3373" s="1">
        <v>45840</v>
      </c>
      <c r="J3373" s="1">
        <v>45855</v>
      </c>
      <c r="K3373" t="s">
        <v>14</v>
      </c>
      <c r="L3373">
        <v>24</v>
      </c>
      <c r="M3373">
        <v>24</v>
      </c>
      <c r="N3373" t="s">
        <v>31</v>
      </c>
    </row>
    <row r="3374" spans="1:14" x14ac:dyDescent="0.25">
      <c r="A3374" t="s">
        <v>27</v>
      </c>
      <c r="B3374" t="s">
        <v>28</v>
      </c>
      <c r="C3374" t="s">
        <v>107</v>
      </c>
      <c r="D3374" t="s">
        <v>34</v>
      </c>
      <c r="E3374" t="s">
        <v>35</v>
      </c>
      <c r="F3374">
        <v>4705168208</v>
      </c>
      <c r="G3374" t="s">
        <v>155</v>
      </c>
      <c r="H3374" s="1">
        <v>45819</v>
      </c>
      <c r="I3374" s="1">
        <v>45852</v>
      </c>
      <c r="J3374" s="1">
        <v>45852</v>
      </c>
      <c r="K3374" t="s">
        <v>14</v>
      </c>
      <c r="L3374">
        <v>6</v>
      </c>
      <c r="M3374">
        <v>6</v>
      </c>
      <c r="N3374" t="s">
        <v>31</v>
      </c>
    </row>
    <row r="3375" spans="1:14" x14ac:dyDescent="0.25">
      <c r="A3375" t="s">
        <v>27</v>
      </c>
      <c r="B3375" t="s">
        <v>28</v>
      </c>
      <c r="C3375" t="s">
        <v>107</v>
      </c>
      <c r="D3375" t="s">
        <v>32</v>
      </c>
      <c r="E3375" t="s">
        <v>33</v>
      </c>
      <c r="F3375">
        <v>4705164520</v>
      </c>
      <c r="G3375" t="s">
        <v>116</v>
      </c>
      <c r="H3375" s="1">
        <v>45812</v>
      </c>
      <c r="I3375" s="1">
        <v>45821</v>
      </c>
      <c r="J3375" s="1">
        <v>45845</v>
      </c>
      <c r="K3375" t="s">
        <v>14</v>
      </c>
      <c r="L3375">
        <v>12</v>
      </c>
      <c r="M3375">
        <v>12</v>
      </c>
      <c r="N3375" t="s">
        <v>31</v>
      </c>
    </row>
    <row r="3376" spans="1:14" x14ac:dyDescent="0.25">
      <c r="A3376" t="s">
        <v>27</v>
      </c>
      <c r="B3376" t="s">
        <v>28</v>
      </c>
      <c r="C3376" t="s">
        <v>107</v>
      </c>
      <c r="D3376" t="s">
        <v>78</v>
      </c>
      <c r="E3376" t="s">
        <v>79</v>
      </c>
      <c r="F3376">
        <v>4705156475</v>
      </c>
      <c r="G3376" t="s">
        <v>152</v>
      </c>
      <c r="H3376" s="1">
        <v>45798</v>
      </c>
      <c r="I3376" s="1">
        <v>45835</v>
      </c>
      <c r="J3376" s="1">
        <v>45835</v>
      </c>
      <c r="K3376" t="s">
        <v>14</v>
      </c>
      <c r="L3376">
        <v>90</v>
      </c>
      <c r="M3376">
        <v>90</v>
      </c>
      <c r="N3376" t="s">
        <v>31</v>
      </c>
    </row>
    <row r="3377" spans="1:14" x14ac:dyDescent="0.25">
      <c r="A3377" t="s">
        <v>27</v>
      </c>
      <c r="B3377" t="s">
        <v>28</v>
      </c>
      <c r="C3377" t="s">
        <v>107</v>
      </c>
      <c r="D3377" t="s">
        <v>90</v>
      </c>
      <c r="E3377" t="s">
        <v>91</v>
      </c>
      <c r="F3377">
        <v>4705181211</v>
      </c>
      <c r="G3377" t="s">
        <v>152</v>
      </c>
      <c r="H3377" s="1">
        <v>45840</v>
      </c>
      <c r="I3377" s="1">
        <v>45859</v>
      </c>
      <c r="J3377" s="1">
        <v>45868</v>
      </c>
      <c r="K3377" t="s">
        <v>14</v>
      </c>
      <c r="L3377">
        <v>72</v>
      </c>
      <c r="M3377">
        <v>72</v>
      </c>
      <c r="N3377" t="s">
        <v>31</v>
      </c>
    </row>
    <row r="3378" spans="1:14" x14ac:dyDescent="0.25">
      <c r="A3378" t="s">
        <v>27</v>
      </c>
      <c r="B3378" t="s">
        <v>28</v>
      </c>
      <c r="C3378" t="s">
        <v>107</v>
      </c>
      <c r="D3378" t="s">
        <v>38</v>
      </c>
      <c r="E3378" t="s">
        <v>39</v>
      </c>
      <c r="F3378">
        <v>4705168201</v>
      </c>
      <c r="G3378" t="s">
        <v>140</v>
      </c>
      <c r="H3378" s="1">
        <v>45819</v>
      </c>
      <c r="I3378" s="1">
        <v>45853</v>
      </c>
      <c r="J3378" s="1">
        <v>45853</v>
      </c>
      <c r="K3378" t="s">
        <v>14</v>
      </c>
      <c r="L3378">
        <v>84</v>
      </c>
      <c r="M3378">
        <v>84</v>
      </c>
      <c r="N3378" t="s">
        <v>31</v>
      </c>
    </row>
    <row r="3379" spans="1:14" x14ac:dyDescent="0.25">
      <c r="A3379" t="s">
        <v>27</v>
      </c>
      <c r="B3379" t="s">
        <v>28</v>
      </c>
      <c r="C3379" t="s">
        <v>107</v>
      </c>
      <c r="D3379" t="s">
        <v>38</v>
      </c>
      <c r="E3379" t="s">
        <v>39</v>
      </c>
      <c r="F3379">
        <v>4705168201</v>
      </c>
      <c r="G3379" t="s">
        <v>154</v>
      </c>
      <c r="H3379" s="1">
        <v>45819</v>
      </c>
      <c r="I3379" s="1">
        <v>45853</v>
      </c>
      <c r="J3379" s="1">
        <v>45853</v>
      </c>
      <c r="K3379" t="s">
        <v>14</v>
      </c>
      <c r="L3379">
        <v>12</v>
      </c>
      <c r="M3379">
        <v>12</v>
      </c>
      <c r="N3379" t="s">
        <v>31</v>
      </c>
    </row>
    <row r="3380" spans="1:14" x14ac:dyDescent="0.25">
      <c r="A3380" t="s">
        <v>27</v>
      </c>
      <c r="B3380" t="s">
        <v>28</v>
      </c>
      <c r="C3380" t="s">
        <v>107</v>
      </c>
      <c r="D3380" t="s">
        <v>34</v>
      </c>
      <c r="E3380" t="s">
        <v>35</v>
      </c>
      <c r="F3380">
        <v>4705159765</v>
      </c>
      <c r="G3380" t="s">
        <v>135</v>
      </c>
      <c r="H3380" s="1">
        <v>45805</v>
      </c>
      <c r="I3380" s="1">
        <v>45841</v>
      </c>
      <c r="J3380" s="1">
        <v>45841</v>
      </c>
      <c r="K3380" t="s">
        <v>15</v>
      </c>
      <c r="L3380">
        <v>36</v>
      </c>
      <c r="M3380">
        <v>36</v>
      </c>
      <c r="N3380" t="s">
        <v>31</v>
      </c>
    </row>
    <row r="3381" spans="1:14" x14ac:dyDescent="0.25">
      <c r="A3381" t="s">
        <v>27</v>
      </c>
      <c r="B3381" t="s">
        <v>28</v>
      </c>
      <c r="C3381" t="s">
        <v>107</v>
      </c>
      <c r="D3381" t="s">
        <v>42</v>
      </c>
      <c r="E3381" t="s">
        <v>43</v>
      </c>
      <c r="F3381">
        <v>4705164507</v>
      </c>
      <c r="G3381" t="s">
        <v>140</v>
      </c>
      <c r="H3381" s="1">
        <v>45812</v>
      </c>
      <c r="I3381" s="1">
        <v>45840</v>
      </c>
      <c r="J3381" s="1">
        <v>45840</v>
      </c>
      <c r="K3381" t="s">
        <v>15</v>
      </c>
      <c r="L3381">
        <v>48</v>
      </c>
      <c r="M3381">
        <v>48</v>
      </c>
      <c r="N3381" t="s">
        <v>31</v>
      </c>
    </row>
    <row r="3382" spans="1:14" x14ac:dyDescent="0.25">
      <c r="A3382" t="s">
        <v>27</v>
      </c>
      <c r="B3382" t="s">
        <v>28</v>
      </c>
      <c r="C3382" t="s">
        <v>107</v>
      </c>
      <c r="D3382" t="s">
        <v>74</v>
      </c>
      <c r="E3382" t="s">
        <v>75</v>
      </c>
      <c r="F3382">
        <v>4705164504</v>
      </c>
      <c r="G3382" t="s">
        <v>159</v>
      </c>
      <c r="H3382" s="1">
        <v>45812</v>
      </c>
      <c r="I3382" s="1">
        <v>45828</v>
      </c>
      <c r="J3382" s="1">
        <v>45831</v>
      </c>
      <c r="K3382" t="s">
        <v>15</v>
      </c>
      <c r="L3382">
        <v>12</v>
      </c>
      <c r="M3382">
        <v>12</v>
      </c>
      <c r="N3382" t="s">
        <v>31</v>
      </c>
    </row>
    <row r="3383" spans="1:14" x14ac:dyDescent="0.25">
      <c r="A3383" t="s">
        <v>27</v>
      </c>
      <c r="B3383" t="s">
        <v>28</v>
      </c>
      <c r="C3383" t="s">
        <v>107</v>
      </c>
      <c r="D3383" t="s">
        <v>74</v>
      </c>
      <c r="E3383" t="s">
        <v>75</v>
      </c>
      <c r="F3383">
        <v>4705164504</v>
      </c>
      <c r="G3383" t="s">
        <v>133</v>
      </c>
      <c r="H3383" s="1">
        <v>45812</v>
      </c>
      <c r="I3383" s="1">
        <v>45828</v>
      </c>
      <c r="J3383" s="1">
        <v>45831</v>
      </c>
      <c r="K3383" t="s">
        <v>15</v>
      </c>
      <c r="L3383">
        <v>48</v>
      </c>
      <c r="M3383">
        <v>48</v>
      </c>
      <c r="N3383" t="s">
        <v>31</v>
      </c>
    </row>
    <row r="3384" spans="1:14" x14ac:dyDescent="0.25">
      <c r="A3384" t="s">
        <v>27</v>
      </c>
      <c r="B3384" t="s">
        <v>28</v>
      </c>
      <c r="C3384" t="s">
        <v>107</v>
      </c>
      <c r="D3384" t="s">
        <v>29</v>
      </c>
      <c r="E3384" t="s">
        <v>30</v>
      </c>
      <c r="F3384">
        <v>4705172578</v>
      </c>
      <c r="G3384" t="s">
        <v>143</v>
      </c>
      <c r="H3384" s="1">
        <v>45826</v>
      </c>
      <c r="I3384" s="1">
        <v>45839</v>
      </c>
      <c r="J3384" s="1">
        <v>45839</v>
      </c>
      <c r="K3384" t="s">
        <v>15</v>
      </c>
      <c r="L3384">
        <v>96</v>
      </c>
      <c r="M3384">
        <v>96</v>
      </c>
      <c r="N3384" t="s">
        <v>31</v>
      </c>
    </row>
    <row r="3385" spans="1:14" x14ac:dyDescent="0.25">
      <c r="A3385" t="s">
        <v>27</v>
      </c>
      <c r="B3385" t="s">
        <v>28</v>
      </c>
      <c r="C3385" t="s">
        <v>107</v>
      </c>
      <c r="D3385" t="s">
        <v>74</v>
      </c>
      <c r="E3385" t="s">
        <v>75</v>
      </c>
      <c r="F3385">
        <v>4705172577</v>
      </c>
      <c r="G3385" t="s">
        <v>122</v>
      </c>
      <c r="H3385" s="1">
        <v>45826</v>
      </c>
      <c r="I3385" s="1">
        <v>45840</v>
      </c>
      <c r="J3385" s="1">
        <v>45841</v>
      </c>
      <c r="K3385" t="s">
        <v>15</v>
      </c>
      <c r="L3385">
        <v>100</v>
      </c>
      <c r="M3385">
        <v>100</v>
      </c>
      <c r="N3385" t="s">
        <v>31</v>
      </c>
    </row>
    <row r="3386" spans="1:14" x14ac:dyDescent="0.25">
      <c r="A3386" t="s">
        <v>27</v>
      </c>
      <c r="B3386" t="s">
        <v>28</v>
      </c>
      <c r="C3386" t="s">
        <v>107</v>
      </c>
      <c r="D3386" t="s">
        <v>84</v>
      </c>
      <c r="E3386" t="s">
        <v>85</v>
      </c>
      <c r="F3386">
        <v>4705164515</v>
      </c>
      <c r="G3386" t="s">
        <v>112</v>
      </c>
      <c r="H3386" s="1">
        <v>45812</v>
      </c>
      <c r="I3386" s="1">
        <v>45841</v>
      </c>
      <c r="J3386" s="1">
        <v>45848</v>
      </c>
      <c r="K3386" t="s">
        <v>15</v>
      </c>
      <c r="L3386">
        <v>12</v>
      </c>
      <c r="M3386">
        <v>12</v>
      </c>
      <c r="N3386" t="s">
        <v>31</v>
      </c>
    </row>
    <row r="3387" spans="1:14" x14ac:dyDescent="0.25">
      <c r="A3387" t="s">
        <v>27</v>
      </c>
      <c r="B3387" t="s">
        <v>28</v>
      </c>
      <c r="C3387" t="s">
        <v>107</v>
      </c>
      <c r="D3387" t="s">
        <v>32</v>
      </c>
      <c r="E3387" t="s">
        <v>33</v>
      </c>
      <c r="F3387">
        <v>4705164520</v>
      </c>
      <c r="G3387" t="s">
        <v>150</v>
      </c>
      <c r="H3387" s="1">
        <v>45812</v>
      </c>
      <c r="I3387" s="1">
        <v>45821</v>
      </c>
      <c r="J3387" s="1">
        <v>45838</v>
      </c>
      <c r="K3387" t="s">
        <v>15</v>
      </c>
      <c r="L3387">
        <v>12</v>
      </c>
      <c r="M3387">
        <v>12</v>
      </c>
      <c r="N3387" t="s">
        <v>31</v>
      </c>
    </row>
    <row r="3388" spans="1:14" x14ac:dyDescent="0.25">
      <c r="A3388" t="s">
        <v>27</v>
      </c>
      <c r="B3388" t="s">
        <v>28</v>
      </c>
      <c r="C3388" t="s">
        <v>107</v>
      </c>
      <c r="D3388" t="s">
        <v>80</v>
      </c>
      <c r="E3388" t="s">
        <v>81</v>
      </c>
      <c r="F3388">
        <v>4705176375</v>
      </c>
      <c r="G3388" t="s">
        <v>133</v>
      </c>
      <c r="H3388" s="1">
        <v>45833</v>
      </c>
      <c r="I3388" s="1">
        <v>45845</v>
      </c>
      <c r="J3388" s="1">
        <v>45845</v>
      </c>
      <c r="K3388" t="s">
        <v>15</v>
      </c>
      <c r="L3388">
        <v>12</v>
      </c>
      <c r="M3388">
        <v>12</v>
      </c>
      <c r="N3388" t="s">
        <v>31</v>
      </c>
    </row>
    <row r="3389" spans="1:14" x14ac:dyDescent="0.25">
      <c r="A3389" t="s">
        <v>27</v>
      </c>
      <c r="B3389" t="s">
        <v>28</v>
      </c>
      <c r="C3389" t="s">
        <v>107</v>
      </c>
      <c r="D3389" t="s">
        <v>47</v>
      </c>
      <c r="E3389" t="s">
        <v>48</v>
      </c>
      <c r="F3389">
        <v>4705172598</v>
      </c>
      <c r="G3389" t="s">
        <v>162</v>
      </c>
      <c r="H3389" s="1">
        <v>45826</v>
      </c>
      <c r="I3389" s="1">
        <v>45839</v>
      </c>
      <c r="J3389" s="1">
        <v>45839</v>
      </c>
      <c r="K3389" t="s">
        <v>15</v>
      </c>
      <c r="L3389">
        <v>24</v>
      </c>
      <c r="M3389">
        <v>24</v>
      </c>
      <c r="N3389" t="s">
        <v>31</v>
      </c>
    </row>
    <row r="3390" spans="1:14" x14ac:dyDescent="0.25">
      <c r="A3390" t="s">
        <v>27</v>
      </c>
      <c r="B3390" t="s">
        <v>28</v>
      </c>
      <c r="C3390" t="s">
        <v>107</v>
      </c>
      <c r="D3390" t="s">
        <v>45</v>
      </c>
      <c r="E3390" t="s">
        <v>46</v>
      </c>
      <c r="F3390">
        <v>4705164512</v>
      </c>
      <c r="G3390" t="s">
        <v>129</v>
      </c>
      <c r="H3390" s="1">
        <v>45812</v>
      </c>
      <c r="I3390" s="1">
        <v>45831</v>
      </c>
      <c r="J3390" s="1">
        <v>45838</v>
      </c>
      <c r="K3390" t="s">
        <v>15</v>
      </c>
      <c r="L3390">
        <v>24</v>
      </c>
      <c r="M3390">
        <v>24</v>
      </c>
      <c r="N3390" t="s">
        <v>31</v>
      </c>
    </row>
    <row r="3391" spans="1:14" x14ac:dyDescent="0.25">
      <c r="A3391" t="s">
        <v>27</v>
      </c>
      <c r="B3391" t="s">
        <v>28</v>
      </c>
      <c r="C3391" t="s">
        <v>107</v>
      </c>
      <c r="D3391" t="s">
        <v>76</v>
      </c>
      <c r="E3391" t="s">
        <v>77</v>
      </c>
      <c r="F3391">
        <v>4705164506</v>
      </c>
      <c r="G3391" t="s">
        <v>163</v>
      </c>
      <c r="H3391" s="1">
        <v>45812</v>
      </c>
      <c r="I3391" s="1">
        <v>45827</v>
      </c>
      <c r="J3391" s="1">
        <v>45827</v>
      </c>
      <c r="K3391" t="s">
        <v>15</v>
      </c>
      <c r="L3391">
        <v>36</v>
      </c>
      <c r="M3391">
        <v>36</v>
      </c>
      <c r="N3391" t="s">
        <v>31</v>
      </c>
    </row>
    <row r="3392" spans="1:14" x14ac:dyDescent="0.25">
      <c r="A3392" t="s">
        <v>27</v>
      </c>
      <c r="B3392" t="s">
        <v>28</v>
      </c>
      <c r="C3392" t="s">
        <v>107</v>
      </c>
      <c r="D3392" t="s">
        <v>103</v>
      </c>
      <c r="E3392" t="s">
        <v>104</v>
      </c>
      <c r="F3392">
        <v>4705184999</v>
      </c>
      <c r="G3392" t="s">
        <v>163</v>
      </c>
      <c r="H3392" s="1">
        <v>45859</v>
      </c>
      <c r="I3392" s="1">
        <v>45866</v>
      </c>
      <c r="J3392" s="1">
        <v>45866</v>
      </c>
      <c r="K3392" t="s">
        <v>14</v>
      </c>
      <c r="L3392">
        <v>12</v>
      </c>
      <c r="M3392">
        <v>12</v>
      </c>
      <c r="N3392" t="s">
        <v>31</v>
      </c>
    </row>
    <row r="3393" spans="1:14" x14ac:dyDescent="0.25">
      <c r="A3393" t="s">
        <v>27</v>
      </c>
      <c r="B3393" t="s">
        <v>28</v>
      </c>
      <c r="C3393" t="s">
        <v>107</v>
      </c>
      <c r="D3393" t="s">
        <v>84</v>
      </c>
      <c r="E3393" t="s">
        <v>85</v>
      </c>
      <c r="F3393">
        <v>4705148209</v>
      </c>
      <c r="G3393" t="s">
        <v>147</v>
      </c>
      <c r="H3393" s="1">
        <v>45784</v>
      </c>
      <c r="I3393" s="1">
        <v>45812</v>
      </c>
      <c r="J3393" s="1">
        <v>45824</v>
      </c>
      <c r="K3393" t="s">
        <v>14</v>
      </c>
      <c r="L3393">
        <v>24</v>
      </c>
      <c r="M3393">
        <v>24</v>
      </c>
      <c r="N3393" t="s">
        <v>31</v>
      </c>
    </row>
    <row r="3394" spans="1:14" x14ac:dyDescent="0.25">
      <c r="A3394" t="s">
        <v>27</v>
      </c>
      <c r="B3394" t="s">
        <v>28</v>
      </c>
      <c r="C3394" t="s">
        <v>107</v>
      </c>
      <c r="D3394" t="s">
        <v>90</v>
      </c>
      <c r="E3394" t="s">
        <v>91</v>
      </c>
      <c r="F3394">
        <v>4705159759</v>
      </c>
      <c r="G3394" t="s">
        <v>112</v>
      </c>
      <c r="H3394" s="1">
        <v>45805</v>
      </c>
      <c r="I3394" s="1">
        <v>45847</v>
      </c>
      <c r="J3394" s="1">
        <v>45847</v>
      </c>
      <c r="K3394" t="s">
        <v>14</v>
      </c>
      <c r="L3394">
        <v>24</v>
      </c>
      <c r="M3394">
        <v>24</v>
      </c>
      <c r="N3394" t="s">
        <v>31</v>
      </c>
    </row>
    <row r="3395" spans="1:14" x14ac:dyDescent="0.25">
      <c r="A3395" t="s">
        <v>27</v>
      </c>
      <c r="B3395" t="s">
        <v>28</v>
      </c>
      <c r="C3395" t="s">
        <v>107</v>
      </c>
      <c r="D3395" t="s">
        <v>34</v>
      </c>
      <c r="E3395" t="s">
        <v>35</v>
      </c>
      <c r="F3395">
        <v>4705168208</v>
      </c>
      <c r="G3395" t="s">
        <v>169</v>
      </c>
      <c r="H3395" s="1">
        <v>45819</v>
      </c>
      <c r="I3395" s="1">
        <v>45852</v>
      </c>
      <c r="J3395" s="1">
        <v>45853</v>
      </c>
      <c r="K3395" t="s">
        <v>14</v>
      </c>
      <c r="L3395">
        <v>24</v>
      </c>
      <c r="M3395">
        <v>24</v>
      </c>
      <c r="N3395" t="s">
        <v>31</v>
      </c>
    </row>
    <row r="3396" spans="1:14" x14ac:dyDescent="0.25">
      <c r="A3396" t="s">
        <v>27</v>
      </c>
      <c r="B3396" t="s">
        <v>28</v>
      </c>
      <c r="C3396" t="s">
        <v>107</v>
      </c>
      <c r="D3396" t="s">
        <v>110</v>
      </c>
      <c r="E3396" t="s">
        <v>111</v>
      </c>
      <c r="F3396">
        <v>4705169484</v>
      </c>
      <c r="G3396" t="s">
        <v>149</v>
      </c>
      <c r="H3396" s="1">
        <v>45824</v>
      </c>
      <c r="I3396" s="1">
        <v>45852</v>
      </c>
      <c r="J3396" s="1">
        <v>45861</v>
      </c>
      <c r="K3396" t="s">
        <v>14</v>
      </c>
      <c r="L3396">
        <v>60</v>
      </c>
      <c r="M3396">
        <v>60</v>
      </c>
      <c r="N3396" t="s">
        <v>31</v>
      </c>
    </row>
    <row r="3397" spans="1:14" x14ac:dyDescent="0.25">
      <c r="A3397" t="s">
        <v>27</v>
      </c>
      <c r="B3397" t="s">
        <v>28</v>
      </c>
      <c r="C3397" t="s">
        <v>107</v>
      </c>
      <c r="D3397" t="s">
        <v>32</v>
      </c>
      <c r="E3397" t="s">
        <v>33</v>
      </c>
      <c r="F3397">
        <v>4705181217</v>
      </c>
      <c r="G3397" t="s">
        <v>170</v>
      </c>
      <c r="H3397" s="1">
        <v>45840</v>
      </c>
      <c r="I3397" s="1">
        <v>45860</v>
      </c>
      <c r="J3397" s="1">
        <v>45861</v>
      </c>
      <c r="K3397" t="s">
        <v>14</v>
      </c>
      <c r="L3397">
        <v>24</v>
      </c>
      <c r="M3397">
        <v>24</v>
      </c>
      <c r="N3397" t="s">
        <v>31</v>
      </c>
    </row>
    <row r="3398" spans="1:14" x14ac:dyDescent="0.25">
      <c r="A3398" t="s">
        <v>27</v>
      </c>
      <c r="B3398" t="s">
        <v>28</v>
      </c>
      <c r="C3398" t="s">
        <v>107</v>
      </c>
      <c r="D3398" t="s">
        <v>45</v>
      </c>
      <c r="E3398" t="s">
        <v>46</v>
      </c>
      <c r="F3398">
        <v>4705159758</v>
      </c>
      <c r="G3398" t="s">
        <v>133</v>
      </c>
      <c r="H3398" s="1">
        <v>45805</v>
      </c>
      <c r="I3398" s="1">
        <v>45818</v>
      </c>
      <c r="J3398" s="1">
        <v>45819</v>
      </c>
      <c r="K3398" t="s">
        <v>14</v>
      </c>
      <c r="L3398">
        <v>36</v>
      </c>
      <c r="M3398">
        <v>36</v>
      </c>
      <c r="N3398" t="s">
        <v>31</v>
      </c>
    </row>
    <row r="3399" spans="1:14" x14ac:dyDescent="0.25">
      <c r="A3399" t="s">
        <v>27</v>
      </c>
      <c r="B3399" t="s">
        <v>28</v>
      </c>
      <c r="C3399" t="s">
        <v>107</v>
      </c>
      <c r="D3399" t="s">
        <v>29</v>
      </c>
      <c r="E3399" t="s">
        <v>30</v>
      </c>
      <c r="F3399">
        <v>4705129955</v>
      </c>
      <c r="G3399" t="s">
        <v>127</v>
      </c>
      <c r="H3399" s="1">
        <v>45826</v>
      </c>
      <c r="I3399" s="1">
        <v>45838</v>
      </c>
      <c r="J3399" s="1">
        <v>45841</v>
      </c>
      <c r="K3399" t="s">
        <v>14</v>
      </c>
      <c r="L3399">
        <v>6</v>
      </c>
      <c r="M3399">
        <v>6</v>
      </c>
      <c r="N3399" t="s">
        <v>31</v>
      </c>
    </row>
    <row r="3400" spans="1:14" x14ac:dyDescent="0.25">
      <c r="A3400" t="s">
        <v>27</v>
      </c>
      <c r="B3400" t="s">
        <v>28</v>
      </c>
      <c r="C3400" t="s">
        <v>107</v>
      </c>
      <c r="D3400" t="s">
        <v>90</v>
      </c>
      <c r="E3400" t="s">
        <v>91</v>
      </c>
      <c r="F3400">
        <v>4705176370</v>
      </c>
      <c r="G3400" t="s">
        <v>112</v>
      </c>
      <c r="H3400" s="1">
        <v>45833</v>
      </c>
      <c r="I3400" s="1">
        <v>45859</v>
      </c>
      <c r="J3400" s="1">
        <v>45859</v>
      </c>
      <c r="K3400" t="s">
        <v>14</v>
      </c>
      <c r="L3400">
        <v>12</v>
      </c>
      <c r="M3400">
        <v>12</v>
      </c>
      <c r="N3400" t="s">
        <v>31</v>
      </c>
    </row>
    <row r="3401" spans="1:14" x14ac:dyDescent="0.25">
      <c r="A3401" t="s">
        <v>27</v>
      </c>
      <c r="B3401" t="s">
        <v>28</v>
      </c>
      <c r="C3401" t="s">
        <v>107</v>
      </c>
      <c r="D3401" t="s">
        <v>36</v>
      </c>
      <c r="E3401" t="s">
        <v>37</v>
      </c>
      <c r="F3401">
        <v>4705178433</v>
      </c>
      <c r="G3401" t="s">
        <v>151</v>
      </c>
      <c r="H3401" s="1">
        <v>45838</v>
      </c>
      <c r="I3401" s="1">
        <v>45862</v>
      </c>
      <c r="J3401" s="1">
        <v>45867</v>
      </c>
      <c r="K3401" t="s">
        <v>14</v>
      </c>
      <c r="L3401">
        <v>12</v>
      </c>
      <c r="M3401">
        <v>12</v>
      </c>
      <c r="N3401" t="s">
        <v>31</v>
      </c>
    </row>
    <row r="3402" spans="1:14" x14ac:dyDescent="0.25">
      <c r="A3402" t="s">
        <v>27</v>
      </c>
      <c r="B3402" t="s">
        <v>28</v>
      </c>
      <c r="C3402" t="s">
        <v>107</v>
      </c>
      <c r="D3402" t="s">
        <v>80</v>
      </c>
      <c r="E3402" t="s">
        <v>81</v>
      </c>
      <c r="F3402">
        <v>4705172596</v>
      </c>
      <c r="G3402" t="s">
        <v>192</v>
      </c>
      <c r="H3402" s="1">
        <v>45826</v>
      </c>
      <c r="I3402" s="1">
        <v>45845</v>
      </c>
      <c r="J3402" s="1">
        <v>45853</v>
      </c>
      <c r="K3402" t="s">
        <v>14</v>
      </c>
      <c r="L3402">
        <v>18</v>
      </c>
      <c r="M3402">
        <v>18</v>
      </c>
      <c r="N3402" t="s">
        <v>31</v>
      </c>
    </row>
    <row r="3403" spans="1:14" x14ac:dyDescent="0.25">
      <c r="A3403" t="s">
        <v>27</v>
      </c>
      <c r="B3403" t="s">
        <v>28</v>
      </c>
      <c r="C3403" t="s">
        <v>107</v>
      </c>
      <c r="D3403" t="s">
        <v>38</v>
      </c>
      <c r="E3403" t="s">
        <v>39</v>
      </c>
      <c r="F3403">
        <v>4705168201</v>
      </c>
      <c r="G3403" t="s">
        <v>155</v>
      </c>
      <c r="H3403" s="1">
        <v>45819</v>
      </c>
      <c r="I3403" s="1">
        <v>45853</v>
      </c>
      <c r="J3403" s="1">
        <v>45853</v>
      </c>
      <c r="K3403" t="s">
        <v>14</v>
      </c>
      <c r="L3403">
        <v>12</v>
      </c>
      <c r="M3403">
        <v>12</v>
      </c>
      <c r="N3403" t="s">
        <v>31</v>
      </c>
    </row>
    <row r="3404" spans="1:14" x14ac:dyDescent="0.25">
      <c r="A3404" t="s">
        <v>27</v>
      </c>
      <c r="B3404" t="s">
        <v>28</v>
      </c>
      <c r="C3404" t="s">
        <v>107</v>
      </c>
      <c r="D3404" t="s">
        <v>36</v>
      </c>
      <c r="E3404" t="s">
        <v>37</v>
      </c>
      <c r="F3404">
        <v>4705181927</v>
      </c>
      <c r="G3404" t="s">
        <v>120</v>
      </c>
      <c r="H3404" s="1">
        <v>45854</v>
      </c>
      <c r="I3404" s="1">
        <v>45863</v>
      </c>
      <c r="J3404" s="1">
        <v>45870</v>
      </c>
      <c r="K3404" t="s">
        <v>14</v>
      </c>
      <c r="L3404">
        <v>12</v>
      </c>
      <c r="M3404">
        <v>12</v>
      </c>
      <c r="N3404" t="s">
        <v>31</v>
      </c>
    </row>
    <row r="3405" spans="1:14" x14ac:dyDescent="0.25">
      <c r="A3405" t="s">
        <v>27</v>
      </c>
      <c r="B3405" t="s">
        <v>28</v>
      </c>
      <c r="C3405" t="s">
        <v>107</v>
      </c>
      <c r="D3405" t="s">
        <v>90</v>
      </c>
      <c r="E3405" t="s">
        <v>91</v>
      </c>
      <c r="F3405">
        <v>4705168203</v>
      </c>
      <c r="G3405" t="s">
        <v>140</v>
      </c>
      <c r="H3405" s="1">
        <v>45819</v>
      </c>
      <c r="I3405" s="1">
        <v>45849</v>
      </c>
      <c r="J3405" s="1">
        <v>45849</v>
      </c>
      <c r="K3405" t="s">
        <v>14</v>
      </c>
      <c r="L3405">
        <v>24</v>
      </c>
      <c r="M3405">
        <v>24</v>
      </c>
      <c r="N3405" t="s">
        <v>31</v>
      </c>
    </row>
    <row r="3406" spans="1:14" x14ac:dyDescent="0.25">
      <c r="A3406" t="s">
        <v>27</v>
      </c>
      <c r="B3406" t="s">
        <v>28</v>
      </c>
      <c r="C3406" t="s">
        <v>107</v>
      </c>
      <c r="D3406" t="s">
        <v>34</v>
      </c>
      <c r="E3406" t="s">
        <v>35</v>
      </c>
      <c r="F3406">
        <v>4705129957</v>
      </c>
      <c r="G3406" t="s">
        <v>159</v>
      </c>
      <c r="H3406" s="1">
        <v>45826</v>
      </c>
      <c r="I3406" s="1">
        <v>45840</v>
      </c>
      <c r="J3406" s="1">
        <v>45852</v>
      </c>
      <c r="K3406" t="s">
        <v>15</v>
      </c>
      <c r="L3406">
        <v>36</v>
      </c>
      <c r="M3406">
        <v>36</v>
      </c>
      <c r="N3406" t="s">
        <v>31</v>
      </c>
    </row>
    <row r="3407" spans="1:14" x14ac:dyDescent="0.25">
      <c r="A3407" t="s">
        <v>27</v>
      </c>
      <c r="B3407" t="s">
        <v>28</v>
      </c>
      <c r="C3407" t="s">
        <v>107</v>
      </c>
      <c r="D3407" t="s">
        <v>138</v>
      </c>
      <c r="E3407" t="s">
        <v>139</v>
      </c>
      <c r="F3407">
        <v>4705164509</v>
      </c>
      <c r="G3407" t="s">
        <v>152</v>
      </c>
      <c r="H3407" s="1">
        <v>45812</v>
      </c>
      <c r="I3407" s="1">
        <v>45854</v>
      </c>
      <c r="J3407" s="1">
        <v>45859</v>
      </c>
      <c r="K3407" t="s">
        <v>15</v>
      </c>
      <c r="L3407">
        <v>0</v>
      </c>
      <c r="M3407">
        <v>132</v>
      </c>
      <c r="N3407" t="s">
        <v>44</v>
      </c>
    </row>
    <row r="3408" spans="1:14" x14ac:dyDescent="0.25">
      <c r="A3408" t="s">
        <v>27</v>
      </c>
      <c r="B3408" t="s">
        <v>28</v>
      </c>
      <c r="C3408" t="s">
        <v>107</v>
      </c>
      <c r="D3408" t="s">
        <v>42</v>
      </c>
      <c r="E3408" t="s">
        <v>43</v>
      </c>
      <c r="F3408">
        <v>4705148202</v>
      </c>
      <c r="G3408" t="s">
        <v>163</v>
      </c>
      <c r="H3408" s="1">
        <v>45784</v>
      </c>
      <c r="I3408" s="1">
        <v>45810</v>
      </c>
      <c r="J3408" s="1">
        <v>45819</v>
      </c>
      <c r="K3408" t="s">
        <v>15</v>
      </c>
      <c r="L3408">
        <v>24</v>
      </c>
      <c r="M3408">
        <v>24</v>
      </c>
      <c r="N3408" t="s">
        <v>31</v>
      </c>
    </row>
    <row r="3409" spans="1:14" x14ac:dyDescent="0.25">
      <c r="A3409" t="s">
        <v>27</v>
      </c>
      <c r="B3409" t="s">
        <v>28</v>
      </c>
      <c r="C3409" t="s">
        <v>107</v>
      </c>
      <c r="D3409" t="s">
        <v>42</v>
      </c>
      <c r="E3409" t="s">
        <v>43</v>
      </c>
      <c r="F3409">
        <v>4705148202</v>
      </c>
      <c r="G3409" t="s">
        <v>155</v>
      </c>
      <c r="H3409" s="1">
        <v>45784</v>
      </c>
      <c r="I3409" s="1">
        <v>45810</v>
      </c>
      <c r="J3409" s="1">
        <v>45817</v>
      </c>
      <c r="K3409" t="s">
        <v>15</v>
      </c>
      <c r="L3409">
        <v>6</v>
      </c>
      <c r="M3409">
        <v>6</v>
      </c>
      <c r="N3409" t="s">
        <v>31</v>
      </c>
    </row>
    <row r="3410" spans="1:14" x14ac:dyDescent="0.25">
      <c r="A3410" t="s">
        <v>27</v>
      </c>
      <c r="B3410" t="s">
        <v>28</v>
      </c>
      <c r="C3410" t="s">
        <v>107</v>
      </c>
      <c r="D3410" t="s">
        <v>29</v>
      </c>
      <c r="E3410" t="s">
        <v>30</v>
      </c>
      <c r="F3410">
        <v>4705129955</v>
      </c>
      <c r="G3410" t="s">
        <v>185</v>
      </c>
      <c r="H3410" s="1">
        <v>45826</v>
      </c>
      <c r="I3410" s="1">
        <v>45838</v>
      </c>
      <c r="J3410" s="1">
        <v>45862</v>
      </c>
      <c r="K3410" t="s">
        <v>15</v>
      </c>
      <c r="L3410">
        <v>0</v>
      </c>
      <c r="M3410">
        <v>6</v>
      </c>
      <c r="N3410" t="s">
        <v>44</v>
      </c>
    </row>
    <row r="3411" spans="1:14" x14ac:dyDescent="0.25">
      <c r="A3411" t="s">
        <v>27</v>
      </c>
      <c r="B3411" t="s">
        <v>28</v>
      </c>
      <c r="C3411" t="s">
        <v>107</v>
      </c>
      <c r="D3411" t="s">
        <v>74</v>
      </c>
      <c r="E3411" t="s">
        <v>75</v>
      </c>
      <c r="F3411">
        <v>4705172577</v>
      </c>
      <c r="G3411" t="s">
        <v>121</v>
      </c>
      <c r="H3411" s="1">
        <v>45826</v>
      </c>
      <c r="I3411" s="1">
        <v>45840</v>
      </c>
      <c r="J3411" s="1">
        <v>45841</v>
      </c>
      <c r="K3411" t="s">
        <v>15</v>
      </c>
      <c r="L3411">
        <v>12</v>
      </c>
      <c r="M3411">
        <v>12</v>
      </c>
      <c r="N3411" t="s">
        <v>31</v>
      </c>
    </row>
    <row r="3412" spans="1:14" x14ac:dyDescent="0.25">
      <c r="A3412" t="s">
        <v>27</v>
      </c>
      <c r="B3412" t="s">
        <v>28</v>
      </c>
      <c r="C3412" t="s">
        <v>107</v>
      </c>
      <c r="D3412" t="s">
        <v>40</v>
      </c>
      <c r="E3412" t="s">
        <v>41</v>
      </c>
      <c r="F3412">
        <v>4705159766</v>
      </c>
      <c r="G3412" t="s">
        <v>159</v>
      </c>
      <c r="H3412" s="1">
        <v>45805</v>
      </c>
      <c r="I3412" s="1">
        <v>45839</v>
      </c>
      <c r="J3412" s="1">
        <v>45847</v>
      </c>
      <c r="K3412" t="s">
        <v>15</v>
      </c>
      <c r="L3412">
        <v>0</v>
      </c>
      <c r="M3412">
        <v>12</v>
      </c>
      <c r="N3412" t="s">
        <v>44</v>
      </c>
    </row>
    <row r="3413" spans="1:14" x14ac:dyDescent="0.25">
      <c r="A3413" t="s">
        <v>27</v>
      </c>
      <c r="B3413" t="s">
        <v>28</v>
      </c>
      <c r="C3413" t="s">
        <v>107</v>
      </c>
      <c r="D3413" t="s">
        <v>138</v>
      </c>
      <c r="E3413" t="s">
        <v>139</v>
      </c>
      <c r="F3413">
        <v>4705156483</v>
      </c>
      <c r="G3413" t="s">
        <v>112</v>
      </c>
      <c r="H3413" s="1">
        <v>45798</v>
      </c>
      <c r="I3413" s="1">
        <v>45826</v>
      </c>
      <c r="J3413" s="1">
        <v>45826</v>
      </c>
      <c r="K3413" t="s">
        <v>15</v>
      </c>
      <c r="L3413">
        <v>24</v>
      </c>
      <c r="M3413">
        <v>24</v>
      </c>
      <c r="N3413" t="s">
        <v>31</v>
      </c>
    </row>
    <row r="3414" spans="1:14" x14ac:dyDescent="0.25">
      <c r="A3414" t="s">
        <v>27</v>
      </c>
      <c r="B3414" t="s">
        <v>28</v>
      </c>
      <c r="C3414" t="s">
        <v>107</v>
      </c>
      <c r="D3414" t="s">
        <v>110</v>
      </c>
      <c r="E3414" t="s">
        <v>111</v>
      </c>
      <c r="F3414">
        <v>4705169484</v>
      </c>
      <c r="G3414" t="s">
        <v>149</v>
      </c>
      <c r="H3414" s="1">
        <v>45824</v>
      </c>
      <c r="I3414" s="1">
        <v>45852</v>
      </c>
      <c r="J3414" s="1">
        <v>45861</v>
      </c>
      <c r="K3414" t="s">
        <v>15</v>
      </c>
      <c r="L3414">
        <v>60</v>
      </c>
      <c r="M3414">
        <v>60</v>
      </c>
      <c r="N3414" t="s">
        <v>31</v>
      </c>
    </row>
    <row r="3415" spans="1:14" x14ac:dyDescent="0.25">
      <c r="A3415" t="s">
        <v>27</v>
      </c>
      <c r="B3415" t="s">
        <v>28</v>
      </c>
      <c r="C3415" t="s">
        <v>107</v>
      </c>
      <c r="D3415" t="s">
        <v>82</v>
      </c>
      <c r="E3415" t="s">
        <v>83</v>
      </c>
      <c r="F3415">
        <v>4705172588</v>
      </c>
      <c r="G3415" t="s">
        <v>125</v>
      </c>
      <c r="H3415" s="1">
        <v>45826</v>
      </c>
      <c r="I3415" s="1">
        <v>45853</v>
      </c>
      <c r="J3415" s="1">
        <v>45855</v>
      </c>
      <c r="K3415" t="s">
        <v>15</v>
      </c>
      <c r="L3415">
        <v>24</v>
      </c>
      <c r="M3415">
        <v>24</v>
      </c>
      <c r="N3415" t="s">
        <v>31</v>
      </c>
    </row>
    <row r="3416" spans="1:14" x14ac:dyDescent="0.25">
      <c r="A3416" t="s">
        <v>27</v>
      </c>
      <c r="B3416" t="s">
        <v>28</v>
      </c>
      <c r="C3416" t="s">
        <v>107</v>
      </c>
      <c r="D3416" t="s">
        <v>86</v>
      </c>
      <c r="E3416" t="s">
        <v>87</v>
      </c>
      <c r="F3416">
        <v>4705156476</v>
      </c>
      <c r="G3416" t="s">
        <v>158</v>
      </c>
      <c r="H3416" s="1">
        <v>45798</v>
      </c>
      <c r="I3416" s="1">
        <v>45818</v>
      </c>
      <c r="J3416" s="1">
        <v>45818</v>
      </c>
      <c r="K3416" t="s">
        <v>15</v>
      </c>
      <c r="L3416">
        <v>24</v>
      </c>
      <c r="M3416">
        <v>24</v>
      </c>
      <c r="N3416" t="s">
        <v>31</v>
      </c>
    </row>
    <row r="3417" spans="1:14" x14ac:dyDescent="0.25">
      <c r="A3417" t="s">
        <v>27</v>
      </c>
      <c r="B3417" t="s">
        <v>28</v>
      </c>
      <c r="C3417" t="s">
        <v>107</v>
      </c>
      <c r="D3417" t="s">
        <v>34</v>
      </c>
      <c r="E3417" t="s">
        <v>35</v>
      </c>
      <c r="F3417">
        <v>4705164521</v>
      </c>
      <c r="G3417" t="s">
        <v>182</v>
      </c>
      <c r="H3417" s="1">
        <v>45812</v>
      </c>
      <c r="I3417" s="1">
        <v>45850</v>
      </c>
      <c r="J3417" s="1">
        <v>45850</v>
      </c>
      <c r="K3417" t="s">
        <v>15</v>
      </c>
      <c r="L3417">
        <v>16</v>
      </c>
      <c r="M3417">
        <v>16</v>
      </c>
      <c r="N3417" t="s">
        <v>31</v>
      </c>
    </row>
    <row r="3418" spans="1:14" x14ac:dyDescent="0.25">
      <c r="A3418" t="s">
        <v>27</v>
      </c>
      <c r="B3418" t="s">
        <v>28</v>
      </c>
      <c r="C3418" t="s">
        <v>107</v>
      </c>
      <c r="D3418" t="s">
        <v>34</v>
      </c>
      <c r="E3418" t="s">
        <v>35</v>
      </c>
      <c r="F3418">
        <v>4705164521</v>
      </c>
      <c r="G3418" t="s">
        <v>152</v>
      </c>
      <c r="H3418" s="1">
        <v>45812</v>
      </c>
      <c r="I3418" s="1">
        <v>45850</v>
      </c>
      <c r="J3418" s="1">
        <v>45850</v>
      </c>
      <c r="K3418" t="s">
        <v>15</v>
      </c>
      <c r="L3418">
        <v>156</v>
      </c>
      <c r="M3418">
        <v>156</v>
      </c>
      <c r="N3418" t="s">
        <v>31</v>
      </c>
    </row>
    <row r="3419" spans="1:14" x14ac:dyDescent="0.25">
      <c r="A3419" t="s">
        <v>27</v>
      </c>
      <c r="B3419" t="s">
        <v>28</v>
      </c>
      <c r="C3419" t="s">
        <v>107</v>
      </c>
      <c r="D3419" t="s">
        <v>45</v>
      </c>
      <c r="E3419" t="s">
        <v>46</v>
      </c>
      <c r="F3419">
        <v>4705152113</v>
      </c>
      <c r="G3419" t="s">
        <v>157</v>
      </c>
      <c r="H3419" s="1">
        <v>45791</v>
      </c>
      <c r="I3419" s="1">
        <v>45806</v>
      </c>
      <c r="J3419" s="1">
        <v>45825</v>
      </c>
      <c r="K3419" t="s">
        <v>15</v>
      </c>
      <c r="L3419">
        <v>60</v>
      </c>
      <c r="M3419">
        <v>60</v>
      </c>
      <c r="N3419" t="s">
        <v>31</v>
      </c>
    </row>
    <row r="3420" spans="1:14" x14ac:dyDescent="0.25">
      <c r="A3420" t="s">
        <v>27</v>
      </c>
      <c r="B3420" t="s">
        <v>28</v>
      </c>
      <c r="C3420" t="s">
        <v>107</v>
      </c>
      <c r="D3420" t="s">
        <v>36</v>
      </c>
      <c r="E3420" t="s">
        <v>37</v>
      </c>
      <c r="F3420">
        <v>4705157815</v>
      </c>
      <c r="G3420" t="s">
        <v>136</v>
      </c>
      <c r="H3420" s="1">
        <v>45812</v>
      </c>
      <c r="I3420" s="1">
        <v>45846</v>
      </c>
      <c r="J3420" s="1">
        <v>45846</v>
      </c>
      <c r="K3420" t="s">
        <v>15</v>
      </c>
      <c r="L3420">
        <v>12</v>
      </c>
      <c r="M3420">
        <v>12</v>
      </c>
      <c r="N3420" t="s">
        <v>31</v>
      </c>
    </row>
    <row r="3421" spans="1:14" x14ac:dyDescent="0.25">
      <c r="A3421" t="s">
        <v>27</v>
      </c>
      <c r="B3421" t="s">
        <v>28</v>
      </c>
      <c r="C3421" t="s">
        <v>107</v>
      </c>
      <c r="D3421" t="s">
        <v>29</v>
      </c>
      <c r="E3421" t="s">
        <v>30</v>
      </c>
      <c r="F3421">
        <v>4705172578</v>
      </c>
      <c r="G3421" t="s">
        <v>116</v>
      </c>
      <c r="H3421" s="1">
        <v>45826</v>
      </c>
      <c r="I3421" s="1">
        <v>45839</v>
      </c>
      <c r="J3421" s="1">
        <v>45856</v>
      </c>
      <c r="K3421" t="s">
        <v>16</v>
      </c>
      <c r="L3421">
        <v>0</v>
      </c>
      <c r="M3421">
        <v>12</v>
      </c>
      <c r="N3421" t="s">
        <v>44</v>
      </c>
    </row>
    <row r="3422" spans="1:14" x14ac:dyDescent="0.25">
      <c r="A3422" t="s">
        <v>27</v>
      </c>
      <c r="B3422" t="s">
        <v>28</v>
      </c>
      <c r="C3422" t="s">
        <v>107</v>
      </c>
      <c r="D3422" t="s">
        <v>42</v>
      </c>
      <c r="E3422" t="s">
        <v>43</v>
      </c>
      <c r="F3422">
        <v>4705168198</v>
      </c>
      <c r="G3422" t="s">
        <v>147</v>
      </c>
      <c r="H3422" s="1">
        <v>45819</v>
      </c>
      <c r="I3422" s="1">
        <v>45847</v>
      </c>
      <c r="J3422" s="1">
        <v>45849</v>
      </c>
      <c r="K3422" t="s">
        <v>16</v>
      </c>
      <c r="L3422">
        <v>0</v>
      </c>
      <c r="M3422">
        <v>36</v>
      </c>
      <c r="N3422" t="s">
        <v>44</v>
      </c>
    </row>
    <row r="3423" spans="1:14" x14ac:dyDescent="0.25">
      <c r="A3423" t="s">
        <v>27</v>
      </c>
      <c r="B3423" t="s">
        <v>28</v>
      </c>
      <c r="C3423" t="s">
        <v>107</v>
      </c>
      <c r="D3423" t="s">
        <v>34</v>
      </c>
      <c r="E3423" t="s">
        <v>35</v>
      </c>
      <c r="F3423">
        <v>4705159765</v>
      </c>
      <c r="G3423" t="s">
        <v>150</v>
      </c>
      <c r="H3423" s="1">
        <v>45805</v>
      </c>
      <c r="I3423" s="1">
        <v>45841</v>
      </c>
      <c r="J3423" s="1">
        <v>45847</v>
      </c>
      <c r="K3423" t="s">
        <v>16</v>
      </c>
      <c r="L3423">
        <v>0</v>
      </c>
      <c r="M3423">
        <v>12</v>
      </c>
      <c r="N3423" t="s">
        <v>44</v>
      </c>
    </row>
    <row r="3424" spans="1:14" x14ac:dyDescent="0.25">
      <c r="A3424" t="s">
        <v>27</v>
      </c>
      <c r="B3424" t="s">
        <v>28</v>
      </c>
      <c r="C3424" t="s">
        <v>107</v>
      </c>
      <c r="D3424" t="s">
        <v>86</v>
      </c>
      <c r="E3424" t="s">
        <v>87</v>
      </c>
      <c r="F3424">
        <v>4705172575</v>
      </c>
      <c r="G3424" t="s">
        <v>115</v>
      </c>
      <c r="H3424" s="1">
        <v>45826</v>
      </c>
      <c r="I3424" s="1">
        <v>45838</v>
      </c>
      <c r="J3424" s="1">
        <v>45839</v>
      </c>
      <c r="K3424" t="s">
        <v>16</v>
      </c>
      <c r="L3424">
        <v>168</v>
      </c>
      <c r="M3424">
        <v>168</v>
      </c>
      <c r="N3424" t="s">
        <v>31</v>
      </c>
    </row>
    <row r="3425" spans="1:14" x14ac:dyDescent="0.25">
      <c r="A3425" t="s">
        <v>27</v>
      </c>
      <c r="B3425" t="s">
        <v>28</v>
      </c>
      <c r="C3425" t="s">
        <v>107</v>
      </c>
      <c r="D3425" t="s">
        <v>40</v>
      </c>
      <c r="E3425" t="s">
        <v>41</v>
      </c>
      <c r="F3425">
        <v>4705159766</v>
      </c>
      <c r="G3425" t="s">
        <v>190</v>
      </c>
      <c r="H3425" s="1">
        <v>45805</v>
      </c>
      <c r="I3425" s="1">
        <v>45839</v>
      </c>
      <c r="J3425" s="1">
        <v>45841</v>
      </c>
      <c r="K3425" t="s">
        <v>16</v>
      </c>
      <c r="L3425">
        <v>0</v>
      </c>
      <c r="M3425">
        <v>12</v>
      </c>
      <c r="N3425" t="s">
        <v>44</v>
      </c>
    </row>
    <row r="3426" spans="1:14" x14ac:dyDescent="0.25">
      <c r="A3426" t="s">
        <v>27</v>
      </c>
      <c r="B3426" t="s">
        <v>28</v>
      </c>
      <c r="C3426" t="s">
        <v>107</v>
      </c>
      <c r="D3426" t="s">
        <v>38</v>
      </c>
      <c r="E3426" t="s">
        <v>39</v>
      </c>
      <c r="F3426">
        <v>4705181412</v>
      </c>
      <c r="G3426" t="s">
        <v>136</v>
      </c>
      <c r="H3426" s="1">
        <v>45840</v>
      </c>
      <c r="I3426" s="1">
        <v>45857</v>
      </c>
      <c r="J3426" s="1">
        <v>45863</v>
      </c>
      <c r="K3426" t="s">
        <v>16</v>
      </c>
      <c r="L3426">
        <v>0</v>
      </c>
      <c r="M3426">
        <v>12</v>
      </c>
      <c r="N3426" t="s">
        <v>44</v>
      </c>
    </row>
    <row r="3427" spans="1:14" x14ac:dyDescent="0.25">
      <c r="A3427" t="s">
        <v>27</v>
      </c>
      <c r="B3427" t="s">
        <v>28</v>
      </c>
      <c r="C3427" t="s">
        <v>107</v>
      </c>
      <c r="D3427" t="s">
        <v>94</v>
      </c>
      <c r="E3427" t="s">
        <v>95</v>
      </c>
      <c r="F3427">
        <v>4705164508</v>
      </c>
      <c r="G3427" t="s">
        <v>128</v>
      </c>
      <c r="H3427" s="1">
        <v>45812</v>
      </c>
      <c r="I3427" s="1">
        <v>45838</v>
      </c>
      <c r="J3427" s="1">
        <v>45838</v>
      </c>
      <c r="K3427" t="s">
        <v>16</v>
      </c>
      <c r="L3427">
        <v>24</v>
      </c>
      <c r="M3427">
        <v>24</v>
      </c>
      <c r="N3427" t="s">
        <v>31</v>
      </c>
    </row>
    <row r="3428" spans="1:14" x14ac:dyDescent="0.25">
      <c r="A3428" t="s">
        <v>27</v>
      </c>
      <c r="B3428" t="s">
        <v>28</v>
      </c>
      <c r="C3428" t="s">
        <v>107</v>
      </c>
      <c r="D3428" t="s">
        <v>78</v>
      </c>
      <c r="E3428" t="s">
        <v>79</v>
      </c>
      <c r="F3428">
        <v>4705181201</v>
      </c>
      <c r="G3428" t="s">
        <v>154</v>
      </c>
      <c r="H3428" s="1">
        <v>45840</v>
      </c>
      <c r="I3428" s="1">
        <v>45855</v>
      </c>
      <c r="J3428" s="1">
        <v>45855</v>
      </c>
      <c r="K3428" t="s">
        <v>16</v>
      </c>
      <c r="L3428">
        <v>12</v>
      </c>
      <c r="M3428">
        <v>12</v>
      </c>
      <c r="N3428" t="s">
        <v>31</v>
      </c>
    </row>
    <row r="3429" spans="1:14" x14ac:dyDescent="0.25">
      <c r="A3429" t="s">
        <v>27</v>
      </c>
      <c r="B3429" t="s">
        <v>28</v>
      </c>
      <c r="C3429" t="s">
        <v>107</v>
      </c>
      <c r="D3429" t="s">
        <v>40</v>
      </c>
      <c r="E3429" t="s">
        <v>41</v>
      </c>
      <c r="F3429">
        <v>4705172595</v>
      </c>
      <c r="G3429" t="s">
        <v>151</v>
      </c>
      <c r="H3429" s="1">
        <v>45826</v>
      </c>
      <c r="I3429" s="1">
        <v>45855</v>
      </c>
      <c r="J3429" s="1">
        <v>45855</v>
      </c>
      <c r="K3429" t="s">
        <v>16</v>
      </c>
      <c r="L3429">
        <v>12</v>
      </c>
      <c r="M3429">
        <v>12</v>
      </c>
      <c r="N3429" t="s">
        <v>31</v>
      </c>
    </row>
    <row r="3430" spans="1:14" x14ac:dyDescent="0.25">
      <c r="A3430" t="s">
        <v>27</v>
      </c>
      <c r="B3430" t="s">
        <v>28</v>
      </c>
      <c r="C3430" t="s">
        <v>107</v>
      </c>
      <c r="D3430" t="s">
        <v>78</v>
      </c>
      <c r="E3430" t="s">
        <v>79</v>
      </c>
      <c r="F3430">
        <v>4705181201</v>
      </c>
      <c r="G3430" t="s">
        <v>135</v>
      </c>
      <c r="H3430" s="1">
        <v>45840</v>
      </c>
      <c r="I3430" s="1">
        <v>45855</v>
      </c>
      <c r="J3430" s="1">
        <v>45862</v>
      </c>
      <c r="K3430" t="s">
        <v>16</v>
      </c>
      <c r="L3430">
        <v>0</v>
      </c>
      <c r="M3430">
        <v>12</v>
      </c>
      <c r="N3430" t="s">
        <v>44</v>
      </c>
    </row>
    <row r="3431" spans="1:14" x14ac:dyDescent="0.25">
      <c r="A3431" t="s">
        <v>27</v>
      </c>
      <c r="B3431" t="s">
        <v>28</v>
      </c>
      <c r="C3431" t="s">
        <v>107</v>
      </c>
      <c r="D3431" t="s">
        <v>34</v>
      </c>
      <c r="E3431" t="s">
        <v>35</v>
      </c>
      <c r="F3431">
        <v>4705168208</v>
      </c>
      <c r="G3431" t="s">
        <v>161</v>
      </c>
      <c r="H3431" s="1">
        <v>45819</v>
      </c>
      <c r="I3431" s="1">
        <v>45852</v>
      </c>
      <c r="J3431" s="1">
        <v>45853</v>
      </c>
      <c r="K3431" t="s">
        <v>16</v>
      </c>
      <c r="L3431">
        <v>36</v>
      </c>
      <c r="M3431">
        <v>36</v>
      </c>
      <c r="N3431" t="s">
        <v>31</v>
      </c>
    </row>
    <row r="3432" spans="1:14" x14ac:dyDescent="0.25">
      <c r="A3432" t="s">
        <v>27</v>
      </c>
      <c r="B3432" t="s">
        <v>28</v>
      </c>
      <c r="C3432" t="s">
        <v>107</v>
      </c>
      <c r="D3432" t="s">
        <v>36</v>
      </c>
      <c r="E3432" t="s">
        <v>37</v>
      </c>
      <c r="F3432">
        <v>4705178433</v>
      </c>
      <c r="G3432" t="s">
        <v>125</v>
      </c>
      <c r="H3432" s="1">
        <v>45838</v>
      </c>
      <c r="I3432" s="1">
        <v>45862</v>
      </c>
      <c r="J3432" s="1">
        <v>45868</v>
      </c>
      <c r="K3432" t="s">
        <v>16</v>
      </c>
      <c r="L3432">
        <v>0</v>
      </c>
      <c r="M3432">
        <v>84</v>
      </c>
      <c r="N3432" t="s">
        <v>44</v>
      </c>
    </row>
    <row r="3433" spans="1:14" x14ac:dyDescent="0.25">
      <c r="A3433" t="s">
        <v>27</v>
      </c>
      <c r="B3433" t="s">
        <v>28</v>
      </c>
      <c r="C3433" t="s">
        <v>107</v>
      </c>
      <c r="D3433" t="s">
        <v>40</v>
      </c>
      <c r="E3433" t="s">
        <v>41</v>
      </c>
      <c r="F3433">
        <v>4705178434</v>
      </c>
      <c r="G3433" t="s">
        <v>169</v>
      </c>
      <c r="H3433" s="1">
        <v>45838</v>
      </c>
      <c r="I3433" s="1">
        <v>45862</v>
      </c>
      <c r="J3433" s="1">
        <v>45862</v>
      </c>
      <c r="K3433" t="s">
        <v>16</v>
      </c>
      <c r="L3433">
        <v>24</v>
      </c>
      <c r="M3433">
        <v>24</v>
      </c>
      <c r="N3433" t="s">
        <v>31</v>
      </c>
    </row>
    <row r="3434" spans="1:14" x14ac:dyDescent="0.25">
      <c r="A3434" t="s">
        <v>27</v>
      </c>
      <c r="B3434" t="s">
        <v>28</v>
      </c>
      <c r="C3434" t="s">
        <v>107</v>
      </c>
      <c r="D3434" t="s">
        <v>36</v>
      </c>
      <c r="E3434" t="s">
        <v>37</v>
      </c>
      <c r="F3434">
        <v>4705178433</v>
      </c>
      <c r="G3434" t="s">
        <v>192</v>
      </c>
      <c r="H3434" s="1">
        <v>45838</v>
      </c>
      <c r="I3434" s="1">
        <v>45862</v>
      </c>
      <c r="J3434" s="1">
        <v>45862</v>
      </c>
      <c r="K3434" t="s">
        <v>16</v>
      </c>
      <c r="L3434">
        <v>6</v>
      </c>
      <c r="M3434">
        <v>6</v>
      </c>
      <c r="N3434" t="s">
        <v>31</v>
      </c>
    </row>
    <row r="3435" spans="1:14" x14ac:dyDescent="0.25">
      <c r="A3435" t="s">
        <v>27</v>
      </c>
      <c r="B3435" t="s">
        <v>28</v>
      </c>
      <c r="C3435" t="s">
        <v>107</v>
      </c>
      <c r="D3435" t="s">
        <v>42</v>
      </c>
      <c r="E3435" t="s">
        <v>43</v>
      </c>
      <c r="F3435">
        <v>4705172580</v>
      </c>
      <c r="G3435" t="s">
        <v>163</v>
      </c>
      <c r="H3435" s="1">
        <v>45826</v>
      </c>
      <c r="I3435" s="1">
        <v>45853</v>
      </c>
      <c r="J3435" s="1">
        <v>45853</v>
      </c>
      <c r="K3435" t="s">
        <v>16</v>
      </c>
      <c r="L3435">
        <v>60</v>
      </c>
      <c r="M3435">
        <v>60</v>
      </c>
      <c r="N3435" t="s">
        <v>31</v>
      </c>
    </row>
    <row r="3436" spans="1:14" x14ac:dyDescent="0.25">
      <c r="A3436" t="s">
        <v>27</v>
      </c>
      <c r="B3436" t="s">
        <v>28</v>
      </c>
      <c r="C3436" t="s">
        <v>107</v>
      </c>
      <c r="D3436" t="s">
        <v>82</v>
      </c>
      <c r="E3436" t="s">
        <v>83</v>
      </c>
      <c r="F3436">
        <v>4705172588</v>
      </c>
      <c r="G3436" t="s">
        <v>133</v>
      </c>
      <c r="H3436" s="1">
        <v>45826</v>
      </c>
      <c r="I3436" s="1">
        <v>45853</v>
      </c>
      <c r="J3436" s="1">
        <v>45856</v>
      </c>
      <c r="K3436" t="s">
        <v>16</v>
      </c>
      <c r="L3436">
        <v>0</v>
      </c>
      <c r="M3436">
        <v>12</v>
      </c>
      <c r="N3436" t="s">
        <v>44</v>
      </c>
    </row>
    <row r="3437" spans="1:14" x14ac:dyDescent="0.25">
      <c r="A3437" t="s">
        <v>27</v>
      </c>
      <c r="B3437" t="s">
        <v>28</v>
      </c>
      <c r="C3437" t="s">
        <v>107</v>
      </c>
      <c r="D3437" t="s">
        <v>29</v>
      </c>
      <c r="E3437" t="s">
        <v>30</v>
      </c>
      <c r="F3437">
        <v>4705176366</v>
      </c>
      <c r="G3437" t="s">
        <v>135</v>
      </c>
      <c r="H3437" s="1">
        <v>45833</v>
      </c>
      <c r="I3437" s="1">
        <v>45853</v>
      </c>
      <c r="J3437" s="1">
        <v>45854</v>
      </c>
      <c r="K3437" t="s">
        <v>16</v>
      </c>
      <c r="L3437">
        <v>36</v>
      </c>
      <c r="M3437">
        <v>36</v>
      </c>
      <c r="N3437" t="s">
        <v>31</v>
      </c>
    </row>
    <row r="3438" spans="1:14" x14ac:dyDescent="0.25">
      <c r="A3438" t="s">
        <v>27</v>
      </c>
      <c r="B3438" t="s">
        <v>28</v>
      </c>
      <c r="C3438" t="s">
        <v>107</v>
      </c>
      <c r="D3438" t="s">
        <v>103</v>
      </c>
      <c r="E3438" t="s">
        <v>104</v>
      </c>
      <c r="F3438">
        <v>4705189343</v>
      </c>
      <c r="G3438" t="s">
        <v>118</v>
      </c>
      <c r="H3438" s="1">
        <v>45854</v>
      </c>
      <c r="I3438" s="1">
        <v>45861</v>
      </c>
      <c r="J3438" s="1">
        <v>45861</v>
      </c>
      <c r="K3438" t="s">
        <v>16</v>
      </c>
      <c r="L3438">
        <v>12</v>
      </c>
      <c r="M3438">
        <v>12</v>
      </c>
      <c r="N3438" t="s">
        <v>31</v>
      </c>
    </row>
    <row r="3439" spans="1:14" x14ac:dyDescent="0.25">
      <c r="A3439" t="s">
        <v>27</v>
      </c>
      <c r="B3439" t="s">
        <v>28</v>
      </c>
      <c r="C3439" t="s">
        <v>107</v>
      </c>
      <c r="D3439" t="s">
        <v>42</v>
      </c>
      <c r="E3439" t="s">
        <v>43</v>
      </c>
      <c r="F3439">
        <v>4705181411</v>
      </c>
      <c r="G3439" t="s">
        <v>130</v>
      </c>
      <c r="H3439" s="1">
        <v>45840</v>
      </c>
      <c r="I3439" s="1">
        <v>45859</v>
      </c>
      <c r="J3439" s="1">
        <v>45860</v>
      </c>
      <c r="K3439" t="s">
        <v>16</v>
      </c>
      <c r="L3439">
        <v>12</v>
      </c>
      <c r="M3439">
        <v>12</v>
      </c>
      <c r="N3439" t="s">
        <v>31</v>
      </c>
    </row>
    <row r="3440" spans="1:14" x14ac:dyDescent="0.25">
      <c r="A3440" t="s">
        <v>27</v>
      </c>
      <c r="B3440" t="s">
        <v>28</v>
      </c>
      <c r="C3440" t="s">
        <v>107</v>
      </c>
      <c r="D3440" t="s">
        <v>99</v>
      </c>
      <c r="E3440" t="s">
        <v>100</v>
      </c>
      <c r="F3440">
        <v>4705176369</v>
      </c>
      <c r="G3440" t="s">
        <v>121</v>
      </c>
      <c r="H3440" s="1">
        <v>45833</v>
      </c>
      <c r="I3440" s="1">
        <v>45859</v>
      </c>
      <c r="J3440" s="1">
        <v>45859</v>
      </c>
      <c r="K3440" t="s">
        <v>16</v>
      </c>
      <c r="L3440">
        <v>12</v>
      </c>
      <c r="M3440">
        <v>12</v>
      </c>
      <c r="N3440" t="s">
        <v>31</v>
      </c>
    </row>
    <row r="3441" spans="1:14" x14ac:dyDescent="0.25">
      <c r="A3441" t="s">
        <v>27</v>
      </c>
      <c r="B3441" t="s">
        <v>28</v>
      </c>
      <c r="C3441" t="s">
        <v>107</v>
      </c>
      <c r="D3441" t="s">
        <v>29</v>
      </c>
      <c r="E3441" t="s">
        <v>30</v>
      </c>
      <c r="F3441">
        <v>4705189345</v>
      </c>
      <c r="G3441" t="s">
        <v>115</v>
      </c>
      <c r="H3441" s="1">
        <v>45854</v>
      </c>
      <c r="I3441" s="1">
        <v>45868</v>
      </c>
      <c r="J3441" s="1">
        <v>45869</v>
      </c>
      <c r="K3441" t="s">
        <v>16</v>
      </c>
      <c r="L3441">
        <v>36</v>
      </c>
      <c r="M3441">
        <v>36</v>
      </c>
      <c r="N3441" t="s">
        <v>31</v>
      </c>
    </row>
    <row r="3442" spans="1:14" x14ac:dyDescent="0.25">
      <c r="A3442" t="s">
        <v>27</v>
      </c>
      <c r="B3442" t="s">
        <v>28</v>
      </c>
      <c r="C3442" t="s">
        <v>107</v>
      </c>
      <c r="D3442" t="s">
        <v>36</v>
      </c>
      <c r="E3442" t="s">
        <v>37</v>
      </c>
      <c r="F3442">
        <v>4705181927</v>
      </c>
      <c r="G3442" t="s">
        <v>120</v>
      </c>
      <c r="H3442" s="1">
        <v>45854</v>
      </c>
      <c r="I3442" s="1">
        <v>45863</v>
      </c>
      <c r="J3442" s="1">
        <v>45870</v>
      </c>
      <c r="K3442" t="s">
        <v>16</v>
      </c>
      <c r="L3442">
        <v>0</v>
      </c>
      <c r="M3442">
        <v>12</v>
      </c>
      <c r="N3442" t="s">
        <v>44</v>
      </c>
    </row>
    <row r="3443" spans="1:14" x14ac:dyDescent="0.25">
      <c r="A3443" t="s">
        <v>27</v>
      </c>
      <c r="B3443" t="s">
        <v>28</v>
      </c>
      <c r="C3443" t="s">
        <v>107</v>
      </c>
      <c r="D3443" t="s">
        <v>78</v>
      </c>
      <c r="E3443" t="s">
        <v>79</v>
      </c>
      <c r="F3443">
        <v>4705164502</v>
      </c>
      <c r="G3443" t="s">
        <v>241</v>
      </c>
      <c r="H3443" s="1">
        <v>45812</v>
      </c>
      <c r="I3443" s="1">
        <v>45845</v>
      </c>
      <c r="J3443" s="1">
        <v>45852</v>
      </c>
      <c r="K3443" t="s">
        <v>16</v>
      </c>
      <c r="L3443">
        <v>0</v>
      </c>
      <c r="M3443">
        <v>96</v>
      </c>
      <c r="N3443" t="s">
        <v>44</v>
      </c>
    </row>
    <row r="3444" spans="1:14" x14ac:dyDescent="0.25">
      <c r="A3444" t="s">
        <v>27</v>
      </c>
      <c r="B3444" t="s">
        <v>28</v>
      </c>
      <c r="C3444" t="s">
        <v>107</v>
      </c>
      <c r="D3444" t="s">
        <v>34</v>
      </c>
      <c r="E3444" t="s">
        <v>35</v>
      </c>
      <c r="F3444">
        <v>4705152120</v>
      </c>
      <c r="G3444" t="s">
        <v>147</v>
      </c>
      <c r="H3444" s="1">
        <v>45791</v>
      </c>
      <c r="I3444" s="1">
        <v>45811</v>
      </c>
      <c r="J3444" s="1">
        <v>45811</v>
      </c>
      <c r="K3444" t="s">
        <v>14</v>
      </c>
      <c r="L3444">
        <v>36</v>
      </c>
      <c r="M3444">
        <v>36</v>
      </c>
      <c r="N3444" t="s">
        <v>31</v>
      </c>
    </row>
    <row r="3445" spans="1:14" x14ac:dyDescent="0.25">
      <c r="A3445" t="s">
        <v>27</v>
      </c>
      <c r="B3445" t="s">
        <v>28</v>
      </c>
      <c r="C3445" t="s">
        <v>107</v>
      </c>
      <c r="D3445" t="s">
        <v>86</v>
      </c>
      <c r="E3445" t="s">
        <v>87</v>
      </c>
      <c r="F3445">
        <v>4705172575</v>
      </c>
      <c r="G3445" t="s">
        <v>115</v>
      </c>
      <c r="H3445" s="1">
        <v>45826</v>
      </c>
      <c r="I3445" s="1">
        <v>45838</v>
      </c>
      <c r="J3445" s="1">
        <v>45839</v>
      </c>
      <c r="K3445" t="s">
        <v>14</v>
      </c>
      <c r="L3445">
        <v>168</v>
      </c>
      <c r="M3445">
        <v>168</v>
      </c>
      <c r="N3445" t="s">
        <v>31</v>
      </c>
    </row>
    <row r="3446" spans="1:14" x14ac:dyDescent="0.25">
      <c r="A3446" t="s">
        <v>27</v>
      </c>
      <c r="B3446" t="s">
        <v>28</v>
      </c>
      <c r="C3446" t="s">
        <v>107</v>
      </c>
      <c r="D3446" t="s">
        <v>36</v>
      </c>
      <c r="E3446" t="s">
        <v>37</v>
      </c>
      <c r="F3446">
        <v>4705156493</v>
      </c>
      <c r="G3446" t="s">
        <v>126</v>
      </c>
      <c r="H3446" s="1">
        <v>45798</v>
      </c>
      <c r="I3446" s="1">
        <v>45811</v>
      </c>
      <c r="J3446" s="1">
        <v>45847</v>
      </c>
      <c r="K3446" t="s">
        <v>14</v>
      </c>
      <c r="L3446">
        <v>0</v>
      </c>
      <c r="M3446">
        <v>24</v>
      </c>
      <c r="N3446" t="s">
        <v>44</v>
      </c>
    </row>
    <row r="3447" spans="1:14" x14ac:dyDescent="0.25">
      <c r="A3447" t="s">
        <v>27</v>
      </c>
      <c r="B3447" t="s">
        <v>28</v>
      </c>
      <c r="C3447" t="s">
        <v>107</v>
      </c>
      <c r="D3447" t="s">
        <v>42</v>
      </c>
      <c r="E3447" t="s">
        <v>43</v>
      </c>
      <c r="F3447">
        <v>4705172580</v>
      </c>
      <c r="G3447" t="s">
        <v>126</v>
      </c>
      <c r="H3447" s="1">
        <v>45826</v>
      </c>
      <c r="I3447" s="1">
        <v>45853</v>
      </c>
      <c r="J3447" s="1">
        <v>45853</v>
      </c>
      <c r="K3447" t="s">
        <v>14</v>
      </c>
      <c r="L3447">
        <v>12</v>
      </c>
      <c r="M3447">
        <v>12</v>
      </c>
      <c r="N3447" t="s">
        <v>31</v>
      </c>
    </row>
    <row r="3448" spans="1:14" x14ac:dyDescent="0.25">
      <c r="A3448" t="s">
        <v>27</v>
      </c>
      <c r="B3448" t="s">
        <v>28</v>
      </c>
      <c r="C3448" t="s">
        <v>107</v>
      </c>
      <c r="D3448" t="s">
        <v>42</v>
      </c>
      <c r="E3448" t="s">
        <v>43</v>
      </c>
      <c r="F3448">
        <v>4705172580</v>
      </c>
      <c r="G3448" t="s">
        <v>161</v>
      </c>
      <c r="H3448" s="1">
        <v>45826</v>
      </c>
      <c r="I3448" s="1">
        <v>45853</v>
      </c>
      <c r="J3448" s="1">
        <v>45854</v>
      </c>
      <c r="K3448" t="s">
        <v>14</v>
      </c>
      <c r="L3448">
        <v>48</v>
      </c>
      <c r="M3448">
        <v>48</v>
      </c>
      <c r="N3448" t="s">
        <v>31</v>
      </c>
    </row>
    <row r="3449" spans="1:14" x14ac:dyDescent="0.25">
      <c r="A3449" t="s">
        <v>27</v>
      </c>
      <c r="B3449" t="s">
        <v>28</v>
      </c>
      <c r="C3449" t="s">
        <v>107</v>
      </c>
      <c r="D3449" t="s">
        <v>84</v>
      </c>
      <c r="E3449" t="s">
        <v>85</v>
      </c>
      <c r="F3449">
        <v>4705156488</v>
      </c>
      <c r="G3449" t="s">
        <v>150</v>
      </c>
      <c r="H3449" s="1">
        <v>45798</v>
      </c>
      <c r="I3449" s="1">
        <v>45821</v>
      </c>
      <c r="J3449" s="1">
        <v>45821</v>
      </c>
      <c r="K3449" t="s">
        <v>14</v>
      </c>
      <c r="L3449">
        <v>12</v>
      </c>
      <c r="M3449">
        <v>12</v>
      </c>
      <c r="N3449" t="s">
        <v>31</v>
      </c>
    </row>
    <row r="3450" spans="1:14" x14ac:dyDescent="0.25">
      <c r="A3450" t="s">
        <v>27</v>
      </c>
      <c r="B3450" t="s">
        <v>28</v>
      </c>
      <c r="C3450" t="s">
        <v>107</v>
      </c>
      <c r="D3450" t="s">
        <v>45</v>
      </c>
      <c r="E3450" t="s">
        <v>46</v>
      </c>
      <c r="F3450">
        <v>4705164512</v>
      </c>
      <c r="G3450" t="s">
        <v>130</v>
      </c>
      <c r="H3450" s="1">
        <v>45812</v>
      </c>
      <c r="I3450" s="1">
        <v>45831</v>
      </c>
      <c r="J3450" s="1">
        <v>45838</v>
      </c>
      <c r="K3450" t="s">
        <v>14</v>
      </c>
      <c r="L3450">
        <v>24</v>
      </c>
      <c r="M3450">
        <v>24</v>
      </c>
      <c r="N3450" t="s">
        <v>31</v>
      </c>
    </row>
    <row r="3451" spans="1:14" x14ac:dyDescent="0.25">
      <c r="A3451" t="s">
        <v>27</v>
      </c>
      <c r="B3451" t="s">
        <v>28</v>
      </c>
      <c r="C3451" t="s">
        <v>107</v>
      </c>
      <c r="D3451" t="s">
        <v>84</v>
      </c>
      <c r="E3451" t="s">
        <v>85</v>
      </c>
      <c r="F3451">
        <v>4705164515</v>
      </c>
      <c r="G3451" t="s">
        <v>128</v>
      </c>
      <c r="H3451" s="1">
        <v>45812</v>
      </c>
      <c r="I3451" s="1">
        <v>45841</v>
      </c>
      <c r="J3451" s="1">
        <v>45852</v>
      </c>
      <c r="K3451" t="s">
        <v>14</v>
      </c>
      <c r="L3451">
        <v>72</v>
      </c>
      <c r="M3451">
        <v>72</v>
      </c>
      <c r="N3451" t="s">
        <v>31</v>
      </c>
    </row>
    <row r="3452" spans="1:14" x14ac:dyDescent="0.25">
      <c r="A3452" t="s">
        <v>27</v>
      </c>
      <c r="B3452" t="s">
        <v>28</v>
      </c>
      <c r="C3452" t="s">
        <v>107</v>
      </c>
      <c r="D3452" t="s">
        <v>29</v>
      </c>
      <c r="E3452" t="s">
        <v>30</v>
      </c>
      <c r="F3452">
        <v>4705181205</v>
      </c>
      <c r="G3452" t="s">
        <v>165</v>
      </c>
      <c r="H3452" s="1">
        <v>45840</v>
      </c>
      <c r="I3452" s="1">
        <v>45861</v>
      </c>
      <c r="J3452" s="1">
        <v>45875</v>
      </c>
      <c r="K3452" t="s">
        <v>14</v>
      </c>
      <c r="L3452">
        <v>2</v>
      </c>
      <c r="M3452">
        <v>2</v>
      </c>
      <c r="N3452" t="s">
        <v>31</v>
      </c>
    </row>
    <row r="3453" spans="1:14" x14ac:dyDescent="0.25">
      <c r="A3453" t="s">
        <v>27</v>
      </c>
      <c r="B3453" t="s">
        <v>28</v>
      </c>
      <c r="C3453" t="s">
        <v>107</v>
      </c>
      <c r="D3453" t="s">
        <v>34</v>
      </c>
      <c r="E3453" t="s">
        <v>35</v>
      </c>
      <c r="F3453">
        <v>4705193111</v>
      </c>
      <c r="G3453" t="s">
        <v>157</v>
      </c>
      <c r="H3453" s="1">
        <v>45861</v>
      </c>
      <c r="I3453" s="1">
        <v>45870</v>
      </c>
      <c r="J3453" s="1">
        <v>45870</v>
      </c>
      <c r="K3453" t="s">
        <v>14</v>
      </c>
      <c r="L3453">
        <v>2</v>
      </c>
      <c r="M3453">
        <v>2</v>
      </c>
      <c r="N3453" t="s">
        <v>31</v>
      </c>
    </row>
    <row r="3454" spans="1:14" x14ac:dyDescent="0.25">
      <c r="A3454" t="s">
        <v>27</v>
      </c>
      <c r="B3454" t="s">
        <v>28</v>
      </c>
      <c r="C3454" t="s">
        <v>107</v>
      </c>
      <c r="D3454" t="s">
        <v>47</v>
      </c>
      <c r="E3454" t="s">
        <v>48</v>
      </c>
      <c r="F3454">
        <v>4705181222</v>
      </c>
      <c r="G3454" t="s">
        <v>151</v>
      </c>
      <c r="H3454" s="1">
        <v>45840</v>
      </c>
      <c r="I3454" s="1">
        <v>45856</v>
      </c>
      <c r="J3454" s="1">
        <v>45856</v>
      </c>
      <c r="K3454" t="s">
        <v>14</v>
      </c>
      <c r="L3454">
        <v>36</v>
      </c>
      <c r="M3454">
        <v>36</v>
      </c>
      <c r="N3454" t="s">
        <v>31</v>
      </c>
    </row>
    <row r="3455" spans="1:14" x14ac:dyDescent="0.25">
      <c r="A3455" t="s">
        <v>27</v>
      </c>
      <c r="B3455" t="s">
        <v>28</v>
      </c>
      <c r="C3455" t="s">
        <v>107</v>
      </c>
      <c r="D3455" t="s">
        <v>29</v>
      </c>
      <c r="E3455" t="s">
        <v>30</v>
      </c>
      <c r="F3455">
        <v>4704977639</v>
      </c>
      <c r="G3455" t="s">
        <v>242</v>
      </c>
      <c r="H3455" s="1">
        <v>45825</v>
      </c>
      <c r="I3455" s="1">
        <v>45861</v>
      </c>
      <c r="J3455" s="1">
        <v>45861</v>
      </c>
      <c r="K3455" t="s">
        <v>14</v>
      </c>
      <c r="L3455">
        <v>48</v>
      </c>
      <c r="M3455">
        <v>48</v>
      </c>
      <c r="N3455" t="s">
        <v>31</v>
      </c>
    </row>
    <row r="3456" spans="1:14" x14ac:dyDescent="0.25">
      <c r="A3456" t="s">
        <v>27</v>
      </c>
      <c r="B3456" t="s">
        <v>28</v>
      </c>
      <c r="C3456" t="s">
        <v>107</v>
      </c>
      <c r="D3456" t="s">
        <v>76</v>
      </c>
      <c r="E3456" t="s">
        <v>77</v>
      </c>
      <c r="F3456">
        <v>4705181206</v>
      </c>
      <c r="G3456" t="s">
        <v>131</v>
      </c>
      <c r="H3456" s="1">
        <v>45840</v>
      </c>
      <c r="I3456" s="1">
        <v>45855</v>
      </c>
      <c r="J3456" s="1">
        <v>45855</v>
      </c>
      <c r="K3456" t="s">
        <v>14</v>
      </c>
      <c r="L3456">
        <v>12</v>
      </c>
      <c r="M3456">
        <v>12</v>
      </c>
      <c r="N3456" t="s">
        <v>31</v>
      </c>
    </row>
    <row r="3457" spans="1:14" x14ac:dyDescent="0.25">
      <c r="A3457" t="s">
        <v>27</v>
      </c>
      <c r="B3457" t="s">
        <v>28</v>
      </c>
      <c r="C3457" t="s">
        <v>107</v>
      </c>
      <c r="D3457" t="s">
        <v>34</v>
      </c>
      <c r="E3457" t="s">
        <v>35</v>
      </c>
      <c r="F3457">
        <v>4705159765</v>
      </c>
      <c r="G3457" t="s">
        <v>161</v>
      </c>
      <c r="H3457" s="1">
        <v>45805</v>
      </c>
      <c r="I3457" s="1">
        <v>45841</v>
      </c>
      <c r="J3457" s="1">
        <v>45841</v>
      </c>
      <c r="K3457" t="s">
        <v>14</v>
      </c>
      <c r="L3457">
        <v>24</v>
      </c>
      <c r="M3457">
        <v>24</v>
      </c>
      <c r="N3457" t="s">
        <v>31</v>
      </c>
    </row>
    <row r="3458" spans="1:14" x14ac:dyDescent="0.25">
      <c r="A3458" t="s">
        <v>27</v>
      </c>
      <c r="B3458" t="s">
        <v>28</v>
      </c>
      <c r="C3458" t="s">
        <v>107</v>
      </c>
      <c r="D3458" t="s">
        <v>113</v>
      </c>
      <c r="E3458" t="s">
        <v>114</v>
      </c>
      <c r="F3458">
        <v>4705184674</v>
      </c>
      <c r="G3458" t="s">
        <v>122</v>
      </c>
      <c r="H3458" s="1">
        <v>45847</v>
      </c>
      <c r="I3458" s="1">
        <v>45863</v>
      </c>
      <c r="J3458" s="1">
        <v>45863</v>
      </c>
      <c r="K3458" t="s">
        <v>14</v>
      </c>
      <c r="L3458">
        <v>180</v>
      </c>
      <c r="M3458">
        <v>180</v>
      </c>
      <c r="N3458" t="s">
        <v>31</v>
      </c>
    </row>
    <row r="3459" spans="1:14" x14ac:dyDescent="0.25">
      <c r="A3459" t="s">
        <v>27</v>
      </c>
      <c r="B3459" t="s">
        <v>28</v>
      </c>
      <c r="C3459" t="s">
        <v>107</v>
      </c>
      <c r="D3459" t="s">
        <v>76</v>
      </c>
      <c r="E3459" t="s">
        <v>77</v>
      </c>
      <c r="F3459">
        <v>4705182888</v>
      </c>
      <c r="G3459" t="s">
        <v>159</v>
      </c>
      <c r="H3459" s="1">
        <v>45848</v>
      </c>
      <c r="I3459" s="1">
        <v>45860</v>
      </c>
      <c r="J3459" s="1">
        <v>45860</v>
      </c>
      <c r="K3459" t="s">
        <v>14</v>
      </c>
      <c r="L3459">
        <v>24</v>
      </c>
      <c r="M3459">
        <v>24</v>
      </c>
      <c r="N3459" t="s">
        <v>31</v>
      </c>
    </row>
    <row r="3460" spans="1:14" x14ac:dyDescent="0.25">
      <c r="A3460" t="s">
        <v>27</v>
      </c>
      <c r="B3460" t="s">
        <v>28</v>
      </c>
      <c r="C3460" t="s">
        <v>107</v>
      </c>
      <c r="D3460" t="s">
        <v>103</v>
      </c>
      <c r="E3460" t="s">
        <v>104</v>
      </c>
      <c r="F3460">
        <v>4705184671</v>
      </c>
      <c r="G3460" t="s">
        <v>128</v>
      </c>
      <c r="H3460" s="1">
        <v>45847</v>
      </c>
      <c r="I3460" s="1">
        <v>45861</v>
      </c>
      <c r="J3460" s="1">
        <v>45861</v>
      </c>
      <c r="K3460" t="s">
        <v>14</v>
      </c>
      <c r="L3460">
        <v>24</v>
      </c>
      <c r="M3460">
        <v>24</v>
      </c>
      <c r="N3460" t="s">
        <v>31</v>
      </c>
    </row>
    <row r="3461" spans="1:14" x14ac:dyDescent="0.25">
      <c r="A3461" t="s">
        <v>27</v>
      </c>
      <c r="B3461" t="s">
        <v>28</v>
      </c>
      <c r="C3461" t="s">
        <v>107</v>
      </c>
      <c r="D3461" t="s">
        <v>76</v>
      </c>
      <c r="E3461" t="s">
        <v>77</v>
      </c>
      <c r="F3461">
        <v>4705182888</v>
      </c>
      <c r="G3461" t="s">
        <v>150</v>
      </c>
      <c r="H3461" s="1">
        <v>45848</v>
      </c>
      <c r="I3461" s="1">
        <v>45860</v>
      </c>
      <c r="J3461" s="1">
        <v>45866</v>
      </c>
      <c r="K3461" t="s">
        <v>14</v>
      </c>
      <c r="L3461">
        <v>6</v>
      </c>
      <c r="M3461">
        <v>6</v>
      </c>
      <c r="N3461" t="s">
        <v>31</v>
      </c>
    </row>
    <row r="3462" spans="1:14" x14ac:dyDescent="0.25">
      <c r="A3462" t="s">
        <v>27</v>
      </c>
      <c r="B3462" t="s">
        <v>28</v>
      </c>
      <c r="C3462" t="s">
        <v>107</v>
      </c>
      <c r="D3462" t="s">
        <v>88</v>
      </c>
      <c r="E3462" t="s">
        <v>89</v>
      </c>
      <c r="F3462">
        <v>4705159762</v>
      </c>
      <c r="G3462" t="s">
        <v>132</v>
      </c>
      <c r="H3462" s="1">
        <v>45805</v>
      </c>
      <c r="I3462" s="1">
        <v>45847</v>
      </c>
      <c r="J3462" s="1">
        <v>45847</v>
      </c>
      <c r="K3462" t="s">
        <v>14</v>
      </c>
      <c r="L3462">
        <v>36</v>
      </c>
      <c r="M3462">
        <v>36</v>
      </c>
      <c r="N3462" t="s">
        <v>31</v>
      </c>
    </row>
    <row r="3463" spans="1:14" x14ac:dyDescent="0.25">
      <c r="A3463" t="s">
        <v>27</v>
      </c>
      <c r="B3463" t="s">
        <v>28</v>
      </c>
      <c r="C3463" t="s">
        <v>107</v>
      </c>
      <c r="D3463" t="s">
        <v>29</v>
      </c>
      <c r="E3463" t="s">
        <v>30</v>
      </c>
      <c r="F3463">
        <v>4705129955</v>
      </c>
      <c r="G3463" t="s">
        <v>159</v>
      </c>
      <c r="H3463" s="1">
        <v>45826</v>
      </c>
      <c r="I3463" s="1">
        <v>45838</v>
      </c>
      <c r="J3463" s="1">
        <v>45839</v>
      </c>
      <c r="K3463" t="s">
        <v>14</v>
      </c>
      <c r="L3463">
        <v>24</v>
      </c>
      <c r="M3463">
        <v>24</v>
      </c>
      <c r="N3463" t="s">
        <v>31</v>
      </c>
    </row>
    <row r="3464" spans="1:14" x14ac:dyDescent="0.25">
      <c r="A3464" t="s">
        <v>27</v>
      </c>
      <c r="B3464" t="s">
        <v>28</v>
      </c>
      <c r="C3464" t="s">
        <v>107</v>
      </c>
      <c r="D3464" t="s">
        <v>40</v>
      </c>
      <c r="E3464" t="s">
        <v>41</v>
      </c>
      <c r="F3464">
        <v>4705157816</v>
      </c>
      <c r="G3464" t="s">
        <v>149</v>
      </c>
      <c r="H3464" s="1">
        <v>45812</v>
      </c>
      <c r="I3464" s="1">
        <v>45840</v>
      </c>
      <c r="J3464" s="1">
        <v>45840</v>
      </c>
      <c r="K3464" t="s">
        <v>14</v>
      </c>
      <c r="L3464">
        <v>12</v>
      </c>
      <c r="M3464">
        <v>12</v>
      </c>
      <c r="N3464" t="s">
        <v>31</v>
      </c>
    </row>
    <row r="3465" spans="1:14" x14ac:dyDescent="0.25">
      <c r="A3465" t="s">
        <v>27</v>
      </c>
      <c r="B3465" t="s">
        <v>28</v>
      </c>
      <c r="C3465" t="s">
        <v>107</v>
      </c>
      <c r="D3465" t="s">
        <v>40</v>
      </c>
      <c r="E3465" t="s">
        <v>41</v>
      </c>
      <c r="F3465">
        <v>4705157816</v>
      </c>
      <c r="G3465" t="s">
        <v>119</v>
      </c>
      <c r="H3465" s="1">
        <v>45812</v>
      </c>
      <c r="I3465" s="1">
        <v>45840</v>
      </c>
      <c r="J3465" s="1">
        <v>45841</v>
      </c>
      <c r="K3465" t="s">
        <v>14</v>
      </c>
      <c r="L3465">
        <v>48</v>
      </c>
      <c r="M3465">
        <v>48</v>
      </c>
      <c r="N3465" t="s">
        <v>31</v>
      </c>
    </row>
    <row r="3466" spans="1:14" x14ac:dyDescent="0.25">
      <c r="A3466" t="s">
        <v>27</v>
      </c>
      <c r="B3466" t="s">
        <v>28</v>
      </c>
      <c r="C3466" t="s">
        <v>107</v>
      </c>
      <c r="D3466" t="s">
        <v>90</v>
      </c>
      <c r="E3466" t="s">
        <v>91</v>
      </c>
      <c r="F3466">
        <v>4705176370</v>
      </c>
      <c r="G3466" t="s">
        <v>132</v>
      </c>
      <c r="H3466" s="1">
        <v>45833</v>
      </c>
      <c r="I3466" s="1">
        <v>45859</v>
      </c>
      <c r="J3466" s="1">
        <v>45868</v>
      </c>
      <c r="K3466" t="s">
        <v>14</v>
      </c>
      <c r="L3466">
        <v>36</v>
      </c>
      <c r="M3466">
        <v>36</v>
      </c>
      <c r="N3466" t="s">
        <v>31</v>
      </c>
    </row>
    <row r="3467" spans="1:14" x14ac:dyDescent="0.25">
      <c r="A3467" t="s">
        <v>27</v>
      </c>
      <c r="B3467" t="s">
        <v>28</v>
      </c>
      <c r="C3467" t="s">
        <v>107</v>
      </c>
      <c r="D3467" t="s">
        <v>74</v>
      </c>
      <c r="E3467" t="s">
        <v>75</v>
      </c>
      <c r="F3467">
        <v>4705172577</v>
      </c>
      <c r="G3467" t="s">
        <v>119</v>
      </c>
      <c r="H3467" s="1">
        <v>45826</v>
      </c>
      <c r="I3467" s="1">
        <v>45840</v>
      </c>
      <c r="J3467" s="1">
        <v>45841</v>
      </c>
      <c r="K3467" t="s">
        <v>14</v>
      </c>
      <c r="L3467">
        <v>36</v>
      </c>
      <c r="M3467">
        <v>36</v>
      </c>
      <c r="N3467" t="s">
        <v>31</v>
      </c>
    </row>
    <row r="3468" spans="1:14" x14ac:dyDescent="0.25">
      <c r="A3468" t="s">
        <v>27</v>
      </c>
      <c r="B3468" t="s">
        <v>28</v>
      </c>
      <c r="C3468" t="s">
        <v>107</v>
      </c>
      <c r="D3468" t="s">
        <v>74</v>
      </c>
      <c r="E3468" t="s">
        <v>75</v>
      </c>
      <c r="F3468">
        <v>4705172577</v>
      </c>
      <c r="G3468" t="s">
        <v>128</v>
      </c>
      <c r="H3468" s="1">
        <v>45826</v>
      </c>
      <c r="I3468" s="1">
        <v>45840</v>
      </c>
      <c r="J3468" s="1">
        <v>45841</v>
      </c>
      <c r="K3468" t="s">
        <v>14</v>
      </c>
      <c r="L3468">
        <v>36</v>
      </c>
      <c r="M3468">
        <v>36</v>
      </c>
      <c r="N3468" t="s">
        <v>31</v>
      </c>
    </row>
    <row r="3469" spans="1:14" x14ac:dyDescent="0.25">
      <c r="A3469" t="s">
        <v>27</v>
      </c>
      <c r="B3469" t="s">
        <v>28</v>
      </c>
      <c r="C3469" t="s">
        <v>107</v>
      </c>
      <c r="D3469" t="s">
        <v>29</v>
      </c>
      <c r="E3469" t="s">
        <v>30</v>
      </c>
      <c r="F3469">
        <v>4705172578</v>
      </c>
      <c r="G3469" t="s">
        <v>126</v>
      </c>
      <c r="H3469" s="1">
        <v>45826</v>
      </c>
      <c r="I3469" s="1">
        <v>45839</v>
      </c>
      <c r="J3469" s="1">
        <v>45840</v>
      </c>
      <c r="K3469" t="s">
        <v>14</v>
      </c>
      <c r="L3469">
        <v>12</v>
      </c>
      <c r="M3469">
        <v>12</v>
      </c>
      <c r="N3469" t="s">
        <v>31</v>
      </c>
    </row>
    <row r="3470" spans="1:14" x14ac:dyDescent="0.25">
      <c r="A3470" t="s">
        <v>27</v>
      </c>
      <c r="B3470" t="s">
        <v>28</v>
      </c>
      <c r="C3470" t="s">
        <v>107</v>
      </c>
      <c r="D3470" t="s">
        <v>36</v>
      </c>
      <c r="E3470" t="s">
        <v>37</v>
      </c>
      <c r="F3470">
        <v>4705172590</v>
      </c>
      <c r="G3470" t="s">
        <v>157</v>
      </c>
      <c r="H3470" s="1">
        <v>45826</v>
      </c>
      <c r="I3470" s="1">
        <v>45854</v>
      </c>
      <c r="J3470" s="1">
        <v>45855</v>
      </c>
      <c r="K3470" t="s">
        <v>14</v>
      </c>
      <c r="L3470">
        <v>60</v>
      </c>
      <c r="M3470">
        <v>60</v>
      </c>
      <c r="N3470" t="s">
        <v>31</v>
      </c>
    </row>
    <row r="3471" spans="1:14" x14ac:dyDescent="0.25">
      <c r="A3471" t="s">
        <v>27</v>
      </c>
      <c r="B3471" t="s">
        <v>28</v>
      </c>
      <c r="C3471" t="s">
        <v>107</v>
      </c>
      <c r="D3471" t="s">
        <v>38</v>
      </c>
      <c r="E3471" t="s">
        <v>39</v>
      </c>
      <c r="F3471">
        <v>4705168201</v>
      </c>
      <c r="G3471" t="s">
        <v>194</v>
      </c>
      <c r="H3471" s="1">
        <v>45819</v>
      </c>
      <c r="I3471" s="1">
        <v>45853</v>
      </c>
      <c r="J3471" s="1">
        <v>45853</v>
      </c>
      <c r="K3471" t="s">
        <v>14</v>
      </c>
      <c r="L3471">
        <v>24</v>
      </c>
      <c r="M3471">
        <v>24</v>
      </c>
      <c r="N3471" t="s">
        <v>31</v>
      </c>
    </row>
    <row r="3472" spans="1:14" x14ac:dyDescent="0.25">
      <c r="A3472" t="s">
        <v>27</v>
      </c>
      <c r="B3472" t="s">
        <v>28</v>
      </c>
      <c r="C3472" t="s">
        <v>107</v>
      </c>
      <c r="D3472" t="s">
        <v>34</v>
      </c>
      <c r="E3472" t="s">
        <v>35</v>
      </c>
      <c r="F3472">
        <v>4705129957</v>
      </c>
      <c r="G3472" t="s">
        <v>130</v>
      </c>
      <c r="H3472" s="1">
        <v>45826</v>
      </c>
      <c r="I3472" s="1">
        <v>45840</v>
      </c>
      <c r="J3472" s="1">
        <v>45840</v>
      </c>
      <c r="K3472" t="s">
        <v>15</v>
      </c>
      <c r="L3472">
        <v>12</v>
      </c>
      <c r="M3472">
        <v>12</v>
      </c>
      <c r="N3472" t="s">
        <v>31</v>
      </c>
    </row>
    <row r="3473" spans="1:14" x14ac:dyDescent="0.25">
      <c r="A3473" t="s">
        <v>27</v>
      </c>
      <c r="B3473" t="s">
        <v>28</v>
      </c>
      <c r="C3473" t="s">
        <v>107</v>
      </c>
      <c r="D3473" t="s">
        <v>34</v>
      </c>
      <c r="E3473" t="s">
        <v>35</v>
      </c>
      <c r="F3473">
        <v>4705129957</v>
      </c>
      <c r="G3473" t="s">
        <v>171</v>
      </c>
      <c r="H3473" s="1">
        <v>45826</v>
      </c>
      <c r="I3473" s="1">
        <v>45840</v>
      </c>
      <c r="J3473" s="1">
        <v>45863</v>
      </c>
      <c r="K3473" t="s">
        <v>15</v>
      </c>
      <c r="L3473">
        <v>61</v>
      </c>
      <c r="M3473">
        <v>61</v>
      </c>
      <c r="N3473" t="s">
        <v>31</v>
      </c>
    </row>
    <row r="3474" spans="1:14" x14ac:dyDescent="0.25">
      <c r="A3474" t="s">
        <v>27</v>
      </c>
      <c r="B3474" t="s">
        <v>28</v>
      </c>
      <c r="C3474" t="s">
        <v>107</v>
      </c>
      <c r="D3474" t="s">
        <v>105</v>
      </c>
      <c r="E3474" t="s">
        <v>106</v>
      </c>
      <c r="F3474">
        <v>4705168205</v>
      </c>
      <c r="G3474" t="s">
        <v>132</v>
      </c>
      <c r="H3474" s="1">
        <v>45819</v>
      </c>
      <c r="I3474" s="1">
        <v>45845</v>
      </c>
      <c r="J3474" s="1">
        <v>45848</v>
      </c>
      <c r="K3474" t="s">
        <v>15</v>
      </c>
      <c r="L3474">
        <v>12</v>
      </c>
      <c r="M3474">
        <v>12</v>
      </c>
      <c r="N3474" t="s">
        <v>31</v>
      </c>
    </row>
    <row r="3475" spans="1:14" x14ac:dyDescent="0.25">
      <c r="A3475" t="s">
        <v>27</v>
      </c>
      <c r="B3475" t="s">
        <v>28</v>
      </c>
      <c r="C3475" t="s">
        <v>107</v>
      </c>
      <c r="D3475" t="s">
        <v>42</v>
      </c>
      <c r="E3475" t="s">
        <v>43</v>
      </c>
      <c r="F3475">
        <v>4705148202</v>
      </c>
      <c r="G3475" t="s">
        <v>165</v>
      </c>
      <c r="H3475" s="1">
        <v>45784</v>
      </c>
      <c r="I3475" s="1">
        <v>45810</v>
      </c>
      <c r="J3475" s="1">
        <v>45810</v>
      </c>
      <c r="K3475" t="s">
        <v>15</v>
      </c>
      <c r="L3475">
        <v>6</v>
      </c>
      <c r="M3475">
        <v>6</v>
      </c>
      <c r="N3475" t="s">
        <v>31</v>
      </c>
    </row>
    <row r="3476" spans="1:14" x14ac:dyDescent="0.25">
      <c r="A3476" t="s">
        <v>27</v>
      </c>
      <c r="B3476" t="s">
        <v>28</v>
      </c>
      <c r="C3476" t="s">
        <v>107</v>
      </c>
      <c r="D3476" t="s">
        <v>29</v>
      </c>
      <c r="E3476" t="s">
        <v>30</v>
      </c>
      <c r="F3476">
        <v>4705172578</v>
      </c>
      <c r="G3476" t="s">
        <v>131</v>
      </c>
      <c r="H3476" s="1">
        <v>45826</v>
      </c>
      <c r="I3476" s="1">
        <v>45839</v>
      </c>
      <c r="J3476" s="1">
        <v>45857</v>
      </c>
      <c r="K3476" t="s">
        <v>15</v>
      </c>
      <c r="L3476">
        <v>12</v>
      </c>
      <c r="M3476">
        <v>12</v>
      </c>
      <c r="N3476" t="s">
        <v>31</v>
      </c>
    </row>
    <row r="3477" spans="1:14" x14ac:dyDescent="0.25">
      <c r="A3477" t="s">
        <v>27</v>
      </c>
      <c r="B3477" t="s">
        <v>28</v>
      </c>
      <c r="C3477" t="s">
        <v>107</v>
      </c>
      <c r="D3477" t="s">
        <v>90</v>
      </c>
      <c r="E3477" t="s">
        <v>91</v>
      </c>
      <c r="F3477">
        <v>4705176370</v>
      </c>
      <c r="G3477" t="s">
        <v>132</v>
      </c>
      <c r="H3477" s="1">
        <v>45833</v>
      </c>
      <c r="I3477" s="1">
        <v>45859</v>
      </c>
      <c r="J3477" s="1">
        <v>45868</v>
      </c>
      <c r="K3477" t="s">
        <v>15</v>
      </c>
      <c r="L3477">
        <v>36</v>
      </c>
      <c r="M3477">
        <v>36</v>
      </c>
      <c r="N3477" t="s">
        <v>31</v>
      </c>
    </row>
    <row r="3478" spans="1:14" x14ac:dyDescent="0.25">
      <c r="A3478" t="s">
        <v>27</v>
      </c>
      <c r="B3478" t="s">
        <v>28</v>
      </c>
      <c r="C3478" t="s">
        <v>107</v>
      </c>
      <c r="D3478" t="s">
        <v>86</v>
      </c>
      <c r="E3478" t="s">
        <v>87</v>
      </c>
      <c r="F3478">
        <v>4705172575</v>
      </c>
      <c r="G3478" t="s">
        <v>122</v>
      </c>
      <c r="H3478" s="1">
        <v>45826</v>
      </c>
      <c r="I3478" s="1">
        <v>45838</v>
      </c>
      <c r="J3478" s="1">
        <v>45838</v>
      </c>
      <c r="K3478" t="s">
        <v>15</v>
      </c>
      <c r="L3478">
        <v>50</v>
      </c>
      <c r="M3478">
        <v>50</v>
      </c>
      <c r="N3478" t="s">
        <v>31</v>
      </c>
    </row>
    <row r="3479" spans="1:14" x14ac:dyDescent="0.25">
      <c r="A3479" t="s">
        <v>27</v>
      </c>
      <c r="B3479" t="s">
        <v>28</v>
      </c>
      <c r="C3479" t="s">
        <v>107</v>
      </c>
      <c r="D3479" t="s">
        <v>74</v>
      </c>
      <c r="E3479" t="s">
        <v>75</v>
      </c>
      <c r="F3479">
        <v>4705172577</v>
      </c>
      <c r="G3479" t="s">
        <v>112</v>
      </c>
      <c r="H3479" s="1">
        <v>45826</v>
      </c>
      <c r="I3479" s="1">
        <v>45840</v>
      </c>
      <c r="J3479" s="1">
        <v>45846</v>
      </c>
      <c r="K3479" t="s">
        <v>15</v>
      </c>
      <c r="L3479">
        <v>22</v>
      </c>
      <c r="M3479">
        <v>22</v>
      </c>
      <c r="N3479" t="s">
        <v>31</v>
      </c>
    </row>
    <row r="3480" spans="1:14" x14ac:dyDescent="0.25">
      <c r="A3480" t="s">
        <v>27</v>
      </c>
      <c r="B3480" t="s">
        <v>28</v>
      </c>
      <c r="C3480" t="s">
        <v>107</v>
      </c>
      <c r="D3480" t="s">
        <v>40</v>
      </c>
      <c r="E3480" t="s">
        <v>41</v>
      </c>
      <c r="F3480">
        <v>4705164522</v>
      </c>
      <c r="G3480" t="s">
        <v>125</v>
      </c>
      <c r="H3480" s="1">
        <v>45812</v>
      </c>
      <c r="I3480" s="1">
        <v>45835</v>
      </c>
      <c r="J3480" s="1">
        <v>45835</v>
      </c>
      <c r="K3480" t="s">
        <v>15</v>
      </c>
      <c r="L3480">
        <v>72</v>
      </c>
      <c r="M3480">
        <v>72</v>
      </c>
      <c r="N3480" t="s">
        <v>31</v>
      </c>
    </row>
    <row r="3481" spans="1:14" x14ac:dyDescent="0.25">
      <c r="A3481" t="s">
        <v>27</v>
      </c>
      <c r="B3481" t="s">
        <v>28</v>
      </c>
      <c r="C3481" t="s">
        <v>107</v>
      </c>
      <c r="D3481" t="s">
        <v>45</v>
      </c>
      <c r="E3481" t="s">
        <v>46</v>
      </c>
      <c r="F3481">
        <v>4705159758</v>
      </c>
      <c r="G3481" t="s">
        <v>133</v>
      </c>
      <c r="H3481" s="1">
        <v>45805</v>
      </c>
      <c r="I3481" s="1">
        <v>45818</v>
      </c>
      <c r="J3481" s="1">
        <v>45819</v>
      </c>
      <c r="K3481" t="s">
        <v>15</v>
      </c>
      <c r="L3481">
        <v>36</v>
      </c>
      <c r="M3481">
        <v>36</v>
      </c>
      <c r="N3481" t="s">
        <v>31</v>
      </c>
    </row>
    <row r="3482" spans="1:14" x14ac:dyDescent="0.25">
      <c r="A3482" t="s">
        <v>27</v>
      </c>
      <c r="B3482" t="s">
        <v>28</v>
      </c>
      <c r="C3482" t="s">
        <v>107</v>
      </c>
      <c r="D3482" t="s">
        <v>38</v>
      </c>
      <c r="E3482" t="s">
        <v>39</v>
      </c>
      <c r="F3482">
        <v>4705164511</v>
      </c>
      <c r="G3482" t="s">
        <v>121</v>
      </c>
      <c r="H3482" s="1">
        <v>45812</v>
      </c>
      <c r="I3482" s="1">
        <v>45838</v>
      </c>
      <c r="J3482" s="1">
        <v>45838</v>
      </c>
      <c r="K3482" t="s">
        <v>15</v>
      </c>
      <c r="L3482">
        <v>47</v>
      </c>
      <c r="M3482">
        <v>47</v>
      </c>
      <c r="N3482" t="s">
        <v>31</v>
      </c>
    </row>
    <row r="3483" spans="1:14" x14ac:dyDescent="0.25">
      <c r="A3483" t="s">
        <v>27</v>
      </c>
      <c r="B3483" t="s">
        <v>28</v>
      </c>
      <c r="C3483" t="s">
        <v>107</v>
      </c>
      <c r="D3483" t="s">
        <v>90</v>
      </c>
      <c r="E3483" t="s">
        <v>91</v>
      </c>
      <c r="F3483">
        <v>4705164514</v>
      </c>
      <c r="G3483" t="s">
        <v>120</v>
      </c>
      <c r="H3483" s="1">
        <v>45812</v>
      </c>
      <c r="I3483" s="1">
        <v>45847</v>
      </c>
      <c r="J3483" s="1">
        <v>45847</v>
      </c>
      <c r="K3483" t="s">
        <v>15</v>
      </c>
      <c r="L3483">
        <v>12</v>
      </c>
      <c r="M3483">
        <v>12</v>
      </c>
      <c r="N3483" t="s">
        <v>31</v>
      </c>
    </row>
    <row r="3484" spans="1:14" x14ac:dyDescent="0.25">
      <c r="A3484" t="s">
        <v>27</v>
      </c>
      <c r="B3484" t="s">
        <v>28</v>
      </c>
      <c r="C3484" t="s">
        <v>107</v>
      </c>
      <c r="D3484" t="s">
        <v>90</v>
      </c>
      <c r="E3484" t="s">
        <v>91</v>
      </c>
      <c r="F3484">
        <v>4705164514</v>
      </c>
      <c r="G3484" t="s">
        <v>133</v>
      </c>
      <c r="H3484" s="1">
        <v>45812</v>
      </c>
      <c r="I3484" s="1">
        <v>45847</v>
      </c>
      <c r="J3484" s="1">
        <v>45847</v>
      </c>
      <c r="K3484" t="s">
        <v>15</v>
      </c>
      <c r="L3484">
        <v>12</v>
      </c>
      <c r="M3484">
        <v>12</v>
      </c>
      <c r="N3484" t="s">
        <v>31</v>
      </c>
    </row>
    <row r="3485" spans="1:14" x14ac:dyDescent="0.25">
      <c r="A3485" t="s">
        <v>27</v>
      </c>
      <c r="B3485" t="s">
        <v>28</v>
      </c>
      <c r="C3485" t="s">
        <v>107</v>
      </c>
      <c r="D3485" t="s">
        <v>113</v>
      </c>
      <c r="E3485" t="s">
        <v>114</v>
      </c>
      <c r="F3485">
        <v>4705168200</v>
      </c>
      <c r="G3485" t="s">
        <v>122</v>
      </c>
      <c r="H3485" s="1">
        <v>45819</v>
      </c>
      <c r="I3485" s="1">
        <v>45847</v>
      </c>
      <c r="J3485" s="1">
        <v>45847</v>
      </c>
      <c r="K3485" t="s">
        <v>15</v>
      </c>
      <c r="L3485">
        <v>150</v>
      </c>
      <c r="M3485">
        <v>150</v>
      </c>
      <c r="N3485" t="s">
        <v>31</v>
      </c>
    </row>
    <row r="3486" spans="1:14" x14ac:dyDescent="0.25">
      <c r="A3486" t="s">
        <v>27</v>
      </c>
      <c r="B3486" t="s">
        <v>28</v>
      </c>
      <c r="C3486" t="s">
        <v>107</v>
      </c>
      <c r="D3486" t="s">
        <v>36</v>
      </c>
      <c r="E3486" t="s">
        <v>37</v>
      </c>
      <c r="F3486">
        <v>4705156493</v>
      </c>
      <c r="G3486" t="s">
        <v>192</v>
      </c>
      <c r="H3486" s="1">
        <v>45798</v>
      </c>
      <c r="I3486" s="1">
        <v>45811</v>
      </c>
      <c r="J3486" s="1">
        <v>45847</v>
      </c>
      <c r="K3486" t="s">
        <v>15</v>
      </c>
      <c r="L3486">
        <v>12</v>
      </c>
      <c r="M3486">
        <v>12</v>
      </c>
      <c r="N3486" t="s">
        <v>31</v>
      </c>
    </row>
    <row r="3487" spans="1:14" x14ac:dyDescent="0.25">
      <c r="A3487" t="s">
        <v>27</v>
      </c>
      <c r="B3487" t="s">
        <v>28</v>
      </c>
      <c r="C3487" t="s">
        <v>107</v>
      </c>
      <c r="D3487" t="s">
        <v>36</v>
      </c>
      <c r="E3487" t="s">
        <v>37</v>
      </c>
      <c r="F3487">
        <v>4705156493</v>
      </c>
      <c r="G3487" t="s">
        <v>149</v>
      </c>
      <c r="H3487" s="1">
        <v>45798</v>
      </c>
      <c r="I3487" s="1">
        <v>45811</v>
      </c>
      <c r="J3487" s="1">
        <v>45833</v>
      </c>
      <c r="K3487" t="s">
        <v>15</v>
      </c>
      <c r="L3487">
        <v>12</v>
      </c>
      <c r="M3487">
        <v>12</v>
      </c>
      <c r="N3487" t="s">
        <v>31</v>
      </c>
    </row>
    <row r="3488" spans="1:14" x14ac:dyDescent="0.25">
      <c r="A3488" t="s">
        <v>27</v>
      </c>
      <c r="B3488" t="s">
        <v>28</v>
      </c>
      <c r="C3488" t="s">
        <v>107</v>
      </c>
      <c r="D3488" t="s">
        <v>76</v>
      </c>
      <c r="E3488" t="s">
        <v>77</v>
      </c>
      <c r="F3488">
        <v>4705164506</v>
      </c>
      <c r="G3488" t="s">
        <v>166</v>
      </c>
      <c r="H3488" s="1">
        <v>45812</v>
      </c>
      <c r="I3488" s="1">
        <v>45827</v>
      </c>
      <c r="J3488" s="1">
        <v>45827</v>
      </c>
      <c r="K3488" t="s">
        <v>15</v>
      </c>
      <c r="L3488">
        <v>6</v>
      </c>
      <c r="M3488">
        <v>6</v>
      </c>
      <c r="N3488" t="s">
        <v>31</v>
      </c>
    </row>
    <row r="3489" spans="1:14" x14ac:dyDescent="0.25">
      <c r="A3489" t="s">
        <v>27</v>
      </c>
      <c r="B3489" t="s">
        <v>28</v>
      </c>
      <c r="C3489" t="s">
        <v>107</v>
      </c>
      <c r="D3489" t="s">
        <v>34</v>
      </c>
      <c r="E3489" t="s">
        <v>35</v>
      </c>
      <c r="F3489">
        <v>4705164521</v>
      </c>
      <c r="G3489" t="s">
        <v>161</v>
      </c>
      <c r="H3489" s="1">
        <v>45812</v>
      </c>
      <c r="I3489" s="1">
        <v>45850</v>
      </c>
      <c r="J3489" s="1">
        <v>45854</v>
      </c>
      <c r="K3489" t="s">
        <v>15</v>
      </c>
      <c r="L3489">
        <v>0</v>
      </c>
      <c r="M3489">
        <v>36</v>
      </c>
      <c r="N3489" t="s">
        <v>44</v>
      </c>
    </row>
    <row r="3490" spans="1:14" x14ac:dyDescent="0.25">
      <c r="A3490" t="s">
        <v>27</v>
      </c>
      <c r="B3490" t="s">
        <v>28</v>
      </c>
      <c r="C3490" t="s">
        <v>107</v>
      </c>
      <c r="D3490" t="s">
        <v>103</v>
      </c>
      <c r="E3490" t="s">
        <v>104</v>
      </c>
      <c r="F3490">
        <v>4705184671</v>
      </c>
      <c r="G3490" t="s">
        <v>128</v>
      </c>
      <c r="H3490" s="1">
        <v>45847</v>
      </c>
      <c r="I3490" s="1">
        <v>45861</v>
      </c>
      <c r="J3490" s="1">
        <v>45861</v>
      </c>
      <c r="K3490" t="s">
        <v>15</v>
      </c>
      <c r="L3490">
        <v>24</v>
      </c>
      <c r="M3490">
        <v>24</v>
      </c>
      <c r="N3490" t="s">
        <v>31</v>
      </c>
    </row>
    <row r="3491" spans="1:14" x14ac:dyDescent="0.25">
      <c r="A3491" t="s">
        <v>27</v>
      </c>
      <c r="B3491" t="s">
        <v>28</v>
      </c>
      <c r="C3491" t="s">
        <v>107</v>
      </c>
      <c r="D3491" t="s">
        <v>45</v>
      </c>
      <c r="E3491" t="s">
        <v>46</v>
      </c>
      <c r="F3491">
        <v>4705152113</v>
      </c>
      <c r="G3491" t="s">
        <v>135</v>
      </c>
      <c r="H3491" s="1">
        <v>45791</v>
      </c>
      <c r="I3491" s="1">
        <v>45806</v>
      </c>
      <c r="J3491" s="1">
        <v>45825</v>
      </c>
      <c r="K3491" t="s">
        <v>15</v>
      </c>
      <c r="L3491">
        <v>204</v>
      </c>
      <c r="M3491">
        <v>204</v>
      </c>
      <c r="N3491" t="s">
        <v>31</v>
      </c>
    </row>
    <row r="3492" spans="1:14" x14ac:dyDescent="0.25">
      <c r="A3492" t="s">
        <v>27</v>
      </c>
      <c r="B3492" t="s">
        <v>28</v>
      </c>
      <c r="C3492" t="s">
        <v>107</v>
      </c>
      <c r="D3492" t="s">
        <v>45</v>
      </c>
      <c r="E3492" t="s">
        <v>46</v>
      </c>
      <c r="F3492">
        <v>4705152113</v>
      </c>
      <c r="G3492" t="s">
        <v>192</v>
      </c>
      <c r="H3492" s="1">
        <v>45791</v>
      </c>
      <c r="I3492" s="1">
        <v>45806</v>
      </c>
      <c r="J3492" s="1">
        <v>45819</v>
      </c>
      <c r="K3492" t="s">
        <v>15</v>
      </c>
      <c r="L3492">
        <v>24</v>
      </c>
      <c r="M3492">
        <v>24</v>
      </c>
      <c r="N3492" t="s">
        <v>31</v>
      </c>
    </row>
    <row r="3493" spans="1:14" x14ac:dyDescent="0.25">
      <c r="A3493" t="s">
        <v>27</v>
      </c>
      <c r="B3493" t="s">
        <v>28</v>
      </c>
      <c r="C3493" t="s">
        <v>107</v>
      </c>
      <c r="D3493" t="s">
        <v>82</v>
      </c>
      <c r="E3493" t="s">
        <v>83</v>
      </c>
      <c r="F3493">
        <v>4705159760</v>
      </c>
      <c r="G3493" t="s">
        <v>132</v>
      </c>
      <c r="H3493" s="1">
        <v>45805</v>
      </c>
      <c r="I3493" s="1">
        <v>45839</v>
      </c>
      <c r="J3493" s="1">
        <v>45846</v>
      </c>
      <c r="K3493" t="s">
        <v>16</v>
      </c>
      <c r="L3493">
        <v>0</v>
      </c>
      <c r="M3493">
        <v>12</v>
      </c>
      <c r="N3493" t="s">
        <v>44</v>
      </c>
    </row>
    <row r="3494" spans="1:14" x14ac:dyDescent="0.25">
      <c r="A3494" t="s">
        <v>27</v>
      </c>
      <c r="B3494" t="s">
        <v>28</v>
      </c>
      <c r="C3494" t="s">
        <v>107</v>
      </c>
      <c r="D3494" t="s">
        <v>29</v>
      </c>
      <c r="E3494" t="s">
        <v>30</v>
      </c>
      <c r="F3494">
        <v>4705172578</v>
      </c>
      <c r="G3494" t="s">
        <v>153</v>
      </c>
      <c r="H3494" s="1">
        <v>45826</v>
      </c>
      <c r="I3494" s="1">
        <v>45839</v>
      </c>
      <c r="J3494" s="1">
        <v>45840</v>
      </c>
      <c r="K3494" t="s">
        <v>16</v>
      </c>
      <c r="L3494">
        <v>6</v>
      </c>
      <c r="M3494">
        <v>6</v>
      </c>
      <c r="N3494" t="s">
        <v>31</v>
      </c>
    </row>
    <row r="3495" spans="1:14" x14ac:dyDescent="0.25">
      <c r="A3495" t="s">
        <v>27</v>
      </c>
      <c r="B3495" t="s">
        <v>28</v>
      </c>
      <c r="C3495" t="s">
        <v>107</v>
      </c>
      <c r="D3495" t="s">
        <v>29</v>
      </c>
      <c r="E3495" t="s">
        <v>30</v>
      </c>
      <c r="F3495">
        <v>4705172578</v>
      </c>
      <c r="G3495" t="s">
        <v>122</v>
      </c>
      <c r="H3495" s="1">
        <v>45826</v>
      </c>
      <c r="I3495" s="1">
        <v>45839</v>
      </c>
      <c r="J3495" s="1">
        <v>45839</v>
      </c>
      <c r="K3495" t="s">
        <v>16</v>
      </c>
      <c r="L3495">
        <v>150</v>
      </c>
      <c r="M3495">
        <v>150</v>
      </c>
      <c r="N3495" t="s">
        <v>31</v>
      </c>
    </row>
    <row r="3496" spans="1:14" x14ac:dyDescent="0.25">
      <c r="A3496" t="s">
        <v>27</v>
      </c>
      <c r="B3496" t="s">
        <v>28</v>
      </c>
      <c r="C3496" t="s">
        <v>107</v>
      </c>
      <c r="D3496" t="s">
        <v>94</v>
      </c>
      <c r="E3496" t="s">
        <v>95</v>
      </c>
      <c r="F3496">
        <v>4705168199</v>
      </c>
      <c r="G3496" t="s">
        <v>133</v>
      </c>
      <c r="H3496" s="1">
        <v>45819</v>
      </c>
      <c r="I3496" s="1">
        <v>45838</v>
      </c>
      <c r="J3496" s="1">
        <v>45849</v>
      </c>
      <c r="K3496" t="s">
        <v>16</v>
      </c>
      <c r="L3496">
        <v>0</v>
      </c>
      <c r="M3496">
        <v>12</v>
      </c>
      <c r="N3496" t="s">
        <v>44</v>
      </c>
    </row>
    <row r="3497" spans="1:14" x14ac:dyDescent="0.25">
      <c r="A3497" t="s">
        <v>27</v>
      </c>
      <c r="B3497" t="s">
        <v>28</v>
      </c>
      <c r="C3497" t="s">
        <v>107</v>
      </c>
      <c r="D3497" t="s">
        <v>32</v>
      </c>
      <c r="E3497" t="s">
        <v>33</v>
      </c>
      <c r="F3497">
        <v>4705189354</v>
      </c>
      <c r="G3497" t="s">
        <v>126</v>
      </c>
      <c r="H3497" s="1">
        <v>45854</v>
      </c>
      <c r="I3497" s="1">
        <v>45869</v>
      </c>
      <c r="J3497" s="1">
        <v>45870</v>
      </c>
      <c r="K3497" t="s">
        <v>16</v>
      </c>
      <c r="L3497">
        <v>12</v>
      </c>
      <c r="M3497">
        <v>12</v>
      </c>
      <c r="N3497" t="s">
        <v>31</v>
      </c>
    </row>
    <row r="3498" spans="1:14" x14ac:dyDescent="0.25">
      <c r="A3498" t="s">
        <v>27</v>
      </c>
      <c r="B3498" t="s">
        <v>28</v>
      </c>
      <c r="C3498" t="s">
        <v>107</v>
      </c>
      <c r="D3498" t="s">
        <v>78</v>
      </c>
      <c r="E3498" t="s">
        <v>79</v>
      </c>
      <c r="F3498">
        <v>4705181201</v>
      </c>
      <c r="G3498" t="s">
        <v>129</v>
      </c>
      <c r="H3498" s="1">
        <v>45840</v>
      </c>
      <c r="I3498" s="1">
        <v>45855</v>
      </c>
      <c r="J3498" s="1">
        <v>45862</v>
      </c>
      <c r="K3498" t="s">
        <v>16</v>
      </c>
      <c r="L3498">
        <v>0</v>
      </c>
      <c r="M3498">
        <v>24</v>
      </c>
      <c r="N3498" t="s">
        <v>44</v>
      </c>
    </row>
    <row r="3499" spans="1:14" x14ac:dyDescent="0.25">
      <c r="A3499" t="s">
        <v>27</v>
      </c>
      <c r="B3499" t="s">
        <v>28</v>
      </c>
      <c r="C3499" t="s">
        <v>107</v>
      </c>
      <c r="D3499" t="s">
        <v>84</v>
      </c>
      <c r="E3499" t="s">
        <v>85</v>
      </c>
      <c r="F3499">
        <v>4705181212</v>
      </c>
      <c r="G3499" t="s">
        <v>164</v>
      </c>
      <c r="H3499" s="1">
        <v>45840</v>
      </c>
      <c r="I3499" s="1">
        <v>45855</v>
      </c>
      <c r="J3499" s="1">
        <v>45861</v>
      </c>
      <c r="K3499" t="s">
        <v>16</v>
      </c>
      <c r="L3499">
        <v>0</v>
      </c>
      <c r="M3499">
        <v>36</v>
      </c>
      <c r="N3499" t="s">
        <v>44</v>
      </c>
    </row>
    <row r="3500" spans="1:14" x14ac:dyDescent="0.25">
      <c r="A3500" t="s">
        <v>27</v>
      </c>
      <c r="B3500" t="s">
        <v>28</v>
      </c>
      <c r="C3500" t="s">
        <v>107</v>
      </c>
      <c r="D3500" t="s">
        <v>45</v>
      </c>
      <c r="E3500" t="s">
        <v>46</v>
      </c>
      <c r="F3500">
        <v>4705181413</v>
      </c>
      <c r="G3500" t="s">
        <v>240</v>
      </c>
      <c r="H3500" s="1">
        <v>45840</v>
      </c>
      <c r="I3500" s="1">
        <v>45855</v>
      </c>
      <c r="J3500" s="1">
        <v>45870</v>
      </c>
      <c r="K3500" t="s">
        <v>16</v>
      </c>
      <c r="L3500">
        <v>0</v>
      </c>
      <c r="M3500">
        <v>12</v>
      </c>
      <c r="N3500" t="s">
        <v>44</v>
      </c>
    </row>
    <row r="3501" spans="1:14" x14ac:dyDescent="0.25">
      <c r="A3501" t="s">
        <v>27</v>
      </c>
      <c r="B3501" t="s">
        <v>28</v>
      </c>
      <c r="C3501" t="s">
        <v>107</v>
      </c>
      <c r="D3501" t="s">
        <v>42</v>
      </c>
      <c r="E3501" t="s">
        <v>43</v>
      </c>
      <c r="F3501">
        <v>4705164507</v>
      </c>
      <c r="G3501" t="s">
        <v>119</v>
      </c>
      <c r="H3501" s="1">
        <v>45812</v>
      </c>
      <c r="I3501" s="1">
        <v>45840</v>
      </c>
      <c r="J3501" s="1">
        <v>45840</v>
      </c>
      <c r="K3501" t="s">
        <v>16</v>
      </c>
      <c r="L3501">
        <v>72</v>
      </c>
      <c r="M3501">
        <v>72</v>
      </c>
      <c r="N3501" t="s">
        <v>31</v>
      </c>
    </row>
    <row r="3502" spans="1:14" x14ac:dyDescent="0.25">
      <c r="A3502" t="s">
        <v>27</v>
      </c>
      <c r="B3502" t="s">
        <v>28</v>
      </c>
      <c r="C3502" t="s">
        <v>107</v>
      </c>
      <c r="D3502" t="s">
        <v>74</v>
      </c>
      <c r="E3502" t="s">
        <v>75</v>
      </c>
      <c r="F3502">
        <v>4705172577</v>
      </c>
      <c r="G3502" t="s">
        <v>126</v>
      </c>
      <c r="H3502" s="1">
        <v>45826</v>
      </c>
      <c r="I3502" s="1">
        <v>45840</v>
      </c>
      <c r="J3502" s="1">
        <v>45841</v>
      </c>
      <c r="K3502" t="s">
        <v>16</v>
      </c>
      <c r="L3502">
        <v>12</v>
      </c>
      <c r="M3502">
        <v>12</v>
      </c>
      <c r="N3502" t="s">
        <v>31</v>
      </c>
    </row>
    <row r="3503" spans="1:14" x14ac:dyDescent="0.25">
      <c r="A3503" t="s">
        <v>27</v>
      </c>
      <c r="B3503" t="s">
        <v>28</v>
      </c>
      <c r="C3503" t="s">
        <v>107</v>
      </c>
      <c r="D3503" t="s">
        <v>94</v>
      </c>
      <c r="E3503" t="s">
        <v>95</v>
      </c>
      <c r="F3503">
        <v>4705156482</v>
      </c>
      <c r="G3503" t="s">
        <v>128</v>
      </c>
      <c r="H3503" s="1">
        <v>45798</v>
      </c>
      <c r="I3503" s="1">
        <v>45841</v>
      </c>
      <c r="J3503" s="1">
        <v>45841</v>
      </c>
      <c r="K3503" t="s">
        <v>16</v>
      </c>
      <c r="L3503">
        <v>12</v>
      </c>
      <c r="M3503">
        <v>12</v>
      </c>
      <c r="N3503" t="s">
        <v>31</v>
      </c>
    </row>
    <row r="3504" spans="1:14" x14ac:dyDescent="0.25">
      <c r="A3504" t="s">
        <v>27</v>
      </c>
      <c r="B3504" t="s">
        <v>28</v>
      </c>
      <c r="C3504" t="s">
        <v>107</v>
      </c>
      <c r="D3504" t="s">
        <v>138</v>
      </c>
      <c r="E3504" t="s">
        <v>139</v>
      </c>
      <c r="F3504">
        <v>4705172582</v>
      </c>
      <c r="G3504" t="s">
        <v>143</v>
      </c>
      <c r="H3504" s="1">
        <v>45826</v>
      </c>
      <c r="I3504" s="1">
        <v>45854</v>
      </c>
      <c r="J3504" s="1">
        <v>45854</v>
      </c>
      <c r="K3504" t="s">
        <v>16</v>
      </c>
      <c r="L3504">
        <v>60</v>
      </c>
      <c r="M3504">
        <v>60</v>
      </c>
      <c r="N3504" t="s">
        <v>31</v>
      </c>
    </row>
    <row r="3505" spans="1:14" x14ac:dyDescent="0.25">
      <c r="A3505" t="s">
        <v>27</v>
      </c>
      <c r="B3505" t="s">
        <v>28</v>
      </c>
      <c r="C3505" t="s">
        <v>107</v>
      </c>
      <c r="D3505" t="s">
        <v>76</v>
      </c>
      <c r="E3505" t="s">
        <v>77</v>
      </c>
      <c r="F3505">
        <v>4705181206</v>
      </c>
      <c r="G3505" t="s">
        <v>125</v>
      </c>
      <c r="H3505" s="1">
        <v>45840</v>
      </c>
      <c r="I3505" s="1">
        <v>45855</v>
      </c>
      <c r="J3505" s="1">
        <v>45855</v>
      </c>
      <c r="K3505" t="s">
        <v>16</v>
      </c>
      <c r="L3505">
        <v>72</v>
      </c>
      <c r="M3505">
        <v>72</v>
      </c>
      <c r="N3505" t="s">
        <v>31</v>
      </c>
    </row>
    <row r="3506" spans="1:14" x14ac:dyDescent="0.25">
      <c r="A3506" t="s">
        <v>27</v>
      </c>
      <c r="B3506" t="s">
        <v>28</v>
      </c>
      <c r="C3506" t="s">
        <v>107</v>
      </c>
      <c r="D3506" t="s">
        <v>88</v>
      </c>
      <c r="E3506" t="s">
        <v>89</v>
      </c>
      <c r="F3506">
        <v>4705172589</v>
      </c>
      <c r="G3506" t="s">
        <v>136</v>
      </c>
      <c r="H3506" s="1">
        <v>45826</v>
      </c>
      <c r="I3506" s="1">
        <v>45853</v>
      </c>
      <c r="J3506" s="1">
        <v>45866</v>
      </c>
      <c r="K3506" t="s">
        <v>16</v>
      </c>
      <c r="L3506">
        <v>0</v>
      </c>
      <c r="M3506">
        <v>12</v>
      </c>
      <c r="N3506" t="s">
        <v>44</v>
      </c>
    </row>
    <row r="3507" spans="1:14" x14ac:dyDescent="0.25">
      <c r="A3507" t="s">
        <v>27</v>
      </c>
      <c r="B3507" t="s">
        <v>28</v>
      </c>
      <c r="C3507" t="s">
        <v>107</v>
      </c>
      <c r="D3507" t="s">
        <v>96</v>
      </c>
      <c r="E3507" t="s">
        <v>97</v>
      </c>
      <c r="F3507">
        <v>4705184684</v>
      </c>
      <c r="G3507" t="s">
        <v>135</v>
      </c>
      <c r="H3507" s="1">
        <v>45847</v>
      </c>
      <c r="I3507" s="1">
        <v>45861</v>
      </c>
      <c r="J3507" s="1">
        <v>45869</v>
      </c>
      <c r="K3507" t="s">
        <v>16</v>
      </c>
      <c r="L3507">
        <v>0</v>
      </c>
      <c r="M3507">
        <v>12</v>
      </c>
      <c r="N3507" t="s">
        <v>44</v>
      </c>
    </row>
    <row r="3508" spans="1:14" x14ac:dyDescent="0.25">
      <c r="A3508" t="s">
        <v>27</v>
      </c>
      <c r="B3508" t="s">
        <v>28</v>
      </c>
      <c r="C3508" t="s">
        <v>107</v>
      </c>
      <c r="D3508" t="s">
        <v>96</v>
      </c>
      <c r="E3508" t="s">
        <v>97</v>
      </c>
      <c r="F3508">
        <v>4705181221</v>
      </c>
      <c r="G3508" t="s">
        <v>132</v>
      </c>
      <c r="H3508" s="1">
        <v>45840</v>
      </c>
      <c r="I3508" s="1">
        <v>45861</v>
      </c>
      <c r="J3508" s="1">
        <v>45869</v>
      </c>
      <c r="K3508" t="s">
        <v>16</v>
      </c>
      <c r="L3508">
        <v>0</v>
      </c>
      <c r="M3508">
        <v>24</v>
      </c>
      <c r="N3508" t="s">
        <v>44</v>
      </c>
    </row>
    <row r="3509" spans="1:14" x14ac:dyDescent="0.25">
      <c r="A3509" t="s">
        <v>27</v>
      </c>
      <c r="B3509" t="s">
        <v>28</v>
      </c>
      <c r="C3509" t="s">
        <v>107</v>
      </c>
      <c r="D3509" t="s">
        <v>96</v>
      </c>
      <c r="E3509" t="s">
        <v>97</v>
      </c>
      <c r="F3509">
        <v>4705184684</v>
      </c>
      <c r="G3509" t="s">
        <v>160</v>
      </c>
      <c r="H3509" s="1">
        <v>45847</v>
      </c>
      <c r="I3509" s="1">
        <v>45861</v>
      </c>
      <c r="J3509" s="1">
        <v>45861</v>
      </c>
      <c r="K3509" t="s">
        <v>16</v>
      </c>
      <c r="L3509">
        <v>12</v>
      </c>
      <c r="M3509">
        <v>12</v>
      </c>
      <c r="N3509" t="s">
        <v>31</v>
      </c>
    </row>
    <row r="3510" spans="1:14" x14ac:dyDescent="0.25">
      <c r="A3510" t="s">
        <v>27</v>
      </c>
      <c r="B3510" t="s">
        <v>28</v>
      </c>
      <c r="C3510" t="s">
        <v>107</v>
      </c>
      <c r="D3510" t="s">
        <v>38</v>
      </c>
      <c r="E3510" t="s">
        <v>39</v>
      </c>
      <c r="F3510">
        <v>4705182889</v>
      </c>
      <c r="G3510" t="s">
        <v>115</v>
      </c>
      <c r="H3510" s="1">
        <v>45848</v>
      </c>
      <c r="I3510" s="1">
        <v>45861</v>
      </c>
      <c r="J3510" s="1">
        <v>45870</v>
      </c>
      <c r="K3510" t="s">
        <v>16</v>
      </c>
      <c r="L3510">
        <v>0</v>
      </c>
      <c r="M3510">
        <v>468</v>
      </c>
      <c r="N3510" t="s">
        <v>44</v>
      </c>
    </row>
    <row r="3511" spans="1:14" x14ac:dyDescent="0.25">
      <c r="A3511" t="s">
        <v>27</v>
      </c>
      <c r="B3511" t="s">
        <v>28</v>
      </c>
      <c r="C3511" t="s">
        <v>107</v>
      </c>
      <c r="D3511" t="s">
        <v>74</v>
      </c>
      <c r="E3511" t="s">
        <v>75</v>
      </c>
      <c r="F3511">
        <v>4705189344</v>
      </c>
      <c r="G3511" t="s">
        <v>140</v>
      </c>
      <c r="H3511" s="1">
        <v>45854</v>
      </c>
      <c r="I3511" s="1">
        <v>45866</v>
      </c>
      <c r="J3511" s="1">
        <v>45867</v>
      </c>
      <c r="K3511" t="s">
        <v>16</v>
      </c>
      <c r="L3511">
        <v>12</v>
      </c>
      <c r="M3511">
        <v>12</v>
      </c>
      <c r="N3511" t="s">
        <v>31</v>
      </c>
    </row>
    <row r="3512" spans="1:14" x14ac:dyDescent="0.25">
      <c r="A3512" t="s">
        <v>27</v>
      </c>
      <c r="B3512" t="s">
        <v>28</v>
      </c>
      <c r="C3512" t="s">
        <v>107</v>
      </c>
      <c r="D3512" t="s">
        <v>74</v>
      </c>
      <c r="E3512" t="s">
        <v>75</v>
      </c>
      <c r="F3512">
        <v>4705189344</v>
      </c>
      <c r="G3512" t="s">
        <v>160</v>
      </c>
      <c r="H3512" s="1">
        <v>45854</v>
      </c>
      <c r="I3512" s="1">
        <v>45866</v>
      </c>
      <c r="J3512" s="1">
        <v>45867</v>
      </c>
      <c r="K3512" t="s">
        <v>16</v>
      </c>
      <c r="L3512">
        <v>12</v>
      </c>
      <c r="M3512">
        <v>12</v>
      </c>
      <c r="N3512" t="s">
        <v>31</v>
      </c>
    </row>
    <row r="3513" spans="1:14" x14ac:dyDescent="0.25">
      <c r="A3513" t="s">
        <v>27</v>
      </c>
      <c r="B3513" t="s">
        <v>28</v>
      </c>
      <c r="C3513" t="s">
        <v>107</v>
      </c>
      <c r="D3513" t="s">
        <v>90</v>
      </c>
      <c r="E3513" t="s">
        <v>91</v>
      </c>
      <c r="F3513">
        <v>4705159759</v>
      </c>
      <c r="G3513" t="s">
        <v>140</v>
      </c>
      <c r="H3513" s="1">
        <v>45805</v>
      </c>
      <c r="I3513" s="1">
        <v>45847</v>
      </c>
      <c r="J3513" s="1">
        <v>45847</v>
      </c>
      <c r="K3513" t="s">
        <v>16</v>
      </c>
      <c r="L3513">
        <v>12</v>
      </c>
      <c r="M3513">
        <v>12</v>
      </c>
      <c r="N3513" t="s">
        <v>31</v>
      </c>
    </row>
    <row r="3514" spans="1:14" x14ac:dyDescent="0.25">
      <c r="A3514" t="s">
        <v>27</v>
      </c>
      <c r="B3514" t="s">
        <v>28</v>
      </c>
      <c r="C3514" t="s">
        <v>107</v>
      </c>
      <c r="D3514" t="s">
        <v>90</v>
      </c>
      <c r="E3514" t="s">
        <v>91</v>
      </c>
      <c r="F3514">
        <v>4705164514</v>
      </c>
      <c r="G3514" t="s">
        <v>122</v>
      </c>
      <c r="H3514" s="1">
        <v>45812</v>
      </c>
      <c r="I3514" s="1">
        <v>45847</v>
      </c>
      <c r="J3514" s="1">
        <v>45847</v>
      </c>
      <c r="K3514" t="s">
        <v>16</v>
      </c>
      <c r="L3514">
        <v>100</v>
      </c>
      <c r="M3514">
        <v>100</v>
      </c>
      <c r="N3514" t="s">
        <v>31</v>
      </c>
    </row>
    <row r="3515" spans="1:14" x14ac:dyDescent="0.25">
      <c r="A3515" t="s">
        <v>27</v>
      </c>
      <c r="B3515" t="s">
        <v>28</v>
      </c>
      <c r="C3515" t="s">
        <v>107</v>
      </c>
      <c r="D3515" t="s">
        <v>36</v>
      </c>
      <c r="E3515" t="s">
        <v>37</v>
      </c>
      <c r="F3515">
        <v>4705157815</v>
      </c>
      <c r="G3515" t="s">
        <v>118</v>
      </c>
      <c r="H3515" s="1">
        <v>45812</v>
      </c>
      <c r="I3515" s="1">
        <v>45846</v>
      </c>
      <c r="J3515" s="1">
        <v>45853</v>
      </c>
      <c r="K3515" t="s">
        <v>16</v>
      </c>
      <c r="L3515">
        <v>0</v>
      </c>
      <c r="M3515">
        <v>12</v>
      </c>
      <c r="N3515" t="s">
        <v>44</v>
      </c>
    </row>
    <row r="3516" spans="1:14" x14ac:dyDescent="0.25">
      <c r="A3516" t="s">
        <v>27</v>
      </c>
      <c r="B3516" t="s">
        <v>28</v>
      </c>
      <c r="C3516" t="s">
        <v>107</v>
      </c>
      <c r="D3516" t="s">
        <v>40</v>
      </c>
      <c r="E3516" t="s">
        <v>41</v>
      </c>
      <c r="F3516">
        <v>4705172595</v>
      </c>
      <c r="G3516" t="s">
        <v>170</v>
      </c>
      <c r="H3516" s="1">
        <v>45826</v>
      </c>
      <c r="I3516" s="1">
        <v>45855</v>
      </c>
      <c r="J3516" s="1">
        <v>45855</v>
      </c>
      <c r="K3516" t="s">
        <v>14</v>
      </c>
      <c r="L3516">
        <v>12</v>
      </c>
      <c r="M3516">
        <v>12</v>
      </c>
      <c r="N3516" t="s">
        <v>31</v>
      </c>
    </row>
    <row r="3517" spans="1:14" x14ac:dyDescent="0.25">
      <c r="A3517" t="s">
        <v>27</v>
      </c>
      <c r="B3517" t="s">
        <v>28</v>
      </c>
      <c r="C3517" t="s">
        <v>107</v>
      </c>
      <c r="D3517" t="s">
        <v>74</v>
      </c>
      <c r="E3517" t="s">
        <v>75</v>
      </c>
      <c r="F3517">
        <v>4705189344</v>
      </c>
      <c r="G3517" t="s">
        <v>140</v>
      </c>
      <c r="H3517" s="1">
        <v>45854</v>
      </c>
      <c r="I3517" s="1">
        <v>45866</v>
      </c>
      <c r="J3517" s="1">
        <v>45867</v>
      </c>
      <c r="K3517" t="s">
        <v>14</v>
      </c>
      <c r="L3517">
        <v>12</v>
      </c>
      <c r="M3517">
        <v>12</v>
      </c>
      <c r="N3517" t="s">
        <v>31</v>
      </c>
    </row>
    <row r="3518" spans="1:14" x14ac:dyDescent="0.25">
      <c r="A3518" t="s">
        <v>27</v>
      </c>
      <c r="B3518" t="s">
        <v>28</v>
      </c>
      <c r="C3518" t="s">
        <v>107</v>
      </c>
      <c r="D3518" t="s">
        <v>74</v>
      </c>
      <c r="E3518" t="s">
        <v>75</v>
      </c>
      <c r="F3518">
        <v>4705189344</v>
      </c>
      <c r="G3518" t="s">
        <v>160</v>
      </c>
      <c r="H3518" s="1">
        <v>45854</v>
      </c>
      <c r="I3518" s="1">
        <v>45866</v>
      </c>
      <c r="J3518" s="1">
        <v>45867</v>
      </c>
      <c r="K3518" t="s">
        <v>14</v>
      </c>
      <c r="L3518">
        <v>12</v>
      </c>
      <c r="M3518">
        <v>12</v>
      </c>
      <c r="N3518" t="s">
        <v>31</v>
      </c>
    </row>
    <row r="3519" spans="1:14" x14ac:dyDescent="0.25">
      <c r="A3519" t="s">
        <v>27</v>
      </c>
      <c r="B3519" t="s">
        <v>28</v>
      </c>
      <c r="C3519" t="s">
        <v>107</v>
      </c>
      <c r="D3519" t="s">
        <v>42</v>
      </c>
      <c r="E3519" t="s">
        <v>43</v>
      </c>
      <c r="F3519">
        <v>4705172580</v>
      </c>
      <c r="G3519" t="s">
        <v>120</v>
      </c>
      <c r="H3519" s="1">
        <v>45826</v>
      </c>
      <c r="I3519" s="1">
        <v>45853</v>
      </c>
      <c r="J3519" s="1">
        <v>45854</v>
      </c>
      <c r="K3519" t="s">
        <v>14</v>
      </c>
      <c r="L3519">
        <v>12</v>
      </c>
      <c r="M3519">
        <v>12</v>
      </c>
      <c r="N3519" t="s">
        <v>31</v>
      </c>
    </row>
    <row r="3520" spans="1:14" x14ac:dyDescent="0.25">
      <c r="A3520" t="s">
        <v>27</v>
      </c>
      <c r="B3520" t="s">
        <v>28</v>
      </c>
      <c r="C3520" t="s">
        <v>107</v>
      </c>
      <c r="D3520" t="s">
        <v>36</v>
      </c>
      <c r="E3520" t="s">
        <v>37</v>
      </c>
      <c r="F3520">
        <v>4705156493</v>
      </c>
      <c r="G3520" t="s">
        <v>156</v>
      </c>
      <c r="H3520" s="1">
        <v>45798</v>
      </c>
      <c r="I3520" s="1">
        <v>45811</v>
      </c>
      <c r="J3520" s="1">
        <v>45834</v>
      </c>
      <c r="K3520" t="s">
        <v>14</v>
      </c>
      <c r="L3520">
        <v>48</v>
      </c>
      <c r="M3520">
        <v>48</v>
      </c>
      <c r="N3520" t="s">
        <v>31</v>
      </c>
    </row>
    <row r="3521" spans="1:14" x14ac:dyDescent="0.25">
      <c r="A3521" t="s">
        <v>27</v>
      </c>
      <c r="B3521" t="s">
        <v>28</v>
      </c>
      <c r="C3521" t="s">
        <v>107</v>
      </c>
      <c r="D3521" t="s">
        <v>74</v>
      </c>
      <c r="E3521" t="s">
        <v>75</v>
      </c>
      <c r="F3521">
        <v>4705181204</v>
      </c>
      <c r="G3521" t="s">
        <v>149</v>
      </c>
      <c r="H3521" s="1">
        <v>45840</v>
      </c>
      <c r="I3521" s="1">
        <v>45855</v>
      </c>
      <c r="J3521" s="1">
        <v>45855</v>
      </c>
      <c r="K3521" t="s">
        <v>14</v>
      </c>
      <c r="L3521">
        <v>12</v>
      </c>
      <c r="M3521">
        <v>12</v>
      </c>
      <c r="N3521" t="s">
        <v>31</v>
      </c>
    </row>
    <row r="3522" spans="1:14" x14ac:dyDescent="0.25">
      <c r="A3522" t="s">
        <v>27</v>
      </c>
      <c r="B3522" t="s">
        <v>28</v>
      </c>
      <c r="C3522" t="s">
        <v>107</v>
      </c>
      <c r="D3522" t="s">
        <v>84</v>
      </c>
      <c r="E3522" t="s">
        <v>85</v>
      </c>
      <c r="F3522">
        <v>4705156488</v>
      </c>
      <c r="G3522" t="s">
        <v>125</v>
      </c>
      <c r="H3522" s="1">
        <v>45798</v>
      </c>
      <c r="I3522" s="1">
        <v>45821</v>
      </c>
      <c r="J3522" s="1">
        <v>45821</v>
      </c>
      <c r="K3522" t="s">
        <v>14</v>
      </c>
      <c r="L3522">
        <v>36</v>
      </c>
      <c r="M3522">
        <v>36</v>
      </c>
      <c r="N3522" t="s">
        <v>31</v>
      </c>
    </row>
    <row r="3523" spans="1:14" x14ac:dyDescent="0.25">
      <c r="A3523" t="s">
        <v>27</v>
      </c>
      <c r="B3523" t="s">
        <v>28</v>
      </c>
      <c r="C3523" t="s">
        <v>107</v>
      </c>
      <c r="D3523" t="s">
        <v>42</v>
      </c>
      <c r="E3523" t="s">
        <v>43</v>
      </c>
      <c r="F3523">
        <v>4705164507</v>
      </c>
      <c r="G3523" t="s">
        <v>128</v>
      </c>
      <c r="H3523" s="1">
        <v>45812</v>
      </c>
      <c r="I3523" s="1">
        <v>45840</v>
      </c>
      <c r="J3523" s="1">
        <v>45840</v>
      </c>
      <c r="K3523" t="s">
        <v>14</v>
      </c>
      <c r="L3523">
        <v>96</v>
      </c>
      <c r="M3523">
        <v>96</v>
      </c>
      <c r="N3523" t="s">
        <v>31</v>
      </c>
    </row>
    <row r="3524" spans="1:14" x14ac:dyDescent="0.25">
      <c r="A3524" t="s">
        <v>27</v>
      </c>
      <c r="B3524" t="s">
        <v>28</v>
      </c>
      <c r="C3524" t="s">
        <v>107</v>
      </c>
      <c r="D3524" t="s">
        <v>29</v>
      </c>
      <c r="E3524" t="s">
        <v>30</v>
      </c>
      <c r="F3524">
        <v>4705181205</v>
      </c>
      <c r="G3524" t="s">
        <v>125</v>
      </c>
      <c r="H3524" s="1">
        <v>45840</v>
      </c>
      <c r="I3524" s="1">
        <v>45861</v>
      </c>
      <c r="J3524" s="1">
        <v>45862</v>
      </c>
      <c r="K3524" t="s">
        <v>14</v>
      </c>
      <c r="L3524">
        <v>24</v>
      </c>
      <c r="M3524">
        <v>24</v>
      </c>
      <c r="N3524" t="s">
        <v>31</v>
      </c>
    </row>
    <row r="3525" spans="1:14" x14ac:dyDescent="0.25">
      <c r="A3525" t="s">
        <v>27</v>
      </c>
      <c r="B3525" t="s">
        <v>28</v>
      </c>
      <c r="C3525" t="s">
        <v>107</v>
      </c>
      <c r="D3525" t="s">
        <v>86</v>
      </c>
      <c r="E3525" t="s">
        <v>87</v>
      </c>
      <c r="F3525">
        <v>4705189342</v>
      </c>
      <c r="G3525" t="s">
        <v>119</v>
      </c>
      <c r="H3525" s="1">
        <v>45854</v>
      </c>
      <c r="I3525" s="1">
        <v>45866</v>
      </c>
      <c r="J3525" s="1">
        <v>45866</v>
      </c>
      <c r="K3525" t="s">
        <v>14</v>
      </c>
      <c r="L3525">
        <v>24</v>
      </c>
      <c r="M3525">
        <v>24</v>
      </c>
      <c r="N3525" t="s">
        <v>31</v>
      </c>
    </row>
    <row r="3526" spans="1:14" x14ac:dyDescent="0.25">
      <c r="A3526" t="s">
        <v>27</v>
      </c>
      <c r="B3526" t="s">
        <v>28</v>
      </c>
      <c r="C3526" t="s">
        <v>107</v>
      </c>
      <c r="D3526" t="s">
        <v>29</v>
      </c>
      <c r="E3526" t="s">
        <v>30</v>
      </c>
      <c r="F3526">
        <v>4705181205</v>
      </c>
      <c r="G3526" t="s">
        <v>190</v>
      </c>
      <c r="H3526" s="1">
        <v>45840</v>
      </c>
      <c r="I3526" s="1">
        <v>45861</v>
      </c>
      <c r="J3526" s="1">
        <v>45862</v>
      </c>
      <c r="K3526" t="s">
        <v>14</v>
      </c>
      <c r="L3526">
        <v>24</v>
      </c>
      <c r="M3526">
        <v>24</v>
      </c>
      <c r="N3526" t="s">
        <v>31</v>
      </c>
    </row>
    <row r="3527" spans="1:14" x14ac:dyDescent="0.25">
      <c r="A3527" t="s">
        <v>27</v>
      </c>
      <c r="B3527" t="s">
        <v>28</v>
      </c>
      <c r="C3527" t="s">
        <v>107</v>
      </c>
      <c r="D3527" t="s">
        <v>42</v>
      </c>
      <c r="E3527" t="s">
        <v>43</v>
      </c>
      <c r="F3527">
        <v>4705181411</v>
      </c>
      <c r="G3527" t="s">
        <v>147</v>
      </c>
      <c r="H3527" s="1">
        <v>45840</v>
      </c>
      <c r="I3527" s="1">
        <v>45859</v>
      </c>
      <c r="J3527" s="1">
        <v>45860</v>
      </c>
      <c r="K3527" t="s">
        <v>14</v>
      </c>
      <c r="L3527">
        <v>48</v>
      </c>
      <c r="M3527">
        <v>48</v>
      </c>
      <c r="N3527" t="s">
        <v>31</v>
      </c>
    </row>
    <row r="3528" spans="1:14" x14ac:dyDescent="0.25">
      <c r="A3528" t="s">
        <v>27</v>
      </c>
      <c r="B3528" t="s">
        <v>28</v>
      </c>
      <c r="C3528" t="s">
        <v>107</v>
      </c>
      <c r="D3528" t="s">
        <v>36</v>
      </c>
      <c r="E3528" t="s">
        <v>37</v>
      </c>
      <c r="F3528">
        <v>4705157815</v>
      </c>
      <c r="G3528" t="s">
        <v>149</v>
      </c>
      <c r="H3528" s="1">
        <v>45812</v>
      </c>
      <c r="I3528" s="1">
        <v>45846</v>
      </c>
      <c r="J3528" s="1">
        <v>45853</v>
      </c>
      <c r="K3528" t="s">
        <v>14</v>
      </c>
      <c r="L3528">
        <v>24</v>
      </c>
      <c r="M3528">
        <v>24</v>
      </c>
      <c r="N3528" t="s">
        <v>31</v>
      </c>
    </row>
    <row r="3529" spans="1:14" x14ac:dyDescent="0.25">
      <c r="A3529" t="s">
        <v>27</v>
      </c>
      <c r="B3529" t="s">
        <v>28</v>
      </c>
      <c r="C3529" t="s">
        <v>107</v>
      </c>
      <c r="D3529" t="s">
        <v>32</v>
      </c>
      <c r="E3529" t="s">
        <v>33</v>
      </c>
      <c r="F3529">
        <v>4705189354</v>
      </c>
      <c r="G3529" t="s">
        <v>126</v>
      </c>
      <c r="H3529" s="1">
        <v>45854</v>
      </c>
      <c r="I3529" s="1">
        <v>45869</v>
      </c>
      <c r="J3529" s="1">
        <v>45870</v>
      </c>
      <c r="K3529" t="s">
        <v>14</v>
      </c>
      <c r="L3529">
        <v>12</v>
      </c>
      <c r="M3529">
        <v>12</v>
      </c>
      <c r="N3529" t="s">
        <v>31</v>
      </c>
    </row>
    <row r="3530" spans="1:14" x14ac:dyDescent="0.25">
      <c r="A3530" t="s">
        <v>27</v>
      </c>
      <c r="B3530" t="s">
        <v>172</v>
      </c>
      <c r="C3530" t="s">
        <v>173</v>
      </c>
      <c r="D3530">
        <v>180</v>
      </c>
      <c r="E3530" t="s">
        <v>277</v>
      </c>
      <c r="F3530">
        <v>8131101</v>
      </c>
      <c r="G3530" t="s">
        <v>255</v>
      </c>
      <c r="H3530" s="1">
        <v>45790</v>
      </c>
      <c r="I3530" s="1">
        <v>45840</v>
      </c>
      <c r="J3530" s="1">
        <v>45840</v>
      </c>
      <c r="K3530" t="s">
        <v>16</v>
      </c>
      <c r="L3530">
        <v>36</v>
      </c>
      <c r="M3530">
        <v>36</v>
      </c>
      <c r="N3530" t="s">
        <v>31</v>
      </c>
    </row>
    <row r="3531" spans="1:14" x14ac:dyDescent="0.25">
      <c r="A3531" t="s">
        <v>27</v>
      </c>
      <c r="B3531" t="s">
        <v>172</v>
      </c>
      <c r="C3531" t="s">
        <v>173</v>
      </c>
      <c r="D3531">
        <v>3</v>
      </c>
      <c r="E3531" t="s">
        <v>237</v>
      </c>
      <c r="F3531">
        <v>8130990</v>
      </c>
      <c r="G3531" t="s">
        <v>212</v>
      </c>
      <c r="H3531" s="1">
        <v>45790</v>
      </c>
      <c r="I3531" s="1">
        <v>45839</v>
      </c>
      <c r="J3531" s="1">
        <v>45839</v>
      </c>
      <c r="K3531" t="s">
        <v>16</v>
      </c>
      <c r="L3531">
        <v>24</v>
      </c>
      <c r="M3531">
        <v>24</v>
      </c>
      <c r="N3531" t="s">
        <v>31</v>
      </c>
    </row>
    <row r="3532" spans="1:14" x14ac:dyDescent="0.25">
      <c r="A3532" t="s">
        <v>27</v>
      </c>
      <c r="B3532" t="s">
        <v>172</v>
      </c>
      <c r="C3532" t="s">
        <v>173</v>
      </c>
      <c r="D3532">
        <v>3</v>
      </c>
      <c r="E3532" t="s">
        <v>237</v>
      </c>
      <c r="F3532">
        <v>8130990</v>
      </c>
      <c r="G3532" t="s">
        <v>220</v>
      </c>
      <c r="H3532" s="1">
        <v>45790</v>
      </c>
      <c r="I3532" s="1">
        <v>45839</v>
      </c>
      <c r="J3532" s="1">
        <v>45839</v>
      </c>
      <c r="K3532" t="s">
        <v>16</v>
      </c>
      <c r="L3532">
        <v>72</v>
      </c>
      <c r="M3532">
        <v>72</v>
      </c>
      <c r="N3532" t="s">
        <v>31</v>
      </c>
    </row>
    <row r="3533" spans="1:14" x14ac:dyDescent="0.25">
      <c r="A3533" t="s">
        <v>27</v>
      </c>
      <c r="B3533" t="s">
        <v>172</v>
      </c>
      <c r="C3533" t="s">
        <v>173</v>
      </c>
      <c r="D3533">
        <v>3</v>
      </c>
      <c r="E3533" t="s">
        <v>237</v>
      </c>
      <c r="F3533">
        <v>8130990</v>
      </c>
      <c r="G3533" t="s">
        <v>217</v>
      </c>
      <c r="H3533" s="1">
        <v>45790</v>
      </c>
      <c r="I3533" s="1">
        <v>45839</v>
      </c>
      <c r="J3533" s="1">
        <v>45839</v>
      </c>
      <c r="K3533" t="s">
        <v>16</v>
      </c>
      <c r="L3533">
        <v>36</v>
      </c>
      <c r="M3533">
        <v>36</v>
      </c>
      <c r="N3533" t="s">
        <v>31</v>
      </c>
    </row>
    <row r="3534" spans="1:14" x14ac:dyDescent="0.25">
      <c r="A3534" t="s">
        <v>27</v>
      </c>
      <c r="B3534" t="s">
        <v>172</v>
      </c>
      <c r="C3534" t="s">
        <v>173</v>
      </c>
      <c r="D3534">
        <v>3</v>
      </c>
      <c r="E3534" t="s">
        <v>237</v>
      </c>
      <c r="F3534">
        <v>8130990</v>
      </c>
      <c r="G3534" t="s">
        <v>216</v>
      </c>
      <c r="H3534" s="1">
        <v>45790</v>
      </c>
      <c r="I3534" s="1">
        <v>45839</v>
      </c>
      <c r="J3534" s="1">
        <v>45839</v>
      </c>
      <c r="K3534" t="s">
        <v>16</v>
      </c>
      <c r="L3534">
        <v>60</v>
      </c>
      <c r="M3534">
        <v>60</v>
      </c>
      <c r="N3534" t="s">
        <v>31</v>
      </c>
    </row>
    <row r="3535" spans="1:14" x14ac:dyDescent="0.25">
      <c r="A3535" t="s">
        <v>27</v>
      </c>
      <c r="B3535" t="s">
        <v>172</v>
      </c>
      <c r="C3535" t="s">
        <v>173</v>
      </c>
      <c r="D3535">
        <v>180</v>
      </c>
      <c r="E3535" t="s">
        <v>277</v>
      </c>
      <c r="F3535">
        <v>8131101</v>
      </c>
      <c r="G3535" t="s">
        <v>221</v>
      </c>
      <c r="H3535" s="1">
        <v>45790</v>
      </c>
      <c r="I3535" s="1">
        <v>45840</v>
      </c>
      <c r="J3535" s="1">
        <v>45840</v>
      </c>
      <c r="K3535" t="s">
        <v>16</v>
      </c>
      <c r="L3535">
        <v>27</v>
      </c>
      <c r="M3535">
        <v>27</v>
      </c>
      <c r="N3535" t="s">
        <v>31</v>
      </c>
    </row>
    <row r="3536" spans="1:14" x14ac:dyDescent="0.25">
      <c r="A3536" t="s">
        <v>27</v>
      </c>
      <c r="B3536" t="s">
        <v>172</v>
      </c>
      <c r="C3536" t="s">
        <v>173</v>
      </c>
      <c r="D3536">
        <v>206</v>
      </c>
      <c r="E3536" t="s">
        <v>174</v>
      </c>
      <c r="F3536">
        <v>8141876</v>
      </c>
      <c r="G3536" t="s">
        <v>224</v>
      </c>
      <c r="H3536" s="1">
        <v>45805</v>
      </c>
      <c r="I3536" s="1">
        <v>45839</v>
      </c>
      <c r="J3536" s="1">
        <v>45839</v>
      </c>
      <c r="K3536" t="s">
        <v>16</v>
      </c>
      <c r="L3536">
        <v>4</v>
      </c>
      <c r="M3536">
        <v>48</v>
      </c>
      <c r="N3536" t="s">
        <v>44</v>
      </c>
    </row>
    <row r="3537" spans="1:14" x14ac:dyDescent="0.25">
      <c r="A3537" t="s">
        <v>27</v>
      </c>
      <c r="B3537" t="s">
        <v>172</v>
      </c>
      <c r="C3537" t="s">
        <v>173</v>
      </c>
      <c r="D3537">
        <v>154</v>
      </c>
      <c r="E3537" t="s">
        <v>266</v>
      </c>
      <c r="F3537">
        <v>8141873</v>
      </c>
      <c r="G3537" t="s">
        <v>219</v>
      </c>
      <c r="H3537" s="1">
        <v>45805</v>
      </c>
      <c r="I3537" s="1">
        <v>45839</v>
      </c>
      <c r="J3537" s="1">
        <v>45839</v>
      </c>
      <c r="K3537" t="s">
        <v>16</v>
      </c>
      <c r="L3537">
        <v>48</v>
      </c>
      <c r="M3537">
        <v>48</v>
      </c>
      <c r="N3537" t="s">
        <v>31</v>
      </c>
    </row>
    <row r="3538" spans="1:14" x14ac:dyDescent="0.25">
      <c r="A3538" t="s">
        <v>27</v>
      </c>
      <c r="B3538" t="s">
        <v>172</v>
      </c>
      <c r="C3538" t="s">
        <v>173</v>
      </c>
      <c r="D3538">
        <v>208</v>
      </c>
      <c r="E3538" t="s">
        <v>180</v>
      </c>
      <c r="F3538">
        <v>8141878</v>
      </c>
      <c r="G3538" t="s">
        <v>249</v>
      </c>
      <c r="H3538" s="1">
        <v>45805</v>
      </c>
      <c r="I3538" s="1">
        <v>45839</v>
      </c>
      <c r="J3538" s="1">
        <v>45839</v>
      </c>
      <c r="K3538" t="s">
        <v>16</v>
      </c>
      <c r="L3538">
        <v>4</v>
      </c>
      <c r="M3538">
        <v>4</v>
      </c>
      <c r="N3538" t="s">
        <v>31</v>
      </c>
    </row>
    <row r="3539" spans="1:14" x14ac:dyDescent="0.25">
      <c r="A3539" t="s">
        <v>27</v>
      </c>
      <c r="B3539" t="s">
        <v>172</v>
      </c>
      <c r="C3539" t="s">
        <v>173</v>
      </c>
      <c r="D3539">
        <v>208</v>
      </c>
      <c r="E3539" t="s">
        <v>180</v>
      </c>
      <c r="F3539">
        <v>8141878</v>
      </c>
      <c r="G3539" t="s">
        <v>260</v>
      </c>
      <c r="H3539" s="1">
        <v>45805</v>
      </c>
      <c r="I3539" s="1">
        <v>45839</v>
      </c>
      <c r="J3539" s="1">
        <v>45839</v>
      </c>
      <c r="K3539" t="s">
        <v>16</v>
      </c>
      <c r="L3539">
        <v>13</v>
      </c>
      <c r="M3539">
        <v>13</v>
      </c>
      <c r="N3539" t="s">
        <v>31</v>
      </c>
    </row>
    <row r="3540" spans="1:14" x14ac:dyDescent="0.25">
      <c r="A3540" t="s">
        <v>27</v>
      </c>
      <c r="B3540" t="s">
        <v>172</v>
      </c>
      <c r="C3540" t="s">
        <v>173</v>
      </c>
      <c r="D3540">
        <v>208</v>
      </c>
      <c r="E3540" t="s">
        <v>180</v>
      </c>
      <c r="F3540">
        <v>8141878</v>
      </c>
      <c r="G3540" t="s">
        <v>262</v>
      </c>
      <c r="H3540" s="1">
        <v>45805</v>
      </c>
      <c r="I3540" s="1">
        <v>45839</v>
      </c>
      <c r="J3540" s="1">
        <v>45853</v>
      </c>
      <c r="K3540" t="s">
        <v>16</v>
      </c>
      <c r="L3540">
        <v>0</v>
      </c>
      <c r="M3540">
        <v>12</v>
      </c>
      <c r="N3540" t="s">
        <v>44</v>
      </c>
    </row>
    <row r="3541" spans="1:14" x14ac:dyDescent="0.25">
      <c r="A3541" t="s">
        <v>27</v>
      </c>
      <c r="B3541" t="s">
        <v>172</v>
      </c>
      <c r="C3541" t="s">
        <v>173</v>
      </c>
      <c r="D3541">
        <v>208</v>
      </c>
      <c r="E3541" t="s">
        <v>180</v>
      </c>
      <c r="F3541">
        <v>8141878</v>
      </c>
      <c r="G3541" t="s">
        <v>278</v>
      </c>
      <c r="H3541" s="1">
        <v>45805</v>
      </c>
      <c r="I3541" s="1">
        <v>45839</v>
      </c>
      <c r="J3541" s="1">
        <v>45839</v>
      </c>
      <c r="K3541" t="s">
        <v>16</v>
      </c>
      <c r="L3541">
        <v>3</v>
      </c>
      <c r="M3541">
        <v>3</v>
      </c>
      <c r="N3541" t="s">
        <v>31</v>
      </c>
    </row>
    <row r="3542" spans="1:14" x14ac:dyDescent="0.25">
      <c r="A3542" t="s">
        <v>27</v>
      </c>
      <c r="B3542" t="s">
        <v>172</v>
      </c>
      <c r="C3542" t="s">
        <v>173</v>
      </c>
      <c r="D3542">
        <v>208</v>
      </c>
      <c r="E3542" t="s">
        <v>180</v>
      </c>
      <c r="F3542">
        <v>8141878</v>
      </c>
      <c r="G3542" t="s">
        <v>235</v>
      </c>
      <c r="H3542" s="1">
        <v>45805</v>
      </c>
      <c r="I3542" s="1">
        <v>45839</v>
      </c>
      <c r="J3542" s="1">
        <v>45839</v>
      </c>
      <c r="K3542" t="s">
        <v>16</v>
      </c>
      <c r="L3542">
        <v>12</v>
      </c>
      <c r="M3542">
        <v>12</v>
      </c>
      <c r="N3542" t="s">
        <v>31</v>
      </c>
    </row>
    <row r="3543" spans="1:14" x14ac:dyDescent="0.25">
      <c r="A3543" t="s">
        <v>27</v>
      </c>
      <c r="B3543" t="s">
        <v>172</v>
      </c>
      <c r="C3543" t="s">
        <v>173</v>
      </c>
      <c r="D3543">
        <v>208</v>
      </c>
      <c r="E3543" t="s">
        <v>180</v>
      </c>
      <c r="F3543">
        <v>8141878</v>
      </c>
      <c r="G3543" t="s">
        <v>187</v>
      </c>
      <c r="H3543" s="1">
        <v>45805</v>
      </c>
      <c r="I3543" s="1">
        <v>45839</v>
      </c>
      <c r="J3543" s="1"/>
      <c r="K3543" t="s">
        <v>16</v>
      </c>
      <c r="L3543">
        <v>0</v>
      </c>
      <c r="M3543">
        <v>2</v>
      </c>
      <c r="N3543" t="s">
        <v>44</v>
      </c>
    </row>
    <row r="3544" spans="1:14" x14ac:dyDescent="0.25">
      <c r="A3544" t="s">
        <v>27</v>
      </c>
      <c r="B3544" t="s">
        <v>172</v>
      </c>
      <c r="C3544" t="s">
        <v>173</v>
      </c>
      <c r="D3544">
        <v>208</v>
      </c>
      <c r="E3544" t="s">
        <v>180</v>
      </c>
      <c r="F3544">
        <v>8141878</v>
      </c>
      <c r="G3544" t="s">
        <v>246</v>
      </c>
      <c r="H3544" s="1">
        <v>45805</v>
      </c>
      <c r="I3544" s="1">
        <v>45839</v>
      </c>
      <c r="J3544" s="1">
        <v>45855</v>
      </c>
      <c r="K3544" t="s">
        <v>16</v>
      </c>
      <c r="L3544">
        <v>64</v>
      </c>
      <c r="M3544">
        <v>128</v>
      </c>
      <c r="N3544" t="s">
        <v>44</v>
      </c>
    </row>
    <row r="3545" spans="1:14" x14ac:dyDescent="0.25">
      <c r="A3545" t="s">
        <v>27</v>
      </c>
      <c r="B3545" t="s">
        <v>172</v>
      </c>
      <c r="C3545" t="s">
        <v>173</v>
      </c>
      <c r="D3545">
        <v>208</v>
      </c>
      <c r="E3545" t="s">
        <v>180</v>
      </c>
      <c r="F3545">
        <v>8141878</v>
      </c>
      <c r="G3545" t="s">
        <v>270</v>
      </c>
      <c r="H3545" s="1">
        <v>45805</v>
      </c>
      <c r="I3545" s="1">
        <v>45839</v>
      </c>
      <c r="J3545" s="1">
        <v>45853</v>
      </c>
      <c r="K3545" t="s">
        <v>16</v>
      </c>
      <c r="L3545">
        <v>0</v>
      </c>
      <c r="M3545">
        <v>36</v>
      </c>
      <c r="N3545" t="s">
        <v>44</v>
      </c>
    </row>
    <row r="3546" spans="1:14" x14ac:dyDescent="0.25">
      <c r="A3546" t="s">
        <v>27</v>
      </c>
      <c r="B3546" t="s">
        <v>172</v>
      </c>
      <c r="C3546" t="s">
        <v>173</v>
      </c>
      <c r="D3546">
        <v>208</v>
      </c>
      <c r="E3546" t="s">
        <v>180</v>
      </c>
      <c r="F3546">
        <v>8141878</v>
      </c>
      <c r="G3546" t="s">
        <v>226</v>
      </c>
      <c r="H3546" s="1">
        <v>45805</v>
      </c>
      <c r="I3546" s="1">
        <v>45839</v>
      </c>
      <c r="J3546" s="1">
        <v>45855</v>
      </c>
      <c r="K3546" t="s">
        <v>16</v>
      </c>
      <c r="L3546">
        <v>0</v>
      </c>
      <c r="M3546">
        <v>1</v>
      </c>
      <c r="N3546" t="s">
        <v>44</v>
      </c>
    </row>
    <row r="3547" spans="1:14" x14ac:dyDescent="0.25">
      <c r="A3547" t="s">
        <v>27</v>
      </c>
      <c r="B3547" t="s">
        <v>172</v>
      </c>
      <c r="C3547" t="s">
        <v>173</v>
      </c>
      <c r="D3547">
        <v>208</v>
      </c>
      <c r="E3547" t="s">
        <v>180</v>
      </c>
      <c r="F3547">
        <v>8141878</v>
      </c>
      <c r="G3547" t="s">
        <v>212</v>
      </c>
      <c r="H3547" s="1">
        <v>45805</v>
      </c>
      <c r="I3547" s="1">
        <v>45839</v>
      </c>
      <c r="J3547" s="1">
        <v>45839</v>
      </c>
      <c r="K3547" t="s">
        <v>16</v>
      </c>
      <c r="L3547">
        <v>67</v>
      </c>
      <c r="M3547">
        <v>67</v>
      </c>
      <c r="N3547" t="s">
        <v>31</v>
      </c>
    </row>
    <row r="3548" spans="1:14" x14ac:dyDescent="0.25">
      <c r="A3548" t="s">
        <v>27</v>
      </c>
      <c r="B3548" t="s">
        <v>172</v>
      </c>
      <c r="C3548" t="s">
        <v>173</v>
      </c>
      <c r="D3548">
        <v>206</v>
      </c>
      <c r="E3548" t="s">
        <v>174</v>
      </c>
      <c r="F3548">
        <v>8141876</v>
      </c>
      <c r="G3548" t="s">
        <v>210</v>
      </c>
      <c r="H3548" s="1">
        <v>45805</v>
      </c>
      <c r="I3548" s="1">
        <v>45839</v>
      </c>
      <c r="J3548" s="1">
        <v>45839</v>
      </c>
      <c r="K3548" t="s">
        <v>16</v>
      </c>
      <c r="L3548">
        <v>23</v>
      </c>
      <c r="M3548">
        <v>23</v>
      </c>
      <c r="N3548" t="s">
        <v>31</v>
      </c>
    </row>
    <row r="3549" spans="1:14" x14ac:dyDescent="0.25">
      <c r="A3549" t="s">
        <v>27</v>
      </c>
      <c r="B3549" t="s">
        <v>28</v>
      </c>
      <c r="C3549" t="s">
        <v>107</v>
      </c>
      <c r="D3549" t="s">
        <v>88</v>
      </c>
      <c r="E3549" t="s">
        <v>89</v>
      </c>
      <c r="F3549">
        <v>4705168206</v>
      </c>
      <c r="G3549" t="s">
        <v>152</v>
      </c>
      <c r="H3549" s="1">
        <v>45819</v>
      </c>
      <c r="I3549" s="1">
        <v>45847</v>
      </c>
      <c r="J3549" s="1">
        <v>45853</v>
      </c>
      <c r="K3549" t="s">
        <v>16</v>
      </c>
      <c r="L3549">
        <v>0</v>
      </c>
      <c r="M3549">
        <v>60</v>
      </c>
      <c r="N3549" t="s">
        <v>44</v>
      </c>
    </row>
    <row r="3550" spans="1:14" x14ac:dyDescent="0.25">
      <c r="A3550" t="s">
        <v>27</v>
      </c>
      <c r="B3550" t="s">
        <v>28</v>
      </c>
      <c r="C3550" t="s">
        <v>107</v>
      </c>
      <c r="D3550" t="s">
        <v>45</v>
      </c>
      <c r="E3550" t="s">
        <v>46</v>
      </c>
      <c r="F3550">
        <v>4705156485</v>
      </c>
      <c r="G3550" t="s">
        <v>120</v>
      </c>
      <c r="H3550" s="1">
        <v>45798</v>
      </c>
      <c r="I3550" s="1">
        <v>45819</v>
      </c>
      <c r="J3550" s="1">
        <v>45840</v>
      </c>
      <c r="K3550" t="s">
        <v>14</v>
      </c>
      <c r="L3550">
        <v>48</v>
      </c>
      <c r="M3550">
        <v>48</v>
      </c>
      <c r="N3550" t="s">
        <v>31</v>
      </c>
    </row>
    <row r="3551" spans="1:14" x14ac:dyDescent="0.25">
      <c r="A3551" t="s">
        <v>27</v>
      </c>
      <c r="B3551" t="s">
        <v>28</v>
      </c>
      <c r="C3551" t="s">
        <v>107</v>
      </c>
      <c r="D3551" t="s">
        <v>113</v>
      </c>
      <c r="E3551" t="s">
        <v>114</v>
      </c>
      <c r="F3551">
        <v>4705152111</v>
      </c>
      <c r="G3551" t="s">
        <v>152</v>
      </c>
      <c r="H3551" s="1">
        <v>45791</v>
      </c>
      <c r="I3551" s="1">
        <v>45833</v>
      </c>
      <c r="J3551" s="1">
        <v>45833</v>
      </c>
      <c r="K3551" t="s">
        <v>14</v>
      </c>
      <c r="L3551">
        <v>120</v>
      </c>
      <c r="M3551">
        <v>120</v>
      </c>
      <c r="N3551" t="s">
        <v>31</v>
      </c>
    </row>
    <row r="3552" spans="1:14" x14ac:dyDescent="0.25">
      <c r="A3552" t="s">
        <v>27</v>
      </c>
      <c r="B3552" t="s">
        <v>28</v>
      </c>
      <c r="C3552" t="s">
        <v>107</v>
      </c>
      <c r="D3552" t="s">
        <v>78</v>
      </c>
      <c r="E3552" t="s">
        <v>79</v>
      </c>
      <c r="F3552">
        <v>4705172574</v>
      </c>
      <c r="G3552" t="s">
        <v>150</v>
      </c>
      <c r="H3552" s="1">
        <v>45826</v>
      </c>
      <c r="I3552" s="1">
        <v>45846</v>
      </c>
      <c r="J3552" s="1">
        <v>45854</v>
      </c>
      <c r="K3552" t="s">
        <v>14</v>
      </c>
      <c r="L3552">
        <v>6</v>
      </c>
      <c r="M3552">
        <v>6</v>
      </c>
      <c r="N3552" t="s">
        <v>31</v>
      </c>
    </row>
    <row r="3553" spans="1:14" x14ac:dyDescent="0.25">
      <c r="A3553" t="s">
        <v>27</v>
      </c>
      <c r="B3553" t="s">
        <v>28</v>
      </c>
      <c r="C3553" t="s">
        <v>107</v>
      </c>
      <c r="D3553" t="s">
        <v>29</v>
      </c>
      <c r="E3553" t="s">
        <v>30</v>
      </c>
      <c r="F3553">
        <v>4705172578</v>
      </c>
      <c r="G3553" t="s">
        <v>150</v>
      </c>
      <c r="H3553" s="1">
        <v>45826</v>
      </c>
      <c r="I3553" s="1">
        <v>45839</v>
      </c>
      <c r="J3553" s="1">
        <v>45841</v>
      </c>
      <c r="K3553" t="s">
        <v>14</v>
      </c>
      <c r="L3553">
        <v>12</v>
      </c>
      <c r="M3553">
        <v>12</v>
      </c>
      <c r="N3553" t="s">
        <v>31</v>
      </c>
    </row>
    <row r="3554" spans="1:14" x14ac:dyDescent="0.25">
      <c r="A3554" t="s">
        <v>27</v>
      </c>
      <c r="B3554" t="s">
        <v>28</v>
      </c>
      <c r="C3554" t="s">
        <v>107</v>
      </c>
      <c r="D3554" t="s">
        <v>80</v>
      </c>
      <c r="E3554" t="s">
        <v>81</v>
      </c>
      <c r="F3554">
        <v>4705168210</v>
      </c>
      <c r="G3554" t="s">
        <v>157</v>
      </c>
      <c r="H3554" s="1">
        <v>45819</v>
      </c>
      <c r="I3554" s="1">
        <v>45834</v>
      </c>
      <c r="J3554" s="1">
        <v>45834</v>
      </c>
      <c r="K3554" t="s">
        <v>15</v>
      </c>
      <c r="L3554">
        <v>12</v>
      </c>
      <c r="M3554">
        <v>12</v>
      </c>
      <c r="N3554" t="s">
        <v>31</v>
      </c>
    </row>
    <row r="3555" spans="1:14" x14ac:dyDescent="0.25">
      <c r="A3555" t="s">
        <v>27</v>
      </c>
      <c r="B3555" t="s">
        <v>28</v>
      </c>
      <c r="C3555" t="s">
        <v>107</v>
      </c>
      <c r="D3555" t="s">
        <v>88</v>
      </c>
      <c r="E3555" t="s">
        <v>89</v>
      </c>
      <c r="F3555">
        <v>4705164516</v>
      </c>
      <c r="G3555" t="s">
        <v>115</v>
      </c>
      <c r="H3555" s="1">
        <v>45812</v>
      </c>
      <c r="I3555" s="1">
        <v>45835</v>
      </c>
      <c r="J3555" s="1">
        <v>45839</v>
      </c>
      <c r="K3555" t="s">
        <v>15</v>
      </c>
      <c r="L3555">
        <v>48</v>
      </c>
      <c r="M3555">
        <v>48</v>
      </c>
      <c r="N3555" t="s">
        <v>31</v>
      </c>
    </row>
    <row r="3556" spans="1:14" x14ac:dyDescent="0.25">
      <c r="A3556" t="s">
        <v>27</v>
      </c>
      <c r="B3556" t="s">
        <v>28</v>
      </c>
      <c r="C3556" t="s">
        <v>107</v>
      </c>
      <c r="D3556" t="s">
        <v>76</v>
      </c>
      <c r="E3556" t="s">
        <v>77</v>
      </c>
      <c r="F3556">
        <v>4705172579</v>
      </c>
      <c r="G3556" t="s">
        <v>112</v>
      </c>
      <c r="H3556" s="1">
        <v>45826</v>
      </c>
      <c r="I3556" s="1">
        <v>45839</v>
      </c>
      <c r="J3556" s="1">
        <v>45839</v>
      </c>
      <c r="K3556" t="s">
        <v>15</v>
      </c>
      <c r="L3556">
        <v>24</v>
      </c>
      <c r="M3556">
        <v>24</v>
      </c>
      <c r="N3556" t="s">
        <v>31</v>
      </c>
    </row>
    <row r="3557" spans="1:14" x14ac:dyDescent="0.25">
      <c r="A3557" t="s">
        <v>27</v>
      </c>
      <c r="B3557" t="s">
        <v>28</v>
      </c>
      <c r="C3557" t="s">
        <v>107</v>
      </c>
      <c r="D3557" t="s">
        <v>29</v>
      </c>
      <c r="E3557" t="s">
        <v>30</v>
      </c>
      <c r="F3557">
        <v>4705176366</v>
      </c>
      <c r="G3557" t="s">
        <v>192</v>
      </c>
      <c r="H3557" s="1">
        <v>45833</v>
      </c>
      <c r="I3557" s="1">
        <v>45853</v>
      </c>
      <c r="J3557" s="1">
        <v>45854</v>
      </c>
      <c r="K3557" t="s">
        <v>15</v>
      </c>
      <c r="L3557">
        <v>6</v>
      </c>
      <c r="M3557">
        <v>6</v>
      </c>
      <c r="N3557" t="s">
        <v>31</v>
      </c>
    </row>
    <row r="3558" spans="1:14" x14ac:dyDescent="0.25">
      <c r="A3558" t="s">
        <v>27</v>
      </c>
      <c r="B3558" t="s">
        <v>28</v>
      </c>
      <c r="C3558" t="s">
        <v>107</v>
      </c>
      <c r="D3558" t="s">
        <v>29</v>
      </c>
      <c r="E3558" t="s">
        <v>30</v>
      </c>
      <c r="F3558">
        <v>4705176366</v>
      </c>
      <c r="G3558" t="s">
        <v>157</v>
      </c>
      <c r="H3558" s="1">
        <v>45833</v>
      </c>
      <c r="I3558" s="1">
        <v>45853</v>
      </c>
      <c r="J3558" s="1">
        <v>45854</v>
      </c>
      <c r="K3558" t="s">
        <v>15</v>
      </c>
      <c r="L3558">
        <v>12</v>
      </c>
      <c r="M3558">
        <v>12</v>
      </c>
      <c r="N3558" t="s">
        <v>31</v>
      </c>
    </row>
    <row r="3559" spans="1:14" x14ac:dyDescent="0.25">
      <c r="A3559" t="s">
        <v>27</v>
      </c>
      <c r="B3559" t="s">
        <v>28</v>
      </c>
      <c r="C3559" t="s">
        <v>107</v>
      </c>
      <c r="D3559" t="s">
        <v>42</v>
      </c>
      <c r="E3559" t="s">
        <v>43</v>
      </c>
      <c r="F3559">
        <v>4705148202</v>
      </c>
      <c r="G3559" t="s">
        <v>152</v>
      </c>
      <c r="H3559" s="1">
        <v>45784</v>
      </c>
      <c r="I3559" s="1">
        <v>45810</v>
      </c>
      <c r="J3559" s="1">
        <v>45819</v>
      </c>
      <c r="K3559" t="s">
        <v>15</v>
      </c>
      <c r="L3559">
        <v>108</v>
      </c>
      <c r="M3559">
        <v>108</v>
      </c>
      <c r="N3559" t="s">
        <v>31</v>
      </c>
    </row>
    <row r="3560" spans="1:14" x14ac:dyDescent="0.25">
      <c r="A3560" t="s">
        <v>27</v>
      </c>
      <c r="B3560" t="s">
        <v>28</v>
      </c>
      <c r="C3560" t="s">
        <v>107</v>
      </c>
      <c r="D3560" t="s">
        <v>29</v>
      </c>
      <c r="E3560" t="s">
        <v>30</v>
      </c>
      <c r="F3560">
        <v>4705129955</v>
      </c>
      <c r="G3560" t="s">
        <v>182</v>
      </c>
      <c r="H3560" s="1">
        <v>45826</v>
      </c>
      <c r="I3560" s="1">
        <v>45838</v>
      </c>
      <c r="J3560" s="1">
        <v>45861</v>
      </c>
      <c r="K3560" t="s">
        <v>15</v>
      </c>
      <c r="L3560">
        <v>0</v>
      </c>
      <c r="M3560">
        <v>9</v>
      </c>
      <c r="N3560" t="s">
        <v>44</v>
      </c>
    </row>
    <row r="3561" spans="1:14" x14ac:dyDescent="0.25">
      <c r="A3561" t="s">
        <v>27</v>
      </c>
      <c r="B3561" t="s">
        <v>28</v>
      </c>
      <c r="C3561" t="s">
        <v>107</v>
      </c>
      <c r="D3561" t="s">
        <v>45</v>
      </c>
      <c r="E3561" t="s">
        <v>46</v>
      </c>
      <c r="F3561">
        <v>4705156485</v>
      </c>
      <c r="G3561" t="s">
        <v>135</v>
      </c>
      <c r="H3561" s="1">
        <v>45798</v>
      </c>
      <c r="I3561" s="1">
        <v>45819</v>
      </c>
      <c r="J3561" s="1">
        <v>45833</v>
      </c>
      <c r="K3561" t="s">
        <v>15</v>
      </c>
      <c r="L3561">
        <v>240</v>
      </c>
      <c r="M3561">
        <v>240</v>
      </c>
      <c r="N3561" t="s">
        <v>31</v>
      </c>
    </row>
    <row r="3562" spans="1:14" x14ac:dyDescent="0.25">
      <c r="A3562" t="s">
        <v>27</v>
      </c>
      <c r="B3562" t="s">
        <v>28</v>
      </c>
      <c r="C3562" t="s">
        <v>107</v>
      </c>
      <c r="D3562" t="s">
        <v>29</v>
      </c>
      <c r="E3562" t="s">
        <v>30</v>
      </c>
      <c r="F3562">
        <v>4705172578</v>
      </c>
      <c r="G3562" t="s">
        <v>144</v>
      </c>
      <c r="H3562" s="1">
        <v>45826</v>
      </c>
      <c r="I3562" s="1">
        <v>45839</v>
      </c>
      <c r="J3562" s="1">
        <v>45840</v>
      </c>
      <c r="K3562" t="s">
        <v>15</v>
      </c>
      <c r="L3562">
        <v>12</v>
      </c>
      <c r="M3562">
        <v>12</v>
      </c>
      <c r="N3562" t="s">
        <v>31</v>
      </c>
    </row>
    <row r="3563" spans="1:14" x14ac:dyDescent="0.25">
      <c r="A3563" t="s">
        <v>27</v>
      </c>
      <c r="B3563" t="s">
        <v>28</v>
      </c>
      <c r="C3563" t="s">
        <v>107</v>
      </c>
      <c r="D3563" t="s">
        <v>40</v>
      </c>
      <c r="E3563" t="s">
        <v>41</v>
      </c>
      <c r="F3563">
        <v>4705168209</v>
      </c>
      <c r="G3563" t="s">
        <v>171</v>
      </c>
      <c r="H3563" s="1">
        <v>45819</v>
      </c>
      <c r="I3563" s="1">
        <v>45840</v>
      </c>
      <c r="J3563" s="1">
        <v>45856</v>
      </c>
      <c r="K3563" t="s">
        <v>15</v>
      </c>
      <c r="L3563">
        <v>0</v>
      </c>
      <c r="M3563">
        <v>116</v>
      </c>
      <c r="N3563" t="s">
        <v>44</v>
      </c>
    </row>
    <row r="3564" spans="1:14" x14ac:dyDescent="0.25">
      <c r="A3564" t="s">
        <v>27</v>
      </c>
      <c r="B3564" t="s">
        <v>28</v>
      </c>
      <c r="C3564" t="s">
        <v>107</v>
      </c>
      <c r="D3564" t="s">
        <v>40</v>
      </c>
      <c r="E3564" t="s">
        <v>41</v>
      </c>
      <c r="F3564">
        <v>4705159766</v>
      </c>
      <c r="G3564" t="s">
        <v>161</v>
      </c>
      <c r="H3564" s="1">
        <v>45805</v>
      </c>
      <c r="I3564" s="1">
        <v>45839</v>
      </c>
      <c r="J3564" s="1">
        <v>45848</v>
      </c>
      <c r="K3564" t="s">
        <v>15</v>
      </c>
      <c r="L3564">
        <v>0</v>
      </c>
      <c r="M3564">
        <v>24</v>
      </c>
      <c r="N3564" t="s">
        <v>44</v>
      </c>
    </row>
    <row r="3565" spans="1:14" x14ac:dyDescent="0.25">
      <c r="A3565" t="s">
        <v>27</v>
      </c>
      <c r="B3565" t="s">
        <v>28</v>
      </c>
      <c r="C3565" t="s">
        <v>107</v>
      </c>
      <c r="D3565" t="s">
        <v>78</v>
      </c>
      <c r="E3565" t="s">
        <v>79</v>
      </c>
      <c r="F3565">
        <v>4705164502</v>
      </c>
      <c r="G3565" t="s">
        <v>241</v>
      </c>
      <c r="H3565" s="1">
        <v>45812</v>
      </c>
      <c r="I3565" s="1">
        <v>45845</v>
      </c>
      <c r="J3565" s="1">
        <v>45852</v>
      </c>
      <c r="K3565" t="s">
        <v>15</v>
      </c>
      <c r="L3565">
        <v>0</v>
      </c>
      <c r="M3565">
        <v>96</v>
      </c>
      <c r="N3565" t="s">
        <v>44</v>
      </c>
    </row>
    <row r="3566" spans="1:14" x14ac:dyDescent="0.25">
      <c r="A3566" t="s">
        <v>27</v>
      </c>
      <c r="B3566" t="s">
        <v>28</v>
      </c>
      <c r="C3566" t="s">
        <v>107</v>
      </c>
      <c r="D3566" t="s">
        <v>94</v>
      </c>
      <c r="E3566" t="s">
        <v>95</v>
      </c>
      <c r="F3566">
        <v>4705168199</v>
      </c>
      <c r="G3566" t="s">
        <v>149</v>
      </c>
      <c r="H3566" s="1">
        <v>45819</v>
      </c>
      <c r="I3566" s="1">
        <v>45838</v>
      </c>
      <c r="J3566" s="1">
        <v>45849</v>
      </c>
      <c r="K3566" t="s">
        <v>15</v>
      </c>
      <c r="L3566">
        <v>12</v>
      </c>
      <c r="M3566">
        <v>12</v>
      </c>
      <c r="N3566" t="s">
        <v>31</v>
      </c>
    </row>
    <row r="3567" spans="1:14" x14ac:dyDescent="0.25">
      <c r="A3567" t="s">
        <v>27</v>
      </c>
      <c r="B3567" t="s">
        <v>28</v>
      </c>
      <c r="C3567" t="s">
        <v>107</v>
      </c>
      <c r="D3567" t="s">
        <v>90</v>
      </c>
      <c r="E3567" t="s">
        <v>91</v>
      </c>
      <c r="F3567">
        <v>4705159759</v>
      </c>
      <c r="G3567" t="s">
        <v>140</v>
      </c>
      <c r="H3567" s="1">
        <v>45805</v>
      </c>
      <c r="I3567" s="1">
        <v>45847</v>
      </c>
      <c r="J3567" s="1">
        <v>45847</v>
      </c>
      <c r="K3567" t="s">
        <v>15</v>
      </c>
      <c r="L3567">
        <v>0</v>
      </c>
      <c r="M3567">
        <v>12</v>
      </c>
      <c r="N3567" t="s">
        <v>44</v>
      </c>
    </row>
    <row r="3568" spans="1:14" x14ac:dyDescent="0.25">
      <c r="A3568" t="s">
        <v>27</v>
      </c>
      <c r="B3568" t="s">
        <v>28</v>
      </c>
      <c r="C3568" t="s">
        <v>107</v>
      </c>
      <c r="D3568" t="s">
        <v>90</v>
      </c>
      <c r="E3568" t="s">
        <v>91</v>
      </c>
      <c r="F3568">
        <v>4705164514</v>
      </c>
      <c r="G3568" t="s">
        <v>151</v>
      </c>
      <c r="H3568" s="1">
        <v>45812</v>
      </c>
      <c r="I3568" s="1">
        <v>45847</v>
      </c>
      <c r="J3568" s="1">
        <v>45847</v>
      </c>
      <c r="K3568" t="s">
        <v>15</v>
      </c>
      <c r="L3568">
        <v>12</v>
      </c>
      <c r="M3568">
        <v>12</v>
      </c>
      <c r="N3568" t="s">
        <v>31</v>
      </c>
    </row>
    <row r="3569" spans="1:14" x14ac:dyDescent="0.25">
      <c r="A3569" t="s">
        <v>27</v>
      </c>
      <c r="B3569" t="s">
        <v>28</v>
      </c>
      <c r="C3569" t="s">
        <v>107</v>
      </c>
      <c r="D3569" t="s">
        <v>145</v>
      </c>
      <c r="E3569" t="s">
        <v>146</v>
      </c>
      <c r="F3569">
        <v>4705176374</v>
      </c>
      <c r="G3569" t="s">
        <v>132</v>
      </c>
      <c r="H3569" s="1">
        <v>45833</v>
      </c>
      <c r="I3569" s="1">
        <v>45845</v>
      </c>
      <c r="J3569" s="1">
        <v>45845</v>
      </c>
      <c r="K3569" t="s">
        <v>15</v>
      </c>
      <c r="L3569">
        <v>12</v>
      </c>
      <c r="M3569">
        <v>12</v>
      </c>
      <c r="N3569" t="s">
        <v>31</v>
      </c>
    </row>
    <row r="3570" spans="1:14" x14ac:dyDescent="0.25">
      <c r="A3570" t="s">
        <v>27</v>
      </c>
      <c r="B3570" t="s">
        <v>28</v>
      </c>
      <c r="C3570" t="s">
        <v>107</v>
      </c>
      <c r="D3570" t="s">
        <v>78</v>
      </c>
      <c r="E3570" t="s">
        <v>79</v>
      </c>
      <c r="F3570">
        <v>4705172574</v>
      </c>
      <c r="G3570" t="s">
        <v>150</v>
      </c>
      <c r="H3570" s="1">
        <v>45826</v>
      </c>
      <c r="I3570" s="1">
        <v>45846</v>
      </c>
      <c r="J3570" s="1">
        <v>45854</v>
      </c>
      <c r="K3570" t="s">
        <v>15</v>
      </c>
      <c r="L3570">
        <v>6</v>
      </c>
      <c r="M3570">
        <v>6</v>
      </c>
      <c r="N3570" t="s">
        <v>31</v>
      </c>
    </row>
    <row r="3571" spans="1:14" x14ac:dyDescent="0.25">
      <c r="A3571" t="s">
        <v>27</v>
      </c>
      <c r="B3571" t="s">
        <v>28</v>
      </c>
      <c r="C3571" t="s">
        <v>107</v>
      </c>
      <c r="D3571" t="s">
        <v>36</v>
      </c>
      <c r="E3571" t="s">
        <v>37</v>
      </c>
      <c r="F3571">
        <v>4705164517</v>
      </c>
      <c r="G3571" t="s">
        <v>152</v>
      </c>
      <c r="H3571" s="1">
        <v>45812</v>
      </c>
      <c r="I3571" s="1">
        <v>45846</v>
      </c>
      <c r="J3571" s="1">
        <v>45847</v>
      </c>
      <c r="K3571" t="s">
        <v>15</v>
      </c>
      <c r="L3571">
        <v>84</v>
      </c>
      <c r="M3571">
        <v>84</v>
      </c>
      <c r="N3571" t="s">
        <v>31</v>
      </c>
    </row>
    <row r="3572" spans="1:14" x14ac:dyDescent="0.25">
      <c r="A3572" t="s">
        <v>27</v>
      </c>
      <c r="B3572" t="s">
        <v>172</v>
      </c>
      <c r="C3572" t="s">
        <v>173</v>
      </c>
      <c r="D3572">
        <v>3</v>
      </c>
      <c r="E3572" t="s">
        <v>237</v>
      </c>
      <c r="F3572">
        <v>8130990</v>
      </c>
      <c r="G3572" t="s">
        <v>200</v>
      </c>
      <c r="H3572" s="1">
        <v>45790</v>
      </c>
      <c r="I3572" s="1">
        <v>45839</v>
      </c>
      <c r="J3572" s="1">
        <v>45839</v>
      </c>
      <c r="K3572" t="s">
        <v>16</v>
      </c>
      <c r="L3572">
        <v>17</v>
      </c>
      <c r="M3572">
        <v>17</v>
      </c>
      <c r="N3572" t="s">
        <v>31</v>
      </c>
    </row>
    <row r="3573" spans="1:14" x14ac:dyDescent="0.25">
      <c r="A3573" t="s">
        <v>27</v>
      </c>
      <c r="B3573" t="s">
        <v>172</v>
      </c>
      <c r="C3573" t="s">
        <v>173</v>
      </c>
      <c r="D3573">
        <v>180</v>
      </c>
      <c r="E3573" t="s">
        <v>277</v>
      </c>
      <c r="F3573">
        <v>8131101</v>
      </c>
      <c r="G3573" t="s">
        <v>252</v>
      </c>
      <c r="H3573" s="1">
        <v>45790</v>
      </c>
      <c r="I3573" s="1">
        <v>45840</v>
      </c>
      <c r="J3573" s="1">
        <v>45853</v>
      </c>
      <c r="K3573" t="s">
        <v>16</v>
      </c>
      <c r="L3573">
        <v>0</v>
      </c>
      <c r="M3573">
        <v>3</v>
      </c>
      <c r="N3573" t="s">
        <v>44</v>
      </c>
    </row>
    <row r="3574" spans="1:14" x14ac:dyDescent="0.25">
      <c r="A3574" t="s">
        <v>27</v>
      </c>
      <c r="B3574" t="s">
        <v>172</v>
      </c>
      <c r="C3574" t="s">
        <v>173</v>
      </c>
      <c r="D3574">
        <v>180</v>
      </c>
      <c r="E3574" t="s">
        <v>277</v>
      </c>
      <c r="F3574">
        <v>8131101</v>
      </c>
      <c r="G3574" t="s">
        <v>209</v>
      </c>
      <c r="H3574" s="1">
        <v>45790</v>
      </c>
      <c r="I3574" s="1">
        <v>45840</v>
      </c>
      <c r="J3574" s="1">
        <v>45853</v>
      </c>
      <c r="K3574" t="s">
        <v>16</v>
      </c>
      <c r="L3574">
        <v>0</v>
      </c>
      <c r="M3574">
        <v>5</v>
      </c>
      <c r="N3574" t="s">
        <v>44</v>
      </c>
    </row>
    <row r="3575" spans="1:14" x14ac:dyDescent="0.25">
      <c r="A3575" t="s">
        <v>27</v>
      </c>
      <c r="B3575" t="s">
        <v>172</v>
      </c>
      <c r="C3575" t="s">
        <v>173</v>
      </c>
      <c r="D3575">
        <v>206</v>
      </c>
      <c r="E3575" t="s">
        <v>174</v>
      </c>
      <c r="F3575">
        <v>8132333</v>
      </c>
      <c r="G3575" t="s">
        <v>252</v>
      </c>
      <c r="H3575" s="1">
        <v>45791</v>
      </c>
      <c r="I3575" s="1">
        <v>45814</v>
      </c>
      <c r="J3575" s="1">
        <v>45834</v>
      </c>
      <c r="K3575" t="s">
        <v>14</v>
      </c>
      <c r="L3575">
        <v>36</v>
      </c>
      <c r="M3575">
        <v>36</v>
      </c>
      <c r="N3575" t="s">
        <v>31</v>
      </c>
    </row>
    <row r="3576" spans="1:14" x14ac:dyDescent="0.25">
      <c r="A3576" t="s">
        <v>27</v>
      </c>
      <c r="B3576" t="s">
        <v>172</v>
      </c>
      <c r="C3576" t="s">
        <v>173</v>
      </c>
      <c r="D3576">
        <v>206</v>
      </c>
      <c r="E3576" t="s">
        <v>174</v>
      </c>
      <c r="F3576">
        <v>8132333</v>
      </c>
      <c r="G3576" t="s">
        <v>202</v>
      </c>
      <c r="H3576" s="1">
        <v>45791</v>
      </c>
      <c r="I3576" s="1">
        <v>45814</v>
      </c>
      <c r="J3576" s="1">
        <v>45834</v>
      </c>
      <c r="K3576" t="s">
        <v>14</v>
      </c>
      <c r="L3576">
        <v>12</v>
      </c>
      <c r="M3576">
        <v>12</v>
      </c>
      <c r="N3576" t="s">
        <v>31</v>
      </c>
    </row>
    <row r="3577" spans="1:14" x14ac:dyDescent="0.25">
      <c r="A3577" t="s">
        <v>27</v>
      </c>
      <c r="B3577" t="s">
        <v>172</v>
      </c>
      <c r="C3577" t="s">
        <v>173</v>
      </c>
      <c r="D3577">
        <v>206</v>
      </c>
      <c r="E3577" t="s">
        <v>174</v>
      </c>
      <c r="F3577">
        <v>8132333</v>
      </c>
      <c r="G3577" t="s">
        <v>186</v>
      </c>
      <c r="H3577" s="1">
        <v>45791</v>
      </c>
      <c r="I3577" s="1">
        <v>45814</v>
      </c>
      <c r="J3577" s="1">
        <v>45834</v>
      </c>
      <c r="K3577" t="s">
        <v>14</v>
      </c>
      <c r="L3577">
        <v>4</v>
      </c>
      <c r="M3577">
        <v>4</v>
      </c>
      <c r="N3577" t="s">
        <v>31</v>
      </c>
    </row>
    <row r="3578" spans="1:14" x14ac:dyDescent="0.25">
      <c r="A3578" t="s">
        <v>27</v>
      </c>
      <c r="B3578" t="s">
        <v>172</v>
      </c>
      <c r="C3578" t="s">
        <v>173</v>
      </c>
      <c r="D3578">
        <v>206</v>
      </c>
      <c r="E3578" t="s">
        <v>174</v>
      </c>
      <c r="F3578">
        <v>8132333</v>
      </c>
      <c r="G3578" t="s">
        <v>201</v>
      </c>
      <c r="H3578" s="1">
        <v>45791</v>
      </c>
      <c r="I3578" s="1">
        <v>45814</v>
      </c>
      <c r="J3578" s="1">
        <v>45834</v>
      </c>
      <c r="K3578" t="s">
        <v>14</v>
      </c>
      <c r="L3578">
        <v>31</v>
      </c>
      <c r="M3578">
        <v>31</v>
      </c>
      <c r="N3578" t="s">
        <v>31</v>
      </c>
    </row>
    <row r="3579" spans="1:14" x14ac:dyDescent="0.25">
      <c r="A3579" t="s">
        <v>27</v>
      </c>
      <c r="B3579" t="s">
        <v>172</v>
      </c>
      <c r="C3579" t="s">
        <v>173</v>
      </c>
      <c r="D3579">
        <v>206</v>
      </c>
      <c r="E3579" t="s">
        <v>174</v>
      </c>
      <c r="F3579">
        <v>8132333</v>
      </c>
      <c r="G3579" t="s">
        <v>225</v>
      </c>
      <c r="H3579" s="1">
        <v>45791</v>
      </c>
      <c r="I3579" s="1">
        <v>45814</v>
      </c>
      <c r="J3579" s="1">
        <v>45814</v>
      </c>
      <c r="K3579" t="s">
        <v>14</v>
      </c>
      <c r="L3579">
        <v>2</v>
      </c>
      <c r="M3579">
        <v>2</v>
      </c>
      <c r="N3579" t="s">
        <v>31</v>
      </c>
    </row>
    <row r="3580" spans="1:14" x14ac:dyDescent="0.25">
      <c r="A3580" t="s">
        <v>27</v>
      </c>
      <c r="B3580" t="s">
        <v>172</v>
      </c>
      <c r="C3580" t="s">
        <v>173</v>
      </c>
      <c r="D3580">
        <v>206</v>
      </c>
      <c r="E3580" t="s">
        <v>174</v>
      </c>
      <c r="F3580">
        <v>8132333</v>
      </c>
      <c r="G3580" t="s">
        <v>234</v>
      </c>
      <c r="H3580" s="1">
        <v>45791</v>
      </c>
      <c r="I3580" s="1">
        <v>45814</v>
      </c>
      <c r="J3580" s="1">
        <v>45834</v>
      </c>
      <c r="K3580" t="s">
        <v>14</v>
      </c>
      <c r="L3580">
        <v>120</v>
      </c>
      <c r="M3580">
        <v>120</v>
      </c>
      <c r="N3580" t="s">
        <v>31</v>
      </c>
    </row>
    <row r="3581" spans="1:14" x14ac:dyDescent="0.25">
      <c r="A3581" t="s">
        <v>27</v>
      </c>
      <c r="B3581" t="s">
        <v>172</v>
      </c>
      <c r="C3581" t="s">
        <v>173</v>
      </c>
      <c r="D3581">
        <v>207</v>
      </c>
      <c r="E3581" t="s">
        <v>211</v>
      </c>
      <c r="F3581">
        <v>8132334</v>
      </c>
      <c r="G3581" t="s">
        <v>249</v>
      </c>
      <c r="H3581" s="1">
        <v>45791</v>
      </c>
      <c r="I3581" s="1">
        <v>45827</v>
      </c>
      <c r="J3581" s="1">
        <v>45838</v>
      </c>
      <c r="K3581" t="s">
        <v>14</v>
      </c>
      <c r="L3581">
        <v>13</v>
      </c>
      <c r="M3581">
        <v>13</v>
      </c>
      <c r="N3581" t="s">
        <v>31</v>
      </c>
    </row>
    <row r="3582" spans="1:14" x14ac:dyDescent="0.25">
      <c r="A3582" t="s">
        <v>27</v>
      </c>
      <c r="B3582" t="s">
        <v>172</v>
      </c>
      <c r="C3582" t="s">
        <v>173</v>
      </c>
      <c r="D3582">
        <v>206</v>
      </c>
      <c r="E3582" t="s">
        <v>174</v>
      </c>
      <c r="F3582">
        <v>8132333</v>
      </c>
      <c r="G3582" t="s">
        <v>175</v>
      </c>
      <c r="H3582" s="1">
        <v>45791</v>
      </c>
      <c r="I3582" s="1">
        <v>45814</v>
      </c>
      <c r="J3582" s="1">
        <v>45834</v>
      </c>
      <c r="K3582" t="s">
        <v>14</v>
      </c>
      <c r="L3582">
        <v>6</v>
      </c>
      <c r="M3582">
        <v>6</v>
      </c>
      <c r="N3582" t="s">
        <v>31</v>
      </c>
    </row>
    <row r="3583" spans="1:14" x14ac:dyDescent="0.25">
      <c r="A3583" t="s">
        <v>27</v>
      </c>
      <c r="B3583" t="s">
        <v>172</v>
      </c>
      <c r="C3583" t="s">
        <v>173</v>
      </c>
      <c r="D3583">
        <v>207</v>
      </c>
      <c r="E3583" t="s">
        <v>211</v>
      </c>
      <c r="F3583">
        <v>8132334</v>
      </c>
      <c r="G3583" t="s">
        <v>181</v>
      </c>
      <c r="H3583" s="1">
        <v>45791</v>
      </c>
      <c r="I3583" s="1">
        <v>45827</v>
      </c>
      <c r="J3583" s="1">
        <v>45832</v>
      </c>
      <c r="K3583" t="s">
        <v>14</v>
      </c>
      <c r="L3583">
        <v>16</v>
      </c>
      <c r="M3583">
        <v>16</v>
      </c>
      <c r="N3583" t="s">
        <v>31</v>
      </c>
    </row>
    <row r="3584" spans="1:14" x14ac:dyDescent="0.25">
      <c r="A3584" t="s">
        <v>27</v>
      </c>
      <c r="B3584" t="s">
        <v>172</v>
      </c>
      <c r="C3584" t="s">
        <v>173</v>
      </c>
      <c r="D3584">
        <v>198</v>
      </c>
      <c r="E3584" t="s">
        <v>196</v>
      </c>
      <c r="F3584">
        <v>8151706</v>
      </c>
      <c r="G3584" t="s">
        <v>197</v>
      </c>
      <c r="H3584" s="1">
        <v>45818</v>
      </c>
      <c r="I3584" s="1">
        <v>45839</v>
      </c>
      <c r="J3584" s="1">
        <v>45839</v>
      </c>
      <c r="K3584" t="s">
        <v>16</v>
      </c>
      <c r="L3584">
        <v>4</v>
      </c>
      <c r="M3584">
        <v>4</v>
      </c>
      <c r="N3584" t="s">
        <v>31</v>
      </c>
    </row>
    <row r="3585" spans="1:14" x14ac:dyDescent="0.25">
      <c r="A3585" t="s">
        <v>27</v>
      </c>
      <c r="B3585" t="s">
        <v>172</v>
      </c>
      <c r="C3585" t="s">
        <v>173</v>
      </c>
      <c r="D3585">
        <v>208</v>
      </c>
      <c r="E3585" t="s">
        <v>180</v>
      </c>
      <c r="F3585">
        <v>8151704</v>
      </c>
      <c r="G3585" t="s">
        <v>198</v>
      </c>
      <c r="H3585" s="1">
        <v>45818</v>
      </c>
      <c r="I3585" s="1">
        <v>45856</v>
      </c>
      <c r="J3585" s="1">
        <v>45856</v>
      </c>
      <c r="K3585" t="s">
        <v>16</v>
      </c>
      <c r="L3585">
        <v>9</v>
      </c>
      <c r="M3585">
        <v>9</v>
      </c>
      <c r="N3585" t="s">
        <v>31</v>
      </c>
    </row>
    <row r="3586" spans="1:14" x14ac:dyDescent="0.25">
      <c r="A3586" t="s">
        <v>27</v>
      </c>
      <c r="B3586" t="s">
        <v>172</v>
      </c>
      <c r="C3586" t="s">
        <v>173</v>
      </c>
      <c r="D3586">
        <v>198</v>
      </c>
      <c r="E3586" t="s">
        <v>196</v>
      </c>
      <c r="F3586">
        <v>8151706</v>
      </c>
      <c r="G3586" t="s">
        <v>199</v>
      </c>
      <c r="H3586" s="1">
        <v>45818</v>
      </c>
      <c r="I3586" s="1">
        <v>45839</v>
      </c>
      <c r="J3586" s="1">
        <v>45839</v>
      </c>
      <c r="K3586" t="s">
        <v>16</v>
      </c>
      <c r="L3586">
        <v>8</v>
      </c>
      <c r="M3586">
        <v>8</v>
      </c>
      <c r="N3586" t="s">
        <v>31</v>
      </c>
    </row>
    <row r="3587" spans="1:14" x14ac:dyDescent="0.25">
      <c r="A3587" t="s">
        <v>27</v>
      </c>
      <c r="B3587" t="s">
        <v>172</v>
      </c>
      <c r="C3587" t="s">
        <v>173</v>
      </c>
      <c r="D3587">
        <v>198</v>
      </c>
      <c r="E3587" t="s">
        <v>196</v>
      </c>
      <c r="F3587">
        <v>8151706</v>
      </c>
      <c r="G3587" t="s">
        <v>200</v>
      </c>
      <c r="H3587" s="1">
        <v>45818</v>
      </c>
      <c r="I3587" s="1">
        <v>45839</v>
      </c>
      <c r="J3587" s="1">
        <v>45839</v>
      </c>
      <c r="K3587" t="s">
        <v>16</v>
      </c>
      <c r="L3587">
        <v>1</v>
      </c>
      <c r="M3587">
        <v>1</v>
      </c>
      <c r="N3587" t="s">
        <v>31</v>
      </c>
    </row>
    <row r="3588" spans="1:14" x14ac:dyDescent="0.25">
      <c r="A3588" t="s">
        <v>27</v>
      </c>
      <c r="B3588" t="s">
        <v>172</v>
      </c>
      <c r="C3588" t="s">
        <v>173</v>
      </c>
      <c r="D3588">
        <v>206</v>
      </c>
      <c r="E3588" t="s">
        <v>174</v>
      </c>
      <c r="F3588">
        <v>8151703</v>
      </c>
      <c r="G3588" t="s">
        <v>201</v>
      </c>
      <c r="H3588" s="1">
        <v>45818</v>
      </c>
      <c r="I3588" s="1">
        <v>45847</v>
      </c>
      <c r="J3588" s="1"/>
      <c r="K3588" t="s">
        <v>16</v>
      </c>
      <c r="L3588">
        <v>0</v>
      </c>
      <c r="M3588">
        <v>7</v>
      </c>
      <c r="N3588" t="s">
        <v>44</v>
      </c>
    </row>
    <row r="3589" spans="1:14" x14ac:dyDescent="0.25">
      <c r="A3589" t="s">
        <v>27</v>
      </c>
      <c r="B3589" t="s">
        <v>172</v>
      </c>
      <c r="C3589" t="s">
        <v>173</v>
      </c>
      <c r="D3589">
        <v>208</v>
      </c>
      <c r="E3589" t="s">
        <v>180</v>
      </c>
      <c r="F3589">
        <v>8151704</v>
      </c>
      <c r="G3589" t="s">
        <v>202</v>
      </c>
      <c r="H3589" s="1">
        <v>45818</v>
      </c>
      <c r="I3589" s="1">
        <v>45856</v>
      </c>
      <c r="J3589" s="1">
        <v>45860</v>
      </c>
      <c r="K3589" t="s">
        <v>16</v>
      </c>
      <c r="L3589">
        <v>30</v>
      </c>
      <c r="M3589">
        <v>31</v>
      </c>
      <c r="N3589" t="s">
        <v>44</v>
      </c>
    </row>
    <row r="3590" spans="1:14" x14ac:dyDescent="0.25">
      <c r="A3590" t="s">
        <v>27</v>
      </c>
      <c r="B3590" t="s">
        <v>172</v>
      </c>
      <c r="C3590" t="s">
        <v>173</v>
      </c>
      <c r="D3590">
        <v>198</v>
      </c>
      <c r="E3590" t="s">
        <v>196</v>
      </c>
      <c r="F3590">
        <v>8151706</v>
      </c>
      <c r="G3590" t="s">
        <v>205</v>
      </c>
      <c r="H3590" s="1">
        <v>45818</v>
      </c>
      <c r="I3590" s="1">
        <v>45839</v>
      </c>
      <c r="J3590" s="1">
        <v>45839</v>
      </c>
      <c r="K3590" t="s">
        <v>16</v>
      </c>
      <c r="L3590">
        <v>2</v>
      </c>
      <c r="M3590">
        <v>2</v>
      </c>
      <c r="N3590" t="s">
        <v>31</v>
      </c>
    </row>
    <row r="3591" spans="1:14" x14ac:dyDescent="0.25">
      <c r="A3591" t="s">
        <v>27</v>
      </c>
      <c r="B3591" t="s">
        <v>172</v>
      </c>
      <c r="C3591" t="s">
        <v>173</v>
      </c>
      <c r="D3591">
        <v>225</v>
      </c>
      <c r="E3591" t="s">
        <v>206</v>
      </c>
      <c r="F3591">
        <v>8151709</v>
      </c>
      <c r="G3591" t="s">
        <v>207</v>
      </c>
      <c r="H3591" s="1">
        <v>45818</v>
      </c>
      <c r="I3591" s="1">
        <v>45859</v>
      </c>
      <c r="J3591" s="1">
        <v>45859</v>
      </c>
      <c r="K3591" t="s">
        <v>16</v>
      </c>
      <c r="L3591">
        <v>2</v>
      </c>
      <c r="M3591">
        <v>2</v>
      </c>
      <c r="N3591" t="s">
        <v>31</v>
      </c>
    </row>
    <row r="3592" spans="1:14" x14ac:dyDescent="0.25">
      <c r="A3592" t="s">
        <v>27</v>
      </c>
      <c r="B3592" t="s">
        <v>172</v>
      </c>
      <c r="C3592" t="s">
        <v>173</v>
      </c>
      <c r="D3592">
        <v>206</v>
      </c>
      <c r="E3592" t="s">
        <v>174</v>
      </c>
      <c r="F3592">
        <v>8151703</v>
      </c>
      <c r="G3592" t="s">
        <v>208</v>
      </c>
      <c r="H3592" s="1">
        <v>45818</v>
      </c>
      <c r="I3592" s="1">
        <v>45847</v>
      </c>
      <c r="J3592" s="1">
        <v>45855</v>
      </c>
      <c r="K3592" t="s">
        <v>16</v>
      </c>
      <c r="L3592">
        <v>0</v>
      </c>
      <c r="M3592">
        <v>4</v>
      </c>
      <c r="N3592" t="s">
        <v>44</v>
      </c>
    </row>
    <row r="3593" spans="1:14" x14ac:dyDescent="0.25">
      <c r="A3593" t="s">
        <v>27</v>
      </c>
      <c r="B3593" t="s">
        <v>172</v>
      </c>
      <c r="C3593" t="s">
        <v>173</v>
      </c>
      <c r="D3593">
        <v>208</v>
      </c>
      <c r="E3593" t="s">
        <v>180</v>
      </c>
      <c r="F3593">
        <v>8151704</v>
      </c>
      <c r="G3593" t="s">
        <v>188</v>
      </c>
      <c r="H3593" s="1">
        <v>45818</v>
      </c>
      <c r="I3593" s="1">
        <v>45856</v>
      </c>
      <c r="J3593" s="1">
        <v>45860</v>
      </c>
      <c r="K3593" t="s">
        <v>16</v>
      </c>
      <c r="L3593">
        <v>0</v>
      </c>
      <c r="M3593">
        <v>24</v>
      </c>
      <c r="N3593" t="s">
        <v>44</v>
      </c>
    </row>
    <row r="3594" spans="1:14" x14ac:dyDescent="0.25">
      <c r="A3594" t="s">
        <v>27</v>
      </c>
      <c r="B3594" t="s">
        <v>172</v>
      </c>
      <c r="C3594" t="s">
        <v>173</v>
      </c>
      <c r="D3594">
        <v>206</v>
      </c>
      <c r="E3594" t="s">
        <v>174</v>
      </c>
      <c r="F3594">
        <v>8151703</v>
      </c>
      <c r="G3594" t="s">
        <v>210</v>
      </c>
      <c r="H3594" s="1">
        <v>45818</v>
      </c>
      <c r="I3594" s="1">
        <v>45847</v>
      </c>
      <c r="J3594" s="1">
        <v>45855</v>
      </c>
      <c r="K3594" t="s">
        <v>16</v>
      </c>
      <c r="L3594">
        <v>0</v>
      </c>
      <c r="M3594">
        <v>20</v>
      </c>
      <c r="N3594" t="s">
        <v>44</v>
      </c>
    </row>
    <row r="3595" spans="1:14" x14ac:dyDescent="0.25">
      <c r="A3595" t="s">
        <v>27</v>
      </c>
      <c r="B3595" t="s">
        <v>172</v>
      </c>
      <c r="C3595" t="s">
        <v>173</v>
      </c>
      <c r="D3595">
        <v>207</v>
      </c>
      <c r="E3595" t="s">
        <v>211</v>
      </c>
      <c r="F3595">
        <v>8151705</v>
      </c>
      <c r="G3595" t="s">
        <v>212</v>
      </c>
      <c r="H3595" s="1">
        <v>45818</v>
      </c>
      <c r="I3595" s="1">
        <v>45840</v>
      </c>
      <c r="J3595" s="1">
        <v>45849</v>
      </c>
      <c r="K3595" t="s">
        <v>16</v>
      </c>
      <c r="L3595">
        <v>0</v>
      </c>
      <c r="M3595">
        <v>12</v>
      </c>
      <c r="N3595" t="s">
        <v>44</v>
      </c>
    </row>
    <row r="3596" spans="1:14" x14ac:dyDescent="0.25">
      <c r="A3596" t="s">
        <v>27</v>
      </c>
      <c r="B3596" t="s">
        <v>172</v>
      </c>
      <c r="C3596" t="s">
        <v>173</v>
      </c>
      <c r="D3596">
        <v>225</v>
      </c>
      <c r="E3596" t="s">
        <v>206</v>
      </c>
      <c r="F3596">
        <v>8151709</v>
      </c>
      <c r="G3596" t="s">
        <v>214</v>
      </c>
      <c r="H3596" s="1">
        <v>45818</v>
      </c>
      <c r="I3596" s="1">
        <v>45859</v>
      </c>
      <c r="J3596" s="1">
        <v>45860</v>
      </c>
      <c r="K3596" t="s">
        <v>16</v>
      </c>
      <c r="L3596">
        <v>81</v>
      </c>
      <c r="M3596">
        <v>81</v>
      </c>
      <c r="N3596" t="s">
        <v>31</v>
      </c>
    </row>
    <row r="3597" spans="1:14" x14ac:dyDescent="0.25">
      <c r="A3597" t="s">
        <v>27</v>
      </c>
      <c r="B3597" t="s">
        <v>172</v>
      </c>
      <c r="C3597" t="s">
        <v>173</v>
      </c>
      <c r="D3597">
        <v>225</v>
      </c>
      <c r="E3597" t="s">
        <v>206</v>
      </c>
      <c r="F3597">
        <v>8151709</v>
      </c>
      <c r="G3597" t="s">
        <v>215</v>
      </c>
      <c r="H3597" s="1">
        <v>45818</v>
      </c>
      <c r="I3597" s="1">
        <v>45859</v>
      </c>
      <c r="J3597" s="1">
        <v>45859</v>
      </c>
      <c r="K3597" t="s">
        <v>16</v>
      </c>
      <c r="L3597">
        <v>6</v>
      </c>
      <c r="M3597">
        <v>6</v>
      </c>
      <c r="N3597" t="s">
        <v>31</v>
      </c>
    </row>
    <row r="3598" spans="1:14" x14ac:dyDescent="0.25">
      <c r="A3598" t="s">
        <v>27</v>
      </c>
      <c r="B3598" t="s">
        <v>172</v>
      </c>
      <c r="C3598" t="s">
        <v>173</v>
      </c>
      <c r="D3598">
        <v>208</v>
      </c>
      <c r="E3598" t="s">
        <v>180</v>
      </c>
      <c r="F3598">
        <v>8151704</v>
      </c>
      <c r="G3598" t="s">
        <v>205</v>
      </c>
      <c r="H3598" s="1">
        <v>45818</v>
      </c>
      <c r="I3598" s="1">
        <v>45856</v>
      </c>
      <c r="J3598" s="1">
        <v>45856</v>
      </c>
      <c r="K3598" t="s">
        <v>16</v>
      </c>
      <c r="L3598">
        <v>2</v>
      </c>
      <c r="M3598">
        <v>2</v>
      </c>
      <c r="N3598" t="s">
        <v>31</v>
      </c>
    </row>
    <row r="3599" spans="1:14" x14ac:dyDescent="0.25">
      <c r="A3599" t="s">
        <v>27</v>
      </c>
      <c r="B3599" t="s">
        <v>172</v>
      </c>
      <c r="C3599" t="s">
        <v>173</v>
      </c>
      <c r="D3599">
        <v>198</v>
      </c>
      <c r="E3599" t="s">
        <v>196</v>
      </c>
      <c r="F3599">
        <v>8151706</v>
      </c>
      <c r="G3599" t="s">
        <v>175</v>
      </c>
      <c r="H3599" s="1">
        <v>45818</v>
      </c>
      <c r="I3599" s="1">
        <v>45839</v>
      </c>
      <c r="J3599" s="1">
        <v>45839</v>
      </c>
      <c r="K3599" t="s">
        <v>16</v>
      </c>
      <c r="L3599">
        <v>8</v>
      </c>
      <c r="M3599">
        <v>8</v>
      </c>
      <c r="N3599" t="s">
        <v>31</v>
      </c>
    </row>
    <row r="3600" spans="1:14" x14ac:dyDescent="0.25">
      <c r="A3600" t="s">
        <v>27</v>
      </c>
      <c r="B3600" t="s">
        <v>172</v>
      </c>
      <c r="C3600" t="s">
        <v>173</v>
      </c>
      <c r="D3600">
        <v>198</v>
      </c>
      <c r="E3600" t="s">
        <v>196</v>
      </c>
      <c r="F3600">
        <v>8151706</v>
      </c>
      <c r="G3600" t="s">
        <v>216</v>
      </c>
      <c r="H3600" s="1">
        <v>45818</v>
      </c>
      <c r="I3600" s="1">
        <v>45839</v>
      </c>
      <c r="J3600" s="1">
        <v>45839</v>
      </c>
      <c r="K3600" t="s">
        <v>16</v>
      </c>
      <c r="L3600">
        <v>1</v>
      </c>
      <c r="M3600">
        <v>1</v>
      </c>
      <c r="N3600" t="s">
        <v>31</v>
      </c>
    </row>
    <row r="3601" spans="1:14" x14ac:dyDescent="0.25">
      <c r="A3601" t="s">
        <v>27</v>
      </c>
      <c r="B3601" t="s">
        <v>172</v>
      </c>
      <c r="C3601" t="s">
        <v>173</v>
      </c>
      <c r="D3601">
        <v>208</v>
      </c>
      <c r="E3601" t="s">
        <v>180</v>
      </c>
      <c r="F3601">
        <v>8151704</v>
      </c>
      <c r="G3601" t="s">
        <v>217</v>
      </c>
      <c r="H3601" s="1">
        <v>45818</v>
      </c>
      <c r="I3601" s="1">
        <v>45856</v>
      </c>
      <c r="J3601" s="1">
        <v>45856</v>
      </c>
      <c r="K3601" t="s">
        <v>16</v>
      </c>
      <c r="L3601">
        <v>28</v>
      </c>
      <c r="M3601">
        <v>28</v>
      </c>
      <c r="N3601" t="s">
        <v>31</v>
      </c>
    </row>
    <row r="3602" spans="1:14" x14ac:dyDescent="0.25">
      <c r="A3602" t="s">
        <v>27</v>
      </c>
      <c r="B3602" t="s">
        <v>172</v>
      </c>
      <c r="C3602" t="s">
        <v>173</v>
      </c>
      <c r="D3602">
        <v>225</v>
      </c>
      <c r="E3602" t="s">
        <v>206</v>
      </c>
      <c r="F3602">
        <v>8151709</v>
      </c>
      <c r="G3602" t="s">
        <v>218</v>
      </c>
      <c r="H3602" s="1">
        <v>45818</v>
      </c>
      <c r="I3602" s="1">
        <v>45859</v>
      </c>
      <c r="J3602" s="1">
        <v>45859</v>
      </c>
      <c r="K3602" t="s">
        <v>16</v>
      </c>
      <c r="L3602">
        <v>2</v>
      </c>
      <c r="M3602">
        <v>2</v>
      </c>
      <c r="N3602" t="s">
        <v>31</v>
      </c>
    </row>
    <row r="3603" spans="1:14" x14ac:dyDescent="0.25">
      <c r="A3603" t="s">
        <v>27</v>
      </c>
      <c r="B3603" t="s">
        <v>172</v>
      </c>
      <c r="C3603" t="s">
        <v>173</v>
      </c>
      <c r="D3603">
        <v>208</v>
      </c>
      <c r="E3603" t="s">
        <v>180</v>
      </c>
      <c r="F3603">
        <v>8151704</v>
      </c>
      <c r="G3603" t="s">
        <v>179</v>
      </c>
      <c r="H3603" s="1">
        <v>45818</v>
      </c>
      <c r="I3603" s="1">
        <v>45856</v>
      </c>
      <c r="J3603" s="1">
        <v>45856</v>
      </c>
      <c r="K3603" t="s">
        <v>16</v>
      </c>
      <c r="L3603">
        <v>20</v>
      </c>
      <c r="M3603">
        <v>20</v>
      </c>
      <c r="N3603" t="s">
        <v>31</v>
      </c>
    </row>
    <row r="3604" spans="1:14" x14ac:dyDescent="0.25">
      <c r="A3604" t="s">
        <v>27</v>
      </c>
      <c r="B3604" t="s">
        <v>172</v>
      </c>
      <c r="C3604" t="s">
        <v>173</v>
      </c>
      <c r="D3604">
        <v>207</v>
      </c>
      <c r="E3604" t="s">
        <v>211</v>
      </c>
      <c r="F3604">
        <v>8151705</v>
      </c>
      <c r="G3604" t="s">
        <v>219</v>
      </c>
      <c r="H3604" s="1">
        <v>45818</v>
      </c>
      <c r="I3604" s="1">
        <v>45840</v>
      </c>
      <c r="J3604" s="1">
        <v>45861</v>
      </c>
      <c r="K3604" t="s">
        <v>16</v>
      </c>
      <c r="L3604">
        <v>0</v>
      </c>
      <c r="M3604">
        <v>24</v>
      </c>
      <c r="N3604" t="s">
        <v>44</v>
      </c>
    </row>
    <row r="3605" spans="1:14" x14ac:dyDescent="0.25">
      <c r="A3605" t="s">
        <v>27</v>
      </c>
      <c r="B3605" t="s">
        <v>28</v>
      </c>
      <c r="C3605" t="s">
        <v>107</v>
      </c>
      <c r="D3605" t="s">
        <v>101</v>
      </c>
      <c r="E3605" t="s">
        <v>102</v>
      </c>
      <c r="F3605">
        <v>4705168212</v>
      </c>
      <c r="G3605" t="s">
        <v>129</v>
      </c>
      <c r="H3605" s="1">
        <v>45819</v>
      </c>
      <c r="I3605" s="1">
        <v>45839</v>
      </c>
      <c r="J3605" s="1">
        <v>45841</v>
      </c>
      <c r="K3605" t="s">
        <v>16</v>
      </c>
      <c r="L3605">
        <v>0</v>
      </c>
      <c r="M3605">
        <v>12</v>
      </c>
      <c r="N3605" t="s">
        <v>44</v>
      </c>
    </row>
    <row r="3606" spans="1:14" x14ac:dyDescent="0.25">
      <c r="A3606" t="s">
        <v>27</v>
      </c>
      <c r="B3606" t="s">
        <v>28</v>
      </c>
      <c r="C3606" t="s">
        <v>107</v>
      </c>
      <c r="D3606" t="s">
        <v>40</v>
      </c>
      <c r="E3606" t="s">
        <v>41</v>
      </c>
      <c r="F3606">
        <v>4705159766</v>
      </c>
      <c r="G3606" t="s">
        <v>131</v>
      </c>
      <c r="H3606" s="1">
        <v>45805</v>
      </c>
      <c r="I3606" s="1">
        <v>45839</v>
      </c>
      <c r="J3606" s="1">
        <v>45847</v>
      </c>
      <c r="K3606" t="s">
        <v>16</v>
      </c>
      <c r="L3606">
        <v>0</v>
      </c>
      <c r="M3606">
        <v>12</v>
      </c>
      <c r="N3606" t="s">
        <v>44</v>
      </c>
    </row>
    <row r="3607" spans="1:14" x14ac:dyDescent="0.25">
      <c r="A3607" t="s">
        <v>27</v>
      </c>
      <c r="B3607" t="s">
        <v>28</v>
      </c>
      <c r="C3607" t="s">
        <v>107</v>
      </c>
      <c r="D3607" t="s">
        <v>38</v>
      </c>
      <c r="E3607" t="s">
        <v>39</v>
      </c>
      <c r="F3607">
        <v>4705178431</v>
      </c>
      <c r="G3607" t="s">
        <v>133</v>
      </c>
      <c r="H3607" s="1">
        <v>45838</v>
      </c>
      <c r="I3607" s="1">
        <v>45857</v>
      </c>
      <c r="J3607" s="1">
        <v>45863</v>
      </c>
      <c r="K3607" t="s">
        <v>16</v>
      </c>
      <c r="L3607">
        <v>0</v>
      </c>
      <c r="M3607">
        <v>60</v>
      </c>
      <c r="N3607" t="s">
        <v>44</v>
      </c>
    </row>
    <row r="3608" spans="1:14" x14ac:dyDescent="0.25">
      <c r="A3608" t="s">
        <v>27</v>
      </c>
      <c r="B3608" t="s">
        <v>28</v>
      </c>
      <c r="C3608" t="s">
        <v>107</v>
      </c>
      <c r="D3608" t="s">
        <v>38</v>
      </c>
      <c r="E3608" t="s">
        <v>39</v>
      </c>
      <c r="F3608">
        <v>4705181412</v>
      </c>
      <c r="G3608" t="s">
        <v>121</v>
      </c>
      <c r="H3608" s="1">
        <v>45840</v>
      </c>
      <c r="I3608" s="1">
        <v>45857</v>
      </c>
      <c r="J3608" s="1">
        <v>45863</v>
      </c>
      <c r="K3608" t="s">
        <v>16</v>
      </c>
      <c r="L3608">
        <v>0</v>
      </c>
      <c r="M3608">
        <v>36</v>
      </c>
      <c r="N3608" t="s">
        <v>44</v>
      </c>
    </row>
    <row r="3609" spans="1:14" x14ac:dyDescent="0.25">
      <c r="A3609" t="s">
        <v>27</v>
      </c>
      <c r="B3609" t="s">
        <v>28</v>
      </c>
      <c r="C3609" t="s">
        <v>107</v>
      </c>
      <c r="D3609" t="s">
        <v>103</v>
      </c>
      <c r="E3609" t="s">
        <v>104</v>
      </c>
      <c r="F3609">
        <v>4705172576</v>
      </c>
      <c r="G3609" t="s">
        <v>140</v>
      </c>
      <c r="H3609" s="1">
        <v>45826</v>
      </c>
      <c r="I3609" s="1">
        <v>45841</v>
      </c>
      <c r="J3609" s="1">
        <v>45841</v>
      </c>
      <c r="K3609" t="s">
        <v>16</v>
      </c>
      <c r="L3609">
        <v>12</v>
      </c>
      <c r="M3609">
        <v>12</v>
      </c>
      <c r="N3609" t="s">
        <v>31</v>
      </c>
    </row>
    <row r="3610" spans="1:14" x14ac:dyDescent="0.25">
      <c r="A3610" t="s">
        <v>27</v>
      </c>
      <c r="B3610" t="s">
        <v>28</v>
      </c>
      <c r="C3610" t="s">
        <v>107</v>
      </c>
      <c r="D3610" t="s">
        <v>141</v>
      </c>
      <c r="E3610" t="s">
        <v>142</v>
      </c>
      <c r="F3610">
        <v>4705172592</v>
      </c>
      <c r="G3610" t="s">
        <v>133</v>
      </c>
      <c r="H3610" s="1">
        <v>45826</v>
      </c>
      <c r="I3610" s="1">
        <v>45855</v>
      </c>
      <c r="J3610" s="1">
        <v>45855</v>
      </c>
      <c r="K3610" t="s">
        <v>16</v>
      </c>
      <c r="L3610">
        <v>24</v>
      </c>
      <c r="M3610">
        <v>24</v>
      </c>
      <c r="N3610" t="s">
        <v>31</v>
      </c>
    </row>
    <row r="3611" spans="1:14" x14ac:dyDescent="0.25">
      <c r="A3611" t="s">
        <v>27</v>
      </c>
      <c r="B3611" t="s">
        <v>28</v>
      </c>
      <c r="C3611" t="s">
        <v>107</v>
      </c>
      <c r="D3611" t="s">
        <v>78</v>
      </c>
      <c r="E3611" t="s">
        <v>79</v>
      </c>
      <c r="F3611">
        <v>4705181201</v>
      </c>
      <c r="G3611" t="s">
        <v>112</v>
      </c>
      <c r="H3611" s="1">
        <v>45840</v>
      </c>
      <c r="I3611" s="1">
        <v>45855</v>
      </c>
      <c r="J3611" s="1">
        <v>45862</v>
      </c>
      <c r="K3611" t="s">
        <v>16</v>
      </c>
      <c r="L3611">
        <v>0</v>
      </c>
      <c r="M3611">
        <v>12</v>
      </c>
      <c r="N3611" t="s">
        <v>44</v>
      </c>
    </row>
    <row r="3612" spans="1:14" x14ac:dyDescent="0.25">
      <c r="A3612" t="s">
        <v>27</v>
      </c>
      <c r="B3612" t="s">
        <v>28</v>
      </c>
      <c r="C3612" t="s">
        <v>107</v>
      </c>
      <c r="D3612" t="s">
        <v>94</v>
      </c>
      <c r="E3612" t="s">
        <v>95</v>
      </c>
      <c r="F3612">
        <v>4705184673</v>
      </c>
      <c r="G3612" t="s">
        <v>147</v>
      </c>
      <c r="H3612" s="1">
        <v>45847</v>
      </c>
      <c r="I3612" s="1">
        <v>45866</v>
      </c>
      <c r="J3612" s="1">
        <v>45866</v>
      </c>
      <c r="K3612" t="s">
        <v>16</v>
      </c>
      <c r="L3612">
        <v>12</v>
      </c>
      <c r="M3612">
        <v>12</v>
      </c>
      <c r="N3612" t="s">
        <v>31</v>
      </c>
    </row>
    <row r="3613" spans="1:14" x14ac:dyDescent="0.25">
      <c r="A3613" t="s">
        <v>27</v>
      </c>
      <c r="B3613" t="s">
        <v>28</v>
      </c>
      <c r="C3613" t="s">
        <v>107</v>
      </c>
      <c r="D3613" t="s">
        <v>29</v>
      </c>
      <c r="E3613" t="s">
        <v>30</v>
      </c>
      <c r="F3613">
        <v>4705176366</v>
      </c>
      <c r="G3613" t="s">
        <v>152</v>
      </c>
      <c r="H3613" s="1">
        <v>45833</v>
      </c>
      <c r="I3613" s="1">
        <v>45853</v>
      </c>
      <c r="J3613" s="1">
        <v>45855</v>
      </c>
      <c r="K3613" t="s">
        <v>16</v>
      </c>
      <c r="L3613">
        <v>0</v>
      </c>
      <c r="M3613">
        <v>192</v>
      </c>
      <c r="N3613" t="s">
        <v>44</v>
      </c>
    </row>
    <row r="3614" spans="1:14" x14ac:dyDescent="0.25">
      <c r="A3614" t="s">
        <v>27</v>
      </c>
      <c r="B3614" t="s">
        <v>28</v>
      </c>
      <c r="C3614" t="s">
        <v>107</v>
      </c>
      <c r="D3614" t="s">
        <v>29</v>
      </c>
      <c r="E3614" t="s">
        <v>30</v>
      </c>
      <c r="F3614">
        <v>4705176366</v>
      </c>
      <c r="G3614" t="s">
        <v>161</v>
      </c>
      <c r="H3614" s="1">
        <v>45833</v>
      </c>
      <c r="I3614" s="1">
        <v>45853</v>
      </c>
      <c r="J3614" s="1">
        <v>45859</v>
      </c>
      <c r="K3614" t="s">
        <v>16</v>
      </c>
      <c r="L3614">
        <v>0</v>
      </c>
      <c r="M3614">
        <v>36</v>
      </c>
      <c r="N3614" t="s">
        <v>44</v>
      </c>
    </row>
    <row r="3615" spans="1:14" x14ac:dyDescent="0.25">
      <c r="A3615" t="s">
        <v>27</v>
      </c>
      <c r="B3615" t="s">
        <v>28</v>
      </c>
      <c r="C3615" t="s">
        <v>107</v>
      </c>
      <c r="D3615" t="s">
        <v>90</v>
      </c>
      <c r="E3615" t="s">
        <v>91</v>
      </c>
      <c r="F3615">
        <v>4705172586</v>
      </c>
      <c r="G3615" t="s">
        <v>144</v>
      </c>
      <c r="H3615" s="1">
        <v>45826</v>
      </c>
      <c r="I3615" s="1">
        <v>45854</v>
      </c>
      <c r="J3615" s="1">
        <v>45854</v>
      </c>
      <c r="K3615" t="s">
        <v>16</v>
      </c>
      <c r="L3615">
        <v>12</v>
      </c>
      <c r="M3615">
        <v>12</v>
      </c>
      <c r="N3615" t="s">
        <v>31</v>
      </c>
    </row>
    <row r="3616" spans="1:14" x14ac:dyDescent="0.25">
      <c r="A3616" t="s">
        <v>27</v>
      </c>
      <c r="B3616" t="s">
        <v>28</v>
      </c>
      <c r="C3616" t="s">
        <v>107</v>
      </c>
      <c r="D3616" t="s">
        <v>36</v>
      </c>
      <c r="E3616" t="s">
        <v>37</v>
      </c>
      <c r="F3616">
        <v>4705181414</v>
      </c>
      <c r="G3616" t="s">
        <v>154</v>
      </c>
      <c r="H3616" s="1">
        <v>45840</v>
      </c>
      <c r="I3616" s="1">
        <v>45861</v>
      </c>
      <c r="J3616" s="1">
        <v>45869</v>
      </c>
      <c r="K3616" t="s">
        <v>16</v>
      </c>
      <c r="L3616">
        <v>0</v>
      </c>
      <c r="M3616">
        <v>24</v>
      </c>
      <c r="N3616" t="s">
        <v>44</v>
      </c>
    </row>
    <row r="3617" spans="1:14" x14ac:dyDescent="0.25">
      <c r="A3617" t="s">
        <v>27</v>
      </c>
      <c r="B3617" t="s">
        <v>28</v>
      </c>
      <c r="C3617" t="s">
        <v>107</v>
      </c>
      <c r="D3617" t="s">
        <v>90</v>
      </c>
      <c r="E3617" t="s">
        <v>91</v>
      </c>
      <c r="F3617">
        <v>4705176370</v>
      </c>
      <c r="G3617" t="s">
        <v>169</v>
      </c>
      <c r="H3617" s="1">
        <v>45833</v>
      </c>
      <c r="I3617" s="1">
        <v>45859</v>
      </c>
      <c r="J3617" s="1">
        <v>45868</v>
      </c>
      <c r="K3617" t="s">
        <v>16</v>
      </c>
      <c r="L3617">
        <v>0</v>
      </c>
      <c r="M3617">
        <v>12</v>
      </c>
      <c r="N3617" t="s">
        <v>44</v>
      </c>
    </row>
    <row r="3618" spans="1:14" x14ac:dyDescent="0.25">
      <c r="A3618" t="s">
        <v>27</v>
      </c>
      <c r="B3618" t="s">
        <v>28</v>
      </c>
      <c r="C3618" t="s">
        <v>107</v>
      </c>
      <c r="D3618" t="s">
        <v>42</v>
      </c>
      <c r="E3618" t="s">
        <v>43</v>
      </c>
      <c r="F3618">
        <v>4705181411</v>
      </c>
      <c r="G3618" t="s">
        <v>119</v>
      </c>
      <c r="H3618" s="1">
        <v>45840</v>
      </c>
      <c r="I3618" s="1">
        <v>45859</v>
      </c>
      <c r="J3618" s="1">
        <v>45860</v>
      </c>
      <c r="K3618" t="s">
        <v>16</v>
      </c>
      <c r="L3618">
        <v>36</v>
      </c>
      <c r="M3618">
        <v>36</v>
      </c>
      <c r="N3618" t="s">
        <v>31</v>
      </c>
    </row>
    <row r="3619" spans="1:14" x14ac:dyDescent="0.25">
      <c r="A3619" t="s">
        <v>27</v>
      </c>
      <c r="B3619" t="s">
        <v>28</v>
      </c>
      <c r="C3619" t="s">
        <v>107</v>
      </c>
      <c r="D3619" t="s">
        <v>78</v>
      </c>
      <c r="E3619" t="s">
        <v>79</v>
      </c>
      <c r="F3619">
        <v>4705164502</v>
      </c>
      <c r="G3619" t="s">
        <v>132</v>
      </c>
      <c r="H3619" s="1">
        <v>45812</v>
      </c>
      <c r="I3619" s="1">
        <v>45845</v>
      </c>
      <c r="J3619" s="1">
        <v>45846</v>
      </c>
      <c r="K3619" t="s">
        <v>16</v>
      </c>
      <c r="L3619">
        <v>12</v>
      </c>
      <c r="M3619">
        <v>12</v>
      </c>
      <c r="N3619" t="s">
        <v>31</v>
      </c>
    </row>
    <row r="3620" spans="1:14" x14ac:dyDescent="0.25">
      <c r="A3620" t="s">
        <v>27</v>
      </c>
      <c r="B3620" t="s">
        <v>28</v>
      </c>
      <c r="C3620" t="s">
        <v>107</v>
      </c>
      <c r="D3620" t="s">
        <v>32</v>
      </c>
      <c r="E3620" t="s">
        <v>33</v>
      </c>
      <c r="F3620">
        <v>4705181217</v>
      </c>
      <c r="G3620" t="s">
        <v>150</v>
      </c>
      <c r="H3620" s="1">
        <v>45840</v>
      </c>
      <c r="I3620" s="1">
        <v>45860</v>
      </c>
      <c r="J3620" s="1">
        <v>45861</v>
      </c>
      <c r="K3620" t="s">
        <v>16</v>
      </c>
      <c r="L3620">
        <v>6</v>
      </c>
      <c r="M3620">
        <v>6</v>
      </c>
      <c r="N3620" t="s">
        <v>31</v>
      </c>
    </row>
    <row r="3621" spans="1:14" x14ac:dyDescent="0.25">
      <c r="A3621" t="s">
        <v>27</v>
      </c>
      <c r="B3621" t="s">
        <v>28</v>
      </c>
      <c r="C3621" t="s">
        <v>107</v>
      </c>
      <c r="D3621" t="s">
        <v>36</v>
      </c>
      <c r="E3621" t="s">
        <v>37</v>
      </c>
      <c r="F3621">
        <v>4705129956</v>
      </c>
      <c r="G3621" t="s">
        <v>109</v>
      </c>
      <c r="H3621" s="1">
        <v>45826</v>
      </c>
      <c r="I3621" s="1">
        <v>45846</v>
      </c>
      <c r="J3621" s="1">
        <v>45867</v>
      </c>
      <c r="K3621" t="s">
        <v>16</v>
      </c>
      <c r="L3621">
        <v>0</v>
      </c>
      <c r="M3621">
        <v>24</v>
      </c>
      <c r="N3621" t="s">
        <v>44</v>
      </c>
    </row>
    <row r="3622" spans="1:14" x14ac:dyDescent="0.25">
      <c r="A3622" t="s">
        <v>27</v>
      </c>
      <c r="B3622" t="s">
        <v>28</v>
      </c>
      <c r="C3622" t="s">
        <v>107</v>
      </c>
      <c r="D3622" t="s">
        <v>74</v>
      </c>
      <c r="E3622" t="s">
        <v>75</v>
      </c>
      <c r="F3622">
        <v>4705193107</v>
      </c>
      <c r="G3622" t="s">
        <v>125</v>
      </c>
      <c r="H3622" s="1">
        <v>45861</v>
      </c>
      <c r="I3622" s="1">
        <v>45866</v>
      </c>
      <c r="J3622" s="1">
        <v>45869</v>
      </c>
      <c r="K3622" t="s">
        <v>16</v>
      </c>
      <c r="L3622">
        <v>0</v>
      </c>
      <c r="M3622">
        <v>12</v>
      </c>
      <c r="N3622" t="s">
        <v>44</v>
      </c>
    </row>
    <row r="3623" spans="1:14" x14ac:dyDescent="0.25">
      <c r="A3623" t="s">
        <v>27</v>
      </c>
      <c r="B3623" t="s">
        <v>28</v>
      </c>
      <c r="C3623" t="s">
        <v>107</v>
      </c>
      <c r="D3623" t="s">
        <v>36</v>
      </c>
      <c r="E3623" t="s">
        <v>37</v>
      </c>
      <c r="F3623">
        <v>4705164517</v>
      </c>
      <c r="G3623" t="s">
        <v>122</v>
      </c>
      <c r="H3623" s="1">
        <v>45812</v>
      </c>
      <c r="I3623" s="1">
        <v>45846</v>
      </c>
      <c r="J3623" s="1">
        <v>45859</v>
      </c>
      <c r="K3623" t="s">
        <v>16</v>
      </c>
      <c r="L3623">
        <v>0</v>
      </c>
      <c r="M3623">
        <v>200</v>
      </c>
      <c r="N3623" t="s">
        <v>44</v>
      </c>
    </row>
    <row r="3624" spans="1:14" x14ac:dyDescent="0.25">
      <c r="A3624" t="s">
        <v>27</v>
      </c>
      <c r="B3624" t="s">
        <v>28</v>
      </c>
      <c r="C3624" t="s">
        <v>107</v>
      </c>
      <c r="D3624" t="s">
        <v>38</v>
      </c>
      <c r="E3624" t="s">
        <v>39</v>
      </c>
      <c r="F3624">
        <v>4705181412</v>
      </c>
      <c r="G3624" t="s">
        <v>136</v>
      </c>
      <c r="H3624" s="1">
        <v>45840</v>
      </c>
      <c r="I3624" s="1">
        <v>45857</v>
      </c>
      <c r="J3624" s="1">
        <v>45863</v>
      </c>
      <c r="K3624" t="s">
        <v>14</v>
      </c>
      <c r="L3624">
        <v>12</v>
      </c>
      <c r="M3624">
        <v>12</v>
      </c>
      <c r="N3624" t="s">
        <v>31</v>
      </c>
    </row>
    <row r="3625" spans="1:14" x14ac:dyDescent="0.25">
      <c r="A3625" t="s">
        <v>27</v>
      </c>
      <c r="B3625" t="s">
        <v>28</v>
      </c>
      <c r="C3625" t="s">
        <v>107</v>
      </c>
      <c r="D3625" t="s">
        <v>45</v>
      </c>
      <c r="E3625" t="s">
        <v>46</v>
      </c>
      <c r="F3625">
        <v>4705172585</v>
      </c>
      <c r="G3625" t="s">
        <v>112</v>
      </c>
      <c r="H3625" s="1">
        <v>45826</v>
      </c>
      <c r="I3625" s="1">
        <v>45848</v>
      </c>
      <c r="J3625" s="1">
        <v>45864</v>
      </c>
      <c r="K3625" t="s">
        <v>14</v>
      </c>
      <c r="L3625">
        <v>48</v>
      </c>
      <c r="M3625">
        <v>48</v>
      </c>
      <c r="N3625" t="s">
        <v>31</v>
      </c>
    </row>
    <row r="3626" spans="1:14" x14ac:dyDescent="0.25">
      <c r="A3626" t="s">
        <v>27</v>
      </c>
      <c r="B3626" t="s">
        <v>28</v>
      </c>
      <c r="C3626" t="s">
        <v>107</v>
      </c>
      <c r="D3626" t="s">
        <v>34</v>
      </c>
      <c r="E3626" t="s">
        <v>35</v>
      </c>
      <c r="F3626">
        <v>4705181218</v>
      </c>
      <c r="G3626" t="s">
        <v>170</v>
      </c>
      <c r="H3626" s="1">
        <v>45840</v>
      </c>
      <c r="I3626" s="1">
        <v>45855</v>
      </c>
      <c r="J3626" s="1">
        <v>45860</v>
      </c>
      <c r="K3626" t="s">
        <v>14</v>
      </c>
      <c r="L3626">
        <v>24</v>
      </c>
      <c r="M3626">
        <v>24</v>
      </c>
      <c r="N3626" t="s">
        <v>31</v>
      </c>
    </row>
    <row r="3627" spans="1:14" x14ac:dyDescent="0.25">
      <c r="A3627" t="s">
        <v>27</v>
      </c>
      <c r="B3627" t="s">
        <v>28</v>
      </c>
      <c r="C3627" t="s">
        <v>107</v>
      </c>
      <c r="D3627" t="s">
        <v>36</v>
      </c>
      <c r="E3627" t="s">
        <v>37</v>
      </c>
      <c r="F3627">
        <v>4705156493</v>
      </c>
      <c r="G3627" t="s">
        <v>109</v>
      </c>
      <c r="H3627" s="1">
        <v>45798</v>
      </c>
      <c r="I3627" s="1">
        <v>45811</v>
      </c>
      <c r="J3627" s="1">
        <v>45833</v>
      </c>
      <c r="K3627" t="s">
        <v>14</v>
      </c>
      <c r="L3627">
        <v>12</v>
      </c>
      <c r="M3627">
        <v>12</v>
      </c>
      <c r="N3627" t="s">
        <v>31</v>
      </c>
    </row>
    <row r="3628" spans="1:14" x14ac:dyDescent="0.25">
      <c r="A3628" t="s">
        <v>27</v>
      </c>
      <c r="B3628" t="s">
        <v>28</v>
      </c>
      <c r="C3628" t="s">
        <v>107</v>
      </c>
      <c r="D3628" t="s">
        <v>36</v>
      </c>
      <c r="E3628" t="s">
        <v>37</v>
      </c>
      <c r="F3628">
        <v>4705129956</v>
      </c>
      <c r="G3628" t="s">
        <v>109</v>
      </c>
      <c r="H3628" s="1">
        <v>45826</v>
      </c>
      <c r="I3628" s="1">
        <v>45846</v>
      </c>
      <c r="J3628" s="1">
        <v>45867</v>
      </c>
      <c r="K3628" t="s">
        <v>14</v>
      </c>
      <c r="L3628">
        <v>24</v>
      </c>
      <c r="M3628">
        <v>24</v>
      </c>
      <c r="N3628" t="s">
        <v>31</v>
      </c>
    </row>
    <row r="3629" spans="1:14" x14ac:dyDescent="0.25">
      <c r="A3629" t="s">
        <v>27</v>
      </c>
      <c r="B3629" t="s">
        <v>28</v>
      </c>
      <c r="C3629" t="s">
        <v>107</v>
      </c>
      <c r="D3629" t="s">
        <v>78</v>
      </c>
      <c r="E3629" t="s">
        <v>79</v>
      </c>
      <c r="F3629">
        <v>4705164502</v>
      </c>
      <c r="G3629" t="s">
        <v>148</v>
      </c>
      <c r="H3629" s="1">
        <v>45812</v>
      </c>
      <c r="I3629" s="1">
        <v>45845</v>
      </c>
      <c r="J3629" s="1">
        <v>45846</v>
      </c>
      <c r="K3629" t="s">
        <v>14</v>
      </c>
      <c r="L3629">
        <v>12</v>
      </c>
      <c r="M3629">
        <v>12</v>
      </c>
      <c r="N3629" t="s">
        <v>31</v>
      </c>
    </row>
    <row r="3630" spans="1:14" x14ac:dyDescent="0.25">
      <c r="A3630" t="s">
        <v>27</v>
      </c>
      <c r="B3630" t="s">
        <v>28</v>
      </c>
      <c r="C3630" t="s">
        <v>107</v>
      </c>
      <c r="D3630" t="s">
        <v>36</v>
      </c>
      <c r="E3630" t="s">
        <v>37</v>
      </c>
      <c r="F3630">
        <v>4705129956</v>
      </c>
      <c r="G3630" t="s">
        <v>158</v>
      </c>
      <c r="H3630" s="1">
        <v>45826</v>
      </c>
      <c r="I3630" s="1">
        <v>45846</v>
      </c>
      <c r="J3630" s="1">
        <v>45854</v>
      </c>
      <c r="K3630" t="s">
        <v>14</v>
      </c>
      <c r="L3630">
        <v>48</v>
      </c>
      <c r="M3630">
        <v>48</v>
      </c>
      <c r="N3630" t="s">
        <v>31</v>
      </c>
    </row>
    <row r="3631" spans="1:14" x14ac:dyDescent="0.25">
      <c r="A3631" t="s">
        <v>27</v>
      </c>
      <c r="B3631" t="s">
        <v>28</v>
      </c>
      <c r="C3631" t="s">
        <v>107</v>
      </c>
      <c r="D3631" t="s">
        <v>29</v>
      </c>
      <c r="E3631" t="s">
        <v>30</v>
      </c>
      <c r="F3631">
        <v>4705181205</v>
      </c>
      <c r="G3631" t="s">
        <v>129</v>
      </c>
      <c r="H3631" s="1">
        <v>45840</v>
      </c>
      <c r="I3631" s="1">
        <v>45861</v>
      </c>
      <c r="J3631" s="1">
        <v>45862</v>
      </c>
      <c r="K3631" t="s">
        <v>14</v>
      </c>
      <c r="L3631">
        <v>36</v>
      </c>
      <c r="M3631">
        <v>36</v>
      </c>
      <c r="N3631" t="s">
        <v>31</v>
      </c>
    </row>
    <row r="3632" spans="1:14" x14ac:dyDescent="0.25">
      <c r="A3632" t="s">
        <v>27</v>
      </c>
      <c r="B3632" t="s">
        <v>28</v>
      </c>
      <c r="C3632" t="s">
        <v>107</v>
      </c>
      <c r="D3632" t="s">
        <v>84</v>
      </c>
      <c r="E3632" t="s">
        <v>85</v>
      </c>
      <c r="F3632">
        <v>4705164515</v>
      </c>
      <c r="G3632" t="s">
        <v>161</v>
      </c>
      <c r="H3632" s="1">
        <v>45812</v>
      </c>
      <c r="I3632" s="1">
        <v>45841</v>
      </c>
      <c r="J3632" s="1">
        <v>45841</v>
      </c>
      <c r="K3632" t="s">
        <v>14</v>
      </c>
      <c r="L3632">
        <v>36</v>
      </c>
      <c r="M3632">
        <v>36</v>
      </c>
      <c r="N3632" t="s">
        <v>31</v>
      </c>
    </row>
    <row r="3633" spans="1:14" x14ac:dyDescent="0.25">
      <c r="A3633" t="s">
        <v>27</v>
      </c>
      <c r="B3633" t="s">
        <v>28</v>
      </c>
      <c r="C3633" t="s">
        <v>107</v>
      </c>
      <c r="D3633" t="s">
        <v>45</v>
      </c>
      <c r="E3633" t="s">
        <v>46</v>
      </c>
      <c r="F3633">
        <v>4705177706</v>
      </c>
      <c r="G3633" t="s">
        <v>120</v>
      </c>
      <c r="H3633" s="1">
        <v>45840</v>
      </c>
      <c r="I3633" s="1">
        <v>45859</v>
      </c>
      <c r="J3633" s="1">
        <v>45870</v>
      </c>
      <c r="K3633" t="s">
        <v>14</v>
      </c>
      <c r="L3633">
        <v>12</v>
      </c>
      <c r="M3633">
        <v>12</v>
      </c>
      <c r="N3633" t="s">
        <v>31</v>
      </c>
    </row>
    <row r="3634" spans="1:14" x14ac:dyDescent="0.25">
      <c r="A3634" t="s">
        <v>27</v>
      </c>
      <c r="B3634" t="s">
        <v>28</v>
      </c>
      <c r="C3634" t="s">
        <v>107</v>
      </c>
      <c r="D3634" t="s">
        <v>110</v>
      </c>
      <c r="E3634" t="s">
        <v>111</v>
      </c>
      <c r="F3634">
        <v>4705178113</v>
      </c>
      <c r="G3634" t="s">
        <v>128</v>
      </c>
      <c r="H3634" s="1">
        <v>45838</v>
      </c>
      <c r="I3634" s="1">
        <v>45861</v>
      </c>
      <c r="J3634" s="1">
        <v>45868</v>
      </c>
      <c r="K3634" t="s">
        <v>14</v>
      </c>
      <c r="L3634">
        <v>12</v>
      </c>
      <c r="M3634">
        <v>12</v>
      </c>
      <c r="N3634" t="s">
        <v>31</v>
      </c>
    </row>
    <row r="3635" spans="1:14" x14ac:dyDescent="0.25">
      <c r="A3635" t="s">
        <v>27</v>
      </c>
      <c r="B3635" t="s">
        <v>28</v>
      </c>
      <c r="C3635" t="s">
        <v>107</v>
      </c>
      <c r="D3635" t="s">
        <v>40</v>
      </c>
      <c r="E3635" t="s">
        <v>41</v>
      </c>
      <c r="F3635">
        <v>4705178434</v>
      </c>
      <c r="G3635" t="s">
        <v>169</v>
      </c>
      <c r="H3635" s="1">
        <v>45838</v>
      </c>
      <c r="I3635" s="1">
        <v>45862</v>
      </c>
      <c r="J3635" s="1">
        <v>45862</v>
      </c>
      <c r="K3635" t="s">
        <v>14</v>
      </c>
      <c r="L3635">
        <v>24</v>
      </c>
      <c r="M3635">
        <v>24</v>
      </c>
      <c r="N3635" t="s">
        <v>31</v>
      </c>
    </row>
    <row r="3636" spans="1:14" x14ac:dyDescent="0.25">
      <c r="A3636" t="s">
        <v>27</v>
      </c>
      <c r="B3636" t="s">
        <v>28</v>
      </c>
      <c r="C3636" t="s">
        <v>107</v>
      </c>
      <c r="D3636" t="s">
        <v>38</v>
      </c>
      <c r="E3636" t="s">
        <v>39</v>
      </c>
      <c r="F3636">
        <v>4705182889</v>
      </c>
      <c r="G3636" t="s">
        <v>115</v>
      </c>
      <c r="H3636" s="1">
        <v>45848</v>
      </c>
      <c r="I3636" s="1">
        <v>45861</v>
      </c>
      <c r="J3636" s="1">
        <v>45870</v>
      </c>
      <c r="K3636" t="s">
        <v>14</v>
      </c>
      <c r="L3636">
        <v>468</v>
      </c>
      <c r="M3636">
        <v>468</v>
      </c>
      <c r="N3636" t="s">
        <v>31</v>
      </c>
    </row>
    <row r="3637" spans="1:14" x14ac:dyDescent="0.25">
      <c r="A3637" t="s">
        <v>27</v>
      </c>
      <c r="B3637" t="s">
        <v>28</v>
      </c>
      <c r="C3637" t="s">
        <v>107</v>
      </c>
      <c r="D3637" t="s">
        <v>36</v>
      </c>
      <c r="E3637" t="s">
        <v>37</v>
      </c>
      <c r="F3637">
        <v>4705164517</v>
      </c>
      <c r="G3637" t="s">
        <v>244</v>
      </c>
      <c r="H3637" s="1">
        <v>45812</v>
      </c>
      <c r="I3637" s="1">
        <v>45846</v>
      </c>
      <c r="J3637" s="1">
        <v>45849</v>
      </c>
      <c r="K3637" t="s">
        <v>14</v>
      </c>
      <c r="L3637">
        <v>24</v>
      </c>
      <c r="M3637">
        <v>24</v>
      </c>
      <c r="N3637" t="s">
        <v>31</v>
      </c>
    </row>
    <row r="3638" spans="1:14" x14ac:dyDescent="0.25">
      <c r="A3638" t="s">
        <v>27</v>
      </c>
      <c r="B3638" t="s">
        <v>28</v>
      </c>
      <c r="C3638" t="s">
        <v>107</v>
      </c>
      <c r="D3638" t="s">
        <v>36</v>
      </c>
      <c r="E3638" t="s">
        <v>37</v>
      </c>
      <c r="F3638">
        <v>4705157815</v>
      </c>
      <c r="G3638" t="s">
        <v>152</v>
      </c>
      <c r="H3638" s="1">
        <v>45812</v>
      </c>
      <c r="I3638" s="1">
        <v>45846</v>
      </c>
      <c r="J3638" s="1">
        <v>45854</v>
      </c>
      <c r="K3638" t="s">
        <v>14</v>
      </c>
      <c r="L3638">
        <v>32</v>
      </c>
      <c r="M3638">
        <v>32</v>
      </c>
      <c r="N3638" t="s">
        <v>31</v>
      </c>
    </row>
    <row r="3639" spans="1:14" x14ac:dyDescent="0.25">
      <c r="A3639" t="s">
        <v>27</v>
      </c>
      <c r="B3639" t="s">
        <v>28</v>
      </c>
      <c r="C3639" t="s">
        <v>107</v>
      </c>
      <c r="D3639" t="s">
        <v>38</v>
      </c>
      <c r="E3639" t="s">
        <v>39</v>
      </c>
      <c r="F3639">
        <v>4705178431</v>
      </c>
      <c r="G3639" t="s">
        <v>129</v>
      </c>
      <c r="H3639" s="1">
        <v>45838</v>
      </c>
      <c r="I3639" s="1">
        <v>45857</v>
      </c>
      <c r="J3639" s="1">
        <v>45863</v>
      </c>
      <c r="K3639" t="s">
        <v>14</v>
      </c>
      <c r="L3639">
        <v>48</v>
      </c>
      <c r="M3639">
        <v>48</v>
      </c>
      <c r="N3639" t="s">
        <v>31</v>
      </c>
    </row>
    <row r="3640" spans="1:14" x14ac:dyDescent="0.25">
      <c r="A3640" t="s">
        <v>27</v>
      </c>
      <c r="B3640" t="s">
        <v>28</v>
      </c>
      <c r="C3640" t="s">
        <v>107</v>
      </c>
      <c r="D3640" t="s">
        <v>94</v>
      </c>
      <c r="E3640" t="s">
        <v>95</v>
      </c>
      <c r="F3640">
        <v>4705184673</v>
      </c>
      <c r="G3640" t="s">
        <v>147</v>
      </c>
      <c r="H3640" s="1">
        <v>45847</v>
      </c>
      <c r="I3640" s="1">
        <v>45866</v>
      </c>
      <c r="J3640" s="1">
        <v>45866</v>
      </c>
      <c r="K3640" t="s">
        <v>14</v>
      </c>
      <c r="L3640">
        <v>12</v>
      </c>
      <c r="M3640">
        <v>12</v>
      </c>
      <c r="N3640" t="s">
        <v>31</v>
      </c>
    </row>
    <row r="3641" spans="1:14" x14ac:dyDescent="0.25">
      <c r="A3641" t="s">
        <v>27</v>
      </c>
      <c r="B3641" t="s">
        <v>28</v>
      </c>
      <c r="C3641" t="s">
        <v>107</v>
      </c>
      <c r="D3641" t="s">
        <v>34</v>
      </c>
      <c r="E3641" t="s">
        <v>35</v>
      </c>
      <c r="F3641">
        <v>4705168208</v>
      </c>
      <c r="G3641" t="s">
        <v>117</v>
      </c>
      <c r="H3641" s="1">
        <v>45819</v>
      </c>
      <c r="I3641" s="1">
        <v>45852</v>
      </c>
      <c r="J3641" s="1">
        <v>45852</v>
      </c>
      <c r="K3641" t="s">
        <v>14</v>
      </c>
      <c r="L3641">
        <v>12</v>
      </c>
      <c r="M3641">
        <v>12</v>
      </c>
      <c r="N3641" t="s">
        <v>31</v>
      </c>
    </row>
    <row r="3642" spans="1:14" x14ac:dyDescent="0.25">
      <c r="A3642" t="s">
        <v>27</v>
      </c>
      <c r="B3642" t="s">
        <v>28</v>
      </c>
      <c r="C3642" t="s">
        <v>107</v>
      </c>
      <c r="D3642" t="s">
        <v>103</v>
      </c>
      <c r="E3642" t="s">
        <v>104</v>
      </c>
      <c r="F3642">
        <v>4705184671</v>
      </c>
      <c r="G3642" t="s">
        <v>152</v>
      </c>
      <c r="H3642" s="1">
        <v>45847</v>
      </c>
      <c r="I3642" s="1">
        <v>45861</v>
      </c>
      <c r="J3642" s="1">
        <v>45861</v>
      </c>
      <c r="K3642" t="s">
        <v>14</v>
      </c>
      <c r="L3642">
        <v>48</v>
      </c>
      <c r="M3642">
        <v>48</v>
      </c>
      <c r="N3642" t="s">
        <v>31</v>
      </c>
    </row>
    <row r="3643" spans="1:14" x14ac:dyDescent="0.25">
      <c r="A3643" t="s">
        <v>27</v>
      </c>
      <c r="B3643" t="s">
        <v>28</v>
      </c>
      <c r="C3643" t="s">
        <v>107</v>
      </c>
      <c r="D3643" t="s">
        <v>103</v>
      </c>
      <c r="E3643" t="s">
        <v>104</v>
      </c>
      <c r="F3643">
        <v>4705172576</v>
      </c>
      <c r="G3643" t="s">
        <v>140</v>
      </c>
      <c r="H3643" s="1">
        <v>45826</v>
      </c>
      <c r="I3643" s="1">
        <v>45841</v>
      </c>
      <c r="J3643" s="1">
        <v>45841</v>
      </c>
      <c r="K3643" t="s">
        <v>14</v>
      </c>
      <c r="L3643">
        <v>12</v>
      </c>
      <c r="M3643">
        <v>12</v>
      </c>
      <c r="N3643" t="s">
        <v>31</v>
      </c>
    </row>
    <row r="3644" spans="1:14" x14ac:dyDescent="0.25">
      <c r="A3644" t="s">
        <v>27</v>
      </c>
      <c r="B3644" t="s">
        <v>28</v>
      </c>
      <c r="C3644" t="s">
        <v>107</v>
      </c>
      <c r="D3644" t="s">
        <v>110</v>
      </c>
      <c r="E3644" t="s">
        <v>111</v>
      </c>
      <c r="F3644">
        <v>4705169484</v>
      </c>
      <c r="G3644" t="s">
        <v>133</v>
      </c>
      <c r="H3644" s="1">
        <v>45824</v>
      </c>
      <c r="I3644" s="1">
        <v>45852</v>
      </c>
      <c r="J3644" s="1">
        <v>45862</v>
      </c>
      <c r="K3644" t="s">
        <v>14</v>
      </c>
      <c r="L3644">
        <v>12</v>
      </c>
      <c r="M3644">
        <v>12</v>
      </c>
      <c r="N3644" t="s">
        <v>31</v>
      </c>
    </row>
    <row r="3645" spans="1:14" x14ac:dyDescent="0.25">
      <c r="A3645" t="s">
        <v>27</v>
      </c>
      <c r="B3645" t="s">
        <v>28</v>
      </c>
      <c r="C3645" t="s">
        <v>107</v>
      </c>
      <c r="D3645" t="s">
        <v>110</v>
      </c>
      <c r="E3645" t="s">
        <v>111</v>
      </c>
      <c r="F3645">
        <v>4705169484</v>
      </c>
      <c r="G3645" t="s">
        <v>125</v>
      </c>
      <c r="H3645" s="1">
        <v>45824</v>
      </c>
      <c r="I3645" s="1">
        <v>45852</v>
      </c>
      <c r="J3645" s="1">
        <v>45861</v>
      </c>
      <c r="K3645" t="s">
        <v>14</v>
      </c>
      <c r="L3645">
        <v>60</v>
      </c>
      <c r="M3645">
        <v>60</v>
      </c>
      <c r="N3645" t="s">
        <v>31</v>
      </c>
    </row>
    <row r="3646" spans="1:14" x14ac:dyDescent="0.25">
      <c r="A3646" t="s">
        <v>27</v>
      </c>
      <c r="B3646" t="s">
        <v>28</v>
      </c>
      <c r="C3646" t="s">
        <v>107</v>
      </c>
      <c r="D3646" t="s">
        <v>40</v>
      </c>
      <c r="E3646" t="s">
        <v>41</v>
      </c>
      <c r="F3646">
        <v>4705157816</v>
      </c>
      <c r="G3646" t="s">
        <v>160</v>
      </c>
      <c r="H3646" s="1">
        <v>45812</v>
      </c>
      <c r="I3646" s="1">
        <v>45840</v>
      </c>
      <c r="J3646" s="1">
        <v>45845</v>
      </c>
      <c r="K3646" t="s">
        <v>14</v>
      </c>
      <c r="L3646">
        <v>12</v>
      </c>
      <c r="M3646">
        <v>12</v>
      </c>
      <c r="N3646" t="s">
        <v>31</v>
      </c>
    </row>
    <row r="3647" spans="1:14" x14ac:dyDescent="0.25">
      <c r="A3647" t="s">
        <v>27</v>
      </c>
      <c r="B3647" t="s">
        <v>28</v>
      </c>
      <c r="C3647" t="s">
        <v>107</v>
      </c>
      <c r="D3647" t="s">
        <v>32</v>
      </c>
      <c r="E3647" t="s">
        <v>33</v>
      </c>
      <c r="F3647">
        <v>4705172593</v>
      </c>
      <c r="G3647" t="s">
        <v>133</v>
      </c>
      <c r="H3647" s="1">
        <v>45826</v>
      </c>
      <c r="I3647" s="1">
        <v>45835</v>
      </c>
      <c r="J3647" s="1">
        <v>45845</v>
      </c>
      <c r="K3647" t="s">
        <v>14</v>
      </c>
      <c r="L3647">
        <v>12</v>
      </c>
      <c r="M3647">
        <v>12</v>
      </c>
      <c r="N3647" t="s">
        <v>31</v>
      </c>
    </row>
    <row r="3648" spans="1:14" x14ac:dyDescent="0.25">
      <c r="A3648" t="s">
        <v>27</v>
      </c>
      <c r="B3648" t="s">
        <v>28</v>
      </c>
      <c r="C3648" t="s">
        <v>107</v>
      </c>
      <c r="D3648" t="s">
        <v>94</v>
      </c>
      <c r="E3648" t="s">
        <v>95</v>
      </c>
      <c r="F3648">
        <v>4705159755</v>
      </c>
      <c r="G3648" t="s">
        <v>137</v>
      </c>
      <c r="H3648" s="1">
        <v>45805</v>
      </c>
      <c r="I3648" s="1">
        <v>45825</v>
      </c>
      <c r="J3648" s="1">
        <v>45860</v>
      </c>
      <c r="K3648" t="s">
        <v>14</v>
      </c>
      <c r="L3648">
        <v>0</v>
      </c>
      <c r="M3648">
        <v>12</v>
      </c>
      <c r="N3648" t="s">
        <v>44</v>
      </c>
    </row>
    <row r="3649" spans="1:14" x14ac:dyDescent="0.25">
      <c r="A3649" t="s">
        <v>27</v>
      </c>
      <c r="B3649" t="s">
        <v>28</v>
      </c>
      <c r="C3649" t="s">
        <v>107</v>
      </c>
      <c r="D3649" t="s">
        <v>38</v>
      </c>
      <c r="E3649" t="s">
        <v>39</v>
      </c>
      <c r="F3649">
        <v>4705164511</v>
      </c>
      <c r="G3649" t="s">
        <v>131</v>
      </c>
      <c r="H3649" s="1">
        <v>45812</v>
      </c>
      <c r="I3649" s="1">
        <v>45838</v>
      </c>
      <c r="J3649" s="1">
        <v>45838</v>
      </c>
      <c r="K3649" t="s">
        <v>14</v>
      </c>
      <c r="L3649">
        <v>14</v>
      </c>
      <c r="M3649">
        <v>14</v>
      </c>
      <c r="N3649" t="s">
        <v>31</v>
      </c>
    </row>
    <row r="3650" spans="1:14" x14ac:dyDescent="0.25">
      <c r="A3650" t="s">
        <v>27</v>
      </c>
      <c r="B3650" t="s">
        <v>28</v>
      </c>
      <c r="C3650" t="s">
        <v>107</v>
      </c>
      <c r="D3650" t="s">
        <v>42</v>
      </c>
      <c r="E3650" t="s">
        <v>43</v>
      </c>
      <c r="F3650">
        <v>4705168198</v>
      </c>
      <c r="G3650" t="s">
        <v>194</v>
      </c>
      <c r="H3650" s="1">
        <v>45819</v>
      </c>
      <c r="I3650" s="1">
        <v>45847</v>
      </c>
      <c r="J3650" s="1">
        <v>45849</v>
      </c>
      <c r="K3650" t="s">
        <v>14</v>
      </c>
      <c r="L3650">
        <v>12</v>
      </c>
      <c r="M3650">
        <v>12</v>
      </c>
      <c r="N3650" t="s">
        <v>31</v>
      </c>
    </row>
    <row r="3651" spans="1:14" x14ac:dyDescent="0.25">
      <c r="A3651" t="s">
        <v>27</v>
      </c>
      <c r="B3651" t="s">
        <v>28</v>
      </c>
      <c r="C3651" t="s">
        <v>107</v>
      </c>
      <c r="D3651" t="s">
        <v>80</v>
      </c>
      <c r="E3651" t="s">
        <v>81</v>
      </c>
      <c r="F3651">
        <v>4705168210</v>
      </c>
      <c r="G3651" t="s">
        <v>192</v>
      </c>
      <c r="H3651" s="1">
        <v>45819</v>
      </c>
      <c r="I3651" s="1">
        <v>45834</v>
      </c>
      <c r="J3651" s="1">
        <v>45834</v>
      </c>
      <c r="K3651" t="s">
        <v>15</v>
      </c>
      <c r="L3651">
        <v>12</v>
      </c>
      <c r="M3651">
        <v>12</v>
      </c>
      <c r="N3651" t="s">
        <v>31</v>
      </c>
    </row>
    <row r="3652" spans="1:14" x14ac:dyDescent="0.25">
      <c r="A3652" t="s">
        <v>27</v>
      </c>
      <c r="B3652" t="s">
        <v>28</v>
      </c>
      <c r="C3652" t="s">
        <v>107</v>
      </c>
      <c r="D3652" t="s">
        <v>34</v>
      </c>
      <c r="E3652" t="s">
        <v>35</v>
      </c>
      <c r="F3652">
        <v>4705159765</v>
      </c>
      <c r="G3652" t="s">
        <v>182</v>
      </c>
      <c r="H3652" s="1">
        <v>45805</v>
      </c>
      <c r="I3652" s="1">
        <v>45841</v>
      </c>
      <c r="J3652" s="1">
        <v>45855</v>
      </c>
      <c r="K3652" t="s">
        <v>15</v>
      </c>
      <c r="L3652">
        <v>0</v>
      </c>
      <c r="M3652">
        <v>22</v>
      </c>
      <c r="N3652" t="s">
        <v>44</v>
      </c>
    </row>
    <row r="3653" spans="1:14" x14ac:dyDescent="0.25">
      <c r="A3653" t="s">
        <v>27</v>
      </c>
      <c r="B3653" t="s">
        <v>28</v>
      </c>
      <c r="C3653" t="s">
        <v>107</v>
      </c>
      <c r="D3653" t="s">
        <v>29</v>
      </c>
      <c r="E3653" t="s">
        <v>30</v>
      </c>
      <c r="F3653">
        <v>4705176366</v>
      </c>
      <c r="G3653" t="s">
        <v>194</v>
      </c>
      <c r="H3653" s="1">
        <v>45833</v>
      </c>
      <c r="I3653" s="1">
        <v>45853</v>
      </c>
      <c r="J3653" s="1">
        <v>45853</v>
      </c>
      <c r="K3653" t="s">
        <v>15</v>
      </c>
      <c r="L3653">
        <v>12</v>
      </c>
      <c r="M3653">
        <v>12</v>
      </c>
      <c r="N3653" t="s">
        <v>31</v>
      </c>
    </row>
    <row r="3654" spans="1:14" x14ac:dyDescent="0.25">
      <c r="A3654" t="s">
        <v>27</v>
      </c>
      <c r="B3654" t="s">
        <v>28</v>
      </c>
      <c r="C3654" t="s">
        <v>107</v>
      </c>
      <c r="D3654" t="s">
        <v>42</v>
      </c>
      <c r="E3654" t="s">
        <v>43</v>
      </c>
      <c r="F3654">
        <v>4705152109</v>
      </c>
      <c r="G3654" t="s">
        <v>239</v>
      </c>
      <c r="H3654" s="1">
        <v>45791</v>
      </c>
      <c r="I3654" s="1">
        <v>45817</v>
      </c>
      <c r="J3654" s="1">
        <v>45817</v>
      </c>
      <c r="K3654" t="s">
        <v>15</v>
      </c>
      <c r="L3654">
        <v>12</v>
      </c>
      <c r="M3654">
        <v>12</v>
      </c>
      <c r="N3654" t="s">
        <v>31</v>
      </c>
    </row>
    <row r="3655" spans="1:14" x14ac:dyDescent="0.25">
      <c r="A3655" t="s">
        <v>27</v>
      </c>
      <c r="B3655" t="s">
        <v>28</v>
      </c>
      <c r="C3655" t="s">
        <v>107</v>
      </c>
      <c r="D3655" t="s">
        <v>42</v>
      </c>
      <c r="E3655" t="s">
        <v>43</v>
      </c>
      <c r="F3655">
        <v>4705152109</v>
      </c>
      <c r="G3655" t="s">
        <v>170</v>
      </c>
      <c r="H3655" s="1">
        <v>45791</v>
      </c>
      <c r="I3655" s="1">
        <v>45817</v>
      </c>
      <c r="J3655" s="1">
        <v>45817</v>
      </c>
      <c r="K3655" t="s">
        <v>15</v>
      </c>
      <c r="L3655">
        <v>12</v>
      </c>
      <c r="M3655">
        <v>12</v>
      </c>
      <c r="N3655" t="s">
        <v>31</v>
      </c>
    </row>
    <row r="3656" spans="1:14" x14ac:dyDescent="0.25">
      <c r="A3656" t="s">
        <v>27</v>
      </c>
      <c r="B3656" t="s">
        <v>28</v>
      </c>
      <c r="C3656" t="s">
        <v>107</v>
      </c>
      <c r="D3656" t="s">
        <v>74</v>
      </c>
      <c r="E3656" t="s">
        <v>75</v>
      </c>
      <c r="F3656">
        <v>4705164504</v>
      </c>
      <c r="G3656" t="s">
        <v>169</v>
      </c>
      <c r="H3656" s="1">
        <v>45812</v>
      </c>
      <c r="I3656" s="1">
        <v>45828</v>
      </c>
      <c r="J3656" s="1">
        <v>45831</v>
      </c>
      <c r="K3656" t="s">
        <v>15</v>
      </c>
      <c r="L3656">
        <v>12</v>
      </c>
      <c r="M3656">
        <v>12</v>
      </c>
      <c r="N3656" t="s">
        <v>31</v>
      </c>
    </row>
    <row r="3657" spans="1:14" x14ac:dyDescent="0.25">
      <c r="A3657" t="s">
        <v>27</v>
      </c>
      <c r="B3657" t="s">
        <v>28</v>
      </c>
      <c r="C3657" t="s">
        <v>107</v>
      </c>
      <c r="D3657" t="s">
        <v>123</v>
      </c>
      <c r="E3657" t="s">
        <v>124</v>
      </c>
      <c r="F3657">
        <v>4705152115</v>
      </c>
      <c r="G3657" t="s">
        <v>132</v>
      </c>
      <c r="H3657" s="1">
        <v>45791</v>
      </c>
      <c r="I3657" s="1">
        <v>45814</v>
      </c>
      <c r="J3657" s="1">
        <v>45831</v>
      </c>
      <c r="K3657" t="s">
        <v>15</v>
      </c>
      <c r="L3657">
        <v>12</v>
      </c>
      <c r="M3657">
        <v>12</v>
      </c>
      <c r="N3657" t="s">
        <v>31</v>
      </c>
    </row>
    <row r="3658" spans="1:14" x14ac:dyDescent="0.25">
      <c r="A3658" t="s">
        <v>27</v>
      </c>
      <c r="B3658" t="s">
        <v>28</v>
      </c>
      <c r="C3658" t="s">
        <v>107</v>
      </c>
      <c r="D3658" t="s">
        <v>94</v>
      </c>
      <c r="E3658" t="s">
        <v>95</v>
      </c>
      <c r="F3658">
        <v>4705159755</v>
      </c>
      <c r="G3658" t="s">
        <v>137</v>
      </c>
      <c r="H3658" s="1">
        <v>45805</v>
      </c>
      <c r="I3658" s="1">
        <v>45825</v>
      </c>
      <c r="J3658" s="1">
        <v>45860</v>
      </c>
      <c r="K3658" t="s">
        <v>15</v>
      </c>
      <c r="L3658">
        <v>0</v>
      </c>
      <c r="M3658">
        <v>12</v>
      </c>
      <c r="N3658" t="s">
        <v>44</v>
      </c>
    </row>
    <row r="3659" spans="1:14" x14ac:dyDescent="0.25">
      <c r="A3659" t="s">
        <v>27</v>
      </c>
      <c r="B3659" t="s">
        <v>28</v>
      </c>
      <c r="C3659" t="s">
        <v>107</v>
      </c>
      <c r="D3659" t="s">
        <v>40</v>
      </c>
      <c r="E3659" t="s">
        <v>41</v>
      </c>
      <c r="F3659">
        <v>4705159766</v>
      </c>
      <c r="G3659" t="s">
        <v>119</v>
      </c>
      <c r="H3659" s="1">
        <v>45805</v>
      </c>
      <c r="I3659" s="1">
        <v>45839</v>
      </c>
      <c r="J3659" s="1">
        <v>45845</v>
      </c>
      <c r="K3659" t="s">
        <v>15</v>
      </c>
      <c r="L3659">
        <v>0</v>
      </c>
      <c r="M3659">
        <v>24</v>
      </c>
      <c r="N3659" t="s">
        <v>44</v>
      </c>
    </row>
    <row r="3660" spans="1:14" x14ac:dyDescent="0.25">
      <c r="A3660" t="s">
        <v>27</v>
      </c>
      <c r="B3660" t="s">
        <v>28</v>
      </c>
      <c r="C3660" t="s">
        <v>107</v>
      </c>
      <c r="D3660" t="s">
        <v>40</v>
      </c>
      <c r="E3660" t="s">
        <v>41</v>
      </c>
      <c r="F3660">
        <v>4705159766</v>
      </c>
      <c r="G3660" t="s">
        <v>131</v>
      </c>
      <c r="H3660" s="1">
        <v>45805</v>
      </c>
      <c r="I3660" s="1">
        <v>45839</v>
      </c>
      <c r="J3660" s="1">
        <v>45847</v>
      </c>
      <c r="K3660" t="s">
        <v>15</v>
      </c>
      <c r="L3660">
        <v>0</v>
      </c>
      <c r="M3660">
        <v>12</v>
      </c>
      <c r="N3660" t="s">
        <v>44</v>
      </c>
    </row>
    <row r="3661" spans="1:14" x14ac:dyDescent="0.25">
      <c r="A3661" t="s">
        <v>27</v>
      </c>
      <c r="B3661" t="s">
        <v>28</v>
      </c>
      <c r="C3661" t="s">
        <v>107</v>
      </c>
      <c r="D3661" t="s">
        <v>110</v>
      </c>
      <c r="E3661" t="s">
        <v>111</v>
      </c>
      <c r="F3661">
        <v>4705169484</v>
      </c>
      <c r="G3661" t="s">
        <v>133</v>
      </c>
      <c r="H3661" s="1">
        <v>45824</v>
      </c>
      <c r="I3661" s="1">
        <v>45852</v>
      </c>
      <c r="J3661" s="1">
        <v>45862</v>
      </c>
      <c r="K3661" t="s">
        <v>15</v>
      </c>
      <c r="L3661">
        <v>12</v>
      </c>
      <c r="M3661">
        <v>12</v>
      </c>
      <c r="N3661" t="s">
        <v>31</v>
      </c>
    </row>
    <row r="3662" spans="1:14" x14ac:dyDescent="0.25">
      <c r="A3662" t="s">
        <v>27</v>
      </c>
      <c r="B3662" t="s">
        <v>28</v>
      </c>
      <c r="C3662" t="s">
        <v>107</v>
      </c>
      <c r="D3662" t="s">
        <v>110</v>
      </c>
      <c r="E3662" t="s">
        <v>111</v>
      </c>
      <c r="F3662">
        <v>4705169484</v>
      </c>
      <c r="G3662" t="s">
        <v>125</v>
      </c>
      <c r="H3662" s="1">
        <v>45824</v>
      </c>
      <c r="I3662" s="1">
        <v>45852</v>
      </c>
      <c r="J3662" s="1">
        <v>45861</v>
      </c>
      <c r="K3662" t="s">
        <v>15</v>
      </c>
      <c r="L3662">
        <v>60</v>
      </c>
      <c r="M3662">
        <v>60</v>
      </c>
      <c r="N3662" t="s">
        <v>31</v>
      </c>
    </row>
    <row r="3663" spans="1:14" x14ac:dyDescent="0.25">
      <c r="A3663" t="s">
        <v>27</v>
      </c>
      <c r="B3663" t="s">
        <v>28</v>
      </c>
      <c r="C3663" t="s">
        <v>107</v>
      </c>
      <c r="D3663" t="s">
        <v>86</v>
      </c>
      <c r="E3663" t="s">
        <v>87</v>
      </c>
      <c r="F3663">
        <v>4705156476</v>
      </c>
      <c r="G3663" t="s">
        <v>152</v>
      </c>
      <c r="H3663" s="1">
        <v>45798</v>
      </c>
      <c r="I3663" s="1">
        <v>45818</v>
      </c>
      <c r="J3663" s="1">
        <v>45818</v>
      </c>
      <c r="K3663" t="s">
        <v>15</v>
      </c>
      <c r="L3663">
        <v>96</v>
      </c>
      <c r="M3663">
        <v>96</v>
      </c>
      <c r="N3663" t="s">
        <v>31</v>
      </c>
    </row>
    <row r="3664" spans="1:14" x14ac:dyDescent="0.25">
      <c r="A3664" t="s">
        <v>27</v>
      </c>
      <c r="B3664" t="s">
        <v>28</v>
      </c>
      <c r="C3664" t="s">
        <v>107</v>
      </c>
      <c r="D3664" t="s">
        <v>45</v>
      </c>
      <c r="E3664" t="s">
        <v>46</v>
      </c>
      <c r="F3664">
        <v>4705148207</v>
      </c>
      <c r="G3664" t="s">
        <v>128</v>
      </c>
      <c r="H3664" s="1">
        <v>45784</v>
      </c>
      <c r="I3664" s="1">
        <v>45793</v>
      </c>
      <c r="J3664" s="1">
        <v>45826</v>
      </c>
      <c r="K3664" t="s">
        <v>15</v>
      </c>
      <c r="L3664">
        <v>132</v>
      </c>
      <c r="M3664">
        <v>132</v>
      </c>
      <c r="N3664" t="s">
        <v>31</v>
      </c>
    </row>
    <row r="3665" spans="1:14" x14ac:dyDescent="0.25">
      <c r="A3665" t="s">
        <v>27</v>
      </c>
      <c r="B3665" t="s">
        <v>28</v>
      </c>
      <c r="C3665" t="s">
        <v>107</v>
      </c>
      <c r="D3665" t="s">
        <v>45</v>
      </c>
      <c r="E3665" t="s">
        <v>46</v>
      </c>
      <c r="F3665">
        <v>4705148207</v>
      </c>
      <c r="G3665" t="s">
        <v>122</v>
      </c>
      <c r="H3665" s="1">
        <v>45784</v>
      </c>
      <c r="I3665" s="1">
        <v>45793</v>
      </c>
      <c r="J3665" s="1">
        <v>45825</v>
      </c>
      <c r="K3665" t="s">
        <v>15</v>
      </c>
      <c r="L3665">
        <v>350</v>
      </c>
      <c r="M3665">
        <v>350</v>
      </c>
      <c r="N3665" t="s">
        <v>31</v>
      </c>
    </row>
    <row r="3666" spans="1:14" x14ac:dyDescent="0.25">
      <c r="A3666" t="s">
        <v>27</v>
      </c>
      <c r="B3666" t="s">
        <v>28</v>
      </c>
      <c r="C3666" t="s">
        <v>107</v>
      </c>
      <c r="D3666" t="s">
        <v>113</v>
      </c>
      <c r="E3666" t="s">
        <v>114</v>
      </c>
      <c r="F3666">
        <v>4705168200</v>
      </c>
      <c r="G3666" t="s">
        <v>115</v>
      </c>
      <c r="H3666" s="1">
        <v>45819</v>
      </c>
      <c r="I3666" s="1">
        <v>45847</v>
      </c>
      <c r="J3666" s="1">
        <v>45853</v>
      </c>
      <c r="K3666" t="s">
        <v>15</v>
      </c>
      <c r="L3666">
        <v>288</v>
      </c>
      <c r="M3666">
        <v>288</v>
      </c>
      <c r="N3666" t="s">
        <v>31</v>
      </c>
    </row>
    <row r="3667" spans="1:14" x14ac:dyDescent="0.25">
      <c r="A3667" t="s">
        <v>27</v>
      </c>
      <c r="B3667" t="s">
        <v>28</v>
      </c>
      <c r="C3667" t="s">
        <v>107</v>
      </c>
      <c r="D3667" t="s">
        <v>47</v>
      </c>
      <c r="E3667" t="s">
        <v>48</v>
      </c>
      <c r="F3667">
        <v>4705172598</v>
      </c>
      <c r="G3667" t="s">
        <v>135</v>
      </c>
      <c r="H3667" s="1">
        <v>45826</v>
      </c>
      <c r="I3667" s="1">
        <v>45839</v>
      </c>
      <c r="J3667" s="1">
        <v>45839</v>
      </c>
      <c r="K3667" t="s">
        <v>15</v>
      </c>
      <c r="L3667">
        <v>36</v>
      </c>
      <c r="M3667">
        <v>36</v>
      </c>
      <c r="N3667" t="s">
        <v>31</v>
      </c>
    </row>
    <row r="3668" spans="1:14" x14ac:dyDescent="0.25">
      <c r="A3668" t="s">
        <v>27</v>
      </c>
      <c r="B3668" t="s">
        <v>28</v>
      </c>
      <c r="C3668" t="s">
        <v>107</v>
      </c>
      <c r="D3668" t="s">
        <v>36</v>
      </c>
      <c r="E3668" t="s">
        <v>37</v>
      </c>
      <c r="F3668">
        <v>4705156493</v>
      </c>
      <c r="G3668" t="s">
        <v>120</v>
      </c>
      <c r="H3668" s="1">
        <v>45798</v>
      </c>
      <c r="I3668" s="1">
        <v>45811</v>
      </c>
      <c r="J3668" s="1">
        <v>45821</v>
      </c>
      <c r="K3668" t="s">
        <v>15</v>
      </c>
      <c r="L3668">
        <v>12</v>
      </c>
      <c r="M3668">
        <v>12</v>
      </c>
      <c r="N3668" t="s">
        <v>31</v>
      </c>
    </row>
    <row r="3669" spans="1:14" x14ac:dyDescent="0.25">
      <c r="A3669" t="s">
        <v>27</v>
      </c>
      <c r="B3669" t="s">
        <v>28</v>
      </c>
      <c r="C3669" t="s">
        <v>107</v>
      </c>
      <c r="D3669" t="s">
        <v>103</v>
      </c>
      <c r="E3669" t="s">
        <v>104</v>
      </c>
      <c r="F3669">
        <v>4705184671</v>
      </c>
      <c r="G3669" t="s">
        <v>152</v>
      </c>
      <c r="H3669" s="1">
        <v>45847</v>
      </c>
      <c r="I3669" s="1">
        <v>45861</v>
      </c>
      <c r="J3669" s="1">
        <v>45861</v>
      </c>
      <c r="K3669" t="s">
        <v>15</v>
      </c>
      <c r="L3669">
        <v>48</v>
      </c>
      <c r="M3669">
        <v>48</v>
      </c>
      <c r="N3669" t="s">
        <v>31</v>
      </c>
    </row>
    <row r="3670" spans="1:14" x14ac:dyDescent="0.25">
      <c r="A3670" t="s">
        <v>27</v>
      </c>
      <c r="B3670" t="s">
        <v>28</v>
      </c>
      <c r="C3670" t="s">
        <v>107</v>
      </c>
      <c r="D3670" t="s">
        <v>38</v>
      </c>
      <c r="E3670" t="s">
        <v>39</v>
      </c>
      <c r="F3670">
        <v>4705164511</v>
      </c>
      <c r="G3670" t="s">
        <v>155</v>
      </c>
      <c r="H3670" s="1">
        <v>45812</v>
      </c>
      <c r="I3670" s="1">
        <v>45838</v>
      </c>
      <c r="J3670" s="1">
        <v>45850</v>
      </c>
      <c r="K3670" t="s">
        <v>16</v>
      </c>
      <c r="L3670">
        <v>0</v>
      </c>
      <c r="M3670">
        <v>18</v>
      </c>
      <c r="N3670" t="s">
        <v>44</v>
      </c>
    </row>
    <row r="3671" spans="1:14" x14ac:dyDescent="0.25">
      <c r="A3671" t="s">
        <v>27</v>
      </c>
      <c r="B3671" t="s">
        <v>28</v>
      </c>
      <c r="C3671" t="s">
        <v>107</v>
      </c>
      <c r="D3671" t="s">
        <v>29</v>
      </c>
      <c r="E3671" t="s">
        <v>30</v>
      </c>
      <c r="F3671">
        <v>4705129955</v>
      </c>
      <c r="G3671" t="s">
        <v>129</v>
      </c>
      <c r="H3671" s="1">
        <v>45826</v>
      </c>
      <c r="I3671" s="1">
        <v>45838</v>
      </c>
      <c r="J3671" s="1">
        <v>45839</v>
      </c>
      <c r="K3671" t="s">
        <v>16</v>
      </c>
      <c r="L3671">
        <v>36</v>
      </c>
      <c r="M3671">
        <v>36</v>
      </c>
      <c r="N3671" t="s">
        <v>31</v>
      </c>
    </row>
    <row r="3672" spans="1:14" x14ac:dyDescent="0.25">
      <c r="A3672" t="s">
        <v>27</v>
      </c>
      <c r="B3672" t="s">
        <v>28</v>
      </c>
      <c r="C3672" t="s">
        <v>107</v>
      </c>
      <c r="D3672" t="s">
        <v>76</v>
      </c>
      <c r="E3672" t="s">
        <v>77</v>
      </c>
      <c r="F3672">
        <v>4705172579</v>
      </c>
      <c r="G3672" t="s">
        <v>159</v>
      </c>
      <c r="H3672" s="1">
        <v>45826</v>
      </c>
      <c r="I3672" s="1">
        <v>45839</v>
      </c>
      <c r="J3672" s="1">
        <v>45839</v>
      </c>
      <c r="K3672" t="s">
        <v>16</v>
      </c>
      <c r="L3672">
        <v>36</v>
      </c>
      <c r="M3672">
        <v>36</v>
      </c>
      <c r="N3672" t="s">
        <v>31</v>
      </c>
    </row>
    <row r="3673" spans="1:14" x14ac:dyDescent="0.25">
      <c r="A3673" t="s">
        <v>27</v>
      </c>
      <c r="B3673" t="s">
        <v>28</v>
      </c>
      <c r="C3673" t="s">
        <v>107</v>
      </c>
      <c r="D3673" t="s">
        <v>29</v>
      </c>
      <c r="E3673" t="s">
        <v>30</v>
      </c>
      <c r="F3673">
        <v>4705129955</v>
      </c>
      <c r="G3673" t="s">
        <v>127</v>
      </c>
      <c r="H3673" s="1">
        <v>45826</v>
      </c>
      <c r="I3673" s="1">
        <v>45838</v>
      </c>
      <c r="J3673" s="1">
        <v>45841</v>
      </c>
      <c r="K3673" t="s">
        <v>16</v>
      </c>
      <c r="L3673">
        <v>0</v>
      </c>
      <c r="M3673">
        <v>6</v>
      </c>
      <c r="N3673" t="s">
        <v>44</v>
      </c>
    </row>
    <row r="3674" spans="1:14" x14ac:dyDescent="0.25">
      <c r="A3674" t="s">
        <v>27</v>
      </c>
      <c r="B3674" t="s">
        <v>28</v>
      </c>
      <c r="C3674" t="s">
        <v>107</v>
      </c>
      <c r="D3674" t="s">
        <v>42</v>
      </c>
      <c r="E3674" t="s">
        <v>43</v>
      </c>
      <c r="F3674">
        <v>4705181926</v>
      </c>
      <c r="G3674" t="s">
        <v>129</v>
      </c>
      <c r="H3674" s="1">
        <v>45854</v>
      </c>
      <c r="I3674" s="1">
        <v>45870</v>
      </c>
      <c r="J3674" s="1">
        <v>45870</v>
      </c>
      <c r="K3674" t="s">
        <v>16</v>
      </c>
      <c r="L3674">
        <v>48</v>
      </c>
      <c r="M3674">
        <v>48</v>
      </c>
      <c r="N3674" t="s">
        <v>31</v>
      </c>
    </row>
    <row r="3675" spans="1:14" x14ac:dyDescent="0.25">
      <c r="A3675" t="s">
        <v>27</v>
      </c>
      <c r="B3675" t="s">
        <v>28</v>
      </c>
      <c r="C3675" t="s">
        <v>107</v>
      </c>
      <c r="D3675" t="s">
        <v>34</v>
      </c>
      <c r="E3675" t="s">
        <v>35</v>
      </c>
      <c r="F3675">
        <v>4705164521</v>
      </c>
      <c r="G3675" t="s">
        <v>129</v>
      </c>
      <c r="H3675" s="1">
        <v>45812</v>
      </c>
      <c r="I3675" s="1">
        <v>45850</v>
      </c>
      <c r="J3675" s="1">
        <v>45852</v>
      </c>
      <c r="K3675" t="s">
        <v>16</v>
      </c>
      <c r="L3675">
        <v>0</v>
      </c>
      <c r="M3675">
        <v>36</v>
      </c>
      <c r="N3675" t="s">
        <v>44</v>
      </c>
    </row>
    <row r="3676" spans="1:14" x14ac:dyDescent="0.25">
      <c r="A3676" t="s">
        <v>27</v>
      </c>
      <c r="B3676" t="s">
        <v>28</v>
      </c>
      <c r="C3676" t="s">
        <v>107</v>
      </c>
      <c r="D3676" t="s">
        <v>34</v>
      </c>
      <c r="E3676" t="s">
        <v>35</v>
      </c>
      <c r="F3676">
        <v>4705181218</v>
      </c>
      <c r="G3676" t="s">
        <v>163</v>
      </c>
      <c r="H3676" s="1">
        <v>45840</v>
      </c>
      <c r="I3676" s="1">
        <v>45855</v>
      </c>
      <c r="J3676" s="1">
        <v>45855</v>
      </c>
      <c r="K3676" t="s">
        <v>16</v>
      </c>
      <c r="L3676">
        <v>12</v>
      </c>
      <c r="M3676">
        <v>12</v>
      </c>
      <c r="N3676" t="s">
        <v>31</v>
      </c>
    </row>
    <row r="3677" spans="1:14" x14ac:dyDescent="0.25">
      <c r="A3677" t="s">
        <v>27</v>
      </c>
      <c r="B3677" t="s">
        <v>28</v>
      </c>
      <c r="C3677" t="s">
        <v>107</v>
      </c>
      <c r="D3677" t="s">
        <v>45</v>
      </c>
      <c r="E3677" t="s">
        <v>46</v>
      </c>
      <c r="F3677">
        <v>4705181413</v>
      </c>
      <c r="G3677" t="s">
        <v>140</v>
      </c>
      <c r="H3677" s="1">
        <v>45840</v>
      </c>
      <c r="I3677" s="1">
        <v>45855</v>
      </c>
      <c r="J3677" s="1">
        <v>45870</v>
      </c>
      <c r="K3677" t="s">
        <v>16</v>
      </c>
      <c r="L3677">
        <v>0</v>
      </c>
      <c r="M3677">
        <v>1</v>
      </c>
      <c r="N3677" t="s">
        <v>44</v>
      </c>
    </row>
    <row r="3678" spans="1:14" x14ac:dyDescent="0.25">
      <c r="A3678" t="s">
        <v>27</v>
      </c>
      <c r="B3678" t="s">
        <v>28</v>
      </c>
      <c r="C3678" t="s">
        <v>107</v>
      </c>
      <c r="D3678" t="s">
        <v>40</v>
      </c>
      <c r="E3678" t="s">
        <v>41</v>
      </c>
      <c r="F3678">
        <v>4705172595</v>
      </c>
      <c r="G3678" t="s">
        <v>152</v>
      </c>
      <c r="H3678" s="1">
        <v>45826</v>
      </c>
      <c r="I3678" s="1">
        <v>45855</v>
      </c>
      <c r="J3678" s="1">
        <v>45855</v>
      </c>
      <c r="K3678" t="s">
        <v>16</v>
      </c>
      <c r="L3678">
        <v>36</v>
      </c>
      <c r="M3678">
        <v>36</v>
      </c>
      <c r="N3678" t="s">
        <v>31</v>
      </c>
    </row>
    <row r="3679" spans="1:14" x14ac:dyDescent="0.25">
      <c r="A3679" t="s">
        <v>27</v>
      </c>
      <c r="B3679" t="s">
        <v>28</v>
      </c>
      <c r="C3679" t="s">
        <v>107</v>
      </c>
      <c r="D3679" t="s">
        <v>94</v>
      </c>
      <c r="E3679" t="s">
        <v>95</v>
      </c>
      <c r="F3679">
        <v>4705156482</v>
      </c>
      <c r="G3679" t="s">
        <v>143</v>
      </c>
      <c r="H3679" s="1">
        <v>45798</v>
      </c>
      <c r="I3679" s="1">
        <v>45841</v>
      </c>
      <c r="J3679" s="1">
        <v>45841</v>
      </c>
      <c r="K3679" t="s">
        <v>16</v>
      </c>
      <c r="L3679">
        <v>24</v>
      </c>
      <c r="M3679">
        <v>24</v>
      </c>
      <c r="N3679" t="s">
        <v>31</v>
      </c>
    </row>
    <row r="3680" spans="1:14" x14ac:dyDescent="0.25">
      <c r="A3680" t="s">
        <v>27</v>
      </c>
      <c r="B3680" t="s">
        <v>28</v>
      </c>
      <c r="C3680" t="s">
        <v>107</v>
      </c>
      <c r="D3680" t="s">
        <v>34</v>
      </c>
      <c r="E3680" t="s">
        <v>35</v>
      </c>
      <c r="F3680">
        <v>4705172594</v>
      </c>
      <c r="G3680" t="s">
        <v>151</v>
      </c>
      <c r="H3680" s="1">
        <v>45826</v>
      </c>
      <c r="I3680" s="1">
        <v>45840</v>
      </c>
      <c r="J3680" s="1">
        <v>45840</v>
      </c>
      <c r="K3680" t="s">
        <v>16</v>
      </c>
      <c r="L3680">
        <v>36</v>
      </c>
      <c r="M3680">
        <v>36</v>
      </c>
      <c r="N3680" t="s">
        <v>31</v>
      </c>
    </row>
    <row r="3681" spans="1:14" x14ac:dyDescent="0.25">
      <c r="A3681" t="s">
        <v>27</v>
      </c>
      <c r="B3681" t="s">
        <v>28</v>
      </c>
      <c r="C3681" t="s">
        <v>107</v>
      </c>
      <c r="D3681" t="s">
        <v>74</v>
      </c>
      <c r="E3681" t="s">
        <v>75</v>
      </c>
      <c r="F3681">
        <v>4705172577</v>
      </c>
      <c r="G3681" t="s">
        <v>171</v>
      </c>
      <c r="H3681" s="1">
        <v>45826</v>
      </c>
      <c r="I3681" s="1">
        <v>45840</v>
      </c>
      <c r="J3681" s="1">
        <v>45841</v>
      </c>
      <c r="K3681" t="s">
        <v>16</v>
      </c>
      <c r="L3681">
        <v>18</v>
      </c>
      <c r="M3681">
        <v>18</v>
      </c>
      <c r="N3681" t="s">
        <v>31</v>
      </c>
    </row>
    <row r="3682" spans="1:14" x14ac:dyDescent="0.25">
      <c r="A3682" t="s">
        <v>27</v>
      </c>
      <c r="B3682" t="s">
        <v>28</v>
      </c>
      <c r="C3682" t="s">
        <v>107</v>
      </c>
      <c r="D3682" t="s">
        <v>42</v>
      </c>
      <c r="E3682" t="s">
        <v>43</v>
      </c>
      <c r="F3682">
        <v>4705178430</v>
      </c>
      <c r="G3682" t="s">
        <v>274</v>
      </c>
      <c r="H3682" s="1">
        <v>45838</v>
      </c>
      <c r="I3682" s="1">
        <v>45853</v>
      </c>
      <c r="J3682" s="1">
        <v>45856</v>
      </c>
      <c r="K3682" t="s">
        <v>16</v>
      </c>
      <c r="L3682">
        <v>0</v>
      </c>
      <c r="M3682">
        <v>6</v>
      </c>
      <c r="N3682" t="s">
        <v>44</v>
      </c>
    </row>
    <row r="3683" spans="1:14" x14ac:dyDescent="0.25">
      <c r="A3683" t="s">
        <v>27</v>
      </c>
      <c r="B3683" t="s">
        <v>28</v>
      </c>
      <c r="C3683" t="s">
        <v>107</v>
      </c>
      <c r="D3683" t="s">
        <v>103</v>
      </c>
      <c r="E3683" t="s">
        <v>104</v>
      </c>
      <c r="F3683">
        <v>4705184999</v>
      </c>
      <c r="G3683" t="s">
        <v>148</v>
      </c>
      <c r="H3683" s="1">
        <v>45859</v>
      </c>
      <c r="I3683" s="1">
        <v>45866</v>
      </c>
      <c r="J3683" s="1">
        <v>45866</v>
      </c>
      <c r="K3683" t="s">
        <v>16</v>
      </c>
      <c r="L3683">
        <v>12</v>
      </c>
      <c r="M3683">
        <v>12</v>
      </c>
      <c r="N3683" t="s">
        <v>31</v>
      </c>
    </row>
    <row r="3684" spans="1:14" x14ac:dyDescent="0.25">
      <c r="A3684" t="s">
        <v>27</v>
      </c>
      <c r="B3684" t="s">
        <v>28</v>
      </c>
      <c r="C3684" t="s">
        <v>107</v>
      </c>
      <c r="D3684" t="s">
        <v>90</v>
      </c>
      <c r="E3684" t="s">
        <v>91</v>
      </c>
      <c r="F3684">
        <v>4705172586</v>
      </c>
      <c r="G3684" t="s">
        <v>119</v>
      </c>
      <c r="H3684" s="1">
        <v>45826</v>
      </c>
      <c r="I3684" s="1">
        <v>45854</v>
      </c>
      <c r="J3684" s="1">
        <v>45854</v>
      </c>
      <c r="K3684" t="s">
        <v>16</v>
      </c>
      <c r="L3684">
        <v>12</v>
      </c>
      <c r="M3684">
        <v>12</v>
      </c>
      <c r="N3684" t="s">
        <v>31</v>
      </c>
    </row>
    <row r="3685" spans="1:14" x14ac:dyDescent="0.25">
      <c r="A3685" t="s">
        <v>27</v>
      </c>
      <c r="B3685" t="s">
        <v>28</v>
      </c>
      <c r="C3685" t="s">
        <v>107</v>
      </c>
      <c r="D3685" t="s">
        <v>138</v>
      </c>
      <c r="E3685" t="s">
        <v>139</v>
      </c>
      <c r="F3685">
        <v>4705164509</v>
      </c>
      <c r="G3685" t="s">
        <v>143</v>
      </c>
      <c r="H3685" s="1">
        <v>45812</v>
      </c>
      <c r="I3685" s="1">
        <v>45854</v>
      </c>
      <c r="J3685" s="1">
        <v>45854</v>
      </c>
      <c r="K3685" t="s">
        <v>16</v>
      </c>
      <c r="L3685">
        <v>12</v>
      </c>
      <c r="M3685">
        <v>12</v>
      </c>
      <c r="N3685" t="s">
        <v>31</v>
      </c>
    </row>
    <row r="3686" spans="1:14" x14ac:dyDescent="0.25">
      <c r="A3686" t="s">
        <v>27</v>
      </c>
      <c r="B3686" t="s">
        <v>28</v>
      </c>
      <c r="C3686" t="s">
        <v>107</v>
      </c>
      <c r="D3686" t="s">
        <v>42</v>
      </c>
      <c r="E3686" t="s">
        <v>43</v>
      </c>
      <c r="F3686">
        <v>4705172580</v>
      </c>
      <c r="G3686" t="s">
        <v>119</v>
      </c>
      <c r="H3686" s="1">
        <v>45826</v>
      </c>
      <c r="I3686" s="1">
        <v>45853</v>
      </c>
      <c r="J3686" s="1">
        <v>45854</v>
      </c>
      <c r="K3686" t="s">
        <v>16</v>
      </c>
      <c r="L3686">
        <v>60</v>
      </c>
      <c r="M3686">
        <v>60</v>
      </c>
      <c r="N3686" t="s">
        <v>31</v>
      </c>
    </row>
    <row r="3687" spans="1:14" x14ac:dyDescent="0.25">
      <c r="A3687" t="s">
        <v>27</v>
      </c>
      <c r="B3687" t="s">
        <v>28</v>
      </c>
      <c r="C3687" t="s">
        <v>107</v>
      </c>
      <c r="D3687" t="s">
        <v>29</v>
      </c>
      <c r="E3687" t="s">
        <v>30</v>
      </c>
      <c r="F3687">
        <v>4705176366</v>
      </c>
      <c r="G3687" t="s">
        <v>127</v>
      </c>
      <c r="H3687" s="1">
        <v>45833</v>
      </c>
      <c r="I3687" s="1">
        <v>45853</v>
      </c>
      <c r="J3687" s="1">
        <v>45854</v>
      </c>
      <c r="K3687" t="s">
        <v>16</v>
      </c>
      <c r="L3687">
        <v>6</v>
      </c>
      <c r="M3687">
        <v>6</v>
      </c>
      <c r="N3687" t="s">
        <v>31</v>
      </c>
    </row>
    <row r="3688" spans="1:14" x14ac:dyDescent="0.25">
      <c r="A3688" t="s">
        <v>27</v>
      </c>
      <c r="B3688" t="s">
        <v>28</v>
      </c>
      <c r="C3688" t="s">
        <v>107</v>
      </c>
      <c r="D3688" t="s">
        <v>45</v>
      </c>
      <c r="E3688" t="s">
        <v>46</v>
      </c>
      <c r="F3688">
        <v>4705172585</v>
      </c>
      <c r="G3688" t="s">
        <v>129</v>
      </c>
      <c r="H3688" s="1">
        <v>45826</v>
      </c>
      <c r="I3688" s="1">
        <v>45848</v>
      </c>
      <c r="J3688" s="1">
        <v>45867</v>
      </c>
      <c r="K3688" t="s">
        <v>16</v>
      </c>
      <c r="L3688">
        <v>0</v>
      </c>
      <c r="M3688">
        <v>48</v>
      </c>
      <c r="N3688" t="s">
        <v>44</v>
      </c>
    </row>
    <row r="3689" spans="1:14" x14ac:dyDescent="0.25">
      <c r="A3689" t="s">
        <v>27</v>
      </c>
      <c r="B3689" t="s">
        <v>28</v>
      </c>
      <c r="C3689" t="s">
        <v>107</v>
      </c>
      <c r="D3689" t="s">
        <v>42</v>
      </c>
      <c r="E3689" t="s">
        <v>43</v>
      </c>
      <c r="F3689">
        <v>4705181411</v>
      </c>
      <c r="G3689" t="s">
        <v>140</v>
      </c>
      <c r="H3689" s="1">
        <v>45840</v>
      </c>
      <c r="I3689" s="1">
        <v>45859</v>
      </c>
      <c r="J3689" s="1">
        <v>45870</v>
      </c>
      <c r="K3689" t="s">
        <v>16</v>
      </c>
      <c r="L3689">
        <v>0</v>
      </c>
      <c r="M3689">
        <v>11</v>
      </c>
      <c r="N3689" t="s">
        <v>44</v>
      </c>
    </row>
    <row r="3690" spans="1:14" x14ac:dyDescent="0.25">
      <c r="A3690" t="s">
        <v>27</v>
      </c>
      <c r="B3690" t="s">
        <v>28</v>
      </c>
      <c r="C3690" t="s">
        <v>107</v>
      </c>
      <c r="D3690" t="s">
        <v>80</v>
      </c>
      <c r="E3690" t="s">
        <v>81</v>
      </c>
      <c r="F3690">
        <v>4705176375</v>
      </c>
      <c r="G3690" t="s">
        <v>151</v>
      </c>
      <c r="H3690" s="1">
        <v>45833</v>
      </c>
      <c r="I3690" s="1">
        <v>45845</v>
      </c>
      <c r="J3690" s="1">
        <v>45845</v>
      </c>
      <c r="K3690" t="s">
        <v>16</v>
      </c>
      <c r="L3690">
        <v>12</v>
      </c>
      <c r="M3690">
        <v>12</v>
      </c>
      <c r="N3690" t="s">
        <v>31</v>
      </c>
    </row>
    <row r="3691" spans="1:14" x14ac:dyDescent="0.25">
      <c r="A3691" t="s">
        <v>27</v>
      </c>
      <c r="B3691" t="s">
        <v>28</v>
      </c>
      <c r="C3691" t="s">
        <v>107</v>
      </c>
      <c r="D3691" t="s">
        <v>29</v>
      </c>
      <c r="E3691" t="s">
        <v>30</v>
      </c>
      <c r="F3691">
        <v>4705189345</v>
      </c>
      <c r="G3691" t="s">
        <v>122</v>
      </c>
      <c r="H3691" s="1">
        <v>45854</v>
      </c>
      <c r="I3691" s="1">
        <v>45868</v>
      </c>
      <c r="J3691" s="1">
        <v>45869</v>
      </c>
      <c r="K3691" t="s">
        <v>16</v>
      </c>
      <c r="L3691">
        <v>100</v>
      </c>
      <c r="M3691">
        <v>100</v>
      </c>
      <c r="N3691" t="s">
        <v>31</v>
      </c>
    </row>
    <row r="3692" spans="1:14" x14ac:dyDescent="0.25">
      <c r="A3692" t="s">
        <v>27</v>
      </c>
      <c r="B3692" t="s">
        <v>28</v>
      </c>
      <c r="C3692" t="s">
        <v>107</v>
      </c>
      <c r="D3692" t="s">
        <v>29</v>
      </c>
      <c r="E3692" t="s">
        <v>30</v>
      </c>
      <c r="F3692">
        <v>4704977639</v>
      </c>
      <c r="G3692" t="s">
        <v>279</v>
      </c>
      <c r="H3692" s="1">
        <v>45825</v>
      </c>
      <c r="I3692" s="1">
        <v>45861</v>
      </c>
      <c r="J3692" s="1">
        <v>45861</v>
      </c>
      <c r="K3692" t="s">
        <v>16</v>
      </c>
      <c r="L3692">
        <v>12</v>
      </c>
      <c r="M3692">
        <v>12</v>
      </c>
      <c r="N3692" t="s">
        <v>31</v>
      </c>
    </row>
    <row r="3693" spans="1:14" x14ac:dyDescent="0.25">
      <c r="A3693" t="s">
        <v>27</v>
      </c>
      <c r="B3693" t="s">
        <v>28</v>
      </c>
      <c r="C3693" t="s">
        <v>107</v>
      </c>
      <c r="D3693" t="s">
        <v>40</v>
      </c>
      <c r="E3693" t="s">
        <v>41</v>
      </c>
      <c r="F3693">
        <v>4705181415</v>
      </c>
      <c r="G3693" t="s">
        <v>134</v>
      </c>
      <c r="H3693" s="1">
        <v>45840</v>
      </c>
      <c r="I3693" s="1">
        <v>45867</v>
      </c>
      <c r="J3693" s="1">
        <v>45869</v>
      </c>
      <c r="K3693" t="s">
        <v>16</v>
      </c>
      <c r="L3693">
        <v>0</v>
      </c>
      <c r="M3693">
        <v>60</v>
      </c>
      <c r="N3693" t="s">
        <v>44</v>
      </c>
    </row>
    <row r="3694" spans="1:14" x14ac:dyDescent="0.25">
      <c r="A3694" t="s">
        <v>27</v>
      </c>
      <c r="B3694" t="s">
        <v>28</v>
      </c>
      <c r="C3694" t="s">
        <v>107</v>
      </c>
      <c r="D3694" t="s">
        <v>82</v>
      </c>
      <c r="E3694" t="s">
        <v>83</v>
      </c>
      <c r="F3694">
        <v>4705184678</v>
      </c>
      <c r="G3694" t="s">
        <v>119</v>
      </c>
      <c r="H3694" s="1">
        <v>45847</v>
      </c>
      <c r="I3694" s="1">
        <v>45867</v>
      </c>
      <c r="J3694" s="1">
        <v>45867</v>
      </c>
      <c r="K3694" t="s">
        <v>16</v>
      </c>
      <c r="L3694">
        <v>32</v>
      </c>
      <c r="M3694">
        <v>32</v>
      </c>
      <c r="N3694" t="s">
        <v>31</v>
      </c>
    </row>
    <row r="3695" spans="1:14" x14ac:dyDescent="0.25">
      <c r="A3695" t="s">
        <v>27</v>
      </c>
      <c r="B3695" t="s">
        <v>28</v>
      </c>
      <c r="C3695" t="s">
        <v>107</v>
      </c>
      <c r="D3695" t="s">
        <v>36</v>
      </c>
      <c r="E3695" t="s">
        <v>37</v>
      </c>
      <c r="F3695">
        <v>4705164517</v>
      </c>
      <c r="G3695" t="s">
        <v>128</v>
      </c>
      <c r="H3695" s="1">
        <v>45812</v>
      </c>
      <c r="I3695" s="1">
        <v>45846</v>
      </c>
      <c r="J3695" s="1">
        <v>45846</v>
      </c>
      <c r="K3695" t="s">
        <v>16</v>
      </c>
      <c r="L3695">
        <v>84</v>
      </c>
      <c r="M3695">
        <v>84</v>
      </c>
      <c r="N3695" t="s">
        <v>31</v>
      </c>
    </row>
    <row r="3696" spans="1:14" x14ac:dyDescent="0.25">
      <c r="A3696" t="s">
        <v>27</v>
      </c>
      <c r="B3696" t="s">
        <v>28</v>
      </c>
      <c r="C3696" t="s">
        <v>107</v>
      </c>
      <c r="D3696" t="s">
        <v>82</v>
      </c>
      <c r="E3696" t="s">
        <v>83</v>
      </c>
      <c r="F3696">
        <v>4705184678</v>
      </c>
      <c r="G3696" t="s">
        <v>119</v>
      </c>
      <c r="H3696" s="1">
        <v>45847</v>
      </c>
      <c r="I3696" s="1">
        <v>45867</v>
      </c>
      <c r="J3696" s="1">
        <v>45867</v>
      </c>
      <c r="K3696" t="s">
        <v>14</v>
      </c>
      <c r="L3696">
        <v>32</v>
      </c>
      <c r="M3696">
        <v>32</v>
      </c>
      <c r="N3696" t="s">
        <v>31</v>
      </c>
    </row>
    <row r="3697" spans="1:14" x14ac:dyDescent="0.25">
      <c r="A3697" t="s">
        <v>27</v>
      </c>
      <c r="B3697" t="s">
        <v>28</v>
      </c>
      <c r="C3697" t="s">
        <v>107</v>
      </c>
      <c r="D3697" t="s">
        <v>40</v>
      </c>
      <c r="E3697" t="s">
        <v>41</v>
      </c>
      <c r="F3697">
        <v>4705172595</v>
      </c>
      <c r="G3697" t="s">
        <v>121</v>
      </c>
      <c r="H3697" s="1">
        <v>45826</v>
      </c>
      <c r="I3697" s="1">
        <v>45855</v>
      </c>
      <c r="J3697" s="1">
        <v>45855</v>
      </c>
      <c r="K3697" t="s">
        <v>14</v>
      </c>
      <c r="L3697">
        <v>72</v>
      </c>
      <c r="M3697">
        <v>72</v>
      </c>
      <c r="N3697" t="s">
        <v>31</v>
      </c>
    </row>
    <row r="3698" spans="1:14" x14ac:dyDescent="0.25">
      <c r="A3698" t="s">
        <v>27</v>
      </c>
      <c r="B3698" t="s">
        <v>28</v>
      </c>
      <c r="C3698" t="s">
        <v>107</v>
      </c>
      <c r="D3698" t="s">
        <v>76</v>
      </c>
      <c r="E3698" t="s">
        <v>77</v>
      </c>
      <c r="F3698">
        <v>4705172579</v>
      </c>
      <c r="G3698" t="s">
        <v>159</v>
      </c>
      <c r="H3698" s="1">
        <v>45826</v>
      </c>
      <c r="I3698" s="1">
        <v>45839</v>
      </c>
      <c r="J3698" s="1">
        <v>45839</v>
      </c>
      <c r="K3698" t="s">
        <v>14</v>
      </c>
      <c r="L3698">
        <v>36</v>
      </c>
      <c r="M3698">
        <v>36</v>
      </c>
      <c r="N3698" t="s">
        <v>31</v>
      </c>
    </row>
    <row r="3699" spans="1:14" x14ac:dyDescent="0.25">
      <c r="A3699" t="s">
        <v>27</v>
      </c>
      <c r="B3699" t="s">
        <v>28</v>
      </c>
      <c r="C3699" t="s">
        <v>107</v>
      </c>
      <c r="D3699" t="s">
        <v>36</v>
      </c>
      <c r="E3699" t="s">
        <v>37</v>
      </c>
      <c r="F3699">
        <v>4705181414</v>
      </c>
      <c r="G3699" t="s">
        <v>115</v>
      </c>
      <c r="H3699" s="1">
        <v>45840</v>
      </c>
      <c r="I3699" s="1">
        <v>45861</v>
      </c>
      <c r="J3699" s="1">
        <v>45863</v>
      </c>
      <c r="K3699" t="s">
        <v>14</v>
      </c>
      <c r="L3699">
        <v>24</v>
      </c>
      <c r="M3699">
        <v>24</v>
      </c>
      <c r="N3699" t="s">
        <v>31</v>
      </c>
    </row>
    <row r="3700" spans="1:14" x14ac:dyDescent="0.25">
      <c r="A3700" t="s">
        <v>27</v>
      </c>
      <c r="B3700" t="s">
        <v>28</v>
      </c>
      <c r="C3700" t="s">
        <v>107</v>
      </c>
      <c r="D3700" t="s">
        <v>103</v>
      </c>
      <c r="E3700" t="s">
        <v>104</v>
      </c>
      <c r="F3700">
        <v>4705189343</v>
      </c>
      <c r="G3700" t="s">
        <v>132</v>
      </c>
      <c r="H3700" s="1">
        <v>45854</v>
      </c>
      <c r="I3700" s="1">
        <v>45861</v>
      </c>
      <c r="J3700" s="1">
        <v>45861</v>
      </c>
      <c r="K3700" t="s">
        <v>14</v>
      </c>
      <c r="L3700">
        <v>12</v>
      </c>
      <c r="M3700">
        <v>12</v>
      </c>
      <c r="N3700" t="s">
        <v>31</v>
      </c>
    </row>
    <row r="3701" spans="1:14" x14ac:dyDescent="0.25">
      <c r="A3701" t="s">
        <v>27</v>
      </c>
      <c r="B3701" t="s">
        <v>28</v>
      </c>
      <c r="C3701" t="s">
        <v>107</v>
      </c>
      <c r="D3701" t="s">
        <v>78</v>
      </c>
      <c r="E3701" t="s">
        <v>79</v>
      </c>
      <c r="F3701">
        <v>4705164502</v>
      </c>
      <c r="G3701" t="s">
        <v>241</v>
      </c>
      <c r="H3701" s="1">
        <v>45812</v>
      </c>
      <c r="I3701" s="1">
        <v>45845</v>
      </c>
      <c r="J3701" s="1">
        <v>45852</v>
      </c>
      <c r="K3701" t="s">
        <v>14</v>
      </c>
      <c r="L3701">
        <v>96</v>
      </c>
      <c r="M3701">
        <v>96</v>
      </c>
      <c r="N3701" t="s">
        <v>31</v>
      </c>
    </row>
    <row r="3702" spans="1:14" x14ac:dyDescent="0.25">
      <c r="A3702" t="s">
        <v>27</v>
      </c>
      <c r="B3702" t="s">
        <v>28</v>
      </c>
      <c r="C3702" t="s">
        <v>107</v>
      </c>
      <c r="D3702" t="s">
        <v>42</v>
      </c>
      <c r="E3702" t="s">
        <v>43</v>
      </c>
      <c r="F3702">
        <v>4705164507</v>
      </c>
      <c r="G3702" t="s">
        <v>140</v>
      </c>
      <c r="H3702" s="1">
        <v>45812</v>
      </c>
      <c r="I3702" s="1">
        <v>45840</v>
      </c>
      <c r="J3702" s="1">
        <v>45840</v>
      </c>
      <c r="K3702" t="s">
        <v>14</v>
      </c>
      <c r="L3702">
        <v>48</v>
      </c>
      <c r="M3702">
        <v>48</v>
      </c>
      <c r="N3702" t="s">
        <v>31</v>
      </c>
    </row>
    <row r="3703" spans="1:14" x14ac:dyDescent="0.25">
      <c r="A3703" t="s">
        <v>27</v>
      </c>
      <c r="B3703" t="s">
        <v>28</v>
      </c>
      <c r="C3703" t="s">
        <v>107</v>
      </c>
      <c r="D3703" t="s">
        <v>84</v>
      </c>
      <c r="E3703" t="s">
        <v>85</v>
      </c>
      <c r="F3703">
        <v>4705164515</v>
      </c>
      <c r="G3703" t="s">
        <v>112</v>
      </c>
      <c r="H3703" s="1">
        <v>45812</v>
      </c>
      <c r="I3703" s="1">
        <v>45841</v>
      </c>
      <c r="J3703" s="1">
        <v>45848</v>
      </c>
      <c r="K3703" t="s">
        <v>14</v>
      </c>
      <c r="L3703">
        <v>12</v>
      </c>
      <c r="M3703">
        <v>12</v>
      </c>
      <c r="N3703" t="s">
        <v>31</v>
      </c>
    </row>
    <row r="3704" spans="1:14" x14ac:dyDescent="0.25">
      <c r="A3704" t="s">
        <v>27</v>
      </c>
      <c r="B3704" t="s">
        <v>28</v>
      </c>
      <c r="C3704" t="s">
        <v>107</v>
      </c>
      <c r="D3704" t="s">
        <v>45</v>
      </c>
      <c r="E3704" t="s">
        <v>46</v>
      </c>
      <c r="F3704">
        <v>4705168202</v>
      </c>
      <c r="G3704" t="s">
        <v>192</v>
      </c>
      <c r="H3704" s="1">
        <v>45819</v>
      </c>
      <c r="I3704" s="1">
        <v>45831</v>
      </c>
      <c r="J3704" s="1">
        <v>45843</v>
      </c>
      <c r="K3704" t="s">
        <v>14</v>
      </c>
      <c r="L3704">
        <v>6</v>
      </c>
      <c r="M3704">
        <v>6</v>
      </c>
      <c r="N3704" t="s">
        <v>31</v>
      </c>
    </row>
    <row r="3705" spans="1:14" x14ac:dyDescent="0.25">
      <c r="A3705" t="s">
        <v>27</v>
      </c>
      <c r="B3705" t="s">
        <v>28</v>
      </c>
      <c r="C3705" t="s">
        <v>107</v>
      </c>
      <c r="D3705" t="s">
        <v>42</v>
      </c>
      <c r="E3705" t="s">
        <v>43</v>
      </c>
      <c r="F3705">
        <v>4705181926</v>
      </c>
      <c r="G3705" t="s">
        <v>129</v>
      </c>
      <c r="H3705" s="1">
        <v>45854</v>
      </c>
      <c r="I3705" s="1">
        <v>45870</v>
      </c>
      <c r="J3705" s="1">
        <v>45870</v>
      </c>
      <c r="K3705" t="s">
        <v>14</v>
      </c>
      <c r="L3705">
        <v>48</v>
      </c>
      <c r="M3705">
        <v>48</v>
      </c>
      <c r="N3705" t="s">
        <v>31</v>
      </c>
    </row>
    <row r="3706" spans="1:14" x14ac:dyDescent="0.25">
      <c r="A3706" t="s">
        <v>27</v>
      </c>
      <c r="B3706" t="s">
        <v>28</v>
      </c>
      <c r="C3706" t="s">
        <v>107</v>
      </c>
      <c r="D3706" t="s">
        <v>29</v>
      </c>
      <c r="E3706" t="s">
        <v>30</v>
      </c>
      <c r="F3706">
        <v>4704977639</v>
      </c>
      <c r="G3706" t="s">
        <v>279</v>
      </c>
      <c r="H3706" s="1">
        <v>45825</v>
      </c>
      <c r="I3706" s="1">
        <v>45861</v>
      </c>
      <c r="J3706" s="1">
        <v>45861</v>
      </c>
      <c r="K3706" t="s">
        <v>14</v>
      </c>
      <c r="L3706">
        <v>12</v>
      </c>
      <c r="M3706">
        <v>12</v>
      </c>
      <c r="N3706" t="s">
        <v>31</v>
      </c>
    </row>
    <row r="3707" spans="1:14" x14ac:dyDescent="0.25">
      <c r="A3707" t="s">
        <v>27</v>
      </c>
      <c r="B3707" t="s">
        <v>28</v>
      </c>
      <c r="C3707" t="s">
        <v>107</v>
      </c>
      <c r="D3707" t="s">
        <v>40</v>
      </c>
      <c r="E3707" t="s">
        <v>41</v>
      </c>
      <c r="F3707">
        <v>4705159766</v>
      </c>
      <c r="G3707" t="s">
        <v>129</v>
      </c>
      <c r="H3707" s="1">
        <v>45805</v>
      </c>
      <c r="I3707" s="1">
        <v>45839</v>
      </c>
      <c r="J3707" s="1">
        <v>45841</v>
      </c>
      <c r="K3707" t="s">
        <v>14</v>
      </c>
      <c r="L3707">
        <v>12</v>
      </c>
      <c r="M3707">
        <v>12</v>
      </c>
      <c r="N3707" t="s">
        <v>31</v>
      </c>
    </row>
    <row r="3708" spans="1:14" x14ac:dyDescent="0.25">
      <c r="A3708" t="s">
        <v>27</v>
      </c>
      <c r="B3708" t="s">
        <v>28</v>
      </c>
      <c r="C3708" t="s">
        <v>107</v>
      </c>
      <c r="D3708" t="s">
        <v>86</v>
      </c>
      <c r="E3708" t="s">
        <v>87</v>
      </c>
      <c r="F3708">
        <v>4705181202</v>
      </c>
      <c r="G3708" t="s">
        <v>128</v>
      </c>
      <c r="H3708" s="1">
        <v>45840</v>
      </c>
      <c r="I3708" s="1">
        <v>45852</v>
      </c>
      <c r="J3708" s="1">
        <v>45852</v>
      </c>
      <c r="K3708" t="s">
        <v>14</v>
      </c>
      <c r="L3708">
        <v>48</v>
      </c>
      <c r="M3708">
        <v>48</v>
      </c>
      <c r="N3708" t="s">
        <v>31</v>
      </c>
    </row>
    <row r="3709" spans="1:14" x14ac:dyDescent="0.25">
      <c r="A3709" t="s">
        <v>27</v>
      </c>
      <c r="B3709" t="s">
        <v>28</v>
      </c>
      <c r="C3709" t="s">
        <v>107</v>
      </c>
      <c r="D3709" t="s">
        <v>80</v>
      </c>
      <c r="E3709" t="s">
        <v>81</v>
      </c>
      <c r="F3709">
        <v>4705176375</v>
      </c>
      <c r="G3709" t="s">
        <v>151</v>
      </c>
      <c r="H3709" s="1">
        <v>45833</v>
      </c>
      <c r="I3709" s="1">
        <v>45845</v>
      </c>
      <c r="J3709" s="1">
        <v>45845</v>
      </c>
      <c r="K3709" t="s">
        <v>14</v>
      </c>
      <c r="L3709">
        <v>12</v>
      </c>
      <c r="M3709">
        <v>12</v>
      </c>
      <c r="N3709" t="s">
        <v>31</v>
      </c>
    </row>
    <row r="3710" spans="1:14" x14ac:dyDescent="0.25">
      <c r="A3710" t="s">
        <v>27</v>
      </c>
      <c r="B3710" t="s">
        <v>28</v>
      </c>
      <c r="C3710" t="s">
        <v>107</v>
      </c>
      <c r="D3710" t="s">
        <v>38</v>
      </c>
      <c r="E3710" t="s">
        <v>39</v>
      </c>
      <c r="F3710">
        <v>4705159757</v>
      </c>
      <c r="G3710" t="s">
        <v>143</v>
      </c>
      <c r="H3710" s="1">
        <v>45805</v>
      </c>
      <c r="I3710" s="1">
        <v>45817</v>
      </c>
      <c r="J3710" s="1">
        <v>45838</v>
      </c>
      <c r="K3710" t="s">
        <v>14</v>
      </c>
      <c r="L3710">
        <v>12</v>
      </c>
      <c r="M3710">
        <v>12</v>
      </c>
      <c r="N3710" t="s">
        <v>31</v>
      </c>
    </row>
    <row r="3711" spans="1:14" x14ac:dyDescent="0.25">
      <c r="A3711" t="s">
        <v>27</v>
      </c>
      <c r="B3711" t="s">
        <v>28</v>
      </c>
      <c r="C3711" t="s">
        <v>107</v>
      </c>
      <c r="D3711" t="s">
        <v>34</v>
      </c>
      <c r="E3711" t="s">
        <v>35</v>
      </c>
      <c r="F3711">
        <v>4705129957</v>
      </c>
      <c r="G3711" t="s">
        <v>148</v>
      </c>
      <c r="H3711" s="1">
        <v>45826</v>
      </c>
      <c r="I3711" s="1">
        <v>45840</v>
      </c>
      <c r="J3711" s="1">
        <v>45840</v>
      </c>
      <c r="K3711" t="s">
        <v>14</v>
      </c>
      <c r="L3711">
        <v>12</v>
      </c>
      <c r="M3711">
        <v>12</v>
      </c>
      <c r="N3711" t="s">
        <v>31</v>
      </c>
    </row>
    <row r="3712" spans="1:14" x14ac:dyDescent="0.25">
      <c r="A3712" t="s">
        <v>27</v>
      </c>
      <c r="B3712" t="s">
        <v>28</v>
      </c>
      <c r="C3712" t="s">
        <v>107</v>
      </c>
      <c r="D3712" t="s">
        <v>84</v>
      </c>
      <c r="E3712" t="s">
        <v>85</v>
      </c>
      <c r="F3712">
        <v>4705148209</v>
      </c>
      <c r="G3712" t="s">
        <v>163</v>
      </c>
      <c r="H3712" s="1">
        <v>45784</v>
      </c>
      <c r="I3712" s="1">
        <v>45812</v>
      </c>
      <c r="J3712" s="1">
        <v>45831</v>
      </c>
      <c r="K3712" t="s">
        <v>14</v>
      </c>
      <c r="L3712">
        <v>24</v>
      </c>
      <c r="M3712">
        <v>24</v>
      </c>
      <c r="N3712" t="s">
        <v>31</v>
      </c>
    </row>
    <row r="3713" spans="1:14" x14ac:dyDescent="0.25">
      <c r="A3713" t="s">
        <v>27</v>
      </c>
      <c r="B3713" t="s">
        <v>28</v>
      </c>
      <c r="C3713" t="s">
        <v>107</v>
      </c>
      <c r="D3713" t="s">
        <v>103</v>
      </c>
      <c r="E3713" t="s">
        <v>104</v>
      </c>
      <c r="F3713">
        <v>4705184999</v>
      </c>
      <c r="G3713" t="s">
        <v>148</v>
      </c>
      <c r="H3713" s="1">
        <v>45859</v>
      </c>
      <c r="I3713" s="1">
        <v>45866</v>
      </c>
      <c r="J3713" s="1">
        <v>45866</v>
      </c>
      <c r="K3713" t="s">
        <v>14</v>
      </c>
      <c r="L3713">
        <v>12</v>
      </c>
      <c r="M3713">
        <v>12</v>
      </c>
      <c r="N3713" t="s">
        <v>31</v>
      </c>
    </row>
    <row r="3714" spans="1:14" x14ac:dyDescent="0.25">
      <c r="A3714" t="s">
        <v>27</v>
      </c>
      <c r="B3714" t="s">
        <v>28</v>
      </c>
      <c r="C3714" t="s">
        <v>107</v>
      </c>
      <c r="D3714" t="s">
        <v>94</v>
      </c>
      <c r="E3714" t="s">
        <v>95</v>
      </c>
      <c r="F3714">
        <v>4705156482</v>
      </c>
      <c r="G3714" t="s">
        <v>143</v>
      </c>
      <c r="H3714" s="1">
        <v>45798</v>
      </c>
      <c r="I3714" s="1">
        <v>45841</v>
      </c>
      <c r="J3714" s="1">
        <v>45841</v>
      </c>
      <c r="K3714" t="s">
        <v>14</v>
      </c>
      <c r="L3714">
        <v>24</v>
      </c>
      <c r="M3714">
        <v>24</v>
      </c>
      <c r="N3714" t="s">
        <v>31</v>
      </c>
    </row>
    <row r="3715" spans="1:14" x14ac:dyDescent="0.25">
      <c r="A3715" t="s">
        <v>27</v>
      </c>
      <c r="B3715" t="s">
        <v>28</v>
      </c>
      <c r="C3715" t="s">
        <v>107</v>
      </c>
      <c r="D3715" t="s">
        <v>45</v>
      </c>
      <c r="E3715" t="s">
        <v>46</v>
      </c>
      <c r="F3715">
        <v>4705159758</v>
      </c>
      <c r="G3715" t="s">
        <v>120</v>
      </c>
      <c r="H3715" s="1">
        <v>45805</v>
      </c>
      <c r="I3715" s="1">
        <v>45818</v>
      </c>
      <c r="J3715" s="1">
        <v>45867</v>
      </c>
      <c r="K3715" t="s">
        <v>14</v>
      </c>
      <c r="L3715">
        <v>0</v>
      </c>
      <c r="M3715">
        <v>17</v>
      </c>
      <c r="N3715" t="s">
        <v>44</v>
      </c>
    </row>
    <row r="3716" spans="1:14" x14ac:dyDescent="0.25">
      <c r="A3716" t="s">
        <v>27</v>
      </c>
      <c r="B3716" t="s">
        <v>28</v>
      </c>
      <c r="C3716" t="s">
        <v>107</v>
      </c>
      <c r="D3716" t="s">
        <v>42</v>
      </c>
      <c r="E3716" t="s">
        <v>43</v>
      </c>
      <c r="F3716">
        <v>4705168198</v>
      </c>
      <c r="G3716" t="s">
        <v>119</v>
      </c>
      <c r="H3716" s="1">
        <v>45819</v>
      </c>
      <c r="I3716" s="1">
        <v>45847</v>
      </c>
      <c r="J3716" s="1">
        <v>45849</v>
      </c>
      <c r="K3716" t="s">
        <v>14</v>
      </c>
      <c r="L3716">
        <v>72</v>
      </c>
      <c r="M3716">
        <v>72</v>
      </c>
      <c r="N3716" t="s">
        <v>31</v>
      </c>
    </row>
    <row r="3717" spans="1:14" x14ac:dyDescent="0.25">
      <c r="A3717" t="s">
        <v>27</v>
      </c>
      <c r="B3717" t="s">
        <v>28</v>
      </c>
      <c r="C3717" t="s">
        <v>107</v>
      </c>
      <c r="D3717" t="s">
        <v>94</v>
      </c>
      <c r="E3717" t="s">
        <v>95</v>
      </c>
      <c r="F3717">
        <v>4705168199</v>
      </c>
      <c r="G3717" t="s">
        <v>133</v>
      </c>
      <c r="H3717" s="1">
        <v>45819</v>
      </c>
      <c r="I3717" s="1">
        <v>45838</v>
      </c>
      <c r="J3717" s="1">
        <v>45849</v>
      </c>
      <c r="K3717" t="s">
        <v>14</v>
      </c>
      <c r="L3717">
        <v>12</v>
      </c>
      <c r="M3717">
        <v>12</v>
      </c>
      <c r="N3717" t="s">
        <v>31</v>
      </c>
    </row>
    <row r="3718" spans="1:14" x14ac:dyDescent="0.25">
      <c r="A3718" t="s">
        <v>27</v>
      </c>
      <c r="B3718" t="s">
        <v>28</v>
      </c>
      <c r="C3718" t="s">
        <v>107</v>
      </c>
      <c r="D3718" t="s">
        <v>94</v>
      </c>
      <c r="E3718" t="s">
        <v>95</v>
      </c>
      <c r="F3718">
        <v>4705156482</v>
      </c>
      <c r="G3718" t="s">
        <v>143</v>
      </c>
      <c r="H3718" s="1">
        <v>45798</v>
      </c>
      <c r="I3718" s="1">
        <v>45841</v>
      </c>
      <c r="J3718" s="1">
        <v>45841</v>
      </c>
      <c r="K3718" t="s">
        <v>15</v>
      </c>
      <c r="L3718">
        <v>24</v>
      </c>
      <c r="M3718">
        <v>24</v>
      </c>
      <c r="N3718" t="s">
        <v>31</v>
      </c>
    </row>
    <row r="3719" spans="1:14" x14ac:dyDescent="0.25">
      <c r="A3719" t="s">
        <v>27</v>
      </c>
      <c r="B3719" t="s">
        <v>28</v>
      </c>
      <c r="C3719" t="s">
        <v>107</v>
      </c>
      <c r="D3719" t="s">
        <v>42</v>
      </c>
      <c r="E3719" t="s">
        <v>43</v>
      </c>
      <c r="F3719">
        <v>4705152109</v>
      </c>
      <c r="G3719" t="s">
        <v>147</v>
      </c>
      <c r="H3719" s="1">
        <v>45791</v>
      </c>
      <c r="I3719" s="1">
        <v>45817</v>
      </c>
      <c r="J3719" s="1">
        <v>45821</v>
      </c>
      <c r="K3719" t="s">
        <v>15</v>
      </c>
      <c r="L3719">
        <v>72</v>
      </c>
      <c r="M3719">
        <v>72</v>
      </c>
      <c r="N3719" t="s">
        <v>31</v>
      </c>
    </row>
    <row r="3720" spans="1:14" x14ac:dyDescent="0.25">
      <c r="A3720" t="s">
        <v>27</v>
      </c>
      <c r="B3720" t="s">
        <v>28</v>
      </c>
      <c r="C3720" t="s">
        <v>107</v>
      </c>
      <c r="D3720" t="s">
        <v>74</v>
      </c>
      <c r="E3720" t="s">
        <v>75</v>
      </c>
      <c r="F3720">
        <v>4705164504</v>
      </c>
      <c r="G3720" t="s">
        <v>121</v>
      </c>
      <c r="H3720" s="1">
        <v>45812</v>
      </c>
      <c r="I3720" s="1">
        <v>45828</v>
      </c>
      <c r="J3720" s="1">
        <v>45831</v>
      </c>
      <c r="K3720" t="s">
        <v>15</v>
      </c>
      <c r="L3720">
        <v>60</v>
      </c>
      <c r="M3720">
        <v>60</v>
      </c>
      <c r="N3720" t="s">
        <v>31</v>
      </c>
    </row>
    <row r="3721" spans="1:14" x14ac:dyDescent="0.25">
      <c r="A3721" t="s">
        <v>27</v>
      </c>
      <c r="B3721" t="s">
        <v>28</v>
      </c>
      <c r="C3721" t="s">
        <v>107</v>
      </c>
      <c r="D3721" t="s">
        <v>45</v>
      </c>
      <c r="E3721" t="s">
        <v>46</v>
      </c>
      <c r="F3721">
        <v>4705156485</v>
      </c>
      <c r="G3721" t="s">
        <v>132</v>
      </c>
      <c r="H3721" s="1">
        <v>45798</v>
      </c>
      <c r="I3721" s="1">
        <v>45819</v>
      </c>
      <c r="J3721" s="1">
        <v>45845</v>
      </c>
      <c r="K3721" t="s">
        <v>15</v>
      </c>
      <c r="L3721">
        <v>84</v>
      </c>
      <c r="M3721">
        <v>84</v>
      </c>
      <c r="N3721" t="s">
        <v>31</v>
      </c>
    </row>
    <row r="3722" spans="1:14" x14ac:dyDescent="0.25">
      <c r="A3722" t="s">
        <v>27</v>
      </c>
      <c r="B3722" t="s">
        <v>28</v>
      </c>
      <c r="C3722" t="s">
        <v>107</v>
      </c>
      <c r="D3722" t="s">
        <v>34</v>
      </c>
      <c r="E3722" t="s">
        <v>35</v>
      </c>
      <c r="F3722">
        <v>4705156496</v>
      </c>
      <c r="G3722" t="s">
        <v>120</v>
      </c>
      <c r="H3722" s="1">
        <v>45798</v>
      </c>
      <c r="I3722" s="1">
        <v>45820</v>
      </c>
      <c r="J3722" s="1">
        <v>45820</v>
      </c>
      <c r="K3722" t="s">
        <v>15</v>
      </c>
      <c r="L3722">
        <v>12</v>
      </c>
      <c r="M3722">
        <v>12</v>
      </c>
      <c r="N3722" t="s">
        <v>31</v>
      </c>
    </row>
    <row r="3723" spans="1:14" x14ac:dyDescent="0.25">
      <c r="A3723" t="s">
        <v>27</v>
      </c>
      <c r="B3723" t="s">
        <v>28</v>
      </c>
      <c r="C3723" t="s">
        <v>107</v>
      </c>
      <c r="D3723" t="s">
        <v>29</v>
      </c>
      <c r="E3723" t="s">
        <v>30</v>
      </c>
      <c r="F3723">
        <v>4705159754</v>
      </c>
      <c r="G3723" t="s">
        <v>162</v>
      </c>
      <c r="H3723" s="1">
        <v>45805</v>
      </c>
      <c r="I3723" s="1">
        <v>45821</v>
      </c>
      <c r="J3723" s="1">
        <v>45824</v>
      </c>
      <c r="K3723" t="s">
        <v>15</v>
      </c>
      <c r="L3723">
        <v>6</v>
      </c>
      <c r="M3723">
        <v>6</v>
      </c>
      <c r="N3723" t="s">
        <v>31</v>
      </c>
    </row>
    <row r="3724" spans="1:14" x14ac:dyDescent="0.25">
      <c r="A3724" t="s">
        <v>27</v>
      </c>
      <c r="B3724" t="s">
        <v>28</v>
      </c>
      <c r="C3724" t="s">
        <v>107</v>
      </c>
      <c r="D3724" t="s">
        <v>42</v>
      </c>
      <c r="E3724" t="s">
        <v>43</v>
      </c>
      <c r="F3724">
        <v>4705148202</v>
      </c>
      <c r="G3724" t="s">
        <v>130</v>
      </c>
      <c r="H3724" s="1">
        <v>45784</v>
      </c>
      <c r="I3724" s="1">
        <v>45810</v>
      </c>
      <c r="J3724" s="1">
        <v>45821</v>
      </c>
      <c r="K3724" t="s">
        <v>15</v>
      </c>
      <c r="L3724">
        <v>12</v>
      </c>
      <c r="M3724">
        <v>12</v>
      </c>
      <c r="N3724" t="s">
        <v>31</v>
      </c>
    </row>
    <row r="3725" spans="1:14" x14ac:dyDescent="0.25">
      <c r="A3725" t="s">
        <v>27</v>
      </c>
      <c r="B3725" t="s">
        <v>28</v>
      </c>
      <c r="C3725" t="s">
        <v>107</v>
      </c>
      <c r="D3725" t="s">
        <v>29</v>
      </c>
      <c r="E3725" t="s">
        <v>30</v>
      </c>
      <c r="F3725">
        <v>4705129955</v>
      </c>
      <c r="G3725" t="s">
        <v>148</v>
      </c>
      <c r="H3725" s="1">
        <v>45826</v>
      </c>
      <c r="I3725" s="1">
        <v>45838</v>
      </c>
      <c r="J3725" s="1">
        <v>45838</v>
      </c>
      <c r="K3725" t="s">
        <v>15</v>
      </c>
      <c r="L3725">
        <v>24</v>
      </c>
      <c r="M3725">
        <v>24</v>
      </c>
      <c r="N3725" t="s">
        <v>31</v>
      </c>
    </row>
    <row r="3726" spans="1:14" x14ac:dyDescent="0.25">
      <c r="A3726" t="s">
        <v>27</v>
      </c>
      <c r="B3726" t="s">
        <v>28</v>
      </c>
      <c r="C3726" t="s">
        <v>107</v>
      </c>
      <c r="D3726" t="s">
        <v>34</v>
      </c>
      <c r="E3726" t="s">
        <v>35</v>
      </c>
      <c r="F3726">
        <v>4705168208</v>
      </c>
      <c r="G3726" t="s">
        <v>119</v>
      </c>
      <c r="H3726" s="1">
        <v>45819</v>
      </c>
      <c r="I3726" s="1">
        <v>45852</v>
      </c>
      <c r="J3726" s="1">
        <v>45866</v>
      </c>
      <c r="K3726" t="s">
        <v>15</v>
      </c>
      <c r="L3726">
        <v>0</v>
      </c>
      <c r="M3726">
        <v>48</v>
      </c>
      <c r="N3726" t="s">
        <v>44</v>
      </c>
    </row>
    <row r="3727" spans="1:14" x14ac:dyDescent="0.25">
      <c r="A3727" t="s">
        <v>27</v>
      </c>
      <c r="B3727" t="s">
        <v>28</v>
      </c>
      <c r="C3727" t="s">
        <v>107</v>
      </c>
      <c r="D3727" t="s">
        <v>80</v>
      </c>
      <c r="E3727" t="s">
        <v>81</v>
      </c>
      <c r="F3727">
        <v>4705172596</v>
      </c>
      <c r="G3727" t="s">
        <v>133</v>
      </c>
      <c r="H3727" s="1">
        <v>45826</v>
      </c>
      <c r="I3727" s="1">
        <v>45845</v>
      </c>
      <c r="J3727" s="1">
        <v>45845</v>
      </c>
      <c r="K3727" t="s">
        <v>15</v>
      </c>
      <c r="L3727">
        <v>12</v>
      </c>
      <c r="M3727">
        <v>12</v>
      </c>
      <c r="N3727" t="s">
        <v>31</v>
      </c>
    </row>
    <row r="3728" spans="1:14" x14ac:dyDescent="0.25">
      <c r="A3728" t="s">
        <v>27</v>
      </c>
      <c r="B3728" t="s">
        <v>28</v>
      </c>
      <c r="C3728" t="s">
        <v>107</v>
      </c>
      <c r="D3728" t="s">
        <v>40</v>
      </c>
      <c r="E3728" t="s">
        <v>41</v>
      </c>
      <c r="F3728">
        <v>4705168209</v>
      </c>
      <c r="G3728" t="s">
        <v>121</v>
      </c>
      <c r="H3728" s="1">
        <v>45819</v>
      </c>
      <c r="I3728" s="1">
        <v>45840</v>
      </c>
      <c r="J3728" s="1">
        <v>45861</v>
      </c>
      <c r="K3728" t="s">
        <v>15</v>
      </c>
      <c r="L3728">
        <v>0</v>
      </c>
      <c r="M3728">
        <v>36</v>
      </c>
      <c r="N3728" t="s">
        <v>44</v>
      </c>
    </row>
    <row r="3729" spans="1:14" x14ac:dyDescent="0.25">
      <c r="A3729" t="s">
        <v>27</v>
      </c>
      <c r="B3729" t="s">
        <v>28</v>
      </c>
      <c r="C3729" t="s">
        <v>107</v>
      </c>
      <c r="D3729" t="s">
        <v>103</v>
      </c>
      <c r="E3729" t="s">
        <v>104</v>
      </c>
      <c r="F3729">
        <v>4705172576</v>
      </c>
      <c r="G3729" t="s">
        <v>118</v>
      </c>
      <c r="H3729" s="1">
        <v>45826</v>
      </c>
      <c r="I3729" s="1">
        <v>45841</v>
      </c>
      <c r="J3729" s="1">
        <v>45841</v>
      </c>
      <c r="K3729" t="s">
        <v>15</v>
      </c>
      <c r="L3729">
        <v>36</v>
      </c>
      <c r="M3729">
        <v>36</v>
      </c>
      <c r="N3729" t="s">
        <v>31</v>
      </c>
    </row>
    <row r="3730" spans="1:14" x14ac:dyDescent="0.25">
      <c r="A3730" t="s">
        <v>27</v>
      </c>
      <c r="B3730" t="s">
        <v>28</v>
      </c>
      <c r="C3730" t="s">
        <v>107</v>
      </c>
      <c r="D3730" t="s">
        <v>47</v>
      </c>
      <c r="E3730" t="s">
        <v>48</v>
      </c>
      <c r="F3730">
        <v>4705172598</v>
      </c>
      <c r="G3730" t="s">
        <v>135</v>
      </c>
      <c r="H3730" s="1">
        <v>45826</v>
      </c>
      <c r="I3730" s="1">
        <v>45839</v>
      </c>
      <c r="J3730" s="1">
        <v>45839</v>
      </c>
      <c r="K3730" t="s">
        <v>16</v>
      </c>
      <c r="L3730">
        <v>36</v>
      </c>
      <c r="M3730">
        <v>36</v>
      </c>
      <c r="N3730" t="s">
        <v>31</v>
      </c>
    </row>
    <row r="3731" spans="1:14" x14ac:dyDescent="0.25">
      <c r="A3731" t="s">
        <v>27</v>
      </c>
      <c r="B3731" t="s">
        <v>28</v>
      </c>
      <c r="C3731" t="s">
        <v>107</v>
      </c>
      <c r="D3731" t="s">
        <v>86</v>
      </c>
      <c r="E3731" t="s">
        <v>87</v>
      </c>
      <c r="F3731">
        <v>4705172575</v>
      </c>
      <c r="G3731" t="s">
        <v>156</v>
      </c>
      <c r="H3731" s="1">
        <v>45826</v>
      </c>
      <c r="I3731" s="1">
        <v>45838</v>
      </c>
      <c r="J3731" s="1">
        <v>45839</v>
      </c>
      <c r="K3731" t="s">
        <v>16</v>
      </c>
      <c r="L3731">
        <v>24</v>
      </c>
      <c r="M3731">
        <v>24</v>
      </c>
      <c r="N3731" t="s">
        <v>31</v>
      </c>
    </row>
    <row r="3732" spans="1:14" x14ac:dyDescent="0.25">
      <c r="A3732" t="s">
        <v>27</v>
      </c>
      <c r="B3732" t="s">
        <v>28</v>
      </c>
      <c r="C3732" t="s">
        <v>107</v>
      </c>
      <c r="D3732" t="s">
        <v>29</v>
      </c>
      <c r="E3732" t="s">
        <v>30</v>
      </c>
      <c r="F3732">
        <v>4705129955</v>
      </c>
      <c r="G3732" t="s">
        <v>185</v>
      </c>
      <c r="H3732" s="1">
        <v>45826</v>
      </c>
      <c r="I3732" s="1">
        <v>45838</v>
      </c>
      <c r="J3732" s="1">
        <v>45862</v>
      </c>
      <c r="K3732" t="s">
        <v>16</v>
      </c>
      <c r="L3732">
        <v>0</v>
      </c>
      <c r="M3732">
        <v>6</v>
      </c>
      <c r="N3732" t="s">
        <v>44</v>
      </c>
    </row>
    <row r="3733" spans="1:14" x14ac:dyDescent="0.25">
      <c r="A3733" t="s">
        <v>27</v>
      </c>
      <c r="B3733" t="s">
        <v>28</v>
      </c>
      <c r="C3733" t="s">
        <v>107</v>
      </c>
      <c r="D3733" t="s">
        <v>29</v>
      </c>
      <c r="E3733" t="s">
        <v>30</v>
      </c>
      <c r="F3733">
        <v>4705129955</v>
      </c>
      <c r="G3733" t="s">
        <v>190</v>
      </c>
      <c r="H3733" s="1">
        <v>45826</v>
      </c>
      <c r="I3733" s="1">
        <v>45838</v>
      </c>
      <c r="J3733" s="1">
        <v>45838</v>
      </c>
      <c r="K3733" t="s">
        <v>16</v>
      </c>
      <c r="L3733">
        <v>96</v>
      </c>
      <c r="M3733">
        <v>96</v>
      </c>
      <c r="N3733" t="s">
        <v>31</v>
      </c>
    </row>
    <row r="3734" spans="1:14" x14ac:dyDescent="0.25">
      <c r="A3734" t="s">
        <v>27</v>
      </c>
      <c r="B3734" t="s">
        <v>28</v>
      </c>
      <c r="C3734" t="s">
        <v>107</v>
      </c>
      <c r="D3734" t="s">
        <v>86</v>
      </c>
      <c r="E3734" t="s">
        <v>87</v>
      </c>
      <c r="F3734">
        <v>4705172575</v>
      </c>
      <c r="G3734" t="s">
        <v>129</v>
      </c>
      <c r="H3734" s="1">
        <v>45826</v>
      </c>
      <c r="I3734" s="1">
        <v>45838</v>
      </c>
      <c r="J3734" s="1">
        <v>45838</v>
      </c>
      <c r="K3734" t="s">
        <v>16</v>
      </c>
      <c r="L3734">
        <v>36</v>
      </c>
      <c r="M3734">
        <v>36</v>
      </c>
      <c r="N3734" t="s">
        <v>31</v>
      </c>
    </row>
    <row r="3735" spans="1:14" x14ac:dyDescent="0.25">
      <c r="A3735" t="s">
        <v>27</v>
      </c>
      <c r="B3735" t="s">
        <v>28</v>
      </c>
      <c r="C3735" t="s">
        <v>107</v>
      </c>
      <c r="D3735" t="s">
        <v>76</v>
      </c>
      <c r="E3735" t="s">
        <v>77</v>
      </c>
      <c r="F3735">
        <v>4705172579</v>
      </c>
      <c r="G3735" t="s">
        <v>171</v>
      </c>
      <c r="H3735" s="1">
        <v>45826</v>
      </c>
      <c r="I3735" s="1">
        <v>45839</v>
      </c>
      <c r="J3735" s="1">
        <v>45839</v>
      </c>
      <c r="K3735" t="s">
        <v>16</v>
      </c>
      <c r="L3735">
        <v>40</v>
      </c>
      <c r="M3735">
        <v>40</v>
      </c>
      <c r="N3735" t="s">
        <v>31</v>
      </c>
    </row>
    <row r="3736" spans="1:14" x14ac:dyDescent="0.25">
      <c r="A3736" t="s">
        <v>27</v>
      </c>
      <c r="B3736" t="s">
        <v>28</v>
      </c>
      <c r="C3736" t="s">
        <v>107</v>
      </c>
      <c r="D3736" t="s">
        <v>76</v>
      </c>
      <c r="E3736" t="s">
        <v>77</v>
      </c>
      <c r="F3736">
        <v>4705193109</v>
      </c>
      <c r="G3736" t="s">
        <v>117</v>
      </c>
      <c r="H3736" s="1">
        <v>45861</v>
      </c>
      <c r="I3736" s="1">
        <v>45870</v>
      </c>
      <c r="J3736" s="1">
        <v>45870</v>
      </c>
      <c r="K3736" t="s">
        <v>16</v>
      </c>
      <c r="L3736">
        <v>12</v>
      </c>
      <c r="M3736">
        <v>12</v>
      </c>
      <c r="N3736" t="s">
        <v>31</v>
      </c>
    </row>
    <row r="3737" spans="1:14" x14ac:dyDescent="0.25">
      <c r="A3737" t="s">
        <v>27</v>
      </c>
      <c r="B3737" t="s">
        <v>28</v>
      </c>
      <c r="C3737" t="s">
        <v>107</v>
      </c>
      <c r="D3737" t="s">
        <v>42</v>
      </c>
      <c r="E3737" t="s">
        <v>43</v>
      </c>
      <c r="F3737">
        <v>4705181926</v>
      </c>
      <c r="G3737" t="s">
        <v>130</v>
      </c>
      <c r="H3737" s="1">
        <v>45854</v>
      </c>
      <c r="I3737" s="1">
        <v>45870</v>
      </c>
      <c r="J3737" s="1">
        <v>45870</v>
      </c>
      <c r="K3737" t="s">
        <v>16</v>
      </c>
      <c r="L3737">
        <v>12</v>
      </c>
      <c r="M3737">
        <v>12</v>
      </c>
      <c r="N3737" t="s">
        <v>31</v>
      </c>
    </row>
    <row r="3738" spans="1:14" x14ac:dyDescent="0.25">
      <c r="A3738" t="s">
        <v>27</v>
      </c>
      <c r="B3738" t="s">
        <v>28</v>
      </c>
      <c r="C3738" t="s">
        <v>107</v>
      </c>
      <c r="D3738" t="s">
        <v>34</v>
      </c>
      <c r="E3738" t="s">
        <v>35</v>
      </c>
      <c r="F3738">
        <v>4705181218</v>
      </c>
      <c r="G3738" t="s">
        <v>157</v>
      </c>
      <c r="H3738" s="1">
        <v>45840</v>
      </c>
      <c r="I3738" s="1">
        <v>45855</v>
      </c>
      <c r="J3738" s="1">
        <v>45855</v>
      </c>
      <c r="K3738" t="s">
        <v>16</v>
      </c>
      <c r="L3738">
        <v>48</v>
      </c>
      <c r="M3738">
        <v>48</v>
      </c>
      <c r="N3738" t="s">
        <v>31</v>
      </c>
    </row>
    <row r="3739" spans="1:14" x14ac:dyDescent="0.25">
      <c r="A3739" t="s">
        <v>27</v>
      </c>
      <c r="B3739" t="s">
        <v>28</v>
      </c>
      <c r="C3739" t="s">
        <v>107</v>
      </c>
      <c r="D3739" t="s">
        <v>38</v>
      </c>
      <c r="E3739" t="s">
        <v>39</v>
      </c>
      <c r="F3739">
        <v>4705181412</v>
      </c>
      <c r="G3739" t="s">
        <v>149</v>
      </c>
      <c r="H3739" s="1">
        <v>45840</v>
      </c>
      <c r="I3739" s="1">
        <v>45857</v>
      </c>
      <c r="J3739" s="1">
        <v>45863</v>
      </c>
      <c r="K3739" t="s">
        <v>16</v>
      </c>
      <c r="L3739">
        <v>0</v>
      </c>
      <c r="M3739">
        <v>12</v>
      </c>
      <c r="N3739" t="s">
        <v>44</v>
      </c>
    </row>
    <row r="3740" spans="1:14" x14ac:dyDescent="0.25">
      <c r="A3740" t="s">
        <v>27</v>
      </c>
      <c r="B3740" t="s">
        <v>28</v>
      </c>
      <c r="C3740" t="s">
        <v>107</v>
      </c>
      <c r="D3740" t="s">
        <v>42</v>
      </c>
      <c r="E3740" t="s">
        <v>43</v>
      </c>
      <c r="F3740">
        <v>4705164507</v>
      </c>
      <c r="G3740" t="s">
        <v>151</v>
      </c>
      <c r="H3740" s="1">
        <v>45812</v>
      </c>
      <c r="I3740" s="1">
        <v>45840</v>
      </c>
      <c r="J3740" s="1">
        <v>45840</v>
      </c>
      <c r="K3740" t="s">
        <v>16</v>
      </c>
      <c r="L3740">
        <v>24</v>
      </c>
      <c r="M3740">
        <v>24</v>
      </c>
      <c r="N3740" t="s">
        <v>31</v>
      </c>
    </row>
    <row r="3741" spans="1:14" x14ac:dyDescent="0.25">
      <c r="A3741" t="s">
        <v>27</v>
      </c>
      <c r="B3741" t="s">
        <v>28</v>
      </c>
      <c r="C3741" t="s">
        <v>107</v>
      </c>
      <c r="D3741" t="s">
        <v>34</v>
      </c>
      <c r="E3741" t="s">
        <v>35</v>
      </c>
      <c r="F3741">
        <v>4705172594</v>
      </c>
      <c r="G3741" t="s">
        <v>128</v>
      </c>
      <c r="H3741" s="1">
        <v>45826</v>
      </c>
      <c r="I3741" s="1">
        <v>45840</v>
      </c>
      <c r="J3741" s="1">
        <v>45840</v>
      </c>
      <c r="K3741" t="s">
        <v>16</v>
      </c>
      <c r="L3741">
        <v>144</v>
      </c>
      <c r="M3741">
        <v>144</v>
      </c>
      <c r="N3741" t="s">
        <v>31</v>
      </c>
    </row>
    <row r="3742" spans="1:14" x14ac:dyDescent="0.25">
      <c r="A3742" t="s">
        <v>27</v>
      </c>
      <c r="B3742" t="s">
        <v>28</v>
      </c>
      <c r="C3742" t="s">
        <v>107</v>
      </c>
      <c r="D3742" t="s">
        <v>86</v>
      </c>
      <c r="E3742" t="s">
        <v>87</v>
      </c>
      <c r="F3742">
        <v>4705181202</v>
      </c>
      <c r="G3742" t="s">
        <v>125</v>
      </c>
      <c r="H3742" s="1">
        <v>45840</v>
      </c>
      <c r="I3742" s="1">
        <v>45852</v>
      </c>
      <c r="J3742" s="1">
        <v>45852</v>
      </c>
      <c r="K3742" t="s">
        <v>16</v>
      </c>
      <c r="L3742">
        <v>12</v>
      </c>
      <c r="M3742">
        <v>12</v>
      </c>
      <c r="N3742" t="s">
        <v>31</v>
      </c>
    </row>
    <row r="3743" spans="1:14" x14ac:dyDescent="0.25">
      <c r="A3743" t="s">
        <v>27</v>
      </c>
      <c r="B3743" t="s">
        <v>28</v>
      </c>
      <c r="C3743" t="s">
        <v>107</v>
      </c>
      <c r="D3743" t="s">
        <v>36</v>
      </c>
      <c r="E3743" t="s">
        <v>37</v>
      </c>
      <c r="F3743">
        <v>4705181414</v>
      </c>
      <c r="G3743" t="s">
        <v>129</v>
      </c>
      <c r="H3743" s="1">
        <v>45840</v>
      </c>
      <c r="I3743" s="1">
        <v>45861</v>
      </c>
      <c r="J3743" s="1">
        <v>45863</v>
      </c>
      <c r="K3743" t="s">
        <v>16</v>
      </c>
      <c r="L3743">
        <v>0</v>
      </c>
      <c r="M3743">
        <v>12</v>
      </c>
      <c r="N3743" t="s">
        <v>44</v>
      </c>
    </row>
    <row r="3744" spans="1:14" x14ac:dyDescent="0.25">
      <c r="A3744" t="s">
        <v>27</v>
      </c>
      <c r="B3744" t="s">
        <v>28</v>
      </c>
      <c r="C3744" t="s">
        <v>107</v>
      </c>
      <c r="D3744" t="s">
        <v>99</v>
      </c>
      <c r="E3744" t="s">
        <v>100</v>
      </c>
      <c r="F3744">
        <v>4705164513</v>
      </c>
      <c r="G3744" t="s">
        <v>119</v>
      </c>
      <c r="H3744" s="1">
        <v>45812</v>
      </c>
      <c r="I3744" s="1">
        <v>45849</v>
      </c>
      <c r="J3744" s="1">
        <v>45849</v>
      </c>
      <c r="K3744" t="s">
        <v>16</v>
      </c>
      <c r="L3744">
        <v>12</v>
      </c>
      <c r="M3744">
        <v>12</v>
      </c>
      <c r="N3744" t="s">
        <v>31</v>
      </c>
    </row>
    <row r="3745" spans="1:14" x14ac:dyDescent="0.25">
      <c r="A3745" t="s">
        <v>27</v>
      </c>
      <c r="B3745" t="s">
        <v>28</v>
      </c>
      <c r="C3745" t="s">
        <v>107</v>
      </c>
      <c r="D3745" t="s">
        <v>145</v>
      </c>
      <c r="E3745" t="s">
        <v>146</v>
      </c>
      <c r="F3745">
        <v>4705176374</v>
      </c>
      <c r="G3745" t="s">
        <v>157</v>
      </c>
      <c r="H3745" s="1">
        <v>45833</v>
      </c>
      <c r="I3745" s="1">
        <v>45845</v>
      </c>
      <c r="J3745" s="1">
        <v>45845</v>
      </c>
      <c r="K3745" t="s">
        <v>16</v>
      </c>
      <c r="L3745">
        <v>24</v>
      </c>
      <c r="M3745">
        <v>24</v>
      </c>
      <c r="N3745" t="s">
        <v>31</v>
      </c>
    </row>
    <row r="3746" spans="1:14" x14ac:dyDescent="0.25">
      <c r="A3746" t="s">
        <v>27</v>
      </c>
      <c r="B3746" t="s">
        <v>28</v>
      </c>
      <c r="C3746" t="s">
        <v>107</v>
      </c>
      <c r="D3746" t="s">
        <v>145</v>
      </c>
      <c r="E3746" t="s">
        <v>146</v>
      </c>
      <c r="F3746">
        <v>4705184680</v>
      </c>
      <c r="G3746" t="s">
        <v>156</v>
      </c>
      <c r="H3746" s="1">
        <v>45847</v>
      </c>
      <c r="I3746" s="1">
        <v>45860</v>
      </c>
      <c r="J3746" s="1">
        <v>45860</v>
      </c>
      <c r="K3746" t="s">
        <v>16</v>
      </c>
      <c r="L3746">
        <v>12</v>
      </c>
      <c r="M3746">
        <v>12</v>
      </c>
      <c r="N3746" t="s">
        <v>31</v>
      </c>
    </row>
    <row r="3747" spans="1:14" x14ac:dyDescent="0.25">
      <c r="A3747" t="s">
        <v>27</v>
      </c>
      <c r="B3747" t="s">
        <v>28</v>
      </c>
      <c r="C3747" t="s">
        <v>107</v>
      </c>
      <c r="D3747" t="s">
        <v>29</v>
      </c>
      <c r="E3747" t="s">
        <v>30</v>
      </c>
      <c r="F3747">
        <v>4705189345</v>
      </c>
      <c r="G3747" t="s">
        <v>112</v>
      </c>
      <c r="H3747" s="1">
        <v>45854</v>
      </c>
      <c r="I3747" s="1">
        <v>45868</v>
      </c>
      <c r="J3747" s="1">
        <v>45869</v>
      </c>
      <c r="K3747" t="s">
        <v>16</v>
      </c>
      <c r="L3747">
        <v>24</v>
      </c>
      <c r="M3747">
        <v>24</v>
      </c>
      <c r="N3747" t="s">
        <v>31</v>
      </c>
    </row>
    <row r="3748" spans="1:14" x14ac:dyDescent="0.25">
      <c r="A3748" t="s">
        <v>27</v>
      </c>
      <c r="B3748" t="s">
        <v>28</v>
      </c>
      <c r="C3748" t="s">
        <v>107</v>
      </c>
      <c r="D3748" t="s">
        <v>76</v>
      </c>
      <c r="E3748" t="s">
        <v>77</v>
      </c>
      <c r="F3748">
        <v>4705182888</v>
      </c>
      <c r="G3748" t="s">
        <v>150</v>
      </c>
      <c r="H3748" s="1">
        <v>45848</v>
      </c>
      <c r="I3748" s="1">
        <v>45860</v>
      </c>
      <c r="J3748" s="1">
        <v>45866</v>
      </c>
      <c r="K3748" t="s">
        <v>16</v>
      </c>
      <c r="L3748">
        <v>0</v>
      </c>
      <c r="M3748">
        <v>6</v>
      </c>
      <c r="N3748" t="s">
        <v>44</v>
      </c>
    </row>
    <row r="3749" spans="1:14" x14ac:dyDescent="0.25">
      <c r="A3749" t="s">
        <v>27</v>
      </c>
      <c r="B3749" t="s">
        <v>28</v>
      </c>
      <c r="C3749" t="s">
        <v>107</v>
      </c>
      <c r="D3749" t="s">
        <v>86</v>
      </c>
      <c r="E3749" t="s">
        <v>87</v>
      </c>
      <c r="F3749">
        <v>4705189342</v>
      </c>
      <c r="G3749" t="s">
        <v>129</v>
      </c>
      <c r="H3749" s="1">
        <v>45854</v>
      </c>
      <c r="I3749" s="1">
        <v>45866</v>
      </c>
      <c r="J3749" s="1">
        <v>45866</v>
      </c>
      <c r="K3749" t="s">
        <v>16</v>
      </c>
      <c r="L3749">
        <v>12</v>
      </c>
      <c r="M3749">
        <v>12</v>
      </c>
      <c r="N3749" t="s">
        <v>31</v>
      </c>
    </row>
    <row r="3750" spans="1:14" x14ac:dyDescent="0.25">
      <c r="A3750" t="s">
        <v>27</v>
      </c>
      <c r="B3750" t="s">
        <v>28</v>
      </c>
      <c r="C3750" t="s">
        <v>107</v>
      </c>
      <c r="D3750" t="s">
        <v>74</v>
      </c>
      <c r="E3750" t="s">
        <v>75</v>
      </c>
      <c r="F3750">
        <v>4705193107</v>
      </c>
      <c r="G3750" t="s">
        <v>133</v>
      </c>
      <c r="H3750" s="1">
        <v>45861</v>
      </c>
      <c r="I3750" s="1">
        <v>45866</v>
      </c>
      <c r="J3750" s="1">
        <v>45866</v>
      </c>
      <c r="K3750" t="s">
        <v>16</v>
      </c>
      <c r="L3750">
        <v>12</v>
      </c>
      <c r="M3750">
        <v>12</v>
      </c>
      <c r="N3750" t="s">
        <v>31</v>
      </c>
    </row>
    <row r="3751" spans="1:14" x14ac:dyDescent="0.25">
      <c r="A3751" t="s">
        <v>27</v>
      </c>
      <c r="B3751" t="s">
        <v>28</v>
      </c>
      <c r="C3751" t="s">
        <v>107</v>
      </c>
      <c r="D3751" t="s">
        <v>84</v>
      </c>
      <c r="E3751" t="s">
        <v>85</v>
      </c>
      <c r="F3751">
        <v>4705164515</v>
      </c>
      <c r="G3751" t="s">
        <v>150</v>
      </c>
      <c r="H3751" s="1">
        <v>45812</v>
      </c>
      <c r="I3751" s="1">
        <v>45841</v>
      </c>
      <c r="J3751" s="1">
        <v>45848</v>
      </c>
      <c r="K3751" t="s">
        <v>16</v>
      </c>
      <c r="L3751">
        <v>0</v>
      </c>
      <c r="M3751">
        <v>18</v>
      </c>
      <c r="N3751" t="s">
        <v>44</v>
      </c>
    </row>
    <row r="3752" spans="1:14" x14ac:dyDescent="0.25">
      <c r="A3752" t="s">
        <v>27</v>
      </c>
      <c r="B3752" t="s">
        <v>28</v>
      </c>
      <c r="C3752" t="s">
        <v>107</v>
      </c>
      <c r="D3752" t="s">
        <v>84</v>
      </c>
      <c r="E3752" t="s">
        <v>85</v>
      </c>
      <c r="F3752">
        <v>4705164515</v>
      </c>
      <c r="G3752" t="s">
        <v>152</v>
      </c>
      <c r="H3752" s="1">
        <v>45812</v>
      </c>
      <c r="I3752" s="1">
        <v>45841</v>
      </c>
      <c r="J3752" s="1">
        <v>45841</v>
      </c>
      <c r="K3752" t="s">
        <v>16</v>
      </c>
      <c r="L3752">
        <v>12</v>
      </c>
      <c r="M3752">
        <v>12</v>
      </c>
      <c r="N3752" t="s">
        <v>31</v>
      </c>
    </row>
    <row r="3753" spans="1:14" x14ac:dyDescent="0.25">
      <c r="A3753" t="s">
        <v>27</v>
      </c>
      <c r="B3753" t="s">
        <v>28</v>
      </c>
      <c r="C3753" t="s">
        <v>107</v>
      </c>
      <c r="D3753" t="s">
        <v>29</v>
      </c>
      <c r="E3753" t="s">
        <v>30</v>
      </c>
      <c r="F3753">
        <v>4705129955</v>
      </c>
      <c r="G3753" t="s">
        <v>156</v>
      </c>
      <c r="H3753" s="1">
        <v>45826</v>
      </c>
      <c r="I3753" s="1">
        <v>45838</v>
      </c>
      <c r="J3753" s="1">
        <v>45838</v>
      </c>
      <c r="K3753" t="s">
        <v>16</v>
      </c>
      <c r="L3753">
        <v>48</v>
      </c>
      <c r="M3753">
        <v>48</v>
      </c>
      <c r="N3753" t="s">
        <v>31</v>
      </c>
    </row>
    <row r="3754" spans="1:14" x14ac:dyDescent="0.25">
      <c r="A3754" t="s">
        <v>27</v>
      </c>
      <c r="B3754" t="s">
        <v>28</v>
      </c>
      <c r="C3754" t="s">
        <v>107</v>
      </c>
      <c r="D3754" t="s">
        <v>94</v>
      </c>
      <c r="E3754" t="s">
        <v>95</v>
      </c>
      <c r="F3754">
        <v>4705164508</v>
      </c>
      <c r="G3754" t="s">
        <v>143</v>
      </c>
      <c r="H3754" s="1">
        <v>45812</v>
      </c>
      <c r="I3754" s="1">
        <v>45838</v>
      </c>
      <c r="J3754" s="1">
        <v>45838</v>
      </c>
      <c r="K3754" t="s">
        <v>16</v>
      </c>
      <c r="L3754">
        <v>24</v>
      </c>
      <c r="M3754">
        <v>24</v>
      </c>
      <c r="N3754" t="s">
        <v>31</v>
      </c>
    </row>
    <row r="3755" spans="1:14" x14ac:dyDescent="0.25">
      <c r="A3755" t="s">
        <v>27</v>
      </c>
      <c r="B3755" t="s">
        <v>28</v>
      </c>
      <c r="C3755" t="s">
        <v>107</v>
      </c>
      <c r="D3755" t="s">
        <v>88</v>
      </c>
      <c r="E3755" t="s">
        <v>89</v>
      </c>
      <c r="F3755">
        <v>4705168206</v>
      </c>
      <c r="G3755" t="s">
        <v>133</v>
      </c>
      <c r="H3755" s="1">
        <v>45819</v>
      </c>
      <c r="I3755" s="1">
        <v>45847</v>
      </c>
      <c r="J3755" s="1">
        <v>45860</v>
      </c>
      <c r="K3755" t="s">
        <v>16</v>
      </c>
      <c r="L3755">
        <v>0</v>
      </c>
      <c r="M3755">
        <v>36</v>
      </c>
      <c r="N3755" t="s">
        <v>44</v>
      </c>
    </row>
    <row r="3756" spans="1:14" x14ac:dyDescent="0.25">
      <c r="A3756" t="s">
        <v>27</v>
      </c>
      <c r="B3756" t="s">
        <v>28</v>
      </c>
      <c r="C3756" t="s">
        <v>107</v>
      </c>
      <c r="D3756" t="s">
        <v>94</v>
      </c>
      <c r="E3756" t="s">
        <v>95</v>
      </c>
      <c r="F3756">
        <v>4705168199</v>
      </c>
      <c r="G3756" t="s">
        <v>125</v>
      </c>
      <c r="H3756" s="1">
        <v>45819</v>
      </c>
      <c r="I3756" s="1">
        <v>45838</v>
      </c>
      <c r="J3756" s="1">
        <v>45849</v>
      </c>
      <c r="K3756" t="s">
        <v>16</v>
      </c>
      <c r="L3756">
        <v>0</v>
      </c>
      <c r="M3756">
        <v>36</v>
      </c>
      <c r="N3756" t="s">
        <v>44</v>
      </c>
    </row>
    <row r="3757" spans="1:14" x14ac:dyDescent="0.25">
      <c r="A3757" t="s">
        <v>27</v>
      </c>
      <c r="B3757" t="s">
        <v>28</v>
      </c>
      <c r="C3757" t="s">
        <v>107</v>
      </c>
      <c r="D3757" t="s">
        <v>76</v>
      </c>
      <c r="E3757" t="s">
        <v>77</v>
      </c>
      <c r="F3757">
        <v>4705172579</v>
      </c>
      <c r="G3757" t="s">
        <v>166</v>
      </c>
      <c r="H3757" s="1">
        <v>45826</v>
      </c>
      <c r="I3757" s="1">
        <v>45839</v>
      </c>
      <c r="J3757" s="1">
        <v>45839</v>
      </c>
      <c r="K3757" t="s">
        <v>16</v>
      </c>
      <c r="L3757">
        <v>3</v>
      </c>
      <c r="M3757">
        <v>3</v>
      </c>
      <c r="N3757" t="s">
        <v>31</v>
      </c>
    </row>
    <row r="3758" spans="1:14" x14ac:dyDescent="0.25">
      <c r="A3758" t="s">
        <v>27</v>
      </c>
      <c r="B3758" t="s">
        <v>28</v>
      </c>
      <c r="C3758" t="s">
        <v>107</v>
      </c>
      <c r="D3758" t="s">
        <v>32</v>
      </c>
      <c r="E3758" t="s">
        <v>33</v>
      </c>
      <c r="F3758">
        <v>4705189354</v>
      </c>
      <c r="G3758" t="s">
        <v>170</v>
      </c>
      <c r="H3758" s="1">
        <v>45854</v>
      </c>
      <c r="I3758" s="1">
        <v>45869</v>
      </c>
      <c r="J3758" s="1">
        <v>45870</v>
      </c>
      <c r="K3758" t="s">
        <v>16</v>
      </c>
      <c r="L3758">
        <v>12</v>
      </c>
      <c r="M3758">
        <v>12</v>
      </c>
      <c r="N3758" t="s">
        <v>31</v>
      </c>
    </row>
    <row r="3759" spans="1:14" x14ac:dyDescent="0.25">
      <c r="A3759" t="s">
        <v>27</v>
      </c>
      <c r="B3759" t="s">
        <v>28</v>
      </c>
      <c r="C3759" t="s">
        <v>107</v>
      </c>
      <c r="D3759" t="s">
        <v>34</v>
      </c>
      <c r="E3759" t="s">
        <v>35</v>
      </c>
      <c r="F3759">
        <v>4705181218</v>
      </c>
      <c r="G3759" t="s">
        <v>128</v>
      </c>
      <c r="H3759" s="1">
        <v>45840</v>
      </c>
      <c r="I3759" s="1">
        <v>45855</v>
      </c>
      <c r="J3759" s="1">
        <v>45855</v>
      </c>
      <c r="K3759" t="s">
        <v>16</v>
      </c>
      <c r="L3759">
        <v>84</v>
      </c>
      <c r="M3759">
        <v>84</v>
      </c>
      <c r="N3759" t="s">
        <v>31</v>
      </c>
    </row>
    <row r="3760" spans="1:14" x14ac:dyDescent="0.25">
      <c r="A3760" t="s">
        <v>27</v>
      </c>
      <c r="B3760" t="s">
        <v>28</v>
      </c>
      <c r="C3760" t="s">
        <v>107</v>
      </c>
      <c r="D3760" t="s">
        <v>141</v>
      </c>
      <c r="E3760" t="s">
        <v>142</v>
      </c>
      <c r="F3760">
        <v>4705172592</v>
      </c>
      <c r="G3760" t="s">
        <v>112</v>
      </c>
      <c r="H3760" s="1">
        <v>45826</v>
      </c>
      <c r="I3760" s="1">
        <v>45855</v>
      </c>
      <c r="J3760" s="1">
        <v>45861</v>
      </c>
      <c r="K3760" t="s">
        <v>16</v>
      </c>
      <c r="L3760">
        <v>0</v>
      </c>
      <c r="M3760">
        <v>12</v>
      </c>
      <c r="N3760" t="s">
        <v>44</v>
      </c>
    </row>
    <row r="3761" spans="1:14" x14ac:dyDescent="0.25">
      <c r="A3761" t="s">
        <v>27</v>
      </c>
      <c r="B3761" t="s">
        <v>28</v>
      </c>
      <c r="C3761" t="s">
        <v>107</v>
      </c>
      <c r="D3761" t="s">
        <v>34</v>
      </c>
      <c r="E3761" t="s">
        <v>35</v>
      </c>
      <c r="F3761">
        <v>4705181280</v>
      </c>
      <c r="G3761" t="s">
        <v>127</v>
      </c>
      <c r="H3761" s="1">
        <v>45840</v>
      </c>
      <c r="I3761" s="1">
        <v>45855</v>
      </c>
      <c r="J3761" s="1">
        <v>45855</v>
      </c>
      <c r="K3761" t="s">
        <v>16</v>
      </c>
      <c r="L3761">
        <v>18</v>
      </c>
      <c r="M3761">
        <v>18</v>
      </c>
      <c r="N3761" t="s">
        <v>31</v>
      </c>
    </row>
    <row r="3762" spans="1:14" x14ac:dyDescent="0.25">
      <c r="A3762" t="s">
        <v>27</v>
      </c>
      <c r="B3762" t="s">
        <v>28</v>
      </c>
      <c r="C3762" t="s">
        <v>107</v>
      </c>
      <c r="D3762" t="s">
        <v>84</v>
      </c>
      <c r="E3762" t="s">
        <v>85</v>
      </c>
      <c r="F3762">
        <v>4705181212</v>
      </c>
      <c r="G3762" t="s">
        <v>120</v>
      </c>
      <c r="H3762" s="1">
        <v>45840</v>
      </c>
      <c r="I3762" s="1">
        <v>45855</v>
      </c>
      <c r="J3762" s="1">
        <v>45863</v>
      </c>
      <c r="K3762" t="s">
        <v>16</v>
      </c>
      <c r="L3762">
        <v>0</v>
      </c>
      <c r="M3762">
        <v>12</v>
      </c>
      <c r="N3762" t="s">
        <v>44</v>
      </c>
    </row>
    <row r="3763" spans="1:14" x14ac:dyDescent="0.25">
      <c r="A3763" t="s">
        <v>27</v>
      </c>
      <c r="B3763" t="s">
        <v>28</v>
      </c>
      <c r="C3763" t="s">
        <v>107</v>
      </c>
      <c r="D3763" t="s">
        <v>40</v>
      </c>
      <c r="E3763" t="s">
        <v>41</v>
      </c>
      <c r="F3763">
        <v>4705157816</v>
      </c>
      <c r="G3763" t="s">
        <v>117</v>
      </c>
      <c r="H3763" s="1">
        <v>45812</v>
      </c>
      <c r="I3763" s="1">
        <v>45840</v>
      </c>
      <c r="J3763" s="1">
        <v>45861</v>
      </c>
      <c r="K3763" t="s">
        <v>16</v>
      </c>
      <c r="L3763">
        <v>0</v>
      </c>
      <c r="M3763">
        <v>12</v>
      </c>
      <c r="N3763" t="s">
        <v>44</v>
      </c>
    </row>
    <row r="3764" spans="1:14" x14ac:dyDescent="0.25">
      <c r="A3764" t="s">
        <v>27</v>
      </c>
      <c r="B3764" t="s">
        <v>28</v>
      </c>
      <c r="C3764" t="s">
        <v>107</v>
      </c>
      <c r="D3764" t="s">
        <v>42</v>
      </c>
      <c r="E3764" t="s">
        <v>43</v>
      </c>
      <c r="F3764">
        <v>4705164507</v>
      </c>
      <c r="G3764" t="s">
        <v>140</v>
      </c>
      <c r="H3764" s="1">
        <v>45812</v>
      </c>
      <c r="I3764" s="1">
        <v>45840</v>
      </c>
      <c r="J3764" s="1">
        <v>45840</v>
      </c>
      <c r="K3764" t="s">
        <v>16</v>
      </c>
      <c r="L3764">
        <v>48</v>
      </c>
      <c r="M3764">
        <v>48</v>
      </c>
      <c r="N3764" t="s">
        <v>31</v>
      </c>
    </row>
    <row r="3765" spans="1:14" x14ac:dyDescent="0.25">
      <c r="A3765" t="s">
        <v>27</v>
      </c>
      <c r="B3765" t="s">
        <v>28</v>
      </c>
      <c r="C3765" t="s">
        <v>107</v>
      </c>
      <c r="D3765" t="s">
        <v>40</v>
      </c>
      <c r="E3765" t="s">
        <v>41</v>
      </c>
      <c r="F3765">
        <v>4705178434</v>
      </c>
      <c r="G3765" t="s">
        <v>129</v>
      </c>
      <c r="H3765" s="1">
        <v>45838</v>
      </c>
      <c r="I3765" s="1">
        <v>45862</v>
      </c>
      <c r="J3765" s="1">
        <v>45862</v>
      </c>
      <c r="K3765" t="s">
        <v>16</v>
      </c>
      <c r="L3765">
        <v>48</v>
      </c>
      <c r="M3765">
        <v>48</v>
      </c>
      <c r="N3765" t="s">
        <v>31</v>
      </c>
    </row>
    <row r="3766" spans="1:14" x14ac:dyDescent="0.25">
      <c r="A3766" t="s">
        <v>27</v>
      </c>
      <c r="B3766" t="s">
        <v>28</v>
      </c>
      <c r="C3766" t="s">
        <v>107</v>
      </c>
      <c r="D3766" t="s">
        <v>36</v>
      </c>
      <c r="E3766" t="s">
        <v>37</v>
      </c>
      <c r="F3766">
        <v>4705178433</v>
      </c>
      <c r="G3766" t="s">
        <v>154</v>
      </c>
      <c r="H3766" s="1">
        <v>45838</v>
      </c>
      <c r="I3766" s="1">
        <v>45862</v>
      </c>
      <c r="J3766" s="1">
        <v>45862</v>
      </c>
      <c r="K3766" t="s">
        <v>16</v>
      </c>
      <c r="L3766">
        <v>12</v>
      </c>
      <c r="M3766">
        <v>12</v>
      </c>
      <c r="N3766" t="s">
        <v>31</v>
      </c>
    </row>
    <row r="3767" spans="1:14" x14ac:dyDescent="0.25">
      <c r="A3767" t="s">
        <v>27</v>
      </c>
      <c r="B3767" t="s">
        <v>28</v>
      </c>
      <c r="C3767" t="s">
        <v>107</v>
      </c>
      <c r="D3767" t="s">
        <v>82</v>
      </c>
      <c r="E3767" t="s">
        <v>83</v>
      </c>
      <c r="F3767">
        <v>4705176372</v>
      </c>
      <c r="G3767" t="s">
        <v>135</v>
      </c>
      <c r="H3767" s="1">
        <v>45833</v>
      </c>
      <c r="I3767" s="1">
        <v>45853</v>
      </c>
      <c r="J3767" s="1">
        <v>45853</v>
      </c>
      <c r="K3767" t="s">
        <v>16</v>
      </c>
      <c r="L3767">
        <v>12</v>
      </c>
      <c r="M3767">
        <v>12</v>
      </c>
      <c r="N3767" t="s">
        <v>31</v>
      </c>
    </row>
    <row r="3768" spans="1:14" x14ac:dyDescent="0.25">
      <c r="A3768" t="s">
        <v>27</v>
      </c>
      <c r="B3768" t="s">
        <v>28</v>
      </c>
      <c r="C3768" t="s">
        <v>107</v>
      </c>
      <c r="D3768" t="s">
        <v>76</v>
      </c>
      <c r="E3768" t="s">
        <v>77</v>
      </c>
      <c r="F3768">
        <v>4705181206</v>
      </c>
      <c r="G3768" t="s">
        <v>163</v>
      </c>
      <c r="H3768" s="1">
        <v>45840</v>
      </c>
      <c r="I3768" s="1">
        <v>45855</v>
      </c>
      <c r="J3768" s="1">
        <v>45855</v>
      </c>
      <c r="K3768" t="s">
        <v>16</v>
      </c>
      <c r="L3768">
        <v>24</v>
      </c>
      <c r="M3768">
        <v>24</v>
      </c>
      <c r="N3768" t="s">
        <v>31</v>
      </c>
    </row>
    <row r="3769" spans="1:14" x14ac:dyDescent="0.25">
      <c r="A3769" t="s">
        <v>27</v>
      </c>
      <c r="B3769" t="s">
        <v>28</v>
      </c>
      <c r="C3769" t="s">
        <v>107</v>
      </c>
      <c r="D3769" t="s">
        <v>138</v>
      </c>
      <c r="E3769" t="s">
        <v>139</v>
      </c>
      <c r="F3769">
        <v>4705164509</v>
      </c>
      <c r="G3769" t="s">
        <v>122</v>
      </c>
      <c r="H3769" s="1">
        <v>45812</v>
      </c>
      <c r="I3769" s="1">
        <v>45854</v>
      </c>
      <c r="J3769" s="1">
        <v>45859</v>
      </c>
      <c r="K3769" t="s">
        <v>16</v>
      </c>
      <c r="L3769">
        <v>0</v>
      </c>
      <c r="M3769">
        <v>150</v>
      </c>
      <c r="N3769" t="s">
        <v>44</v>
      </c>
    </row>
    <row r="3770" spans="1:14" x14ac:dyDescent="0.25">
      <c r="A3770" t="s">
        <v>27</v>
      </c>
      <c r="B3770" t="s">
        <v>28</v>
      </c>
      <c r="C3770" t="s">
        <v>107</v>
      </c>
      <c r="D3770" t="s">
        <v>113</v>
      </c>
      <c r="E3770" t="s">
        <v>114</v>
      </c>
      <c r="F3770">
        <v>4705156484</v>
      </c>
      <c r="G3770" t="s">
        <v>122</v>
      </c>
      <c r="H3770" s="1">
        <v>45798</v>
      </c>
      <c r="I3770" s="1">
        <v>45838</v>
      </c>
      <c r="J3770" s="1">
        <v>45838</v>
      </c>
      <c r="K3770" t="s">
        <v>16</v>
      </c>
      <c r="L3770">
        <v>350</v>
      </c>
      <c r="M3770">
        <v>350</v>
      </c>
      <c r="N3770" t="s">
        <v>31</v>
      </c>
    </row>
    <row r="3771" spans="1:14" x14ac:dyDescent="0.25">
      <c r="A3771" t="s">
        <v>27</v>
      </c>
      <c r="B3771" t="s">
        <v>28</v>
      </c>
      <c r="C3771" t="s">
        <v>107</v>
      </c>
      <c r="D3771" t="s">
        <v>42</v>
      </c>
      <c r="E3771" t="s">
        <v>43</v>
      </c>
      <c r="F3771">
        <v>4705181411</v>
      </c>
      <c r="G3771" t="s">
        <v>129</v>
      </c>
      <c r="H3771" s="1">
        <v>45840</v>
      </c>
      <c r="I3771" s="1">
        <v>45859</v>
      </c>
      <c r="J3771" s="1">
        <v>45860</v>
      </c>
      <c r="K3771" t="s">
        <v>16</v>
      </c>
      <c r="L3771">
        <v>12</v>
      </c>
      <c r="M3771">
        <v>12</v>
      </c>
      <c r="N3771" t="s">
        <v>31</v>
      </c>
    </row>
    <row r="3772" spans="1:14" x14ac:dyDescent="0.25">
      <c r="A3772" t="s">
        <v>27</v>
      </c>
      <c r="B3772" t="s">
        <v>28</v>
      </c>
      <c r="C3772" t="s">
        <v>107</v>
      </c>
      <c r="D3772" t="s">
        <v>145</v>
      </c>
      <c r="E3772" t="s">
        <v>146</v>
      </c>
      <c r="F3772">
        <v>4705184680</v>
      </c>
      <c r="G3772" t="s">
        <v>135</v>
      </c>
      <c r="H3772" s="1">
        <v>45847</v>
      </c>
      <c r="I3772" s="1">
        <v>45860</v>
      </c>
      <c r="J3772" s="1">
        <v>45860</v>
      </c>
      <c r="K3772" t="s">
        <v>16</v>
      </c>
      <c r="L3772">
        <v>24</v>
      </c>
      <c r="M3772">
        <v>24</v>
      </c>
      <c r="N3772" t="s">
        <v>31</v>
      </c>
    </row>
    <row r="3773" spans="1:14" x14ac:dyDescent="0.25">
      <c r="A3773" t="s">
        <v>27</v>
      </c>
      <c r="B3773" t="s">
        <v>28</v>
      </c>
      <c r="C3773" t="s">
        <v>107</v>
      </c>
      <c r="D3773" t="s">
        <v>42</v>
      </c>
      <c r="E3773" t="s">
        <v>43</v>
      </c>
      <c r="F3773">
        <v>4705181411</v>
      </c>
      <c r="G3773" t="s">
        <v>190</v>
      </c>
      <c r="H3773" s="1">
        <v>45840</v>
      </c>
      <c r="I3773" s="1">
        <v>45859</v>
      </c>
      <c r="J3773" s="1">
        <v>45860</v>
      </c>
      <c r="K3773" t="s">
        <v>16</v>
      </c>
      <c r="L3773">
        <v>24</v>
      </c>
      <c r="M3773">
        <v>24</v>
      </c>
      <c r="N3773" t="s">
        <v>31</v>
      </c>
    </row>
    <row r="3774" spans="1:14" x14ac:dyDescent="0.25">
      <c r="A3774" t="s">
        <v>27</v>
      </c>
      <c r="B3774" t="s">
        <v>28</v>
      </c>
      <c r="C3774" t="s">
        <v>107</v>
      </c>
      <c r="D3774" t="s">
        <v>90</v>
      </c>
      <c r="E3774" t="s">
        <v>91</v>
      </c>
      <c r="F3774">
        <v>4705181211</v>
      </c>
      <c r="G3774" t="s">
        <v>147</v>
      </c>
      <c r="H3774" s="1">
        <v>45840</v>
      </c>
      <c r="I3774" s="1">
        <v>45859</v>
      </c>
      <c r="J3774" s="1">
        <v>45859</v>
      </c>
      <c r="K3774" t="s">
        <v>16</v>
      </c>
      <c r="L3774">
        <v>48</v>
      </c>
      <c r="M3774">
        <v>48</v>
      </c>
      <c r="N3774" t="s">
        <v>31</v>
      </c>
    </row>
    <row r="3775" spans="1:14" x14ac:dyDescent="0.25">
      <c r="A3775" t="s">
        <v>27</v>
      </c>
      <c r="B3775" t="s">
        <v>28</v>
      </c>
      <c r="C3775" t="s">
        <v>107</v>
      </c>
      <c r="D3775" t="s">
        <v>47</v>
      </c>
      <c r="E3775" t="s">
        <v>48</v>
      </c>
      <c r="F3775">
        <v>4705181222</v>
      </c>
      <c r="G3775" t="s">
        <v>133</v>
      </c>
      <c r="H3775" s="1">
        <v>45840</v>
      </c>
      <c r="I3775" s="1">
        <v>45856</v>
      </c>
      <c r="J3775" s="1">
        <v>45856</v>
      </c>
      <c r="K3775" t="s">
        <v>16</v>
      </c>
      <c r="L3775">
        <v>12</v>
      </c>
      <c r="M3775">
        <v>12</v>
      </c>
      <c r="N3775" t="s">
        <v>31</v>
      </c>
    </row>
    <row r="3776" spans="1:14" x14ac:dyDescent="0.25">
      <c r="A3776" t="s">
        <v>27</v>
      </c>
      <c r="B3776" t="s">
        <v>28</v>
      </c>
      <c r="C3776" t="s">
        <v>107</v>
      </c>
      <c r="D3776" t="s">
        <v>80</v>
      </c>
      <c r="E3776" t="s">
        <v>81</v>
      </c>
      <c r="F3776">
        <v>4705189356</v>
      </c>
      <c r="G3776" t="s">
        <v>152</v>
      </c>
      <c r="H3776" s="1">
        <v>45854</v>
      </c>
      <c r="I3776" s="1">
        <v>45868</v>
      </c>
      <c r="J3776" s="1">
        <v>45868</v>
      </c>
      <c r="K3776" t="s">
        <v>16</v>
      </c>
      <c r="L3776">
        <v>24</v>
      </c>
      <c r="M3776">
        <v>24</v>
      </c>
      <c r="N3776" t="s">
        <v>31</v>
      </c>
    </row>
    <row r="3777" spans="1:14" x14ac:dyDescent="0.25">
      <c r="A3777" t="s">
        <v>27</v>
      </c>
      <c r="B3777" t="s">
        <v>28</v>
      </c>
      <c r="C3777" t="s">
        <v>107</v>
      </c>
      <c r="D3777" t="s">
        <v>34</v>
      </c>
      <c r="E3777" t="s">
        <v>35</v>
      </c>
      <c r="F3777">
        <v>4705181280</v>
      </c>
      <c r="G3777" t="s">
        <v>143</v>
      </c>
      <c r="H3777" s="1">
        <v>45840</v>
      </c>
      <c r="I3777" s="1">
        <v>45855</v>
      </c>
      <c r="J3777" s="1">
        <v>45860</v>
      </c>
      <c r="K3777" t="s">
        <v>14</v>
      </c>
      <c r="L3777">
        <v>72</v>
      </c>
      <c r="M3777">
        <v>72</v>
      </c>
      <c r="N3777" t="s">
        <v>31</v>
      </c>
    </row>
    <row r="3778" spans="1:14" x14ac:dyDescent="0.25">
      <c r="A3778" t="s">
        <v>27</v>
      </c>
      <c r="B3778" t="s">
        <v>28</v>
      </c>
      <c r="C3778" t="s">
        <v>107</v>
      </c>
      <c r="D3778" t="s">
        <v>103</v>
      </c>
      <c r="E3778" t="s">
        <v>104</v>
      </c>
      <c r="F3778">
        <v>4705184999</v>
      </c>
      <c r="G3778" t="s">
        <v>160</v>
      </c>
      <c r="H3778" s="1">
        <v>45859</v>
      </c>
      <c r="I3778" s="1">
        <v>45866</v>
      </c>
      <c r="J3778" s="1">
        <v>45866</v>
      </c>
      <c r="K3778" t="s">
        <v>14</v>
      </c>
      <c r="L3778">
        <v>12</v>
      </c>
      <c r="M3778">
        <v>12</v>
      </c>
      <c r="N3778" t="s">
        <v>31</v>
      </c>
    </row>
    <row r="3779" spans="1:14" x14ac:dyDescent="0.25">
      <c r="A3779" t="s">
        <v>27</v>
      </c>
      <c r="B3779" t="s">
        <v>28</v>
      </c>
      <c r="C3779" t="s">
        <v>107</v>
      </c>
      <c r="D3779" t="s">
        <v>88</v>
      </c>
      <c r="E3779" t="s">
        <v>89</v>
      </c>
      <c r="F3779">
        <v>4705172589</v>
      </c>
      <c r="G3779" t="s">
        <v>128</v>
      </c>
      <c r="H3779" s="1">
        <v>45826</v>
      </c>
      <c r="I3779" s="1">
        <v>45853</v>
      </c>
      <c r="J3779" s="1">
        <v>45854</v>
      </c>
      <c r="K3779" t="s">
        <v>14</v>
      </c>
      <c r="L3779">
        <v>12</v>
      </c>
      <c r="M3779">
        <v>12</v>
      </c>
      <c r="N3779" t="s">
        <v>31</v>
      </c>
    </row>
    <row r="3780" spans="1:14" x14ac:dyDescent="0.25">
      <c r="A3780" t="s">
        <v>27</v>
      </c>
      <c r="B3780" t="s">
        <v>28</v>
      </c>
      <c r="C3780" t="s">
        <v>107</v>
      </c>
      <c r="D3780" t="s">
        <v>76</v>
      </c>
      <c r="E3780" t="s">
        <v>77</v>
      </c>
      <c r="F3780">
        <v>4705182888</v>
      </c>
      <c r="G3780" t="s">
        <v>151</v>
      </c>
      <c r="H3780" s="1">
        <v>45848</v>
      </c>
      <c r="I3780" s="1">
        <v>45860</v>
      </c>
      <c r="J3780" s="1">
        <v>45860</v>
      </c>
      <c r="K3780" t="s">
        <v>14</v>
      </c>
      <c r="L3780">
        <v>12</v>
      </c>
      <c r="M3780">
        <v>12</v>
      </c>
      <c r="N3780" t="s">
        <v>31</v>
      </c>
    </row>
    <row r="3781" spans="1:14" x14ac:dyDescent="0.25">
      <c r="A3781" t="s">
        <v>27</v>
      </c>
      <c r="B3781" t="s">
        <v>28</v>
      </c>
      <c r="C3781" t="s">
        <v>107</v>
      </c>
      <c r="D3781" t="s">
        <v>94</v>
      </c>
      <c r="E3781" t="s">
        <v>95</v>
      </c>
      <c r="F3781">
        <v>4705176367</v>
      </c>
      <c r="G3781" t="s">
        <v>120</v>
      </c>
      <c r="H3781" s="1">
        <v>45833</v>
      </c>
      <c r="I3781" s="1">
        <v>45855</v>
      </c>
      <c r="J3781" s="1">
        <v>45855</v>
      </c>
      <c r="K3781" t="s">
        <v>14</v>
      </c>
      <c r="L3781">
        <v>12</v>
      </c>
      <c r="M3781">
        <v>12</v>
      </c>
      <c r="N3781" t="s">
        <v>31</v>
      </c>
    </row>
    <row r="3782" spans="1:14" x14ac:dyDescent="0.25">
      <c r="A3782" t="s">
        <v>27</v>
      </c>
      <c r="B3782" t="s">
        <v>28</v>
      </c>
      <c r="C3782" t="s">
        <v>107</v>
      </c>
      <c r="D3782" t="s">
        <v>90</v>
      </c>
      <c r="E3782" t="s">
        <v>91</v>
      </c>
      <c r="F3782">
        <v>4705159759</v>
      </c>
      <c r="G3782" t="s">
        <v>122</v>
      </c>
      <c r="H3782" s="1">
        <v>45805</v>
      </c>
      <c r="I3782" s="1">
        <v>45847</v>
      </c>
      <c r="J3782" s="1">
        <v>45847</v>
      </c>
      <c r="K3782" t="s">
        <v>14</v>
      </c>
      <c r="L3782">
        <v>50</v>
      </c>
      <c r="M3782">
        <v>50</v>
      </c>
      <c r="N3782" t="s">
        <v>31</v>
      </c>
    </row>
    <row r="3783" spans="1:14" x14ac:dyDescent="0.25">
      <c r="A3783" t="s">
        <v>27</v>
      </c>
      <c r="B3783" t="s">
        <v>28</v>
      </c>
      <c r="C3783" t="s">
        <v>107</v>
      </c>
      <c r="D3783" t="s">
        <v>110</v>
      </c>
      <c r="E3783" t="s">
        <v>111</v>
      </c>
      <c r="F3783">
        <v>4705169484</v>
      </c>
      <c r="G3783" t="s">
        <v>163</v>
      </c>
      <c r="H3783" s="1">
        <v>45824</v>
      </c>
      <c r="I3783" s="1">
        <v>45852</v>
      </c>
      <c r="J3783" s="1">
        <v>45852</v>
      </c>
      <c r="K3783" t="s">
        <v>14</v>
      </c>
      <c r="L3783">
        <v>12</v>
      </c>
      <c r="M3783">
        <v>12</v>
      </c>
      <c r="N3783" t="s">
        <v>31</v>
      </c>
    </row>
    <row r="3784" spans="1:14" x14ac:dyDescent="0.25">
      <c r="A3784" t="s">
        <v>27</v>
      </c>
      <c r="B3784" t="s">
        <v>28</v>
      </c>
      <c r="C3784" t="s">
        <v>107</v>
      </c>
      <c r="D3784" t="s">
        <v>40</v>
      </c>
      <c r="E3784" t="s">
        <v>41</v>
      </c>
      <c r="F3784">
        <v>4705157816</v>
      </c>
      <c r="G3784" t="s">
        <v>130</v>
      </c>
      <c r="H3784" s="1">
        <v>45812</v>
      </c>
      <c r="I3784" s="1">
        <v>45840</v>
      </c>
      <c r="J3784" s="1">
        <v>45841</v>
      </c>
      <c r="K3784" t="s">
        <v>14</v>
      </c>
      <c r="L3784">
        <v>12</v>
      </c>
      <c r="M3784">
        <v>12</v>
      </c>
      <c r="N3784" t="s">
        <v>31</v>
      </c>
    </row>
    <row r="3785" spans="1:14" x14ac:dyDescent="0.25">
      <c r="A3785" t="s">
        <v>27</v>
      </c>
      <c r="B3785" t="s">
        <v>28</v>
      </c>
      <c r="C3785" t="s">
        <v>107</v>
      </c>
      <c r="D3785" t="s">
        <v>36</v>
      </c>
      <c r="E3785" t="s">
        <v>37</v>
      </c>
      <c r="F3785">
        <v>4705172590</v>
      </c>
      <c r="G3785" t="s">
        <v>165</v>
      </c>
      <c r="H3785" s="1">
        <v>45826</v>
      </c>
      <c r="I3785" s="1">
        <v>45854</v>
      </c>
      <c r="J3785" s="1">
        <v>45868</v>
      </c>
      <c r="K3785" t="s">
        <v>14</v>
      </c>
      <c r="L3785">
        <v>18</v>
      </c>
      <c r="M3785">
        <v>18</v>
      </c>
      <c r="N3785" t="s">
        <v>31</v>
      </c>
    </row>
    <row r="3786" spans="1:14" x14ac:dyDescent="0.25">
      <c r="A3786" t="s">
        <v>27</v>
      </c>
      <c r="B3786" t="s">
        <v>28</v>
      </c>
      <c r="C3786" t="s">
        <v>107</v>
      </c>
      <c r="D3786" t="s">
        <v>36</v>
      </c>
      <c r="E3786" t="s">
        <v>37</v>
      </c>
      <c r="F3786">
        <v>4705178433</v>
      </c>
      <c r="G3786" t="s">
        <v>192</v>
      </c>
      <c r="H3786" s="1">
        <v>45838</v>
      </c>
      <c r="I3786" s="1">
        <v>45862</v>
      </c>
      <c r="J3786" s="1">
        <v>45862</v>
      </c>
      <c r="K3786" t="s">
        <v>14</v>
      </c>
      <c r="L3786">
        <v>6</v>
      </c>
      <c r="M3786">
        <v>6</v>
      </c>
      <c r="N3786" t="s">
        <v>31</v>
      </c>
    </row>
    <row r="3787" spans="1:14" x14ac:dyDescent="0.25">
      <c r="A3787" t="s">
        <v>27</v>
      </c>
      <c r="B3787" t="s">
        <v>28</v>
      </c>
      <c r="C3787" t="s">
        <v>107</v>
      </c>
      <c r="D3787" t="s">
        <v>36</v>
      </c>
      <c r="E3787" t="s">
        <v>37</v>
      </c>
      <c r="F3787">
        <v>4705178433</v>
      </c>
      <c r="G3787" t="s">
        <v>150</v>
      </c>
      <c r="H3787" s="1">
        <v>45838</v>
      </c>
      <c r="I3787" s="1">
        <v>45862</v>
      </c>
      <c r="J3787" s="1">
        <v>45862</v>
      </c>
      <c r="K3787" t="s">
        <v>14</v>
      </c>
      <c r="L3787">
        <v>6</v>
      </c>
      <c r="M3787">
        <v>6</v>
      </c>
      <c r="N3787" t="s">
        <v>31</v>
      </c>
    </row>
    <row r="3788" spans="1:14" x14ac:dyDescent="0.25">
      <c r="A3788" t="s">
        <v>27</v>
      </c>
      <c r="B3788" t="s">
        <v>28</v>
      </c>
      <c r="C3788" t="s">
        <v>107</v>
      </c>
      <c r="D3788" t="s">
        <v>38</v>
      </c>
      <c r="E3788" t="s">
        <v>39</v>
      </c>
      <c r="F3788">
        <v>4705168201</v>
      </c>
      <c r="G3788" t="s">
        <v>116</v>
      </c>
      <c r="H3788" s="1">
        <v>45819</v>
      </c>
      <c r="I3788" s="1">
        <v>45853</v>
      </c>
      <c r="J3788" s="1">
        <v>45853</v>
      </c>
      <c r="K3788" t="s">
        <v>14</v>
      </c>
      <c r="L3788">
        <v>12</v>
      </c>
      <c r="M3788">
        <v>12</v>
      </c>
      <c r="N3788" t="s">
        <v>31</v>
      </c>
    </row>
    <row r="3789" spans="1:14" x14ac:dyDescent="0.25">
      <c r="A3789" t="s">
        <v>27</v>
      </c>
      <c r="B3789" t="s">
        <v>28</v>
      </c>
      <c r="C3789" t="s">
        <v>107</v>
      </c>
      <c r="D3789" t="s">
        <v>42</v>
      </c>
      <c r="E3789" t="s">
        <v>43</v>
      </c>
      <c r="F3789">
        <v>4705168198</v>
      </c>
      <c r="G3789" t="s">
        <v>183</v>
      </c>
      <c r="H3789" s="1">
        <v>45819</v>
      </c>
      <c r="I3789" s="1">
        <v>45847</v>
      </c>
      <c r="J3789" s="1">
        <v>45849</v>
      </c>
      <c r="K3789" t="s">
        <v>14</v>
      </c>
      <c r="L3789">
        <v>12</v>
      </c>
      <c r="M3789">
        <v>12</v>
      </c>
      <c r="N3789" t="s">
        <v>31</v>
      </c>
    </row>
    <row r="3790" spans="1:14" x14ac:dyDescent="0.25">
      <c r="A3790" t="s">
        <v>27</v>
      </c>
      <c r="B3790" t="s">
        <v>28</v>
      </c>
      <c r="C3790" t="s">
        <v>107</v>
      </c>
      <c r="D3790" t="s">
        <v>99</v>
      </c>
      <c r="E3790" t="s">
        <v>100</v>
      </c>
      <c r="F3790">
        <v>4705156486</v>
      </c>
      <c r="G3790" t="s">
        <v>121</v>
      </c>
      <c r="H3790" s="1">
        <v>45798</v>
      </c>
      <c r="I3790" s="1">
        <v>45832</v>
      </c>
      <c r="J3790" s="1">
        <v>45832</v>
      </c>
      <c r="K3790" t="s">
        <v>15</v>
      </c>
      <c r="L3790">
        <v>12</v>
      </c>
      <c r="M3790">
        <v>12</v>
      </c>
      <c r="N3790" t="s">
        <v>31</v>
      </c>
    </row>
    <row r="3791" spans="1:14" x14ac:dyDescent="0.25">
      <c r="A3791" t="s">
        <v>27</v>
      </c>
      <c r="B3791" t="s">
        <v>28</v>
      </c>
      <c r="C3791" t="s">
        <v>107</v>
      </c>
      <c r="D3791" t="s">
        <v>40</v>
      </c>
      <c r="E3791" t="s">
        <v>41</v>
      </c>
      <c r="F3791">
        <v>4705157816</v>
      </c>
      <c r="G3791" t="s">
        <v>120</v>
      </c>
      <c r="H3791" s="1">
        <v>45812</v>
      </c>
      <c r="I3791" s="1">
        <v>45840</v>
      </c>
      <c r="J3791" s="1">
        <v>45861</v>
      </c>
      <c r="K3791" t="s">
        <v>15</v>
      </c>
      <c r="L3791">
        <v>0</v>
      </c>
      <c r="M3791">
        <v>12</v>
      </c>
      <c r="N3791" t="s">
        <v>44</v>
      </c>
    </row>
    <row r="3792" spans="1:14" x14ac:dyDescent="0.25">
      <c r="A3792" t="s">
        <v>27</v>
      </c>
      <c r="B3792" t="s">
        <v>28</v>
      </c>
      <c r="C3792" t="s">
        <v>107</v>
      </c>
      <c r="D3792" t="s">
        <v>34</v>
      </c>
      <c r="E3792" t="s">
        <v>35</v>
      </c>
      <c r="F3792">
        <v>4705156496</v>
      </c>
      <c r="G3792" t="s">
        <v>162</v>
      </c>
      <c r="H3792" s="1">
        <v>45798</v>
      </c>
      <c r="I3792" s="1">
        <v>45820</v>
      </c>
      <c r="J3792" s="1">
        <v>45820</v>
      </c>
      <c r="K3792" t="s">
        <v>15</v>
      </c>
      <c r="L3792">
        <v>12</v>
      </c>
      <c r="M3792">
        <v>12</v>
      </c>
      <c r="N3792" t="s">
        <v>31</v>
      </c>
    </row>
    <row r="3793" spans="1:14" x14ac:dyDescent="0.25">
      <c r="A3793" t="s">
        <v>27</v>
      </c>
      <c r="B3793" t="s">
        <v>28</v>
      </c>
      <c r="C3793" t="s">
        <v>107</v>
      </c>
      <c r="D3793" t="s">
        <v>29</v>
      </c>
      <c r="E3793" t="s">
        <v>30</v>
      </c>
      <c r="F3793">
        <v>4705159754</v>
      </c>
      <c r="G3793" t="s">
        <v>161</v>
      </c>
      <c r="H3793" s="1">
        <v>45805</v>
      </c>
      <c r="I3793" s="1">
        <v>45821</v>
      </c>
      <c r="J3793" s="1">
        <v>45824</v>
      </c>
      <c r="K3793" t="s">
        <v>15</v>
      </c>
      <c r="L3793">
        <v>24</v>
      </c>
      <c r="M3793">
        <v>24</v>
      </c>
      <c r="N3793" t="s">
        <v>31</v>
      </c>
    </row>
    <row r="3794" spans="1:14" x14ac:dyDescent="0.25">
      <c r="A3794" t="s">
        <v>27</v>
      </c>
      <c r="B3794" t="s">
        <v>28</v>
      </c>
      <c r="C3794" t="s">
        <v>107</v>
      </c>
      <c r="D3794" t="s">
        <v>74</v>
      </c>
      <c r="E3794" t="s">
        <v>75</v>
      </c>
      <c r="F3794">
        <v>4705172577</v>
      </c>
      <c r="G3794" t="s">
        <v>117</v>
      </c>
      <c r="H3794" s="1">
        <v>45826</v>
      </c>
      <c r="I3794" s="1">
        <v>45840</v>
      </c>
      <c r="J3794" s="1">
        <v>45841</v>
      </c>
      <c r="K3794" t="s">
        <v>15</v>
      </c>
      <c r="L3794">
        <v>24</v>
      </c>
      <c r="M3794">
        <v>24</v>
      </c>
      <c r="N3794" t="s">
        <v>31</v>
      </c>
    </row>
    <row r="3795" spans="1:14" x14ac:dyDescent="0.25">
      <c r="A3795" t="s">
        <v>27</v>
      </c>
      <c r="B3795" t="s">
        <v>28</v>
      </c>
      <c r="C3795" t="s">
        <v>107</v>
      </c>
      <c r="D3795" t="s">
        <v>29</v>
      </c>
      <c r="E3795" t="s">
        <v>30</v>
      </c>
      <c r="F3795">
        <v>4705129955</v>
      </c>
      <c r="G3795" t="s">
        <v>117</v>
      </c>
      <c r="H3795" s="1">
        <v>45826</v>
      </c>
      <c r="I3795" s="1">
        <v>45838</v>
      </c>
      <c r="J3795" s="1">
        <v>45841</v>
      </c>
      <c r="K3795" t="s">
        <v>15</v>
      </c>
      <c r="L3795">
        <v>33</v>
      </c>
      <c r="M3795">
        <v>33</v>
      </c>
      <c r="N3795" t="s">
        <v>31</v>
      </c>
    </row>
    <row r="3796" spans="1:14" x14ac:dyDescent="0.25">
      <c r="A3796" t="s">
        <v>27</v>
      </c>
      <c r="B3796" t="s">
        <v>28</v>
      </c>
      <c r="C3796" t="s">
        <v>107</v>
      </c>
      <c r="D3796" t="s">
        <v>86</v>
      </c>
      <c r="E3796" t="s">
        <v>87</v>
      </c>
      <c r="F3796">
        <v>4705172575</v>
      </c>
      <c r="G3796" t="s">
        <v>160</v>
      </c>
      <c r="H3796" s="1">
        <v>45826</v>
      </c>
      <c r="I3796" s="1">
        <v>45838</v>
      </c>
      <c r="J3796" s="1">
        <v>45838</v>
      </c>
      <c r="K3796" t="s">
        <v>15</v>
      </c>
      <c r="L3796">
        <v>60</v>
      </c>
      <c r="M3796">
        <v>60</v>
      </c>
      <c r="N3796" t="s">
        <v>31</v>
      </c>
    </row>
    <row r="3797" spans="1:14" x14ac:dyDescent="0.25">
      <c r="A3797" t="s">
        <v>27</v>
      </c>
      <c r="B3797" t="s">
        <v>28</v>
      </c>
      <c r="C3797" t="s">
        <v>107</v>
      </c>
      <c r="D3797" t="s">
        <v>32</v>
      </c>
      <c r="E3797" t="s">
        <v>33</v>
      </c>
      <c r="F3797">
        <v>4705164520</v>
      </c>
      <c r="G3797" t="s">
        <v>126</v>
      </c>
      <c r="H3797" s="1">
        <v>45812</v>
      </c>
      <c r="I3797" s="1">
        <v>45821</v>
      </c>
      <c r="J3797" s="1">
        <v>45838</v>
      </c>
      <c r="K3797" t="s">
        <v>15</v>
      </c>
      <c r="L3797">
        <v>12</v>
      </c>
      <c r="M3797">
        <v>12</v>
      </c>
      <c r="N3797" t="s">
        <v>31</v>
      </c>
    </row>
    <row r="3798" spans="1:14" x14ac:dyDescent="0.25">
      <c r="A3798" t="s">
        <v>27</v>
      </c>
      <c r="B3798" t="s">
        <v>28</v>
      </c>
      <c r="C3798" t="s">
        <v>107</v>
      </c>
      <c r="D3798" t="s">
        <v>45</v>
      </c>
      <c r="E3798" t="s">
        <v>46</v>
      </c>
      <c r="F3798">
        <v>4705159758</v>
      </c>
      <c r="G3798" t="s">
        <v>121</v>
      </c>
      <c r="H3798" s="1">
        <v>45805</v>
      </c>
      <c r="I3798" s="1">
        <v>45818</v>
      </c>
      <c r="J3798" s="1">
        <v>45845</v>
      </c>
      <c r="K3798" t="s">
        <v>15</v>
      </c>
      <c r="L3798">
        <v>84</v>
      </c>
      <c r="M3798">
        <v>84</v>
      </c>
      <c r="N3798" t="s">
        <v>31</v>
      </c>
    </row>
    <row r="3799" spans="1:14" x14ac:dyDescent="0.25">
      <c r="A3799" t="s">
        <v>27</v>
      </c>
      <c r="B3799" t="s">
        <v>28</v>
      </c>
      <c r="C3799" t="s">
        <v>107</v>
      </c>
      <c r="D3799" t="s">
        <v>29</v>
      </c>
      <c r="E3799" t="s">
        <v>30</v>
      </c>
      <c r="F3799">
        <v>4704977639</v>
      </c>
      <c r="G3799" t="s">
        <v>279</v>
      </c>
      <c r="H3799" s="1">
        <v>45825</v>
      </c>
      <c r="I3799" s="1">
        <v>45861</v>
      </c>
      <c r="J3799" s="1">
        <v>45861</v>
      </c>
      <c r="K3799" t="s">
        <v>15</v>
      </c>
      <c r="L3799">
        <v>0</v>
      </c>
      <c r="M3799">
        <v>12</v>
      </c>
      <c r="N3799" t="s">
        <v>44</v>
      </c>
    </row>
    <row r="3800" spans="1:14" x14ac:dyDescent="0.25">
      <c r="A3800" t="s">
        <v>27</v>
      </c>
      <c r="B3800" t="s">
        <v>28</v>
      </c>
      <c r="C3800" t="s">
        <v>107</v>
      </c>
      <c r="D3800" t="s">
        <v>38</v>
      </c>
      <c r="E3800" t="s">
        <v>39</v>
      </c>
      <c r="F3800">
        <v>4705164511</v>
      </c>
      <c r="G3800" t="s">
        <v>155</v>
      </c>
      <c r="H3800" s="1">
        <v>45812</v>
      </c>
      <c r="I3800" s="1">
        <v>45838</v>
      </c>
      <c r="J3800" s="1">
        <v>45850</v>
      </c>
      <c r="K3800" t="s">
        <v>15</v>
      </c>
      <c r="L3800">
        <v>18</v>
      </c>
      <c r="M3800">
        <v>18</v>
      </c>
      <c r="N3800" t="s">
        <v>31</v>
      </c>
    </row>
    <row r="3801" spans="1:14" x14ac:dyDescent="0.25">
      <c r="A3801" t="s">
        <v>27</v>
      </c>
      <c r="B3801" t="s">
        <v>28</v>
      </c>
      <c r="C3801" t="s">
        <v>107</v>
      </c>
      <c r="D3801" t="s">
        <v>110</v>
      </c>
      <c r="E3801" t="s">
        <v>111</v>
      </c>
      <c r="F3801">
        <v>4705169484</v>
      </c>
      <c r="G3801" t="s">
        <v>163</v>
      </c>
      <c r="H3801" s="1">
        <v>45824</v>
      </c>
      <c r="I3801" s="1">
        <v>45852</v>
      </c>
      <c r="J3801" s="1">
        <v>45852</v>
      </c>
      <c r="K3801" t="s">
        <v>15</v>
      </c>
      <c r="L3801">
        <v>12</v>
      </c>
      <c r="M3801">
        <v>12</v>
      </c>
      <c r="N3801" t="s">
        <v>31</v>
      </c>
    </row>
    <row r="3802" spans="1:14" x14ac:dyDescent="0.25">
      <c r="A3802" t="s">
        <v>27</v>
      </c>
      <c r="B3802" t="s">
        <v>28</v>
      </c>
      <c r="C3802" t="s">
        <v>107</v>
      </c>
      <c r="D3802" t="s">
        <v>105</v>
      </c>
      <c r="E3802" t="s">
        <v>106</v>
      </c>
      <c r="F3802">
        <v>4705159761</v>
      </c>
      <c r="G3802" t="s">
        <v>115</v>
      </c>
      <c r="H3802" s="1">
        <v>45805</v>
      </c>
      <c r="I3802" s="1">
        <v>45845</v>
      </c>
      <c r="J3802" s="1">
        <v>45845</v>
      </c>
      <c r="K3802" t="s">
        <v>15</v>
      </c>
      <c r="L3802">
        <v>0</v>
      </c>
      <c r="M3802">
        <v>12</v>
      </c>
      <c r="N3802" t="s">
        <v>44</v>
      </c>
    </row>
    <row r="3803" spans="1:14" x14ac:dyDescent="0.25">
      <c r="A3803" t="s">
        <v>27</v>
      </c>
      <c r="B3803" t="s">
        <v>28</v>
      </c>
      <c r="C3803" t="s">
        <v>107</v>
      </c>
      <c r="D3803" t="s">
        <v>36</v>
      </c>
      <c r="E3803" t="s">
        <v>37</v>
      </c>
      <c r="F3803">
        <v>4705156493</v>
      </c>
      <c r="G3803" t="s">
        <v>115</v>
      </c>
      <c r="H3803" s="1">
        <v>45798</v>
      </c>
      <c r="I3803" s="1">
        <v>45811</v>
      </c>
      <c r="J3803" s="1">
        <v>45834</v>
      </c>
      <c r="K3803" t="s">
        <v>15</v>
      </c>
      <c r="L3803">
        <v>12</v>
      </c>
      <c r="M3803">
        <v>12</v>
      </c>
      <c r="N3803" t="s">
        <v>31</v>
      </c>
    </row>
    <row r="3804" spans="1:14" x14ac:dyDescent="0.25">
      <c r="A3804" t="s">
        <v>27</v>
      </c>
      <c r="B3804" t="s">
        <v>28</v>
      </c>
      <c r="C3804" t="s">
        <v>107</v>
      </c>
      <c r="D3804" t="s">
        <v>47</v>
      </c>
      <c r="E3804" t="s">
        <v>48</v>
      </c>
      <c r="F3804">
        <v>4705172598</v>
      </c>
      <c r="G3804" t="s">
        <v>112</v>
      </c>
      <c r="H3804" s="1">
        <v>45826</v>
      </c>
      <c r="I3804" s="1">
        <v>45839</v>
      </c>
      <c r="J3804" s="1">
        <v>45839</v>
      </c>
      <c r="K3804" t="s">
        <v>15</v>
      </c>
      <c r="L3804">
        <v>12</v>
      </c>
      <c r="M3804">
        <v>12</v>
      </c>
      <c r="N3804" t="s">
        <v>31</v>
      </c>
    </row>
    <row r="3805" spans="1:14" x14ac:dyDescent="0.25">
      <c r="A3805" t="s">
        <v>27</v>
      </c>
      <c r="B3805" t="s">
        <v>28</v>
      </c>
      <c r="C3805" t="s">
        <v>107</v>
      </c>
      <c r="D3805" t="s">
        <v>36</v>
      </c>
      <c r="E3805" t="s">
        <v>37</v>
      </c>
      <c r="F3805">
        <v>4705164517</v>
      </c>
      <c r="G3805" t="s">
        <v>125</v>
      </c>
      <c r="H3805" s="1">
        <v>45812</v>
      </c>
      <c r="I3805" s="1">
        <v>45846</v>
      </c>
      <c r="J3805" s="1">
        <v>45867</v>
      </c>
      <c r="K3805" t="s">
        <v>15</v>
      </c>
      <c r="L3805">
        <v>0</v>
      </c>
      <c r="M3805">
        <v>96</v>
      </c>
      <c r="N3805" t="s">
        <v>44</v>
      </c>
    </row>
    <row r="3806" spans="1:14" x14ac:dyDescent="0.25">
      <c r="A3806" t="s">
        <v>27</v>
      </c>
      <c r="B3806" t="s">
        <v>28</v>
      </c>
      <c r="C3806" t="s">
        <v>107</v>
      </c>
      <c r="D3806" t="s">
        <v>38</v>
      </c>
      <c r="E3806" t="s">
        <v>39</v>
      </c>
      <c r="F3806">
        <v>4705168201</v>
      </c>
      <c r="G3806" t="s">
        <v>156</v>
      </c>
      <c r="H3806" s="1">
        <v>45819</v>
      </c>
      <c r="I3806" s="1">
        <v>45853</v>
      </c>
      <c r="J3806" s="1">
        <v>45853</v>
      </c>
      <c r="K3806" t="s">
        <v>16</v>
      </c>
      <c r="L3806">
        <v>12</v>
      </c>
      <c r="M3806">
        <v>12</v>
      </c>
      <c r="N3806" t="s">
        <v>31</v>
      </c>
    </row>
    <row r="3807" spans="1:14" x14ac:dyDescent="0.25">
      <c r="A3807" t="s">
        <v>27</v>
      </c>
      <c r="B3807" t="s">
        <v>28</v>
      </c>
      <c r="C3807" t="s">
        <v>107</v>
      </c>
      <c r="D3807" t="s">
        <v>38</v>
      </c>
      <c r="E3807" t="s">
        <v>39</v>
      </c>
      <c r="F3807">
        <v>4705172584</v>
      </c>
      <c r="G3807" t="s">
        <v>148</v>
      </c>
      <c r="H3807" s="1">
        <v>45826</v>
      </c>
      <c r="I3807" s="1">
        <v>45853</v>
      </c>
      <c r="J3807" s="1">
        <v>45853</v>
      </c>
      <c r="K3807" t="s">
        <v>16</v>
      </c>
      <c r="L3807">
        <v>24</v>
      </c>
      <c r="M3807">
        <v>24</v>
      </c>
      <c r="N3807" t="s">
        <v>31</v>
      </c>
    </row>
    <row r="3808" spans="1:14" x14ac:dyDescent="0.25">
      <c r="A3808" t="s">
        <v>27</v>
      </c>
      <c r="B3808" t="s">
        <v>28</v>
      </c>
      <c r="C3808" t="s">
        <v>107</v>
      </c>
      <c r="D3808" t="s">
        <v>40</v>
      </c>
      <c r="E3808" t="s">
        <v>41</v>
      </c>
      <c r="F3808">
        <v>4705178434</v>
      </c>
      <c r="G3808" t="s">
        <v>136</v>
      </c>
      <c r="H3808" s="1">
        <v>45838</v>
      </c>
      <c r="I3808" s="1">
        <v>45862</v>
      </c>
      <c r="J3808" s="1">
        <v>45862</v>
      </c>
      <c r="K3808" t="s">
        <v>16</v>
      </c>
      <c r="L3808">
        <v>12</v>
      </c>
      <c r="M3808">
        <v>12</v>
      </c>
      <c r="N3808" t="s">
        <v>31</v>
      </c>
    </row>
    <row r="3809" spans="1:14" x14ac:dyDescent="0.25">
      <c r="A3809" t="s">
        <v>27</v>
      </c>
      <c r="B3809" t="s">
        <v>28</v>
      </c>
      <c r="C3809" t="s">
        <v>107</v>
      </c>
      <c r="D3809" t="s">
        <v>123</v>
      </c>
      <c r="E3809" t="s">
        <v>124</v>
      </c>
      <c r="F3809">
        <v>4705184677</v>
      </c>
      <c r="G3809" t="s">
        <v>125</v>
      </c>
      <c r="H3809" s="1">
        <v>45847</v>
      </c>
      <c r="I3809" s="1">
        <v>45862</v>
      </c>
      <c r="J3809" s="1">
        <v>45868</v>
      </c>
      <c r="K3809" t="s">
        <v>16</v>
      </c>
      <c r="L3809">
        <v>0</v>
      </c>
      <c r="M3809">
        <v>12</v>
      </c>
      <c r="N3809" t="s">
        <v>44</v>
      </c>
    </row>
    <row r="3810" spans="1:14" x14ac:dyDescent="0.25">
      <c r="A3810" t="s">
        <v>27</v>
      </c>
      <c r="B3810" t="s">
        <v>28</v>
      </c>
      <c r="C3810" t="s">
        <v>107</v>
      </c>
      <c r="D3810" t="s">
        <v>90</v>
      </c>
      <c r="E3810" t="s">
        <v>91</v>
      </c>
      <c r="F3810">
        <v>4705172586</v>
      </c>
      <c r="G3810" t="s">
        <v>151</v>
      </c>
      <c r="H3810" s="1">
        <v>45826</v>
      </c>
      <c r="I3810" s="1">
        <v>45854</v>
      </c>
      <c r="J3810" s="1">
        <v>45868</v>
      </c>
      <c r="K3810" t="s">
        <v>16</v>
      </c>
      <c r="L3810">
        <v>0</v>
      </c>
      <c r="M3810">
        <v>24</v>
      </c>
      <c r="N3810" t="s">
        <v>44</v>
      </c>
    </row>
    <row r="3811" spans="1:14" x14ac:dyDescent="0.25">
      <c r="A3811" t="s">
        <v>27</v>
      </c>
      <c r="B3811" t="s">
        <v>28</v>
      </c>
      <c r="C3811" t="s">
        <v>107</v>
      </c>
      <c r="D3811" t="s">
        <v>36</v>
      </c>
      <c r="E3811" t="s">
        <v>37</v>
      </c>
      <c r="F3811">
        <v>4705172590</v>
      </c>
      <c r="G3811" t="s">
        <v>127</v>
      </c>
      <c r="H3811" s="1">
        <v>45826</v>
      </c>
      <c r="I3811" s="1">
        <v>45854</v>
      </c>
      <c r="J3811" s="1">
        <v>45854</v>
      </c>
      <c r="K3811" t="s">
        <v>16</v>
      </c>
      <c r="L3811">
        <v>1</v>
      </c>
      <c r="M3811">
        <v>1</v>
      </c>
      <c r="N3811" t="s">
        <v>31</v>
      </c>
    </row>
    <row r="3812" spans="1:14" x14ac:dyDescent="0.25">
      <c r="A3812" t="s">
        <v>27</v>
      </c>
      <c r="B3812" t="s">
        <v>28</v>
      </c>
      <c r="C3812" t="s">
        <v>107</v>
      </c>
      <c r="D3812" t="s">
        <v>29</v>
      </c>
      <c r="E3812" t="s">
        <v>30</v>
      </c>
      <c r="F3812">
        <v>4705181205</v>
      </c>
      <c r="G3812" t="s">
        <v>167</v>
      </c>
      <c r="H3812" s="1">
        <v>45840</v>
      </c>
      <c r="I3812" s="1">
        <v>45861</v>
      </c>
      <c r="J3812" s="1">
        <v>45862</v>
      </c>
      <c r="K3812" t="s">
        <v>16</v>
      </c>
      <c r="L3812">
        <v>12</v>
      </c>
      <c r="M3812">
        <v>12</v>
      </c>
      <c r="N3812" t="s">
        <v>31</v>
      </c>
    </row>
    <row r="3813" spans="1:14" x14ac:dyDescent="0.25">
      <c r="A3813" t="s">
        <v>27</v>
      </c>
      <c r="B3813" t="s">
        <v>28</v>
      </c>
      <c r="C3813" t="s">
        <v>107</v>
      </c>
      <c r="D3813" t="s">
        <v>141</v>
      </c>
      <c r="E3813" t="s">
        <v>142</v>
      </c>
      <c r="F3813">
        <v>4705159764</v>
      </c>
      <c r="G3813" t="s">
        <v>143</v>
      </c>
      <c r="H3813" s="1">
        <v>45805</v>
      </c>
      <c r="I3813" s="1">
        <v>45838</v>
      </c>
      <c r="J3813" s="1">
        <v>45838</v>
      </c>
      <c r="K3813" t="s">
        <v>16</v>
      </c>
      <c r="L3813">
        <v>24</v>
      </c>
      <c r="M3813">
        <v>24</v>
      </c>
      <c r="N3813" t="s">
        <v>31</v>
      </c>
    </row>
    <row r="3814" spans="1:14" x14ac:dyDescent="0.25">
      <c r="A3814" t="s">
        <v>27</v>
      </c>
      <c r="B3814" t="s">
        <v>28</v>
      </c>
      <c r="C3814" t="s">
        <v>107</v>
      </c>
      <c r="D3814" t="s">
        <v>103</v>
      </c>
      <c r="E3814" t="s">
        <v>104</v>
      </c>
      <c r="F3814">
        <v>4705189343</v>
      </c>
      <c r="G3814" t="s">
        <v>132</v>
      </c>
      <c r="H3814" s="1">
        <v>45854</v>
      </c>
      <c r="I3814" s="1">
        <v>45861</v>
      </c>
      <c r="J3814" s="1">
        <v>45861</v>
      </c>
      <c r="K3814" t="s">
        <v>16</v>
      </c>
      <c r="L3814">
        <v>12</v>
      </c>
      <c r="M3814">
        <v>12</v>
      </c>
      <c r="N3814" t="s">
        <v>31</v>
      </c>
    </row>
    <row r="3815" spans="1:14" x14ac:dyDescent="0.25">
      <c r="A3815" t="s">
        <v>27</v>
      </c>
      <c r="B3815" t="s">
        <v>28</v>
      </c>
      <c r="C3815" t="s">
        <v>107</v>
      </c>
      <c r="D3815" t="s">
        <v>42</v>
      </c>
      <c r="E3815" t="s">
        <v>43</v>
      </c>
      <c r="F3815">
        <v>4705181411</v>
      </c>
      <c r="G3815" t="s">
        <v>121</v>
      </c>
      <c r="H3815" s="1">
        <v>45840</v>
      </c>
      <c r="I3815" s="1">
        <v>45859</v>
      </c>
      <c r="J3815" s="1">
        <v>45859</v>
      </c>
      <c r="K3815" t="s">
        <v>16</v>
      </c>
      <c r="L3815">
        <v>12</v>
      </c>
      <c r="M3815">
        <v>12</v>
      </c>
      <c r="N3815" t="s">
        <v>31</v>
      </c>
    </row>
    <row r="3816" spans="1:14" x14ac:dyDescent="0.25">
      <c r="A3816" t="s">
        <v>27</v>
      </c>
      <c r="B3816" t="s">
        <v>28</v>
      </c>
      <c r="C3816" t="s">
        <v>107</v>
      </c>
      <c r="D3816" t="s">
        <v>90</v>
      </c>
      <c r="E3816" t="s">
        <v>91</v>
      </c>
      <c r="F3816">
        <v>4705181211</v>
      </c>
      <c r="G3816" t="s">
        <v>115</v>
      </c>
      <c r="H3816" s="1">
        <v>45840</v>
      </c>
      <c r="I3816" s="1">
        <v>45859</v>
      </c>
      <c r="J3816" s="1">
        <v>45866</v>
      </c>
      <c r="K3816" t="s">
        <v>16</v>
      </c>
      <c r="L3816">
        <v>0</v>
      </c>
      <c r="M3816">
        <v>96</v>
      </c>
      <c r="N3816" t="s">
        <v>44</v>
      </c>
    </row>
    <row r="3817" spans="1:14" x14ac:dyDescent="0.25">
      <c r="A3817" t="s">
        <v>27</v>
      </c>
      <c r="B3817" t="s">
        <v>28</v>
      </c>
      <c r="C3817" t="s">
        <v>107</v>
      </c>
      <c r="D3817" t="s">
        <v>36</v>
      </c>
      <c r="E3817" t="s">
        <v>37</v>
      </c>
      <c r="F3817">
        <v>4705182891</v>
      </c>
      <c r="G3817" t="s">
        <v>135</v>
      </c>
      <c r="H3817" s="1">
        <v>45848</v>
      </c>
      <c r="I3817" s="1">
        <v>45863</v>
      </c>
      <c r="J3817" s="1">
        <v>45869</v>
      </c>
      <c r="K3817" t="s">
        <v>16</v>
      </c>
      <c r="L3817">
        <v>0</v>
      </c>
      <c r="M3817">
        <v>228</v>
      </c>
      <c r="N3817" t="s">
        <v>44</v>
      </c>
    </row>
    <row r="3818" spans="1:14" x14ac:dyDescent="0.25">
      <c r="A3818" t="s">
        <v>27</v>
      </c>
      <c r="B3818" t="s">
        <v>28</v>
      </c>
      <c r="C3818" t="s">
        <v>107</v>
      </c>
      <c r="D3818" t="s">
        <v>78</v>
      </c>
      <c r="E3818" t="s">
        <v>79</v>
      </c>
      <c r="F3818">
        <v>4705164502</v>
      </c>
      <c r="G3818" t="s">
        <v>129</v>
      </c>
      <c r="H3818" s="1">
        <v>45812</v>
      </c>
      <c r="I3818" s="1">
        <v>45845</v>
      </c>
      <c r="J3818" s="1">
        <v>45846</v>
      </c>
      <c r="K3818" t="s">
        <v>16</v>
      </c>
      <c r="L3818">
        <v>24</v>
      </c>
      <c r="M3818">
        <v>24</v>
      </c>
      <c r="N3818" t="s">
        <v>31</v>
      </c>
    </row>
    <row r="3819" spans="1:14" x14ac:dyDescent="0.25">
      <c r="A3819" t="s">
        <v>27</v>
      </c>
      <c r="B3819" t="s">
        <v>28</v>
      </c>
      <c r="C3819" t="s">
        <v>107</v>
      </c>
      <c r="D3819" t="s">
        <v>36</v>
      </c>
      <c r="E3819" t="s">
        <v>37</v>
      </c>
      <c r="F3819">
        <v>4705164517</v>
      </c>
      <c r="G3819" t="s">
        <v>151</v>
      </c>
      <c r="H3819" s="1">
        <v>45812</v>
      </c>
      <c r="I3819" s="1">
        <v>45846</v>
      </c>
      <c r="J3819" s="1">
        <v>45854</v>
      </c>
      <c r="K3819" t="s">
        <v>16</v>
      </c>
      <c r="L3819">
        <v>0</v>
      </c>
      <c r="M3819">
        <v>36</v>
      </c>
      <c r="N3819" t="s">
        <v>44</v>
      </c>
    </row>
    <row r="3820" spans="1:14" x14ac:dyDescent="0.25">
      <c r="A3820" t="s">
        <v>27</v>
      </c>
      <c r="B3820" t="s">
        <v>28</v>
      </c>
      <c r="C3820" t="s">
        <v>107</v>
      </c>
      <c r="D3820" t="s">
        <v>78</v>
      </c>
      <c r="E3820" t="s">
        <v>79</v>
      </c>
      <c r="F3820">
        <v>4705172574</v>
      </c>
      <c r="G3820" t="s">
        <v>121</v>
      </c>
      <c r="H3820" s="1">
        <v>45826</v>
      </c>
      <c r="I3820" s="1">
        <v>45846</v>
      </c>
      <c r="J3820" s="1">
        <v>45854</v>
      </c>
      <c r="K3820" t="s">
        <v>16</v>
      </c>
      <c r="L3820">
        <v>0</v>
      </c>
      <c r="M3820">
        <v>36</v>
      </c>
      <c r="N3820" t="s">
        <v>44</v>
      </c>
    </row>
    <row r="3821" spans="1:14" x14ac:dyDescent="0.25">
      <c r="A3821" t="s">
        <v>27</v>
      </c>
      <c r="B3821" t="s">
        <v>28</v>
      </c>
      <c r="C3821" t="s">
        <v>107</v>
      </c>
      <c r="D3821" t="s">
        <v>36</v>
      </c>
      <c r="E3821" t="s">
        <v>37</v>
      </c>
      <c r="F3821">
        <v>4705164517</v>
      </c>
      <c r="G3821" t="s">
        <v>192</v>
      </c>
      <c r="H3821" s="1">
        <v>45812</v>
      </c>
      <c r="I3821" s="1">
        <v>45846</v>
      </c>
      <c r="J3821" s="1">
        <v>45846</v>
      </c>
      <c r="K3821" t="s">
        <v>16</v>
      </c>
      <c r="L3821">
        <v>12</v>
      </c>
      <c r="M3821">
        <v>12</v>
      </c>
      <c r="N3821" t="s">
        <v>31</v>
      </c>
    </row>
    <row r="3822" spans="1:14" x14ac:dyDescent="0.25">
      <c r="A3822" t="s">
        <v>27</v>
      </c>
      <c r="B3822" t="s">
        <v>28</v>
      </c>
      <c r="C3822" t="s">
        <v>107</v>
      </c>
      <c r="D3822" t="s">
        <v>36</v>
      </c>
      <c r="E3822" t="s">
        <v>37</v>
      </c>
      <c r="F3822">
        <v>4705157815</v>
      </c>
      <c r="G3822" t="s">
        <v>169</v>
      </c>
      <c r="H3822" s="1">
        <v>45812</v>
      </c>
      <c r="I3822" s="1">
        <v>45846</v>
      </c>
      <c r="J3822" s="1">
        <v>45846</v>
      </c>
      <c r="K3822" t="s">
        <v>16</v>
      </c>
      <c r="L3822">
        <v>24</v>
      </c>
      <c r="M3822">
        <v>24</v>
      </c>
      <c r="N3822" t="s">
        <v>31</v>
      </c>
    </row>
    <row r="3823" spans="1:14" x14ac:dyDescent="0.25">
      <c r="A3823" t="s">
        <v>27</v>
      </c>
      <c r="B3823" t="s">
        <v>28</v>
      </c>
      <c r="C3823" t="s">
        <v>107</v>
      </c>
      <c r="D3823" t="s">
        <v>78</v>
      </c>
      <c r="E3823" t="s">
        <v>79</v>
      </c>
      <c r="F3823">
        <v>4705172574</v>
      </c>
      <c r="G3823" t="s">
        <v>147</v>
      </c>
      <c r="H3823" s="1">
        <v>45826</v>
      </c>
      <c r="I3823" s="1">
        <v>45846</v>
      </c>
      <c r="J3823" s="1">
        <v>45854</v>
      </c>
      <c r="K3823" t="s">
        <v>16</v>
      </c>
      <c r="L3823">
        <v>0</v>
      </c>
      <c r="M3823">
        <v>36</v>
      </c>
      <c r="N3823" t="s">
        <v>44</v>
      </c>
    </row>
    <row r="3824" spans="1:14" x14ac:dyDescent="0.25">
      <c r="A3824" t="s">
        <v>27</v>
      </c>
      <c r="B3824" t="s">
        <v>28</v>
      </c>
      <c r="C3824" t="s">
        <v>107</v>
      </c>
      <c r="D3824" t="s">
        <v>123</v>
      </c>
      <c r="E3824" t="s">
        <v>124</v>
      </c>
      <c r="F3824">
        <v>4705176371</v>
      </c>
      <c r="G3824" t="s">
        <v>126</v>
      </c>
      <c r="H3824" s="1">
        <v>45833</v>
      </c>
      <c r="I3824" s="1">
        <v>45860</v>
      </c>
      <c r="J3824" s="1">
        <v>45860</v>
      </c>
      <c r="K3824" t="s">
        <v>14</v>
      </c>
      <c r="L3824">
        <v>12</v>
      </c>
      <c r="M3824">
        <v>12</v>
      </c>
      <c r="N3824" t="s">
        <v>31</v>
      </c>
    </row>
    <row r="3825" spans="1:14" x14ac:dyDescent="0.25">
      <c r="A3825" t="s">
        <v>27</v>
      </c>
      <c r="B3825" t="s">
        <v>28</v>
      </c>
      <c r="C3825" t="s">
        <v>107</v>
      </c>
      <c r="D3825" t="s">
        <v>34</v>
      </c>
      <c r="E3825" t="s">
        <v>35</v>
      </c>
      <c r="F3825">
        <v>4705172594</v>
      </c>
      <c r="G3825" t="s">
        <v>150</v>
      </c>
      <c r="H3825" s="1">
        <v>45826</v>
      </c>
      <c r="I3825" s="1">
        <v>45840</v>
      </c>
      <c r="J3825" s="1">
        <v>45840</v>
      </c>
      <c r="K3825" t="s">
        <v>14</v>
      </c>
      <c r="L3825">
        <v>6</v>
      </c>
      <c r="M3825">
        <v>6</v>
      </c>
      <c r="N3825" t="s">
        <v>31</v>
      </c>
    </row>
    <row r="3826" spans="1:14" x14ac:dyDescent="0.25">
      <c r="A3826" t="s">
        <v>27</v>
      </c>
      <c r="B3826" t="s">
        <v>28</v>
      </c>
      <c r="C3826" t="s">
        <v>107</v>
      </c>
      <c r="D3826" t="s">
        <v>34</v>
      </c>
      <c r="E3826" t="s">
        <v>35</v>
      </c>
      <c r="F3826">
        <v>4705181218</v>
      </c>
      <c r="G3826" t="s">
        <v>157</v>
      </c>
      <c r="H3826" s="1">
        <v>45840</v>
      </c>
      <c r="I3826" s="1">
        <v>45855</v>
      </c>
      <c r="J3826" s="1">
        <v>45855</v>
      </c>
      <c r="K3826" t="s">
        <v>14</v>
      </c>
      <c r="L3826">
        <v>48</v>
      </c>
      <c r="M3826">
        <v>48</v>
      </c>
      <c r="N3826" t="s">
        <v>31</v>
      </c>
    </row>
    <row r="3827" spans="1:14" x14ac:dyDescent="0.25">
      <c r="A3827" t="s">
        <v>27</v>
      </c>
      <c r="B3827" t="s">
        <v>28</v>
      </c>
      <c r="C3827" t="s">
        <v>107</v>
      </c>
      <c r="D3827" t="s">
        <v>96</v>
      </c>
      <c r="E3827" t="s">
        <v>97</v>
      </c>
      <c r="F3827">
        <v>4705184684</v>
      </c>
      <c r="G3827" t="s">
        <v>135</v>
      </c>
      <c r="H3827" s="1">
        <v>45847</v>
      </c>
      <c r="I3827" s="1">
        <v>45861</v>
      </c>
      <c r="J3827" s="1">
        <v>45869</v>
      </c>
      <c r="K3827" t="s">
        <v>14</v>
      </c>
      <c r="L3827">
        <v>12</v>
      </c>
      <c r="M3827">
        <v>12</v>
      </c>
      <c r="N3827" t="s">
        <v>31</v>
      </c>
    </row>
    <row r="3828" spans="1:14" x14ac:dyDescent="0.25">
      <c r="A3828" t="s">
        <v>27</v>
      </c>
      <c r="B3828" t="s">
        <v>28</v>
      </c>
      <c r="C3828" t="s">
        <v>107</v>
      </c>
      <c r="D3828" t="s">
        <v>86</v>
      </c>
      <c r="E3828" t="s">
        <v>87</v>
      </c>
      <c r="F3828">
        <v>4705189342</v>
      </c>
      <c r="G3828" t="s">
        <v>121</v>
      </c>
      <c r="H3828" s="1">
        <v>45854</v>
      </c>
      <c r="I3828" s="1">
        <v>45866</v>
      </c>
      <c r="J3828" s="1">
        <v>45869</v>
      </c>
      <c r="K3828" t="s">
        <v>14</v>
      </c>
      <c r="L3828">
        <v>48</v>
      </c>
      <c r="M3828">
        <v>48</v>
      </c>
      <c r="N3828" t="s">
        <v>31</v>
      </c>
    </row>
    <row r="3829" spans="1:14" x14ac:dyDescent="0.25">
      <c r="A3829" t="s">
        <v>27</v>
      </c>
      <c r="B3829" t="s">
        <v>28</v>
      </c>
      <c r="C3829" t="s">
        <v>107</v>
      </c>
      <c r="D3829" t="s">
        <v>45</v>
      </c>
      <c r="E3829" t="s">
        <v>46</v>
      </c>
      <c r="F3829">
        <v>4705168202</v>
      </c>
      <c r="G3829" t="s">
        <v>152</v>
      </c>
      <c r="H3829" s="1">
        <v>45819</v>
      </c>
      <c r="I3829" s="1">
        <v>45831</v>
      </c>
      <c r="J3829" s="1">
        <v>45872</v>
      </c>
      <c r="K3829" t="s">
        <v>14</v>
      </c>
      <c r="L3829">
        <v>0</v>
      </c>
      <c r="M3829">
        <v>12</v>
      </c>
      <c r="N3829" t="s">
        <v>44</v>
      </c>
    </row>
    <row r="3830" spans="1:14" x14ac:dyDescent="0.25">
      <c r="A3830" t="s">
        <v>27</v>
      </c>
      <c r="B3830" t="s">
        <v>28</v>
      </c>
      <c r="C3830" t="s">
        <v>107</v>
      </c>
      <c r="D3830" t="s">
        <v>29</v>
      </c>
      <c r="E3830" t="s">
        <v>30</v>
      </c>
      <c r="F3830">
        <v>4705181205</v>
      </c>
      <c r="G3830" t="s">
        <v>117</v>
      </c>
      <c r="H3830" s="1">
        <v>45840</v>
      </c>
      <c r="I3830" s="1">
        <v>45861</v>
      </c>
      <c r="J3830" s="1">
        <v>45862</v>
      </c>
      <c r="K3830" t="s">
        <v>14</v>
      </c>
      <c r="L3830">
        <v>24</v>
      </c>
      <c r="M3830">
        <v>24</v>
      </c>
      <c r="N3830" t="s">
        <v>31</v>
      </c>
    </row>
    <row r="3831" spans="1:14" x14ac:dyDescent="0.25">
      <c r="A3831" t="s">
        <v>27</v>
      </c>
      <c r="B3831" t="s">
        <v>28</v>
      </c>
      <c r="C3831" t="s">
        <v>107</v>
      </c>
      <c r="D3831" t="s">
        <v>29</v>
      </c>
      <c r="E3831" t="s">
        <v>30</v>
      </c>
      <c r="F3831">
        <v>4705181205</v>
      </c>
      <c r="G3831" t="s">
        <v>147</v>
      </c>
      <c r="H3831" s="1">
        <v>45840</v>
      </c>
      <c r="I3831" s="1">
        <v>45861</v>
      </c>
      <c r="J3831" s="1">
        <v>45861</v>
      </c>
      <c r="K3831" t="s">
        <v>14</v>
      </c>
      <c r="L3831">
        <v>60</v>
      </c>
      <c r="M3831">
        <v>60</v>
      </c>
      <c r="N3831" t="s">
        <v>31</v>
      </c>
    </row>
    <row r="3832" spans="1:14" x14ac:dyDescent="0.25">
      <c r="A3832" t="s">
        <v>27</v>
      </c>
      <c r="B3832" t="s">
        <v>28</v>
      </c>
      <c r="C3832" t="s">
        <v>107</v>
      </c>
      <c r="D3832" t="s">
        <v>40</v>
      </c>
      <c r="E3832" t="s">
        <v>41</v>
      </c>
      <c r="F3832">
        <v>4705181415</v>
      </c>
      <c r="G3832" t="s">
        <v>161</v>
      </c>
      <c r="H3832" s="1">
        <v>45840</v>
      </c>
      <c r="I3832" s="1">
        <v>45867</v>
      </c>
      <c r="J3832" s="1">
        <v>45869</v>
      </c>
      <c r="K3832" t="s">
        <v>14</v>
      </c>
      <c r="L3832">
        <v>24</v>
      </c>
      <c r="M3832">
        <v>24</v>
      </c>
      <c r="N3832" t="s">
        <v>31</v>
      </c>
    </row>
    <row r="3833" spans="1:14" x14ac:dyDescent="0.25">
      <c r="A3833" t="s">
        <v>27</v>
      </c>
      <c r="B3833" t="s">
        <v>28</v>
      </c>
      <c r="C3833" t="s">
        <v>107</v>
      </c>
      <c r="D3833" t="s">
        <v>36</v>
      </c>
      <c r="E3833" t="s">
        <v>37</v>
      </c>
      <c r="F3833">
        <v>4705164517</v>
      </c>
      <c r="G3833" t="s">
        <v>128</v>
      </c>
      <c r="H3833" s="1">
        <v>45812</v>
      </c>
      <c r="I3833" s="1">
        <v>45846</v>
      </c>
      <c r="J3833" s="1">
        <v>45846</v>
      </c>
      <c r="K3833" t="s">
        <v>14</v>
      </c>
      <c r="L3833">
        <v>84</v>
      </c>
      <c r="M3833">
        <v>84</v>
      </c>
      <c r="N3833" t="s">
        <v>31</v>
      </c>
    </row>
    <row r="3834" spans="1:14" x14ac:dyDescent="0.25">
      <c r="A3834" t="s">
        <v>27</v>
      </c>
      <c r="B3834" t="s">
        <v>28</v>
      </c>
      <c r="C3834" t="s">
        <v>107</v>
      </c>
      <c r="D3834" t="s">
        <v>36</v>
      </c>
      <c r="E3834" t="s">
        <v>37</v>
      </c>
      <c r="F3834">
        <v>4705157815</v>
      </c>
      <c r="G3834" t="s">
        <v>147</v>
      </c>
      <c r="H3834" s="1">
        <v>45812</v>
      </c>
      <c r="I3834" s="1">
        <v>45846</v>
      </c>
      <c r="J3834" s="1">
        <v>45848</v>
      </c>
      <c r="K3834" t="s">
        <v>14</v>
      </c>
      <c r="L3834">
        <v>132</v>
      </c>
      <c r="M3834">
        <v>132</v>
      </c>
      <c r="N3834" t="s">
        <v>31</v>
      </c>
    </row>
    <row r="3835" spans="1:14" x14ac:dyDescent="0.25">
      <c r="A3835" t="s">
        <v>27</v>
      </c>
      <c r="B3835" t="s">
        <v>28</v>
      </c>
      <c r="C3835" t="s">
        <v>107</v>
      </c>
      <c r="D3835" t="s">
        <v>86</v>
      </c>
      <c r="E3835" t="s">
        <v>87</v>
      </c>
      <c r="F3835">
        <v>4705181202</v>
      </c>
      <c r="G3835" t="s">
        <v>120</v>
      </c>
      <c r="H3835" s="1">
        <v>45840</v>
      </c>
      <c r="I3835" s="1">
        <v>45852</v>
      </c>
      <c r="J3835" s="1">
        <v>45855</v>
      </c>
      <c r="K3835" t="s">
        <v>14</v>
      </c>
      <c r="L3835">
        <v>24</v>
      </c>
      <c r="M3835">
        <v>24</v>
      </c>
      <c r="N3835" t="s">
        <v>31</v>
      </c>
    </row>
    <row r="3836" spans="1:14" x14ac:dyDescent="0.25">
      <c r="A3836" t="s">
        <v>27</v>
      </c>
      <c r="B3836" t="s">
        <v>28</v>
      </c>
      <c r="C3836" t="s">
        <v>107</v>
      </c>
      <c r="D3836" t="s">
        <v>40</v>
      </c>
      <c r="E3836" t="s">
        <v>41</v>
      </c>
      <c r="F3836">
        <v>4705178434</v>
      </c>
      <c r="G3836" t="s">
        <v>115</v>
      </c>
      <c r="H3836" s="1">
        <v>45838</v>
      </c>
      <c r="I3836" s="1">
        <v>45862</v>
      </c>
      <c r="J3836" s="1">
        <v>45870</v>
      </c>
      <c r="K3836" t="s">
        <v>14</v>
      </c>
      <c r="L3836">
        <v>60</v>
      </c>
      <c r="M3836">
        <v>60</v>
      </c>
      <c r="N3836" t="s">
        <v>31</v>
      </c>
    </row>
    <row r="3837" spans="1:14" x14ac:dyDescent="0.25">
      <c r="A3837" t="s">
        <v>27</v>
      </c>
      <c r="B3837" t="s">
        <v>28</v>
      </c>
      <c r="C3837" t="s">
        <v>107</v>
      </c>
      <c r="D3837" t="s">
        <v>29</v>
      </c>
      <c r="E3837" t="s">
        <v>30</v>
      </c>
      <c r="F3837">
        <v>4705176366</v>
      </c>
      <c r="G3837" t="s">
        <v>132</v>
      </c>
      <c r="H3837" s="1">
        <v>45833</v>
      </c>
      <c r="I3837" s="1">
        <v>45853</v>
      </c>
      <c r="J3837" s="1">
        <v>45856</v>
      </c>
      <c r="K3837" t="s">
        <v>14</v>
      </c>
      <c r="L3837">
        <v>48</v>
      </c>
      <c r="M3837">
        <v>48</v>
      </c>
      <c r="N3837" t="s">
        <v>31</v>
      </c>
    </row>
    <row r="3838" spans="1:14" x14ac:dyDescent="0.25">
      <c r="A3838" t="s">
        <v>27</v>
      </c>
      <c r="B3838" t="s">
        <v>28</v>
      </c>
      <c r="C3838" t="s">
        <v>107</v>
      </c>
      <c r="D3838" t="s">
        <v>82</v>
      </c>
      <c r="E3838" t="s">
        <v>83</v>
      </c>
      <c r="F3838">
        <v>4705172588</v>
      </c>
      <c r="G3838" t="s">
        <v>115</v>
      </c>
      <c r="H3838" s="1">
        <v>45826</v>
      </c>
      <c r="I3838" s="1">
        <v>45853</v>
      </c>
      <c r="J3838" s="1">
        <v>45853</v>
      </c>
      <c r="K3838" t="s">
        <v>14</v>
      </c>
      <c r="L3838">
        <v>24</v>
      </c>
      <c r="M3838">
        <v>24</v>
      </c>
      <c r="N3838" t="s">
        <v>31</v>
      </c>
    </row>
    <row r="3839" spans="1:14" x14ac:dyDescent="0.25">
      <c r="A3839" t="s">
        <v>27</v>
      </c>
      <c r="B3839" t="s">
        <v>28</v>
      </c>
      <c r="C3839" t="s">
        <v>107</v>
      </c>
      <c r="D3839" t="s">
        <v>88</v>
      </c>
      <c r="E3839" t="s">
        <v>89</v>
      </c>
      <c r="F3839">
        <v>4705172589</v>
      </c>
      <c r="G3839" t="s">
        <v>122</v>
      </c>
      <c r="H3839" s="1">
        <v>45826</v>
      </c>
      <c r="I3839" s="1">
        <v>45853</v>
      </c>
      <c r="J3839" s="1">
        <v>45853</v>
      </c>
      <c r="K3839" t="s">
        <v>14</v>
      </c>
      <c r="L3839">
        <v>100</v>
      </c>
      <c r="M3839">
        <v>100</v>
      </c>
      <c r="N3839" t="s">
        <v>31</v>
      </c>
    </row>
    <row r="3840" spans="1:14" x14ac:dyDescent="0.25">
      <c r="A3840" t="s">
        <v>27</v>
      </c>
      <c r="B3840" t="s">
        <v>28</v>
      </c>
      <c r="C3840" t="s">
        <v>107</v>
      </c>
      <c r="D3840" t="s">
        <v>145</v>
      </c>
      <c r="E3840" t="s">
        <v>146</v>
      </c>
      <c r="F3840">
        <v>4705172591</v>
      </c>
      <c r="G3840" t="s">
        <v>159</v>
      </c>
      <c r="H3840" s="1">
        <v>45826</v>
      </c>
      <c r="I3840" s="1">
        <v>45839</v>
      </c>
      <c r="J3840" s="1">
        <v>45845</v>
      </c>
      <c r="K3840" t="s">
        <v>14</v>
      </c>
      <c r="L3840">
        <v>36</v>
      </c>
      <c r="M3840">
        <v>36</v>
      </c>
      <c r="N3840" t="s">
        <v>31</v>
      </c>
    </row>
    <row r="3841" spans="1:14" x14ac:dyDescent="0.25">
      <c r="A3841" t="s">
        <v>27</v>
      </c>
      <c r="B3841" t="s">
        <v>28</v>
      </c>
      <c r="C3841" t="s">
        <v>107</v>
      </c>
      <c r="D3841" t="s">
        <v>141</v>
      </c>
      <c r="E3841" t="s">
        <v>142</v>
      </c>
      <c r="F3841">
        <v>4705159764</v>
      </c>
      <c r="G3841" t="s">
        <v>143</v>
      </c>
      <c r="H3841" s="1">
        <v>45805</v>
      </c>
      <c r="I3841" s="1">
        <v>45838</v>
      </c>
      <c r="J3841" s="1">
        <v>45838</v>
      </c>
      <c r="K3841" t="s">
        <v>14</v>
      </c>
      <c r="L3841">
        <v>24</v>
      </c>
      <c r="M3841">
        <v>24</v>
      </c>
      <c r="N3841" t="s">
        <v>31</v>
      </c>
    </row>
    <row r="3842" spans="1:14" x14ac:dyDescent="0.25">
      <c r="A3842" t="s">
        <v>27</v>
      </c>
      <c r="B3842" t="s">
        <v>28</v>
      </c>
      <c r="C3842" t="s">
        <v>107</v>
      </c>
      <c r="D3842" t="s">
        <v>40</v>
      </c>
      <c r="E3842" t="s">
        <v>41</v>
      </c>
      <c r="F3842">
        <v>4705156497</v>
      </c>
      <c r="G3842" t="s">
        <v>152</v>
      </c>
      <c r="H3842" s="1">
        <v>45798</v>
      </c>
      <c r="I3842" s="1">
        <v>45822</v>
      </c>
      <c r="J3842" s="1">
        <v>45835</v>
      </c>
      <c r="K3842" t="s">
        <v>14</v>
      </c>
      <c r="L3842">
        <v>168</v>
      </c>
      <c r="M3842">
        <v>168</v>
      </c>
      <c r="N3842" t="s">
        <v>31</v>
      </c>
    </row>
    <row r="3843" spans="1:14" x14ac:dyDescent="0.25">
      <c r="A3843" t="s">
        <v>27</v>
      </c>
      <c r="B3843" t="s">
        <v>28</v>
      </c>
      <c r="C3843" t="s">
        <v>107</v>
      </c>
      <c r="D3843" t="s">
        <v>32</v>
      </c>
      <c r="E3843" t="s">
        <v>33</v>
      </c>
      <c r="F3843">
        <v>4705181217</v>
      </c>
      <c r="G3843" t="s">
        <v>125</v>
      </c>
      <c r="H3843" s="1">
        <v>45840</v>
      </c>
      <c r="I3843" s="1">
        <v>45860</v>
      </c>
      <c r="J3843" s="1">
        <v>45861</v>
      </c>
      <c r="K3843" t="s">
        <v>14</v>
      </c>
      <c r="L3843">
        <v>24</v>
      </c>
      <c r="M3843">
        <v>24</v>
      </c>
      <c r="N3843" t="s">
        <v>31</v>
      </c>
    </row>
    <row r="3844" spans="1:14" x14ac:dyDescent="0.25">
      <c r="A3844" t="s">
        <v>27</v>
      </c>
      <c r="B3844" t="s">
        <v>28</v>
      </c>
      <c r="C3844" t="s">
        <v>107</v>
      </c>
      <c r="D3844" t="s">
        <v>29</v>
      </c>
      <c r="E3844" t="s">
        <v>30</v>
      </c>
      <c r="F3844">
        <v>4705172578</v>
      </c>
      <c r="G3844" t="s">
        <v>112</v>
      </c>
      <c r="H3844" s="1">
        <v>45826</v>
      </c>
      <c r="I3844" s="1">
        <v>45839</v>
      </c>
      <c r="J3844" s="1">
        <v>45840</v>
      </c>
      <c r="K3844" t="s">
        <v>14</v>
      </c>
      <c r="L3844">
        <v>24</v>
      </c>
      <c r="M3844">
        <v>24</v>
      </c>
      <c r="N3844" t="s">
        <v>31</v>
      </c>
    </row>
    <row r="3845" spans="1:14" x14ac:dyDescent="0.25">
      <c r="A3845" t="s">
        <v>27</v>
      </c>
      <c r="B3845" t="s">
        <v>28</v>
      </c>
      <c r="C3845" t="s">
        <v>107</v>
      </c>
      <c r="D3845" t="s">
        <v>84</v>
      </c>
      <c r="E3845" t="s">
        <v>85</v>
      </c>
      <c r="F3845">
        <v>4705181212</v>
      </c>
      <c r="G3845" t="s">
        <v>147</v>
      </c>
      <c r="H3845" s="1">
        <v>45840</v>
      </c>
      <c r="I3845" s="1">
        <v>45855</v>
      </c>
      <c r="J3845" s="1">
        <v>45863</v>
      </c>
      <c r="K3845" t="s">
        <v>14</v>
      </c>
      <c r="L3845">
        <v>12</v>
      </c>
      <c r="M3845">
        <v>12</v>
      </c>
      <c r="N3845" t="s">
        <v>31</v>
      </c>
    </row>
    <row r="3846" spans="1:14" x14ac:dyDescent="0.25">
      <c r="A3846" t="s">
        <v>27</v>
      </c>
      <c r="B3846" t="s">
        <v>28</v>
      </c>
      <c r="C3846" t="s">
        <v>107</v>
      </c>
      <c r="D3846" t="s">
        <v>80</v>
      </c>
      <c r="E3846" t="s">
        <v>81</v>
      </c>
      <c r="F3846">
        <v>4705172596</v>
      </c>
      <c r="G3846" t="s">
        <v>132</v>
      </c>
      <c r="H3846" s="1">
        <v>45826</v>
      </c>
      <c r="I3846" s="1">
        <v>45845</v>
      </c>
      <c r="J3846" s="1">
        <v>45845</v>
      </c>
      <c r="K3846" t="s">
        <v>14</v>
      </c>
      <c r="L3846">
        <v>12</v>
      </c>
      <c r="M3846">
        <v>12</v>
      </c>
      <c r="N3846" t="s">
        <v>31</v>
      </c>
    </row>
    <row r="3847" spans="1:14" x14ac:dyDescent="0.25">
      <c r="A3847" t="s">
        <v>27</v>
      </c>
      <c r="B3847" t="s">
        <v>28</v>
      </c>
      <c r="C3847" t="s">
        <v>107</v>
      </c>
      <c r="D3847" t="s">
        <v>38</v>
      </c>
      <c r="E3847" t="s">
        <v>39</v>
      </c>
      <c r="F3847">
        <v>4705168201</v>
      </c>
      <c r="G3847" t="s">
        <v>156</v>
      </c>
      <c r="H3847" s="1">
        <v>45819</v>
      </c>
      <c r="I3847" s="1">
        <v>45853</v>
      </c>
      <c r="J3847" s="1">
        <v>45853</v>
      </c>
      <c r="K3847" t="s">
        <v>14</v>
      </c>
      <c r="L3847">
        <v>12</v>
      </c>
      <c r="M3847">
        <v>12</v>
      </c>
      <c r="N3847" t="s">
        <v>31</v>
      </c>
    </row>
    <row r="3848" spans="1:14" x14ac:dyDescent="0.25">
      <c r="A3848" t="s">
        <v>27</v>
      </c>
      <c r="B3848" t="s">
        <v>28</v>
      </c>
      <c r="C3848" t="s">
        <v>107</v>
      </c>
      <c r="D3848" t="s">
        <v>34</v>
      </c>
      <c r="E3848" t="s">
        <v>35</v>
      </c>
      <c r="F3848">
        <v>4705172594</v>
      </c>
      <c r="G3848" t="s">
        <v>150</v>
      </c>
      <c r="H3848" s="1">
        <v>45826</v>
      </c>
      <c r="I3848" s="1">
        <v>45840</v>
      </c>
      <c r="J3848" s="1">
        <v>45840</v>
      </c>
      <c r="K3848" t="s">
        <v>15</v>
      </c>
      <c r="L3848">
        <v>6</v>
      </c>
      <c r="M3848">
        <v>6</v>
      </c>
      <c r="N3848" t="s">
        <v>31</v>
      </c>
    </row>
    <row r="3849" spans="1:14" x14ac:dyDescent="0.25">
      <c r="A3849" t="s">
        <v>27</v>
      </c>
      <c r="B3849" t="s">
        <v>28</v>
      </c>
      <c r="C3849" t="s">
        <v>107</v>
      </c>
      <c r="D3849" t="s">
        <v>82</v>
      </c>
      <c r="E3849" t="s">
        <v>83</v>
      </c>
      <c r="F3849">
        <v>4705176372</v>
      </c>
      <c r="G3849" t="s">
        <v>122</v>
      </c>
      <c r="H3849" s="1">
        <v>45833</v>
      </c>
      <c r="I3849" s="1">
        <v>45853</v>
      </c>
      <c r="J3849" s="1">
        <v>45856</v>
      </c>
      <c r="K3849" t="s">
        <v>15</v>
      </c>
      <c r="L3849">
        <v>50</v>
      </c>
      <c r="M3849">
        <v>50</v>
      </c>
      <c r="N3849" t="s">
        <v>31</v>
      </c>
    </row>
    <row r="3850" spans="1:14" x14ac:dyDescent="0.25">
      <c r="A3850" t="s">
        <v>27</v>
      </c>
      <c r="B3850" t="s">
        <v>28</v>
      </c>
      <c r="C3850" t="s">
        <v>107</v>
      </c>
      <c r="D3850" t="s">
        <v>138</v>
      </c>
      <c r="E3850" t="s">
        <v>139</v>
      </c>
      <c r="F3850">
        <v>4705172582</v>
      </c>
      <c r="G3850" t="s">
        <v>144</v>
      </c>
      <c r="H3850" s="1">
        <v>45826</v>
      </c>
      <c r="I3850" s="1">
        <v>45854</v>
      </c>
      <c r="J3850" s="1">
        <v>45854</v>
      </c>
      <c r="K3850" t="s">
        <v>15</v>
      </c>
      <c r="L3850">
        <v>12</v>
      </c>
      <c r="M3850">
        <v>12</v>
      </c>
      <c r="N3850" t="s">
        <v>31</v>
      </c>
    </row>
    <row r="3851" spans="1:14" x14ac:dyDescent="0.25">
      <c r="A3851" t="s">
        <v>27</v>
      </c>
      <c r="B3851" t="s">
        <v>28</v>
      </c>
      <c r="C3851" t="s">
        <v>107</v>
      </c>
      <c r="D3851" t="s">
        <v>42</v>
      </c>
      <c r="E3851" t="s">
        <v>43</v>
      </c>
      <c r="F3851">
        <v>4705152109</v>
      </c>
      <c r="G3851" t="s">
        <v>125</v>
      </c>
      <c r="H3851" s="1">
        <v>45791</v>
      </c>
      <c r="I3851" s="1">
        <v>45817</v>
      </c>
      <c r="J3851" s="1">
        <v>45817</v>
      </c>
      <c r="K3851" t="s">
        <v>15</v>
      </c>
      <c r="L3851">
        <v>24</v>
      </c>
      <c r="M3851">
        <v>24</v>
      </c>
      <c r="N3851" t="s">
        <v>31</v>
      </c>
    </row>
    <row r="3852" spans="1:14" x14ac:dyDescent="0.25">
      <c r="A3852" t="s">
        <v>27</v>
      </c>
      <c r="B3852" t="s">
        <v>28</v>
      </c>
      <c r="C3852" t="s">
        <v>107</v>
      </c>
      <c r="D3852" t="s">
        <v>29</v>
      </c>
      <c r="E3852" t="s">
        <v>30</v>
      </c>
      <c r="F3852">
        <v>4705164505</v>
      </c>
      <c r="G3852" t="s">
        <v>159</v>
      </c>
      <c r="H3852" s="1">
        <v>45812</v>
      </c>
      <c r="I3852" s="1">
        <v>45827</v>
      </c>
      <c r="J3852" s="1">
        <v>45828</v>
      </c>
      <c r="K3852" t="s">
        <v>15</v>
      </c>
      <c r="L3852">
        <v>24</v>
      </c>
      <c r="M3852">
        <v>24</v>
      </c>
      <c r="N3852" t="s">
        <v>31</v>
      </c>
    </row>
    <row r="3853" spans="1:14" x14ac:dyDescent="0.25">
      <c r="A3853" t="s">
        <v>27</v>
      </c>
      <c r="B3853" t="s">
        <v>28</v>
      </c>
      <c r="C3853" t="s">
        <v>107</v>
      </c>
      <c r="D3853" t="s">
        <v>90</v>
      </c>
      <c r="E3853" t="s">
        <v>91</v>
      </c>
      <c r="F3853">
        <v>4705168203</v>
      </c>
      <c r="G3853" t="s">
        <v>119</v>
      </c>
      <c r="H3853" s="1">
        <v>45819</v>
      </c>
      <c r="I3853" s="1">
        <v>45849</v>
      </c>
      <c r="J3853" s="1">
        <v>45849</v>
      </c>
      <c r="K3853" t="s">
        <v>15</v>
      </c>
      <c r="L3853">
        <v>24</v>
      </c>
      <c r="M3853">
        <v>24</v>
      </c>
      <c r="N3853" t="s">
        <v>31</v>
      </c>
    </row>
    <row r="3854" spans="1:14" x14ac:dyDescent="0.25">
      <c r="A3854" t="s">
        <v>27</v>
      </c>
      <c r="B3854" t="s">
        <v>28</v>
      </c>
      <c r="C3854" t="s">
        <v>107</v>
      </c>
      <c r="D3854" t="s">
        <v>76</v>
      </c>
      <c r="E3854" t="s">
        <v>77</v>
      </c>
      <c r="F3854">
        <v>4705156480</v>
      </c>
      <c r="G3854" t="s">
        <v>121</v>
      </c>
      <c r="H3854" s="1">
        <v>45798</v>
      </c>
      <c r="I3854" s="1">
        <v>45817</v>
      </c>
      <c r="J3854" s="1">
        <v>45817</v>
      </c>
      <c r="K3854" t="s">
        <v>15</v>
      </c>
      <c r="L3854">
        <v>24</v>
      </c>
      <c r="M3854">
        <v>24</v>
      </c>
      <c r="N3854" t="s">
        <v>31</v>
      </c>
    </row>
    <row r="3855" spans="1:14" x14ac:dyDescent="0.25">
      <c r="A3855" t="s">
        <v>27</v>
      </c>
      <c r="B3855" t="s">
        <v>28</v>
      </c>
      <c r="C3855" t="s">
        <v>107</v>
      </c>
      <c r="D3855" t="s">
        <v>34</v>
      </c>
      <c r="E3855" t="s">
        <v>35</v>
      </c>
      <c r="F3855">
        <v>4705156496</v>
      </c>
      <c r="G3855" t="s">
        <v>153</v>
      </c>
      <c r="H3855" s="1">
        <v>45798</v>
      </c>
      <c r="I3855" s="1">
        <v>45820</v>
      </c>
      <c r="J3855" s="1">
        <v>45820</v>
      </c>
      <c r="K3855" t="s">
        <v>15</v>
      </c>
      <c r="L3855">
        <v>6</v>
      </c>
      <c r="M3855">
        <v>6</v>
      </c>
      <c r="N3855" t="s">
        <v>31</v>
      </c>
    </row>
    <row r="3856" spans="1:14" x14ac:dyDescent="0.25">
      <c r="A3856" t="s">
        <v>27</v>
      </c>
      <c r="B3856" t="s">
        <v>28</v>
      </c>
      <c r="C3856" t="s">
        <v>107</v>
      </c>
      <c r="D3856" t="s">
        <v>45</v>
      </c>
      <c r="E3856" t="s">
        <v>46</v>
      </c>
      <c r="F3856">
        <v>4705156485</v>
      </c>
      <c r="G3856" t="s">
        <v>122</v>
      </c>
      <c r="H3856" s="1">
        <v>45798</v>
      </c>
      <c r="I3856" s="1">
        <v>45819</v>
      </c>
      <c r="J3856" s="1">
        <v>45845</v>
      </c>
      <c r="K3856" t="s">
        <v>15</v>
      </c>
      <c r="L3856">
        <v>200</v>
      </c>
      <c r="M3856">
        <v>200</v>
      </c>
      <c r="N3856" t="s">
        <v>31</v>
      </c>
    </row>
    <row r="3857" spans="1:14" x14ac:dyDescent="0.25">
      <c r="A3857" t="s">
        <v>27</v>
      </c>
      <c r="B3857" t="s">
        <v>28</v>
      </c>
      <c r="C3857" t="s">
        <v>107</v>
      </c>
      <c r="D3857" t="s">
        <v>76</v>
      </c>
      <c r="E3857" t="s">
        <v>77</v>
      </c>
      <c r="F3857">
        <v>4705156480</v>
      </c>
      <c r="G3857" t="s">
        <v>133</v>
      </c>
      <c r="H3857" s="1">
        <v>45798</v>
      </c>
      <c r="I3857" s="1">
        <v>45817</v>
      </c>
      <c r="J3857" s="1">
        <v>45817</v>
      </c>
      <c r="K3857" t="s">
        <v>15</v>
      </c>
      <c r="L3857">
        <v>12</v>
      </c>
      <c r="M3857">
        <v>12</v>
      </c>
      <c r="N3857" t="s">
        <v>31</v>
      </c>
    </row>
    <row r="3858" spans="1:14" x14ac:dyDescent="0.25">
      <c r="A3858" t="s">
        <v>27</v>
      </c>
      <c r="B3858" t="s">
        <v>28</v>
      </c>
      <c r="C3858" t="s">
        <v>107</v>
      </c>
      <c r="D3858" t="s">
        <v>29</v>
      </c>
      <c r="E3858" t="s">
        <v>30</v>
      </c>
      <c r="F3858">
        <v>4705129955</v>
      </c>
      <c r="G3858" t="s">
        <v>143</v>
      </c>
      <c r="H3858" s="1">
        <v>45826</v>
      </c>
      <c r="I3858" s="1">
        <v>45838</v>
      </c>
      <c r="J3858" s="1">
        <v>45838</v>
      </c>
      <c r="K3858" t="s">
        <v>15</v>
      </c>
      <c r="L3858">
        <v>12</v>
      </c>
      <c r="M3858">
        <v>12</v>
      </c>
      <c r="N3858" t="s">
        <v>31</v>
      </c>
    </row>
    <row r="3859" spans="1:14" x14ac:dyDescent="0.25">
      <c r="A3859" t="s">
        <v>27</v>
      </c>
      <c r="B3859" t="s">
        <v>28</v>
      </c>
      <c r="C3859" t="s">
        <v>107</v>
      </c>
      <c r="D3859" t="s">
        <v>40</v>
      </c>
      <c r="E3859" t="s">
        <v>41</v>
      </c>
      <c r="F3859">
        <v>4705168209</v>
      </c>
      <c r="G3859" t="s">
        <v>160</v>
      </c>
      <c r="H3859" s="1">
        <v>45819</v>
      </c>
      <c r="I3859" s="1">
        <v>45840</v>
      </c>
      <c r="J3859" s="1">
        <v>45845</v>
      </c>
      <c r="K3859" t="s">
        <v>15</v>
      </c>
      <c r="L3859">
        <v>24</v>
      </c>
      <c r="M3859">
        <v>24</v>
      </c>
      <c r="N3859" t="s">
        <v>31</v>
      </c>
    </row>
    <row r="3860" spans="1:14" x14ac:dyDescent="0.25">
      <c r="A3860" t="s">
        <v>27</v>
      </c>
      <c r="B3860" t="s">
        <v>28</v>
      </c>
      <c r="C3860" t="s">
        <v>107</v>
      </c>
      <c r="D3860" t="s">
        <v>99</v>
      </c>
      <c r="E3860" t="s">
        <v>100</v>
      </c>
      <c r="F3860">
        <v>4705164513</v>
      </c>
      <c r="G3860" t="s">
        <v>115</v>
      </c>
      <c r="H3860" s="1">
        <v>45812</v>
      </c>
      <c r="I3860" s="1">
        <v>45849</v>
      </c>
      <c r="J3860" s="1">
        <v>45849</v>
      </c>
      <c r="K3860" t="s">
        <v>15</v>
      </c>
      <c r="L3860">
        <v>12</v>
      </c>
      <c r="M3860">
        <v>12</v>
      </c>
      <c r="N3860" t="s">
        <v>31</v>
      </c>
    </row>
    <row r="3861" spans="1:14" x14ac:dyDescent="0.25">
      <c r="A3861" t="s">
        <v>27</v>
      </c>
      <c r="B3861" t="s">
        <v>28</v>
      </c>
      <c r="C3861" t="s">
        <v>107</v>
      </c>
      <c r="D3861" t="s">
        <v>90</v>
      </c>
      <c r="E3861" t="s">
        <v>91</v>
      </c>
      <c r="F3861">
        <v>4705164514</v>
      </c>
      <c r="G3861" t="s">
        <v>122</v>
      </c>
      <c r="H3861" s="1">
        <v>45812</v>
      </c>
      <c r="I3861" s="1">
        <v>45847</v>
      </c>
      <c r="J3861" s="1">
        <v>45847</v>
      </c>
      <c r="K3861" t="s">
        <v>15</v>
      </c>
      <c r="L3861">
        <v>100</v>
      </c>
      <c r="M3861">
        <v>100</v>
      </c>
      <c r="N3861" t="s">
        <v>31</v>
      </c>
    </row>
    <row r="3862" spans="1:14" x14ac:dyDescent="0.25">
      <c r="A3862" t="s">
        <v>27</v>
      </c>
      <c r="B3862" t="s">
        <v>28</v>
      </c>
      <c r="C3862" t="s">
        <v>107</v>
      </c>
      <c r="D3862" t="s">
        <v>45</v>
      </c>
      <c r="E3862" t="s">
        <v>46</v>
      </c>
      <c r="F3862">
        <v>4705148207</v>
      </c>
      <c r="G3862" t="s">
        <v>131</v>
      </c>
      <c r="H3862" s="1">
        <v>45784</v>
      </c>
      <c r="I3862" s="1">
        <v>45793</v>
      </c>
      <c r="J3862" s="1">
        <v>45796</v>
      </c>
      <c r="K3862" t="s">
        <v>15</v>
      </c>
      <c r="L3862">
        <v>12</v>
      </c>
      <c r="M3862">
        <v>12</v>
      </c>
      <c r="N3862" t="s">
        <v>31</v>
      </c>
    </row>
    <row r="3863" spans="1:14" x14ac:dyDescent="0.25">
      <c r="A3863" t="s">
        <v>27</v>
      </c>
      <c r="B3863" t="s">
        <v>28</v>
      </c>
      <c r="C3863" t="s">
        <v>107</v>
      </c>
      <c r="D3863" t="s">
        <v>34</v>
      </c>
      <c r="E3863" t="s">
        <v>35</v>
      </c>
      <c r="F3863">
        <v>4705164521</v>
      </c>
      <c r="G3863" t="s">
        <v>129</v>
      </c>
      <c r="H3863" s="1">
        <v>45812</v>
      </c>
      <c r="I3863" s="1">
        <v>45850</v>
      </c>
      <c r="J3863" s="1">
        <v>45852</v>
      </c>
      <c r="K3863" t="s">
        <v>15</v>
      </c>
      <c r="L3863">
        <v>36</v>
      </c>
      <c r="M3863">
        <v>36</v>
      </c>
      <c r="N3863" t="s">
        <v>31</v>
      </c>
    </row>
    <row r="3864" spans="1:14" x14ac:dyDescent="0.25">
      <c r="A3864" t="s">
        <v>27</v>
      </c>
      <c r="B3864" t="s">
        <v>28</v>
      </c>
      <c r="C3864" t="s">
        <v>107</v>
      </c>
      <c r="D3864" t="s">
        <v>84</v>
      </c>
      <c r="E3864" t="s">
        <v>85</v>
      </c>
      <c r="F3864">
        <v>4705156488</v>
      </c>
      <c r="G3864" t="s">
        <v>126</v>
      </c>
      <c r="H3864" s="1">
        <v>45798</v>
      </c>
      <c r="I3864" s="1">
        <v>45821</v>
      </c>
      <c r="J3864" s="1">
        <v>45821</v>
      </c>
      <c r="K3864" t="s">
        <v>15</v>
      </c>
      <c r="L3864">
        <v>24</v>
      </c>
      <c r="M3864">
        <v>24</v>
      </c>
      <c r="N3864" t="s">
        <v>31</v>
      </c>
    </row>
    <row r="3865" spans="1:14" x14ac:dyDescent="0.25">
      <c r="A3865" t="s">
        <v>27</v>
      </c>
      <c r="B3865" t="s">
        <v>28</v>
      </c>
      <c r="C3865" t="s">
        <v>107</v>
      </c>
      <c r="D3865" t="s">
        <v>32</v>
      </c>
      <c r="E3865" t="s">
        <v>33</v>
      </c>
      <c r="F3865">
        <v>4705156495</v>
      </c>
      <c r="G3865" t="s">
        <v>147</v>
      </c>
      <c r="H3865" s="1">
        <v>45798</v>
      </c>
      <c r="I3865" s="1">
        <v>45805</v>
      </c>
      <c r="J3865" s="1">
        <v>45839</v>
      </c>
      <c r="K3865" t="s">
        <v>15</v>
      </c>
      <c r="L3865">
        <v>144</v>
      </c>
      <c r="M3865">
        <v>144</v>
      </c>
      <c r="N3865" t="s">
        <v>31</v>
      </c>
    </row>
    <row r="3866" spans="1:14" x14ac:dyDescent="0.25">
      <c r="A3866" t="s">
        <v>27</v>
      </c>
      <c r="B3866" t="s">
        <v>28</v>
      </c>
      <c r="C3866" t="s">
        <v>107</v>
      </c>
      <c r="D3866" t="s">
        <v>36</v>
      </c>
      <c r="E3866" t="s">
        <v>37</v>
      </c>
      <c r="F3866">
        <v>4705157815</v>
      </c>
      <c r="G3866" t="s">
        <v>158</v>
      </c>
      <c r="H3866" s="1">
        <v>45812</v>
      </c>
      <c r="I3866" s="1">
        <v>45846</v>
      </c>
      <c r="J3866" s="1">
        <v>45853</v>
      </c>
      <c r="K3866" t="s">
        <v>15</v>
      </c>
      <c r="L3866">
        <v>12</v>
      </c>
      <c r="M3866">
        <v>12</v>
      </c>
      <c r="N3866" t="s">
        <v>31</v>
      </c>
    </row>
    <row r="3867" spans="1:14" x14ac:dyDescent="0.25">
      <c r="A3867" t="s">
        <v>27</v>
      </c>
      <c r="B3867" t="s">
        <v>172</v>
      </c>
      <c r="C3867" t="s">
        <v>173</v>
      </c>
      <c r="D3867">
        <v>206</v>
      </c>
      <c r="E3867" t="s">
        <v>174</v>
      </c>
      <c r="F3867">
        <v>8172559</v>
      </c>
      <c r="G3867" t="s">
        <v>230</v>
      </c>
      <c r="H3867" s="1">
        <v>45848</v>
      </c>
      <c r="I3867" s="1">
        <v>45869</v>
      </c>
      <c r="J3867" s="1"/>
      <c r="K3867" t="s">
        <v>16</v>
      </c>
      <c r="L3867">
        <v>0</v>
      </c>
      <c r="M3867">
        <v>12</v>
      </c>
      <c r="N3867" t="s">
        <v>44</v>
      </c>
    </row>
    <row r="3868" spans="1:14" x14ac:dyDescent="0.25">
      <c r="A3868" t="s">
        <v>27</v>
      </c>
      <c r="B3868" t="s">
        <v>172</v>
      </c>
      <c r="C3868" t="s">
        <v>173</v>
      </c>
      <c r="D3868">
        <v>225</v>
      </c>
      <c r="E3868" t="s">
        <v>206</v>
      </c>
      <c r="F3868">
        <v>8172564</v>
      </c>
      <c r="G3868" t="s">
        <v>199</v>
      </c>
      <c r="H3868" s="1">
        <v>45848</v>
      </c>
      <c r="I3868" s="1">
        <v>45859</v>
      </c>
      <c r="J3868" s="1"/>
      <c r="K3868" t="s">
        <v>16</v>
      </c>
      <c r="L3868">
        <v>0</v>
      </c>
      <c r="M3868">
        <v>2</v>
      </c>
      <c r="N3868" t="s">
        <v>44</v>
      </c>
    </row>
    <row r="3869" spans="1:14" x14ac:dyDescent="0.25">
      <c r="A3869" t="s">
        <v>27</v>
      </c>
      <c r="B3869" t="s">
        <v>172</v>
      </c>
      <c r="C3869" t="s">
        <v>173</v>
      </c>
      <c r="D3869">
        <v>206</v>
      </c>
      <c r="E3869" t="s">
        <v>174</v>
      </c>
      <c r="F3869">
        <v>8172559</v>
      </c>
      <c r="G3869" t="s">
        <v>254</v>
      </c>
      <c r="H3869" s="1">
        <v>45848</v>
      </c>
      <c r="I3869" s="1">
        <v>45869</v>
      </c>
      <c r="J3869" s="1">
        <v>45869</v>
      </c>
      <c r="K3869" t="s">
        <v>16</v>
      </c>
      <c r="L3869">
        <v>2</v>
      </c>
      <c r="M3869">
        <v>2</v>
      </c>
      <c r="N3869" t="s">
        <v>31</v>
      </c>
    </row>
    <row r="3870" spans="1:14" x14ac:dyDescent="0.25">
      <c r="A3870" t="s">
        <v>27</v>
      </c>
      <c r="B3870" t="s">
        <v>172</v>
      </c>
      <c r="C3870" t="s">
        <v>173</v>
      </c>
      <c r="D3870">
        <v>198</v>
      </c>
      <c r="E3870" t="s">
        <v>196</v>
      </c>
      <c r="F3870">
        <v>8172563</v>
      </c>
      <c r="G3870" t="s">
        <v>221</v>
      </c>
      <c r="H3870" s="1">
        <v>45848</v>
      </c>
      <c r="I3870" s="1">
        <v>45860</v>
      </c>
      <c r="J3870" s="1">
        <v>45860</v>
      </c>
      <c r="K3870" t="s">
        <v>16</v>
      </c>
      <c r="L3870">
        <v>1</v>
      </c>
      <c r="M3870">
        <v>1</v>
      </c>
      <c r="N3870" t="s">
        <v>31</v>
      </c>
    </row>
    <row r="3871" spans="1:14" x14ac:dyDescent="0.25">
      <c r="A3871" t="s">
        <v>27</v>
      </c>
      <c r="B3871" t="s">
        <v>172</v>
      </c>
      <c r="C3871" t="s">
        <v>173</v>
      </c>
      <c r="D3871">
        <v>206</v>
      </c>
      <c r="E3871" t="s">
        <v>174</v>
      </c>
      <c r="F3871">
        <v>8172559</v>
      </c>
      <c r="G3871" t="s">
        <v>253</v>
      </c>
      <c r="H3871" s="1">
        <v>45848</v>
      </c>
      <c r="I3871" s="1">
        <v>45869</v>
      </c>
      <c r="J3871" s="1"/>
      <c r="K3871" t="s">
        <v>16</v>
      </c>
      <c r="L3871">
        <v>0</v>
      </c>
      <c r="M3871">
        <v>1</v>
      </c>
      <c r="N3871" t="s">
        <v>44</v>
      </c>
    </row>
    <row r="3872" spans="1:14" x14ac:dyDescent="0.25">
      <c r="A3872" t="s">
        <v>27</v>
      </c>
      <c r="B3872" t="s">
        <v>172</v>
      </c>
      <c r="C3872" t="s">
        <v>173</v>
      </c>
      <c r="D3872">
        <v>198</v>
      </c>
      <c r="E3872" t="s">
        <v>196</v>
      </c>
      <c r="F3872">
        <v>8172563</v>
      </c>
      <c r="G3872" t="s">
        <v>210</v>
      </c>
      <c r="H3872" s="1">
        <v>45848</v>
      </c>
      <c r="I3872" s="1">
        <v>45860</v>
      </c>
      <c r="J3872" s="1">
        <v>45860</v>
      </c>
      <c r="K3872" t="s">
        <v>16</v>
      </c>
      <c r="L3872">
        <v>9</v>
      </c>
      <c r="M3872">
        <v>9</v>
      </c>
      <c r="N3872" t="s">
        <v>31</v>
      </c>
    </row>
    <row r="3873" spans="1:14" x14ac:dyDescent="0.25">
      <c r="A3873" t="s">
        <v>27</v>
      </c>
      <c r="B3873" t="s">
        <v>172</v>
      </c>
      <c r="C3873" t="s">
        <v>173</v>
      </c>
      <c r="D3873">
        <v>198</v>
      </c>
      <c r="E3873" t="s">
        <v>196</v>
      </c>
      <c r="F3873">
        <v>8172563</v>
      </c>
      <c r="G3873" t="s">
        <v>232</v>
      </c>
      <c r="H3873" s="1">
        <v>45848</v>
      </c>
      <c r="I3873" s="1">
        <v>45860</v>
      </c>
      <c r="J3873" s="1">
        <v>45868</v>
      </c>
      <c r="K3873" t="s">
        <v>16</v>
      </c>
      <c r="L3873">
        <v>0</v>
      </c>
      <c r="M3873">
        <v>1</v>
      </c>
      <c r="N3873" t="s">
        <v>44</v>
      </c>
    </row>
    <row r="3874" spans="1:14" x14ac:dyDescent="0.25">
      <c r="A3874" t="s">
        <v>27</v>
      </c>
      <c r="B3874" t="s">
        <v>172</v>
      </c>
      <c r="C3874" t="s">
        <v>173</v>
      </c>
      <c r="D3874">
        <v>198</v>
      </c>
      <c r="E3874" t="s">
        <v>196</v>
      </c>
      <c r="F3874">
        <v>8172563</v>
      </c>
      <c r="G3874" t="s">
        <v>216</v>
      </c>
      <c r="H3874" s="1">
        <v>45848</v>
      </c>
      <c r="I3874" s="1">
        <v>45860</v>
      </c>
      <c r="J3874" s="1">
        <v>45860</v>
      </c>
      <c r="K3874" t="s">
        <v>16</v>
      </c>
      <c r="L3874">
        <v>4</v>
      </c>
      <c r="M3874">
        <v>4</v>
      </c>
      <c r="N3874" t="s">
        <v>31</v>
      </c>
    </row>
    <row r="3875" spans="1:14" x14ac:dyDescent="0.25">
      <c r="A3875" t="s">
        <v>27</v>
      </c>
      <c r="B3875" t="s">
        <v>172</v>
      </c>
      <c r="C3875" t="s">
        <v>173</v>
      </c>
      <c r="D3875">
        <v>198</v>
      </c>
      <c r="E3875" t="s">
        <v>196</v>
      </c>
      <c r="F3875">
        <v>8172563</v>
      </c>
      <c r="G3875" t="s">
        <v>228</v>
      </c>
      <c r="H3875" s="1">
        <v>45848</v>
      </c>
      <c r="I3875" s="1">
        <v>45860</v>
      </c>
      <c r="J3875" s="1">
        <v>45860</v>
      </c>
      <c r="K3875" t="s">
        <v>16</v>
      </c>
      <c r="L3875">
        <v>1</v>
      </c>
      <c r="M3875">
        <v>1</v>
      </c>
      <c r="N3875" t="s">
        <v>31</v>
      </c>
    </row>
    <row r="3876" spans="1:14" x14ac:dyDescent="0.25">
      <c r="A3876" t="s">
        <v>27</v>
      </c>
      <c r="B3876" t="s">
        <v>172</v>
      </c>
      <c r="C3876" t="s">
        <v>173</v>
      </c>
      <c r="D3876">
        <v>225</v>
      </c>
      <c r="E3876" t="s">
        <v>206</v>
      </c>
      <c r="F3876">
        <v>8172564</v>
      </c>
      <c r="G3876" t="s">
        <v>218</v>
      </c>
      <c r="H3876" s="1">
        <v>45848</v>
      </c>
      <c r="I3876" s="1">
        <v>45859</v>
      </c>
      <c r="J3876" s="1">
        <v>45859</v>
      </c>
      <c r="K3876" t="s">
        <v>16</v>
      </c>
      <c r="L3876">
        <v>2</v>
      </c>
      <c r="M3876">
        <v>2</v>
      </c>
      <c r="N3876" t="s">
        <v>31</v>
      </c>
    </row>
    <row r="3877" spans="1:14" x14ac:dyDescent="0.25">
      <c r="A3877" t="s">
        <v>27</v>
      </c>
      <c r="B3877" t="s">
        <v>172</v>
      </c>
      <c r="C3877" t="s">
        <v>173</v>
      </c>
      <c r="D3877">
        <v>225</v>
      </c>
      <c r="E3877" t="s">
        <v>206</v>
      </c>
      <c r="F3877">
        <v>8172564</v>
      </c>
      <c r="G3877" t="s">
        <v>255</v>
      </c>
      <c r="H3877" s="1">
        <v>45848</v>
      </c>
      <c r="I3877" s="1">
        <v>45859</v>
      </c>
      <c r="J3877" s="1">
        <v>45859</v>
      </c>
      <c r="K3877" t="s">
        <v>16</v>
      </c>
      <c r="L3877">
        <v>9</v>
      </c>
      <c r="M3877">
        <v>9</v>
      </c>
      <c r="N3877" t="s">
        <v>31</v>
      </c>
    </row>
    <row r="3878" spans="1:14" x14ac:dyDescent="0.25">
      <c r="A3878" t="s">
        <v>27</v>
      </c>
      <c r="B3878" t="s">
        <v>172</v>
      </c>
      <c r="C3878" t="s">
        <v>173</v>
      </c>
      <c r="D3878">
        <v>206</v>
      </c>
      <c r="E3878" t="s">
        <v>174</v>
      </c>
      <c r="F3878">
        <v>8172559</v>
      </c>
      <c r="G3878" t="s">
        <v>270</v>
      </c>
      <c r="H3878" s="1">
        <v>45848</v>
      </c>
      <c r="I3878" s="1">
        <v>45869</v>
      </c>
      <c r="J3878" s="1">
        <v>45869</v>
      </c>
      <c r="K3878" t="s">
        <v>16</v>
      </c>
      <c r="L3878">
        <v>5</v>
      </c>
      <c r="M3878">
        <v>5</v>
      </c>
      <c r="N3878" t="s">
        <v>31</v>
      </c>
    </row>
    <row r="3879" spans="1:14" x14ac:dyDescent="0.25">
      <c r="A3879" t="s">
        <v>27</v>
      </c>
      <c r="B3879" t="s">
        <v>172</v>
      </c>
      <c r="C3879" t="s">
        <v>173</v>
      </c>
      <c r="D3879">
        <v>198</v>
      </c>
      <c r="E3879" t="s">
        <v>196</v>
      </c>
      <c r="F3879">
        <v>8172563</v>
      </c>
      <c r="G3879" t="s">
        <v>249</v>
      </c>
      <c r="H3879" s="1">
        <v>45848</v>
      </c>
      <c r="I3879" s="1">
        <v>45860</v>
      </c>
      <c r="J3879" s="1">
        <v>45860</v>
      </c>
      <c r="K3879" t="s">
        <v>16</v>
      </c>
      <c r="L3879">
        <v>11</v>
      </c>
      <c r="M3879">
        <v>11</v>
      </c>
      <c r="N3879" t="s">
        <v>31</v>
      </c>
    </row>
    <row r="3880" spans="1:14" x14ac:dyDescent="0.25">
      <c r="A3880" t="s">
        <v>27</v>
      </c>
      <c r="B3880" t="s">
        <v>172</v>
      </c>
      <c r="C3880" t="s">
        <v>173</v>
      </c>
      <c r="D3880">
        <v>198</v>
      </c>
      <c r="E3880" t="s">
        <v>196</v>
      </c>
      <c r="F3880">
        <v>8172563</v>
      </c>
      <c r="G3880" t="s">
        <v>223</v>
      </c>
      <c r="H3880" s="1">
        <v>45848</v>
      </c>
      <c r="I3880" s="1">
        <v>45860</v>
      </c>
      <c r="J3880" s="1">
        <v>45870</v>
      </c>
      <c r="K3880" t="s">
        <v>16</v>
      </c>
      <c r="L3880">
        <v>0</v>
      </c>
      <c r="M3880">
        <v>1</v>
      </c>
      <c r="N3880" t="s">
        <v>44</v>
      </c>
    </row>
    <row r="3881" spans="1:14" x14ac:dyDescent="0.25">
      <c r="A3881" t="s">
        <v>27</v>
      </c>
      <c r="B3881" t="s">
        <v>172</v>
      </c>
      <c r="C3881" t="s">
        <v>173</v>
      </c>
      <c r="D3881">
        <v>198</v>
      </c>
      <c r="E3881" t="s">
        <v>196</v>
      </c>
      <c r="F3881">
        <v>8172563</v>
      </c>
      <c r="G3881" t="s">
        <v>230</v>
      </c>
      <c r="H3881" s="1">
        <v>45848</v>
      </c>
      <c r="I3881" s="1">
        <v>45860</v>
      </c>
      <c r="J3881" s="1">
        <v>45868</v>
      </c>
      <c r="K3881" t="s">
        <v>16</v>
      </c>
      <c r="L3881">
        <v>0</v>
      </c>
      <c r="M3881">
        <v>7</v>
      </c>
      <c r="N3881" t="s">
        <v>44</v>
      </c>
    </row>
    <row r="3882" spans="1:14" x14ac:dyDescent="0.25">
      <c r="A3882" t="s">
        <v>27</v>
      </c>
      <c r="B3882" t="s">
        <v>172</v>
      </c>
      <c r="C3882" t="s">
        <v>173</v>
      </c>
      <c r="D3882">
        <v>198</v>
      </c>
      <c r="E3882" t="s">
        <v>196</v>
      </c>
      <c r="F3882">
        <v>8172563</v>
      </c>
      <c r="G3882" t="s">
        <v>201</v>
      </c>
      <c r="H3882" s="1">
        <v>45848</v>
      </c>
      <c r="I3882" s="1">
        <v>45860</v>
      </c>
      <c r="J3882" s="1">
        <v>45860</v>
      </c>
      <c r="K3882" t="s">
        <v>16</v>
      </c>
      <c r="L3882">
        <v>11</v>
      </c>
      <c r="M3882">
        <v>11</v>
      </c>
      <c r="N3882" t="s">
        <v>31</v>
      </c>
    </row>
    <row r="3883" spans="1:14" x14ac:dyDescent="0.25">
      <c r="A3883" t="s">
        <v>27</v>
      </c>
      <c r="B3883" t="s">
        <v>172</v>
      </c>
      <c r="C3883" t="s">
        <v>173</v>
      </c>
      <c r="D3883">
        <v>225</v>
      </c>
      <c r="E3883" t="s">
        <v>206</v>
      </c>
      <c r="F3883">
        <v>8172564</v>
      </c>
      <c r="G3883" t="s">
        <v>280</v>
      </c>
      <c r="H3883" s="1">
        <v>45848</v>
      </c>
      <c r="I3883" s="1">
        <v>45859</v>
      </c>
      <c r="J3883" s="1"/>
      <c r="K3883" t="s">
        <v>16</v>
      </c>
      <c r="L3883">
        <v>0</v>
      </c>
      <c r="M3883">
        <v>11</v>
      </c>
      <c r="N3883" t="s">
        <v>44</v>
      </c>
    </row>
    <row r="3884" spans="1:14" x14ac:dyDescent="0.25">
      <c r="A3884" t="s">
        <v>27</v>
      </c>
      <c r="B3884" t="s">
        <v>172</v>
      </c>
      <c r="C3884" t="s">
        <v>173</v>
      </c>
      <c r="D3884">
        <v>198</v>
      </c>
      <c r="E3884" t="s">
        <v>196</v>
      </c>
      <c r="F3884">
        <v>8172563</v>
      </c>
      <c r="G3884" t="s">
        <v>197</v>
      </c>
      <c r="H3884" s="1">
        <v>45848</v>
      </c>
      <c r="I3884" s="1">
        <v>45860</v>
      </c>
      <c r="J3884" s="1">
        <v>45868</v>
      </c>
      <c r="K3884" t="s">
        <v>16</v>
      </c>
      <c r="L3884">
        <v>0</v>
      </c>
      <c r="M3884">
        <v>9</v>
      </c>
      <c r="N3884" t="s">
        <v>44</v>
      </c>
    </row>
    <row r="3885" spans="1:14" x14ac:dyDescent="0.25">
      <c r="A3885" t="s">
        <v>27</v>
      </c>
      <c r="B3885" t="s">
        <v>172</v>
      </c>
      <c r="C3885" t="s">
        <v>173</v>
      </c>
      <c r="D3885">
        <v>225</v>
      </c>
      <c r="E3885" t="s">
        <v>206</v>
      </c>
      <c r="F3885">
        <v>8172564</v>
      </c>
      <c r="G3885" t="s">
        <v>254</v>
      </c>
      <c r="H3885" s="1">
        <v>45848</v>
      </c>
      <c r="I3885" s="1">
        <v>45859</v>
      </c>
      <c r="J3885" s="1">
        <v>45875</v>
      </c>
      <c r="K3885" t="s">
        <v>16</v>
      </c>
      <c r="L3885">
        <v>0</v>
      </c>
      <c r="M3885">
        <v>19</v>
      </c>
      <c r="N3885" t="s">
        <v>44</v>
      </c>
    </row>
    <row r="3886" spans="1:14" x14ac:dyDescent="0.25">
      <c r="A3886" t="s">
        <v>27</v>
      </c>
      <c r="B3886" t="s">
        <v>172</v>
      </c>
      <c r="C3886" t="s">
        <v>173</v>
      </c>
      <c r="D3886">
        <v>225</v>
      </c>
      <c r="E3886" t="s">
        <v>206</v>
      </c>
      <c r="F3886">
        <v>8172564</v>
      </c>
      <c r="G3886" t="s">
        <v>247</v>
      </c>
      <c r="H3886" s="1">
        <v>45848</v>
      </c>
      <c r="I3886" s="1">
        <v>45859</v>
      </c>
      <c r="J3886" s="1">
        <v>45859</v>
      </c>
      <c r="K3886" t="s">
        <v>16</v>
      </c>
      <c r="L3886">
        <v>13</v>
      </c>
      <c r="M3886">
        <v>13</v>
      </c>
      <c r="N3886" t="s">
        <v>31</v>
      </c>
    </row>
    <row r="3887" spans="1:14" x14ac:dyDescent="0.25">
      <c r="A3887" t="s">
        <v>27</v>
      </c>
      <c r="B3887" t="s">
        <v>172</v>
      </c>
      <c r="C3887" t="s">
        <v>173</v>
      </c>
      <c r="D3887">
        <v>225</v>
      </c>
      <c r="E3887" t="s">
        <v>206</v>
      </c>
      <c r="F3887">
        <v>8172564</v>
      </c>
      <c r="G3887" t="s">
        <v>201</v>
      </c>
      <c r="H3887" s="1">
        <v>45848</v>
      </c>
      <c r="I3887" s="1">
        <v>45859</v>
      </c>
      <c r="J3887" s="1"/>
      <c r="K3887" t="s">
        <v>16</v>
      </c>
      <c r="L3887">
        <v>0</v>
      </c>
      <c r="M3887">
        <v>1</v>
      </c>
      <c r="N3887" t="s">
        <v>44</v>
      </c>
    </row>
    <row r="3888" spans="1:14" x14ac:dyDescent="0.25">
      <c r="A3888" t="s">
        <v>27</v>
      </c>
      <c r="B3888" t="s">
        <v>172</v>
      </c>
      <c r="C3888" t="s">
        <v>173</v>
      </c>
      <c r="D3888">
        <v>225</v>
      </c>
      <c r="E3888" t="s">
        <v>206</v>
      </c>
      <c r="F3888">
        <v>8172564</v>
      </c>
      <c r="G3888" t="s">
        <v>177</v>
      </c>
      <c r="H3888" s="1">
        <v>45848</v>
      </c>
      <c r="I3888" s="1">
        <v>45859</v>
      </c>
      <c r="J3888" s="1">
        <v>45875</v>
      </c>
      <c r="K3888" t="s">
        <v>16</v>
      </c>
      <c r="L3888">
        <v>0</v>
      </c>
      <c r="M3888">
        <v>18</v>
      </c>
      <c r="N3888" t="s">
        <v>44</v>
      </c>
    </row>
    <row r="3889" spans="1:14" x14ac:dyDescent="0.25">
      <c r="A3889" t="s">
        <v>27</v>
      </c>
      <c r="B3889" t="s">
        <v>172</v>
      </c>
      <c r="C3889" t="s">
        <v>173</v>
      </c>
      <c r="D3889">
        <v>198</v>
      </c>
      <c r="E3889" t="s">
        <v>196</v>
      </c>
      <c r="F3889">
        <v>8172563</v>
      </c>
      <c r="G3889" t="s">
        <v>246</v>
      </c>
      <c r="H3889" s="1">
        <v>45848</v>
      </c>
      <c r="I3889" s="1">
        <v>45860</v>
      </c>
      <c r="J3889" s="1">
        <v>45860</v>
      </c>
      <c r="K3889" t="s">
        <v>16</v>
      </c>
      <c r="L3889">
        <v>96</v>
      </c>
      <c r="M3889">
        <v>96</v>
      </c>
      <c r="N3889" t="s">
        <v>31</v>
      </c>
    </row>
    <row r="3890" spans="1:14" x14ac:dyDescent="0.25">
      <c r="A3890" t="s">
        <v>27</v>
      </c>
      <c r="B3890" t="s">
        <v>172</v>
      </c>
      <c r="C3890" t="s">
        <v>173</v>
      </c>
      <c r="D3890">
        <v>198</v>
      </c>
      <c r="E3890" t="s">
        <v>196</v>
      </c>
      <c r="F3890">
        <v>8172563</v>
      </c>
      <c r="G3890" t="s">
        <v>176</v>
      </c>
      <c r="H3890" s="1">
        <v>45848</v>
      </c>
      <c r="I3890" s="1">
        <v>45860</v>
      </c>
      <c r="J3890" s="1">
        <v>45860</v>
      </c>
      <c r="K3890" t="s">
        <v>16</v>
      </c>
      <c r="L3890">
        <v>13</v>
      </c>
      <c r="M3890">
        <v>13</v>
      </c>
      <c r="N3890" t="s">
        <v>31</v>
      </c>
    </row>
    <row r="3891" spans="1:14" x14ac:dyDescent="0.25">
      <c r="A3891" t="s">
        <v>27</v>
      </c>
      <c r="B3891" t="s">
        <v>172</v>
      </c>
      <c r="C3891" t="s">
        <v>173</v>
      </c>
      <c r="D3891">
        <v>225</v>
      </c>
      <c r="E3891" t="s">
        <v>206</v>
      </c>
      <c r="F3891">
        <v>8172564</v>
      </c>
      <c r="G3891" t="s">
        <v>234</v>
      </c>
      <c r="H3891" s="1">
        <v>45848</v>
      </c>
      <c r="I3891" s="1">
        <v>45859</v>
      </c>
      <c r="J3891" s="1"/>
      <c r="K3891" t="s">
        <v>16</v>
      </c>
      <c r="L3891">
        <v>0</v>
      </c>
      <c r="M3891">
        <v>3</v>
      </c>
      <c r="N3891" t="s">
        <v>44</v>
      </c>
    </row>
    <row r="3892" spans="1:14" x14ac:dyDescent="0.25">
      <c r="A3892" t="s">
        <v>27</v>
      </c>
      <c r="B3892" t="s">
        <v>172</v>
      </c>
      <c r="C3892" t="s">
        <v>173</v>
      </c>
      <c r="D3892">
        <v>225</v>
      </c>
      <c r="E3892" t="s">
        <v>206</v>
      </c>
      <c r="F3892">
        <v>8172564</v>
      </c>
      <c r="G3892" t="s">
        <v>216</v>
      </c>
      <c r="H3892" s="1">
        <v>45848</v>
      </c>
      <c r="I3892" s="1">
        <v>45859</v>
      </c>
      <c r="J3892" s="1">
        <v>45875</v>
      </c>
      <c r="K3892" t="s">
        <v>16</v>
      </c>
      <c r="L3892">
        <v>0</v>
      </c>
      <c r="M3892">
        <v>14</v>
      </c>
      <c r="N3892" t="s">
        <v>44</v>
      </c>
    </row>
    <row r="3893" spans="1:14" x14ac:dyDescent="0.25">
      <c r="A3893" t="s">
        <v>27</v>
      </c>
      <c r="B3893" t="s">
        <v>172</v>
      </c>
      <c r="C3893" t="s">
        <v>173</v>
      </c>
      <c r="D3893">
        <v>225</v>
      </c>
      <c r="E3893" t="s">
        <v>206</v>
      </c>
      <c r="F3893">
        <v>8172564</v>
      </c>
      <c r="G3893" t="s">
        <v>197</v>
      </c>
      <c r="H3893" s="1">
        <v>45848</v>
      </c>
      <c r="I3893" s="1">
        <v>45859</v>
      </c>
      <c r="J3893" s="1">
        <v>45859</v>
      </c>
      <c r="K3893" t="s">
        <v>16</v>
      </c>
      <c r="L3893">
        <v>1</v>
      </c>
      <c r="M3893">
        <v>1</v>
      </c>
      <c r="N3893" t="s">
        <v>31</v>
      </c>
    </row>
    <row r="3894" spans="1:14" x14ac:dyDescent="0.25">
      <c r="A3894" t="s">
        <v>27</v>
      </c>
      <c r="B3894" t="s">
        <v>172</v>
      </c>
      <c r="C3894" t="s">
        <v>173</v>
      </c>
      <c r="D3894">
        <v>6</v>
      </c>
      <c r="E3894" t="s">
        <v>203</v>
      </c>
      <c r="F3894">
        <v>8130991</v>
      </c>
      <c r="G3894" t="s">
        <v>232</v>
      </c>
      <c r="H3894" s="1">
        <v>45790</v>
      </c>
      <c r="I3894" s="1">
        <v>45814</v>
      </c>
      <c r="J3894" s="1">
        <v>45834</v>
      </c>
      <c r="K3894" t="s">
        <v>14</v>
      </c>
      <c r="L3894">
        <v>7</v>
      </c>
      <c r="M3894">
        <v>7</v>
      </c>
      <c r="N3894" t="s">
        <v>31</v>
      </c>
    </row>
    <row r="3895" spans="1:14" x14ac:dyDescent="0.25">
      <c r="A3895" t="s">
        <v>27</v>
      </c>
      <c r="B3895" t="s">
        <v>172</v>
      </c>
      <c r="C3895" t="s">
        <v>173</v>
      </c>
      <c r="D3895">
        <v>180</v>
      </c>
      <c r="E3895" t="s">
        <v>277</v>
      </c>
      <c r="F3895">
        <v>8131101</v>
      </c>
      <c r="G3895" t="s">
        <v>255</v>
      </c>
      <c r="H3895" s="1">
        <v>45790</v>
      </c>
      <c r="I3895" s="1">
        <v>45840</v>
      </c>
      <c r="J3895" s="1">
        <v>45840</v>
      </c>
      <c r="K3895" t="s">
        <v>14</v>
      </c>
      <c r="L3895">
        <v>36</v>
      </c>
      <c r="M3895">
        <v>36</v>
      </c>
      <c r="N3895" t="s">
        <v>31</v>
      </c>
    </row>
    <row r="3896" spans="1:14" x14ac:dyDescent="0.25">
      <c r="A3896" t="s">
        <v>27</v>
      </c>
      <c r="B3896" t="s">
        <v>172</v>
      </c>
      <c r="C3896" t="s">
        <v>173</v>
      </c>
      <c r="D3896">
        <v>3</v>
      </c>
      <c r="E3896" t="s">
        <v>237</v>
      </c>
      <c r="F3896">
        <v>8130990</v>
      </c>
      <c r="G3896" t="s">
        <v>212</v>
      </c>
      <c r="H3896" s="1">
        <v>45790</v>
      </c>
      <c r="I3896" s="1">
        <v>45839</v>
      </c>
      <c r="J3896" s="1">
        <v>45839</v>
      </c>
      <c r="K3896" t="s">
        <v>14</v>
      </c>
      <c r="L3896">
        <v>24</v>
      </c>
      <c r="M3896">
        <v>24</v>
      </c>
      <c r="N3896" t="s">
        <v>31</v>
      </c>
    </row>
    <row r="3897" spans="1:14" x14ac:dyDescent="0.25">
      <c r="A3897" t="s">
        <v>27</v>
      </c>
      <c r="B3897" t="s">
        <v>172</v>
      </c>
      <c r="C3897" t="s">
        <v>173</v>
      </c>
      <c r="D3897">
        <v>3</v>
      </c>
      <c r="E3897" t="s">
        <v>237</v>
      </c>
      <c r="F3897">
        <v>8130990</v>
      </c>
      <c r="G3897" t="s">
        <v>220</v>
      </c>
      <c r="H3897" s="1">
        <v>45790</v>
      </c>
      <c r="I3897" s="1">
        <v>45839</v>
      </c>
      <c r="J3897" s="1">
        <v>45839</v>
      </c>
      <c r="K3897" t="s">
        <v>14</v>
      </c>
      <c r="L3897">
        <v>72</v>
      </c>
      <c r="M3897">
        <v>72</v>
      </c>
      <c r="N3897" t="s">
        <v>31</v>
      </c>
    </row>
    <row r="3898" spans="1:14" x14ac:dyDescent="0.25">
      <c r="A3898" t="s">
        <v>27</v>
      </c>
      <c r="B3898" t="s">
        <v>172</v>
      </c>
      <c r="C3898" t="s">
        <v>173</v>
      </c>
      <c r="D3898">
        <v>3</v>
      </c>
      <c r="E3898" t="s">
        <v>237</v>
      </c>
      <c r="F3898">
        <v>8130990</v>
      </c>
      <c r="G3898" t="s">
        <v>217</v>
      </c>
      <c r="H3898" s="1">
        <v>45790</v>
      </c>
      <c r="I3898" s="1">
        <v>45839</v>
      </c>
      <c r="J3898" s="1">
        <v>45839</v>
      </c>
      <c r="K3898" t="s">
        <v>14</v>
      </c>
      <c r="L3898">
        <v>36</v>
      </c>
      <c r="M3898">
        <v>36</v>
      </c>
      <c r="N3898" t="s">
        <v>31</v>
      </c>
    </row>
    <row r="3899" spans="1:14" x14ac:dyDescent="0.25">
      <c r="A3899" t="s">
        <v>27</v>
      </c>
      <c r="B3899" t="s">
        <v>172</v>
      </c>
      <c r="C3899" t="s">
        <v>173</v>
      </c>
      <c r="D3899">
        <v>6</v>
      </c>
      <c r="E3899" t="s">
        <v>203</v>
      </c>
      <c r="F3899">
        <v>8130991</v>
      </c>
      <c r="G3899" t="s">
        <v>267</v>
      </c>
      <c r="H3899" s="1">
        <v>45790</v>
      </c>
      <c r="I3899" s="1">
        <v>45814</v>
      </c>
      <c r="J3899" s="1">
        <v>45834</v>
      </c>
      <c r="K3899" t="s">
        <v>14</v>
      </c>
      <c r="L3899">
        <v>8</v>
      </c>
      <c r="M3899">
        <v>8</v>
      </c>
      <c r="N3899" t="s">
        <v>31</v>
      </c>
    </row>
    <row r="3900" spans="1:14" x14ac:dyDescent="0.25">
      <c r="A3900" t="s">
        <v>27</v>
      </c>
      <c r="B3900" t="s">
        <v>172</v>
      </c>
      <c r="C3900" t="s">
        <v>173</v>
      </c>
      <c r="D3900">
        <v>3</v>
      </c>
      <c r="E3900" t="s">
        <v>237</v>
      </c>
      <c r="F3900">
        <v>8130990</v>
      </c>
      <c r="G3900" t="s">
        <v>216</v>
      </c>
      <c r="H3900" s="1">
        <v>45790</v>
      </c>
      <c r="I3900" s="1">
        <v>45839</v>
      </c>
      <c r="J3900" s="1">
        <v>45839</v>
      </c>
      <c r="K3900" t="s">
        <v>14</v>
      </c>
      <c r="L3900">
        <v>60</v>
      </c>
      <c r="M3900">
        <v>60</v>
      </c>
      <c r="N3900" t="s">
        <v>31</v>
      </c>
    </row>
    <row r="3901" spans="1:14" x14ac:dyDescent="0.25">
      <c r="A3901" t="s">
        <v>27</v>
      </c>
      <c r="B3901" t="s">
        <v>172</v>
      </c>
      <c r="C3901" t="s">
        <v>173</v>
      </c>
      <c r="D3901">
        <v>180</v>
      </c>
      <c r="E3901" t="s">
        <v>277</v>
      </c>
      <c r="F3901">
        <v>8131101</v>
      </c>
      <c r="G3901" t="s">
        <v>221</v>
      </c>
      <c r="H3901" s="1">
        <v>45790</v>
      </c>
      <c r="I3901" s="1">
        <v>45840</v>
      </c>
      <c r="J3901" s="1">
        <v>45840</v>
      </c>
      <c r="K3901" t="s">
        <v>14</v>
      </c>
      <c r="L3901">
        <v>27</v>
      </c>
      <c r="M3901">
        <v>27</v>
      </c>
      <c r="N3901" t="s">
        <v>31</v>
      </c>
    </row>
    <row r="3902" spans="1:14" x14ac:dyDescent="0.25">
      <c r="A3902" t="s">
        <v>27</v>
      </c>
      <c r="B3902" t="s">
        <v>172</v>
      </c>
      <c r="C3902" t="s">
        <v>173</v>
      </c>
      <c r="D3902">
        <v>6</v>
      </c>
      <c r="E3902" t="s">
        <v>203</v>
      </c>
      <c r="F3902">
        <v>8130991</v>
      </c>
      <c r="G3902" t="s">
        <v>220</v>
      </c>
      <c r="H3902" s="1">
        <v>45790</v>
      </c>
      <c r="I3902" s="1">
        <v>45814</v>
      </c>
      <c r="J3902" s="1">
        <v>45834</v>
      </c>
      <c r="K3902" t="s">
        <v>14</v>
      </c>
      <c r="L3902">
        <v>5</v>
      </c>
      <c r="M3902">
        <v>5</v>
      </c>
      <c r="N3902" t="s">
        <v>31</v>
      </c>
    </row>
    <row r="3903" spans="1:14" x14ac:dyDescent="0.25">
      <c r="A3903" t="s">
        <v>27</v>
      </c>
      <c r="B3903" t="s">
        <v>172</v>
      </c>
      <c r="C3903" t="s">
        <v>173</v>
      </c>
      <c r="D3903">
        <v>206</v>
      </c>
      <c r="E3903" t="s">
        <v>174</v>
      </c>
      <c r="F3903">
        <v>8141875</v>
      </c>
      <c r="G3903" t="s">
        <v>201</v>
      </c>
      <c r="H3903" s="1">
        <v>45805</v>
      </c>
      <c r="I3903" s="1">
        <v>45833</v>
      </c>
      <c r="J3903" s="1">
        <v>45847</v>
      </c>
      <c r="K3903" t="s">
        <v>14</v>
      </c>
      <c r="L3903">
        <v>24</v>
      </c>
      <c r="M3903">
        <v>24</v>
      </c>
      <c r="N3903" t="s">
        <v>31</v>
      </c>
    </row>
    <row r="3904" spans="1:14" x14ac:dyDescent="0.25">
      <c r="A3904" t="s">
        <v>27</v>
      </c>
      <c r="B3904" t="s">
        <v>172</v>
      </c>
      <c r="C3904" t="s">
        <v>173</v>
      </c>
      <c r="D3904">
        <v>206</v>
      </c>
      <c r="E3904" t="s">
        <v>174</v>
      </c>
      <c r="F3904">
        <v>8141875</v>
      </c>
      <c r="G3904" t="s">
        <v>186</v>
      </c>
      <c r="H3904" s="1">
        <v>45805</v>
      </c>
      <c r="I3904" s="1">
        <v>45833</v>
      </c>
      <c r="J3904" s="1">
        <v>45833</v>
      </c>
      <c r="K3904" t="s">
        <v>14</v>
      </c>
      <c r="L3904">
        <v>1</v>
      </c>
      <c r="M3904">
        <v>1</v>
      </c>
      <c r="N3904" t="s">
        <v>31</v>
      </c>
    </row>
    <row r="3905" spans="1:14" x14ac:dyDescent="0.25">
      <c r="A3905" t="s">
        <v>27</v>
      </c>
      <c r="B3905" t="s">
        <v>172</v>
      </c>
      <c r="C3905" t="s">
        <v>173</v>
      </c>
      <c r="D3905">
        <v>225</v>
      </c>
      <c r="E3905" t="s">
        <v>206</v>
      </c>
      <c r="F3905">
        <v>8141879</v>
      </c>
      <c r="G3905" t="s">
        <v>187</v>
      </c>
      <c r="H3905" s="1">
        <v>45805</v>
      </c>
      <c r="I3905" s="1">
        <v>45835</v>
      </c>
      <c r="J3905" s="1">
        <v>45841</v>
      </c>
      <c r="K3905" t="s">
        <v>14</v>
      </c>
      <c r="L3905">
        <v>18</v>
      </c>
      <c r="M3905">
        <v>18</v>
      </c>
      <c r="N3905" t="s">
        <v>31</v>
      </c>
    </row>
    <row r="3906" spans="1:14" x14ac:dyDescent="0.25">
      <c r="A3906" t="s">
        <v>27</v>
      </c>
      <c r="B3906" t="s">
        <v>172</v>
      </c>
      <c r="C3906" t="s">
        <v>173</v>
      </c>
      <c r="D3906">
        <v>225</v>
      </c>
      <c r="E3906" t="s">
        <v>206</v>
      </c>
      <c r="F3906">
        <v>8141879</v>
      </c>
      <c r="G3906" t="s">
        <v>238</v>
      </c>
      <c r="H3906" s="1">
        <v>45805</v>
      </c>
      <c r="I3906" s="1">
        <v>45835</v>
      </c>
      <c r="J3906" s="1">
        <v>45835</v>
      </c>
      <c r="K3906" t="s">
        <v>14</v>
      </c>
      <c r="L3906">
        <v>48</v>
      </c>
      <c r="M3906">
        <v>48</v>
      </c>
      <c r="N3906" t="s">
        <v>31</v>
      </c>
    </row>
    <row r="3907" spans="1:14" x14ac:dyDescent="0.25">
      <c r="A3907" t="s">
        <v>27</v>
      </c>
      <c r="B3907" t="s">
        <v>172</v>
      </c>
      <c r="C3907" t="s">
        <v>173</v>
      </c>
      <c r="D3907">
        <v>206</v>
      </c>
      <c r="E3907" t="s">
        <v>174</v>
      </c>
      <c r="F3907">
        <v>8141876</v>
      </c>
      <c r="G3907" t="s">
        <v>224</v>
      </c>
      <c r="H3907" s="1">
        <v>45805</v>
      </c>
      <c r="I3907" s="1">
        <v>45839</v>
      </c>
      <c r="J3907" s="1">
        <v>45839</v>
      </c>
      <c r="K3907" t="s">
        <v>14</v>
      </c>
      <c r="L3907">
        <v>4</v>
      </c>
      <c r="M3907">
        <v>48</v>
      </c>
      <c r="N3907" t="s">
        <v>44</v>
      </c>
    </row>
    <row r="3908" spans="1:14" x14ac:dyDescent="0.25">
      <c r="A3908" t="s">
        <v>27</v>
      </c>
      <c r="B3908" t="s">
        <v>172</v>
      </c>
      <c r="C3908" t="s">
        <v>173</v>
      </c>
      <c r="D3908">
        <v>154</v>
      </c>
      <c r="E3908" t="s">
        <v>266</v>
      </c>
      <c r="F3908">
        <v>8141873</v>
      </c>
      <c r="G3908" t="s">
        <v>219</v>
      </c>
      <c r="H3908" s="1">
        <v>45805</v>
      </c>
      <c r="I3908" s="1">
        <v>45839</v>
      </c>
      <c r="J3908" s="1">
        <v>45839</v>
      </c>
      <c r="K3908" t="s">
        <v>14</v>
      </c>
      <c r="L3908">
        <v>48</v>
      </c>
      <c r="M3908">
        <v>48</v>
      </c>
      <c r="N3908" t="s">
        <v>31</v>
      </c>
    </row>
    <row r="3909" spans="1:14" x14ac:dyDescent="0.25">
      <c r="A3909" t="s">
        <v>27</v>
      </c>
      <c r="B3909" t="s">
        <v>172</v>
      </c>
      <c r="C3909" t="s">
        <v>173</v>
      </c>
      <c r="D3909">
        <v>225</v>
      </c>
      <c r="E3909" t="s">
        <v>206</v>
      </c>
      <c r="F3909">
        <v>8141880</v>
      </c>
      <c r="G3909" t="s">
        <v>179</v>
      </c>
      <c r="H3909" s="1">
        <v>45805</v>
      </c>
      <c r="I3909" s="1">
        <v>45835</v>
      </c>
      <c r="J3909" s="1">
        <v>45835</v>
      </c>
      <c r="K3909" t="s">
        <v>14</v>
      </c>
      <c r="L3909">
        <v>25</v>
      </c>
      <c r="M3909">
        <v>25</v>
      </c>
      <c r="N3909" t="s">
        <v>31</v>
      </c>
    </row>
    <row r="3910" spans="1:14" x14ac:dyDescent="0.25">
      <c r="A3910" t="s">
        <v>27</v>
      </c>
      <c r="B3910" t="s">
        <v>172</v>
      </c>
      <c r="C3910" t="s">
        <v>173</v>
      </c>
      <c r="D3910">
        <v>208</v>
      </c>
      <c r="E3910" t="s">
        <v>180</v>
      </c>
      <c r="F3910">
        <v>8141878</v>
      </c>
      <c r="G3910" t="s">
        <v>249</v>
      </c>
      <c r="H3910" s="1">
        <v>45805</v>
      </c>
      <c r="I3910" s="1">
        <v>45839</v>
      </c>
      <c r="J3910" s="1">
        <v>45839</v>
      </c>
      <c r="K3910" t="s">
        <v>14</v>
      </c>
      <c r="L3910">
        <v>4</v>
      </c>
      <c r="M3910">
        <v>4</v>
      </c>
      <c r="N3910" t="s">
        <v>31</v>
      </c>
    </row>
    <row r="3911" spans="1:14" x14ac:dyDescent="0.25">
      <c r="A3911" t="s">
        <v>27</v>
      </c>
      <c r="B3911" t="s">
        <v>172</v>
      </c>
      <c r="C3911" t="s">
        <v>173</v>
      </c>
      <c r="D3911">
        <v>225</v>
      </c>
      <c r="E3911" t="s">
        <v>206</v>
      </c>
      <c r="F3911">
        <v>8141879</v>
      </c>
      <c r="G3911" t="s">
        <v>177</v>
      </c>
      <c r="H3911" s="1">
        <v>45805</v>
      </c>
      <c r="I3911" s="1">
        <v>45835</v>
      </c>
      <c r="J3911" s="1">
        <v>45860</v>
      </c>
      <c r="K3911" t="s">
        <v>14</v>
      </c>
      <c r="L3911">
        <v>1</v>
      </c>
      <c r="M3911">
        <v>1</v>
      </c>
      <c r="N3911" t="s">
        <v>31</v>
      </c>
    </row>
    <row r="3912" spans="1:14" x14ac:dyDescent="0.25">
      <c r="A3912" t="s">
        <v>27</v>
      </c>
      <c r="B3912" t="s">
        <v>172</v>
      </c>
      <c r="C3912" t="s">
        <v>173</v>
      </c>
      <c r="D3912">
        <v>225</v>
      </c>
      <c r="E3912" t="s">
        <v>206</v>
      </c>
      <c r="F3912">
        <v>8141879</v>
      </c>
      <c r="G3912" t="s">
        <v>178</v>
      </c>
      <c r="H3912" s="1">
        <v>45805</v>
      </c>
      <c r="I3912" s="1">
        <v>45835</v>
      </c>
      <c r="J3912" s="1">
        <v>45835</v>
      </c>
      <c r="K3912" t="s">
        <v>14</v>
      </c>
      <c r="L3912">
        <v>24</v>
      </c>
      <c r="M3912">
        <v>24</v>
      </c>
      <c r="N3912" t="s">
        <v>31</v>
      </c>
    </row>
    <row r="3913" spans="1:14" x14ac:dyDescent="0.25">
      <c r="A3913" t="s">
        <v>27</v>
      </c>
      <c r="B3913" t="s">
        <v>172</v>
      </c>
      <c r="C3913" t="s">
        <v>173</v>
      </c>
      <c r="D3913">
        <v>206</v>
      </c>
      <c r="E3913" t="s">
        <v>174</v>
      </c>
      <c r="F3913">
        <v>8141875</v>
      </c>
      <c r="G3913" t="s">
        <v>229</v>
      </c>
      <c r="H3913" s="1">
        <v>45805</v>
      </c>
      <c r="I3913" s="1">
        <v>45833</v>
      </c>
      <c r="J3913" s="1">
        <v>45833</v>
      </c>
      <c r="K3913" t="s">
        <v>14</v>
      </c>
      <c r="L3913">
        <v>48</v>
      </c>
      <c r="M3913">
        <v>48</v>
      </c>
      <c r="N3913" t="s">
        <v>31</v>
      </c>
    </row>
    <row r="3914" spans="1:14" x14ac:dyDescent="0.25">
      <c r="A3914" t="s">
        <v>27</v>
      </c>
      <c r="B3914" t="s">
        <v>172</v>
      </c>
      <c r="C3914" t="s">
        <v>173</v>
      </c>
      <c r="D3914">
        <v>208</v>
      </c>
      <c r="E3914" t="s">
        <v>180</v>
      </c>
      <c r="F3914">
        <v>8141878</v>
      </c>
      <c r="G3914" t="s">
        <v>260</v>
      </c>
      <c r="H3914" s="1">
        <v>45805</v>
      </c>
      <c r="I3914" s="1">
        <v>45839</v>
      </c>
      <c r="J3914" s="1">
        <v>45839</v>
      </c>
      <c r="K3914" t="s">
        <v>14</v>
      </c>
      <c r="L3914">
        <v>13</v>
      </c>
      <c r="M3914">
        <v>13</v>
      </c>
      <c r="N3914" t="s">
        <v>31</v>
      </c>
    </row>
    <row r="3915" spans="1:14" x14ac:dyDescent="0.25">
      <c r="A3915" t="s">
        <v>27</v>
      </c>
      <c r="B3915" t="s">
        <v>172</v>
      </c>
      <c r="C3915" t="s">
        <v>173</v>
      </c>
      <c r="D3915">
        <v>208</v>
      </c>
      <c r="E3915" t="s">
        <v>180</v>
      </c>
      <c r="F3915">
        <v>8141878</v>
      </c>
      <c r="G3915" t="s">
        <v>262</v>
      </c>
      <c r="H3915" s="1">
        <v>45805</v>
      </c>
      <c r="I3915" s="1">
        <v>45839</v>
      </c>
      <c r="J3915" s="1">
        <v>45853</v>
      </c>
      <c r="K3915" t="s">
        <v>14</v>
      </c>
      <c r="L3915">
        <v>12</v>
      </c>
      <c r="M3915">
        <v>12</v>
      </c>
      <c r="N3915" t="s">
        <v>31</v>
      </c>
    </row>
    <row r="3916" spans="1:14" x14ac:dyDescent="0.25">
      <c r="A3916" t="s">
        <v>27</v>
      </c>
      <c r="B3916" t="s">
        <v>172</v>
      </c>
      <c r="C3916" t="s">
        <v>173</v>
      </c>
      <c r="D3916">
        <v>208</v>
      </c>
      <c r="E3916" t="s">
        <v>180</v>
      </c>
      <c r="F3916">
        <v>8141878</v>
      </c>
      <c r="G3916" t="s">
        <v>278</v>
      </c>
      <c r="H3916" s="1">
        <v>45805</v>
      </c>
      <c r="I3916" s="1">
        <v>45839</v>
      </c>
      <c r="J3916" s="1">
        <v>45839</v>
      </c>
      <c r="K3916" t="s">
        <v>14</v>
      </c>
      <c r="L3916">
        <v>3</v>
      </c>
      <c r="M3916">
        <v>3</v>
      </c>
      <c r="N3916" t="s">
        <v>31</v>
      </c>
    </row>
    <row r="3917" spans="1:14" x14ac:dyDescent="0.25">
      <c r="A3917" t="s">
        <v>27</v>
      </c>
      <c r="B3917" t="s">
        <v>172</v>
      </c>
      <c r="C3917" t="s">
        <v>173</v>
      </c>
      <c r="D3917">
        <v>207</v>
      </c>
      <c r="E3917" t="s">
        <v>211</v>
      </c>
      <c r="F3917">
        <v>8141877</v>
      </c>
      <c r="G3917" t="s">
        <v>204</v>
      </c>
      <c r="H3917" s="1">
        <v>45805</v>
      </c>
      <c r="I3917" s="1">
        <v>45832</v>
      </c>
      <c r="J3917" s="1">
        <v>45849</v>
      </c>
      <c r="K3917" t="s">
        <v>14</v>
      </c>
      <c r="L3917">
        <v>24</v>
      </c>
      <c r="M3917">
        <v>24</v>
      </c>
      <c r="N3917" t="s">
        <v>31</v>
      </c>
    </row>
    <row r="3918" spans="1:14" x14ac:dyDescent="0.25">
      <c r="A3918" t="s">
        <v>27</v>
      </c>
      <c r="B3918" t="s">
        <v>172</v>
      </c>
      <c r="C3918" t="s">
        <v>173</v>
      </c>
      <c r="D3918">
        <v>206</v>
      </c>
      <c r="E3918" t="s">
        <v>174</v>
      </c>
      <c r="F3918">
        <v>8141875</v>
      </c>
      <c r="G3918" t="s">
        <v>234</v>
      </c>
      <c r="H3918" s="1">
        <v>45805</v>
      </c>
      <c r="I3918" s="1">
        <v>45833</v>
      </c>
      <c r="J3918" s="1">
        <v>45833</v>
      </c>
      <c r="K3918" t="s">
        <v>14</v>
      </c>
      <c r="L3918">
        <v>120</v>
      </c>
      <c r="M3918">
        <v>120</v>
      </c>
      <c r="N3918" t="s">
        <v>31</v>
      </c>
    </row>
    <row r="3919" spans="1:14" x14ac:dyDescent="0.25">
      <c r="A3919" t="s">
        <v>27</v>
      </c>
      <c r="B3919" t="s">
        <v>172</v>
      </c>
      <c r="C3919" t="s">
        <v>173</v>
      </c>
      <c r="D3919">
        <v>206</v>
      </c>
      <c r="E3919" t="s">
        <v>174</v>
      </c>
      <c r="F3919">
        <v>8141875</v>
      </c>
      <c r="G3919" t="s">
        <v>232</v>
      </c>
      <c r="H3919" s="1">
        <v>45805</v>
      </c>
      <c r="I3919" s="1">
        <v>45833</v>
      </c>
      <c r="J3919" s="1">
        <v>45840</v>
      </c>
      <c r="K3919" t="s">
        <v>14</v>
      </c>
      <c r="L3919">
        <v>7</v>
      </c>
      <c r="M3919">
        <v>7</v>
      </c>
      <c r="N3919" t="s">
        <v>31</v>
      </c>
    </row>
    <row r="3920" spans="1:14" x14ac:dyDescent="0.25">
      <c r="A3920" t="s">
        <v>27</v>
      </c>
      <c r="B3920" t="s">
        <v>172</v>
      </c>
      <c r="C3920" t="s">
        <v>173</v>
      </c>
      <c r="D3920">
        <v>208</v>
      </c>
      <c r="E3920" t="s">
        <v>180</v>
      </c>
      <c r="F3920">
        <v>8141878</v>
      </c>
      <c r="G3920" t="s">
        <v>235</v>
      </c>
      <c r="H3920" s="1">
        <v>45805</v>
      </c>
      <c r="I3920" s="1">
        <v>45839</v>
      </c>
      <c r="J3920" s="1">
        <v>45839</v>
      </c>
      <c r="K3920" t="s">
        <v>14</v>
      </c>
      <c r="L3920">
        <v>12</v>
      </c>
      <c r="M3920">
        <v>12</v>
      </c>
      <c r="N3920" t="s">
        <v>31</v>
      </c>
    </row>
    <row r="3921" spans="1:14" x14ac:dyDescent="0.25">
      <c r="A3921" t="s">
        <v>27</v>
      </c>
      <c r="B3921" t="s">
        <v>172</v>
      </c>
      <c r="C3921" t="s">
        <v>173</v>
      </c>
      <c r="D3921">
        <v>208</v>
      </c>
      <c r="E3921" t="s">
        <v>180</v>
      </c>
      <c r="F3921">
        <v>8141878</v>
      </c>
      <c r="G3921" t="s">
        <v>187</v>
      </c>
      <c r="H3921" s="1">
        <v>45805</v>
      </c>
      <c r="I3921" s="1">
        <v>45839</v>
      </c>
      <c r="J3921" s="1"/>
      <c r="K3921" t="s">
        <v>14</v>
      </c>
      <c r="L3921">
        <v>0</v>
      </c>
      <c r="M3921">
        <v>2</v>
      </c>
      <c r="N3921" t="s">
        <v>44</v>
      </c>
    </row>
    <row r="3922" spans="1:14" x14ac:dyDescent="0.25">
      <c r="A3922" t="s">
        <v>27</v>
      </c>
      <c r="B3922" t="s">
        <v>172</v>
      </c>
      <c r="C3922" t="s">
        <v>173</v>
      </c>
      <c r="D3922">
        <v>208</v>
      </c>
      <c r="E3922" t="s">
        <v>180</v>
      </c>
      <c r="F3922">
        <v>8141878</v>
      </c>
      <c r="G3922" t="s">
        <v>246</v>
      </c>
      <c r="H3922" s="1">
        <v>45805</v>
      </c>
      <c r="I3922" s="1">
        <v>45839</v>
      </c>
      <c r="J3922" s="1">
        <v>45855</v>
      </c>
      <c r="K3922" t="s">
        <v>14</v>
      </c>
      <c r="L3922">
        <v>128</v>
      </c>
      <c r="M3922">
        <v>128</v>
      </c>
      <c r="N3922" t="s">
        <v>31</v>
      </c>
    </row>
    <row r="3923" spans="1:14" x14ac:dyDescent="0.25">
      <c r="A3923" t="s">
        <v>27</v>
      </c>
      <c r="B3923" t="s">
        <v>172</v>
      </c>
      <c r="C3923" t="s">
        <v>173</v>
      </c>
      <c r="D3923">
        <v>225</v>
      </c>
      <c r="E3923" t="s">
        <v>206</v>
      </c>
      <c r="F3923">
        <v>8141879</v>
      </c>
      <c r="G3923" t="s">
        <v>281</v>
      </c>
      <c r="H3923" s="1">
        <v>45805</v>
      </c>
      <c r="I3923" s="1">
        <v>45835</v>
      </c>
      <c r="J3923" s="1">
        <v>45835</v>
      </c>
      <c r="K3923" t="s">
        <v>14</v>
      </c>
      <c r="L3923">
        <v>132</v>
      </c>
      <c r="M3923">
        <v>132</v>
      </c>
      <c r="N3923" t="s">
        <v>31</v>
      </c>
    </row>
    <row r="3924" spans="1:14" x14ac:dyDescent="0.25">
      <c r="A3924" t="s">
        <v>27</v>
      </c>
      <c r="B3924" t="s">
        <v>172</v>
      </c>
      <c r="C3924" t="s">
        <v>173</v>
      </c>
      <c r="D3924">
        <v>208</v>
      </c>
      <c r="E3924" t="s">
        <v>180</v>
      </c>
      <c r="F3924">
        <v>8141878</v>
      </c>
      <c r="G3924" t="s">
        <v>270</v>
      </c>
      <c r="H3924" s="1">
        <v>45805</v>
      </c>
      <c r="I3924" s="1">
        <v>45839</v>
      </c>
      <c r="J3924" s="1">
        <v>45853</v>
      </c>
      <c r="K3924" t="s">
        <v>14</v>
      </c>
      <c r="L3924">
        <v>36</v>
      </c>
      <c r="M3924">
        <v>36</v>
      </c>
      <c r="N3924" t="s">
        <v>31</v>
      </c>
    </row>
    <row r="3925" spans="1:14" x14ac:dyDescent="0.25">
      <c r="A3925" t="s">
        <v>27</v>
      </c>
      <c r="B3925" t="s">
        <v>172</v>
      </c>
      <c r="C3925" t="s">
        <v>173</v>
      </c>
      <c r="D3925">
        <v>206</v>
      </c>
      <c r="E3925" t="s">
        <v>174</v>
      </c>
      <c r="F3925">
        <v>8141875</v>
      </c>
      <c r="G3925" t="s">
        <v>188</v>
      </c>
      <c r="H3925" s="1">
        <v>45805</v>
      </c>
      <c r="I3925" s="1">
        <v>45833</v>
      </c>
      <c r="J3925" s="1">
        <v>45847</v>
      </c>
      <c r="K3925" t="s">
        <v>14</v>
      </c>
      <c r="L3925">
        <v>336</v>
      </c>
      <c r="M3925">
        <v>336</v>
      </c>
      <c r="N3925" t="s">
        <v>31</v>
      </c>
    </row>
    <row r="3926" spans="1:14" x14ac:dyDescent="0.25">
      <c r="A3926" t="s">
        <v>27</v>
      </c>
      <c r="B3926" t="s">
        <v>172</v>
      </c>
      <c r="C3926" t="s">
        <v>173</v>
      </c>
      <c r="D3926">
        <v>225</v>
      </c>
      <c r="E3926" t="s">
        <v>206</v>
      </c>
      <c r="F3926">
        <v>8141880</v>
      </c>
      <c r="G3926" t="s">
        <v>251</v>
      </c>
      <c r="H3926" s="1">
        <v>45805</v>
      </c>
      <c r="I3926" s="1">
        <v>45835</v>
      </c>
      <c r="J3926" s="1">
        <v>45835</v>
      </c>
      <c r="K3926" t="s">
        <v>14</v>
      </c>
      <c r="L3926">
        <v>24</v>
      </c>
      <c r="M3926">
        <v>24</v>
      </c>
      <c r="N3926" t="s">
        <v>31</v>
      </c>
    </row>
    <row r="3927" spans="1:14" x14ac:dyDescent="0.25">
      <c r="A3927" t="s">
        <v>27</v>
      </c>
      <c r="B3927" t="s">
        <v>172</v>
      </c>
      <c r="C3927" t="s">
        <v>173</v>
      </c>
      <c r="D3927">
        <v>208</v>
      </c>
      <c r="E3927" t="s">
        <v>180</v>
      </c>
      <c r="F3927">
        <v>8141878</v>
      </c>
      <c r="G3927" t="s">
        <v>226</v>
      </c>
      <c r="H3927" s="1">
        <v>45805</v>
      </c>
      <c r="I3927" s="1">
        <v>45839</v>
      </c>
      <c r="J3927" s="1">
        <v>45855</v>
      </c>
      <c r="K3927" t="s">
        <v>14</v>
      </c>
      <c r="L3927">
        <v>1</v>
      </c>
      <c r="M3927">
        <v>1</v>
      </c>
      <c r="N3927" t="s">
        <v>31</v>
      </c>
    </row>
    <row r="3928" spans="1:14" x14ac:dyDescent="0.25">
      <c r="A3928" t="s">
        <v>27</v>
      </c>
      <c r="B3928" t="s">
        <v>172</v>
      </c>
      <c r="C3928" t="s">
        <v>173</v>
      </c>
      <c r="D3928">
        <v>207</v>
      </c>
      <c r="E3928" t="s">
        <v>211</v>
      </c>
      <c r="F3928">
        <v>8141877</v>
      </c>
      <c r="G3928" t="s">
        <v>181</v>
      </c>
      <c r="H3928" s="1">
        <v>45805</v>
      </c>
      <c r="I3928" s="1">
        <v>45832</v>
      </c>
      <c r="J3928" s="1">
        <v>45832</v>
      </c>
      <c r="K3928" t="s">
        <v>14</v>
      </c>
      <c r="L3928">
        <v>60</v>
      </c>
      <c r="M3928">
        <v>60</v>
      </c>
      <c r="N3928" t="s">
        <v>31</v>
      </c>
    </row>
    <row r="3929" spans="1:14" x14ac:dyDescent="0.25">
      <c r="A3929" t="s">
        <v>27</v>
      </c>
      <c r="B3929" t="s">
        <v>172</v>
      </c>
      <c r="C3929" t="s">
        <v>173</v>
      </c>
      <c r="D3929">
        <v>6</v>
      </c>
      <c r="E3929" t="s">
        <v>203</v>
      </c>
      <c r="F3929">
        <v>8141882</v>
      </c>
      <c r="G3929" t="s">
        <v>212</v>
      </c>
      <c r="H3929" s="1">
        <v>45805</v>
      </c>
      <c r="I3929" s="1">
        <v>45834</v>
      </c>
      <c r="J3929" s="1">
        <v>45834</v>
      </c>
      <c r="K3929" t="s">
        <v>14</v>
      </c>
      <c r="L3929">
        <v>48</v>
      </c>
      <c r="M3929">
        <v>48</v>
      </c>
      <c r="N3929" t="s">
        <v>31</v>
      </c>
    </row>
    <row r="3930" spans="1:14" x14ac:dyDescent="0.25">
      <c r="A3930" t="s">
        <v>27</v>
      </c>
      <c r="B3930" t="s">
        <v>172</v>
      </c>
      <c r="C3930" t="s">
        <v>173</v>
      </c>
      <c r="D3930">
        <v>6</v>
      </c>
      <c r="E3930" t="s">
        <v>203</v>
      </c>
      <c r="F3930">
        <v>8141882</v>
      </c>
      <c r="G3930" t="s">
        <v>246</v>
      </c>
      <c r="H3930" s="1">
        <v>45805</v>
      </c>
      <c r="I3930" s="1">
        <v>45834</v>
      </c>
      <c r="J3930" s="1"/>
      <c r="K3930" t="s">
        <v>14</v>
      </c>
      <c r="L3930">
        <v>0</v>
      </c>
      <c r="M3930">
        <v>32</v>
      </c>
      <c r="N3930" t="s">
        <v>44</v>
      </c>
    </row>
    <row r="3931" spans="1:14" x14ac:dyDescent="0.25">
      <c r="A3931" t="s">
        <v>27</v>
      </c>
      <c r="B3931" t="s">
        <v>172</v>
      </c>
      <c r="C3931" t="s">
        <v>173</v>
      </c>
      <c r="D3931">
        <v>225</v>
      </c>
      <c r="E3931" t="s">
        <v>206</v>
      </c>
      <c r="F3931">
        <v>8141879</v>
      </c>
      <c r="G3931" t="s">
        <v>212</v>
      </c>
      <c r="H3931" s="1">
        <v>45805</v>
      </c>
      <c r="I3931" s="1">
        <v>45835</v>
      </c>
      <c r="J3931" s="1">
        <v>45860</v>
      </c>
      <c r="K3931" t="s">
        <v>14</v>
      </c>
      <c r="L3931">
        <v>468</v>
      </c>
      <c r="M3931">
        <v>480</v>
      </c>
      <c r="N3931" t="s">
        <v>44</v>
      </c>
    </row>
    <row r="3932" spans="1:14" x14ac:dyDescent="0.25">
      <c r="A3932" t="s">
        <v>27</v>
      </c>
      <c r="B3932" t="s">
        <v>172</v>
      </c>
      <c r="C3932" t="s">
        <v>173</v>
      </c>
      <c r="D3932">
        <v>208</v>
      </c>
      <c r="E3932" t="s">
        <v>180</v>
      </c>
      <c r="F3932">
        <v>8141878</v>
      </c>
      <c r="G3932" t="s">
        <v>212</v>
      </c>
      <c r="H3932" s="1">
        <v>45805</v>
      </c>
      <c r="I3932" s="1">
        <v>45839</v>
      </c>
      <c r="J3932" s="1">
        <v>45839</v>
      </c>
      <c r="K3932" t="s">
        <v>14</v>
      </c>
      <c r="L3932">
        <v>67</v>
      </c>
      <c r="M3932">
        <v>67</v>
      </c>
      <c r="N3932" t="s">
        <v>31</v>
      </c>
    </row>
    <row r="3933" spans="1:14" x14ac:dyDescent="0.25">
      <c r="A3933" t="s">
        <v>27</v>
      </c>
      <c r="B3933" t="s">
        <v>172</v>
      </c>
      <c r="C3933" t="s">
        <v>173</v>
      </c>
      <c r="D3933">
        <v>206</v>
      </c>
      <c r="E3933" t="s">
        <v>174</v>
      </c>
      <c r="F3933">
        <v>8141876</v>
      </c>
      <c r="G3933" t="s">
        <v>210</v>
      </c>
      <c r="H3933" s="1">
        <v>45805</v>
      </c>
      <c r="I3933" s="1">
        <v>45839</v>
      </c>
      <c r="J3933" s="1">
        <v>45839</v>
      </c>
      <c r="K3933" t="s">
        <v>14</v>
      </c>
      <c r="L3933">
        <v>23</v>
      </c>
      <c r="M3933">
        <v>23</v>
      </c>
      <c r="N3933" t="s">
        <v>31</v>
      </c>
    </row>
    <row r="3934" spans="1:14" x14ac:dyDescent="0.25">
      <c r="A3934" t="s">
        <v>27</v>
      </c>
      <c r="B3934" t="s">
        <v>172</v>
      </c>
      <c r="C3934" t="s">
        <v>173</v>
      </c>
      <c r="D3934">
        <v>3</v>
      </c>
      <c r="E3934" t="s">
        <v>237</v>
      </c>
      <c r="F3934">
        <v>8105403</v>
      </c>
      <c r="G3934" t="s">
        <v>255</v>
      </c>
      <c r="H3934" s="1">
        <v>45755</v>
      </c>
      <c r="I3934" s="1">
        <v>45827</v>
      </c>
      <c r="J3934" s="1">
        <v>45827</v>
      </c>
      <c r="K3934" t="s">
        <v>14</v>
      </c>
      <c r="L3934">
        <v>7</v>
      </c>
      <c r="M3934">
        <v>7</v>
      </c>
      <c r="N3934" t="s">
        <v>31</v>
      </c>
    </row>
    <row r="3935" spans="1:14" x14ac:dyDescent="0.25">
      <c r="A3935" t="s">
        <v>27</v>
      </c>
      <c r="B3935" t="s">
        <v>172</v>
      </c>
      <c r="C3935" t="s">
        <v>173</v>
      </c>
      <c r="D3935">
        <v>3</v>
      </c>
      <c r="E3935" t="s">
        <v>237</v>
      </c>
      <c r="F3935">
        <v>8105403</v>
      </c>
      <c r="G3935" t="s">
        <v>246</v>
      </c>
      <c r="H3935" s="1">
        <v>45755</v>
      </c>
      <c r="I3935" s="1">
        <v>45827</v>
      </c>
      <c r="J3935" s="1"/>
      <c r="K3935" t="s">
        <v>14</v>
      </c>
      <c r="L3935">
        <v>0</v>
      </c>
      <c r="M3935">
        <v>12</v>
      </c>
      <c r="N3935" t="s">
        <v>44</v>
      </c>
    </row>
    <row r="3936" spans="1:14" x14ac:dyDescent="0.25">
      <c r="A3936" t="s">
        <v>27</v>
      </c>
      <c r="B3936" t="s">
        <v>172</v>
      </c>
      <c r="C3936" t="s">
        <v>173</v>
      </c>
      <c r="D3936">
        <v>3</v>
      </c>
      <c r="E3936" t="s">
        <v>237</v>
      </c>
      <c r="F3936">
        <v>8105403</v>
      </c>
      <c r="G3936" t="s">
        <v>209</v>
      </c>
      <c r="H3936" s="1">
        <v>45755</v>
      </c>
      <c r="I3936" s="1">
        <v>45827</v>
      </c>
      <c r="J3936" s="1">
        <v>45827</v>
      </c>
      <c r="K3936" t="s">
        <v>14</v>
      </c>
      <c r="L3936">
        <v>120</v>
      </c>
      <c r="M3936">
        <v>120</v>
      </c>
      <c r="N3936" t="s">
        <v>31</v>
      </c>
    </row>
    <row r="3937" spans="1:14" x14ac:dyDescent="0.25">
      <c r="A3937" t="s">
        <v>27</v>
      </c>
      <c r="B3937" t="s">
        <v>172</v>
      </c>
      <c r="C3937" t="s">
        <v>173</v>
      </c>
      <c r="D3937">
        <v>3</v>
      </c>
      <c r="E3937" t="s">
        <v>237</v>
      </c>
      <c r="F3937">
        <v>8105403</v>
      </c>
      <c r="G3937" t="s">
        <v>204</v>
      </c>
      <c r="H3937" s="1">
        <v>45755</v>
      </c>
      <c r="I3937" s="1">
        <v>45827</v>
      </c>
      <c r="J3937" s="1"/>
      <c r="K3937" t="s">
        <v>14</v>
      </c>
      <c r="L3937">
        <v>0</v>
      </c>
      <c r="M3937">
        <v>24</v>
      </c>
      <c r="N3937" t="s">
        <v>44</v>
      </c>
    </row>
    <row r="3938" spans="1:14" x14ac:dyDescent="0.25">
      <c r="A3938" t="s">
        <v>27</v>
      </c>
      <c r="B3938" t="s">
        <v>172</v>
      </c>
      <c r="C3938" t="s">
        <v>173</v>
      </c>
      <c r="D3938">
        <v>13</v>
      </c>
      <c r="E3938" t="s">
        <v>245</v>
      </c>
      <c r="F3938">
        <v>8167289</v>
      </c>
      <c r="G3938" t="s">
        <v>257</v>
      </c>
      <c r="H3938" s="1">
        <v>45839</v>
      </c>
      <c r="I3938" s="1">
        <v>45855</v>
      </c>
      <c r="J3938" s="1">
        <v>45855</v>
      </c>
      <c r="K3938" t="s">
        <v>14</v>
      </c>
      <c r="L3938">
        <v>11</v>
      </c>
      <c r="M3938">
        <v>11</v>
      </c>
      <c r="N3938" t="s">
        <v>31</v>
      </c>
    </row>
    <row r="3939" spans="1:14" x14ac:dyDescent="0.25">
      <c r="A3939" t="s">
        <v>27</v>
      </c>
      <c r="B3939" t="s">
        <v>172</v>
      </c>
      <c r="C3939" t="s">
        <v>173</v>
      </c>
      <c r="D3939">
        <v>246</v>
      </c>
      <c r="E3939" t="s">
        <v>213</v>
      </c>
      <c r="F3939">
        <v>8167293</v>
      </c>
      <c r="G3939" t="s">
        <v>246</v>
      </c>
      <c r="H3939" s="1">
        <v>45839</v>
      </c>
      <c r="I3939" s="1">
        <v>45861</v>
      </c>
      <c r="J3939" s="1">
        <v>45861</v>
      </c>
      <c r="K3939" t="s">
        <v>14</v>
      </c>
      <c r="L3939">
        <v>32</v>
      </c>
      <c r="M3939">
        <v>32</v>
      </c>
      <c r="N3939" t="s">
        <v>31</v>
      </c>
    </row>
    <row r="3940" spans="1:14" x14ac:dyDescent="0.25">
      <c r="A3940" t="s">
        <v>27</v>
      </c>
      <c r="B3940" t="s">
        <v>172</v>
      </c>
      <c r="C3940" t="s">
        <v>173</v>
      </c>
      <c r="D3940">
        <v>13</v>
      </c>
      <c r="E3940" t="s">
        <v>245</v>
      </c>
      <c r="F3940">
        <v>8167289</v>
      </c>
      <c r="G3940" t="s">
        <v>235</v>
      </c>
      <c r="H3940" s="1">
        <v>45839</v>
      </c>
      <c r="I3940" s="1">
        <v>45855</v>
      </c>
      <c r="J3940" s="1">
        <v>45855</v>
      </c>
      <c r="K3940" t="s">
        <v>14</v>
      </c>
      <c r="L3940">
        <v>16</v>
      </c>
      <c r="M3940">
        <v>16</v>
      </c>
      <c r="N3940" t="s">
        <v>31</v>
      </c>
    </row>
    <row r="3941" spans="1:14" x14ac:dyDescent="0.25">
      <c r="A3941" t="s">
        <v>27</v>
      </c>
      <c r="B3941" t="s">
        <v>172</v>
      </c>
      <c r="C3941" t="s">
        <v>173</v>
      </c>
      <c r="D3941">
        <v>13</v>
      </c>
      <c r="E3941" t="s">
        <v>245</v>
      </c>
      <c r="F3941">
        <v>8167289</v>
      </c>
      <c r="G3941" t="s">
        <v>212</v>
      </c>
      <c r="H3941" s="1">
        <v>45839</v>
      </c>
      <c r="I3941" s="1">
        <v>45855</v>
      </c>
      <c r="J3941" s="1">
        <v>45855</v>
      </c>
      <c r="K3941" t="s">
        <v>14</v>
      </c>
      <c r="L3941">
        <v>48</v>
      </c>
      <c r="M3941">
        <v>48</v>
      </c>
      <c r="N3941" t="s">
        <v>31</v>
      </c>
    </row>
    <row r="3942" spans="1:14" x14ac:dyDescent="0.25">
      <c r="A3942" t="s">
        <v>27</v>
      </c>
      <c r="B3942" t="s">
        <v>172</v>
      </c>
      <c r="C3942" t="s">
        <v>173</v>
      </c>
      <c r="D3942">
        <v>246</v>
      </c>
      <c r="E3942" t="s">
        <v>213</v>
      </c>
      <c r="F3942">
        <v>8167293</v>
      </c>
      <c r="G3942" t="s">
        <v>181</v>
      </c>
      <c r="H3942" s="1">
        <v>45839</v>
      </c>
      <c r="I3942" s="1">
        <v>45861</v>
      </c>
      <c r="J3942" s="1">
        <v>45861</v>
      </c>
      <c r="K3942" t="s">
        <v>14</v>
      </c>
      <c r="L3942">
        <v>11</v>
      </c>
      <c r="M3942">
        <v>11</v>
      </c>
      <c r="N3942" t="s">
        <v>31</v>
      </c>
    </row>
    <row r="3943" spans="1:14" x14ac:dyDescent="0.25">
      <c r="A3943" t="s">
        <v>27</v>
      </c>
      <c r="B3943" t="s">
        <v>28</v>
      </c>
      <c r="C3943" t="s">
        <v>107</v>
      </c>
      <c r="D3943" t="s">
        <v>34</v>
      </c>
      <c r="E3943" t="s">
        <v>35</v>
      </c>
      <c r="F3943">
        <v>4705159765</v>
      </c>
      <c r="G3943" t="s">
        <v>129</v>
      </c>
      <c r="H3943" s="1">
        <v>45805</v>
      </c>
      <c r="I3943" s="1">
        <v>45841</v>
      </c>
      <c r="J3943" s="1">
        <v>45841</v>
      </c>
      <c r="K3943" t="s">
        <v>16</v>
      </c>
      <c r="L3943">
        <v>48</v>
      </c>
      <c r="M3943">
        <v>48</v>
      </c>
      <c r="N3943" t="s">
        <v>31</v>
      </c>
    </row>
    <row r="3944" spans="1:14" x14ac:dyDescent="0.25">
      <c r="A3944" t="s">
        <v>27</v>
      </c>
      <c r="B3944" t="s">
        <v>28</v>
      </c>
      <c r="C3944" t="s">
        <v>107</v>
      </c>
      <c r="D3944" t="s">
        <v>47</v>
      </c>
      <c r="E3944" t="s">
        <v>48</v>
      </c>
      <c r="F3944">
        <v>4705172598</v>
      </c>
      <c r="G3944" t="s">
        <v>112</v>
      </c>
      <c r="H3944" s="1">
        <v>45826</v>
      </c>
      <c r="I3944" s="1">
        <v>45839</v>
      </c>
      <c r="J3944" s="1">
        <v>45839</v>
      </c>
      <c r="K3944" t="s">
        <v>16</v>
      </c>
      <c r="L3944">
        <v>12</v>
      </c>
      <c r="M3944">
        <v>12</v>
      </c>
      <c r="N3944" t="s">
        <v>31</v>
      </c>
    </row>
    <row r="3945" spans="1:14" x14ac:dyDescent="0.25">
      <c r="A3945" t="s">
        <v>27</v>
      </c>
      <c r="B3945" t="s">
        <v>28</v>
      </c>
      <c r="C3945" t="s">
        <v>107</v>
      </c>
      <c r="D3945" t="s">
        <v>29</v>
      </c>
      <c r="E3945" t="s">
        <v>30</v>
      </c>
      <c r="F3945">
        <v>4705129955</v>
      </c>
      <c r="G3945" t="s">
        <v>143</v>
      </c>
      <c r="H3945" s="1">
        <v>45826</v>
      </c>
      <c r="I3945" s="1">
        <v>45838</v>
      </c>
      <c r="J3945" s="1">
        <v>45838</v>
      </c>
      <c r="K3945" t="s">
        <v>16</v>
      </c>
      <c r="L3945">
        <v>12</v>
      </c>
      <c r="M3945">
        <v>12</v>
      </c>
      <c r="N3945" t="s">
        <v>31</v>
      </c>
    </row>
    <row r="3946" spans="1:14" x14ac:dyDescent="0.25">
      <c r="A3946" t="s">
        <v>27</v>
      </c>
      <c r="B3946" t="s">
        <v>28</v>
      </c>
      <c r="C3946" t="s">
        <v>107</v>
      </c>
      <c r="D3946" t="s">
        <v>94</v>
      </c>
      <c r="E3946" t="s">
        <v>95</v>
      </c>
      <c r="F3946">
        <v>4705168199</v>
      </c>
      <c r="G3946" t="s">
        <v>149</v>
      </c>
      <c r="H3946" s="1">
        <v>45819</v>
      </c>
      <c r="I3946" s="1">
        <v>45838</v>
      </c>
      <c r="J3946" s="1">
        <v>45849</v>
      </c>
      <c r="K3946" t="s">
        <v>16</v>
      </c>
      <c r="L3946">
        <v>0</v>
      </c>
      <c r="M3946">
        <v>12</v>
      </c>
      <c r="N3946" t="s">
        <v>44</v>
      </c>
    </row>
    <row r="3947" spans="1:14" x14ac:dyDescent="0.25">
      <c r="A3947" t="s">
        <v>27</v>
      </c>
      <c r="B3947" t="s">
        <v>28</v>
      </c>
      <c r="C3947" t="s">
        <v>107</v>
      </c>
      <c r="D3947" t="s">
        <v>34</v>
      </c>
      <c r="E3947" t="s">
        <v>35</v>
      </c>
      <c r="F3947">
        <v>4705164521</v>
      </c>
      <c r="G3947" t="s">
        <v>120</v>
      </c>
      <c r="H3947" s="1">
        <v>45812</v>
      </c>
      <c r="I3947" s="1">
        <v>45850</v>
      </c>
      <c r="J3947" s="1">
        <v>45850</v>
      </c>
      <c r="K3947" t="s">
        <v>16</v>
      </c>
      <c r="L3947">
        <v>12</v>
      </c>
      <c r="M3947">
        <v>12</v>
      </c>
      <c r="N3947" t="s">
        <v>31</v>
      </c>
    </row>
    <row r="3948" spans="1:14" x14ac:dyDescent="0.25">
      <c r="A3948" t="s">
        <v>27</v>
      </c>
      <c r="B3948" t="s">
        <v>28</v>
      </c>
      <c r="C3948" t="s">
        <v>107</v>
      </c>
      <c r="D3948" t="s">
        <v>34</v>
      </c>
      <c r="E3948" t="s">
        <v>35</v>
      </c>
      <c r="F3948">
        <v>4705164521</v>
      </c>
      <c r="G3948" t="s">
        <v>152</v>
      </c>
      <c r="H3948" s="1">
        <v>45812</v>
      </c>
      <c r="I3948" s="1">
        <v>45850</v>
      </c>
      <c r="J3948" s="1">
        <v>45850</v>
      </c>
      <c r="K3948" t="s">
        <v>16</v>
      </c>
      <c r="L3948">
        <v>156</v>
      </c>
      <c r="M3948">
        <v>156</v>
      </c>
      <c r="N3948" t="s">
        <v>31</v>
      </c>
    </row>
    <row r="3949" spans="1:14" x14ac:dyDescent="0.25">
      <c r="A3949" t="s">
        <v>27</v>
      </c>
      <c r="B3949" t="s">
        <v>28</v>
      </c>
      <c r="C3949" t="s">
        <v>107</v>
      </c>
      <c r="D3949" t="s">
        <v>42</v>
      </c>
      <c r="E3949" t="s">
        <v>43</v>
      </c>
      <c r="F3949">
        <v>4705188488</v>
      </c>
      <c r="G3949" t="s">
        <v>144</v>
      </c>
      <c r="H3949" s="1">
        <v>45854</v>
      </c>
      <c r="I3949" s="1">
        <v>45870</v>
      </c>
      <c r="J3949" s="1">
        <v>45870</v>
      </c>
      <c r="K3949" t="s">
        <v>16</v>
      </c>
      <c r="L3949">
        <v>24</v>
      </c>
      <c r="M3949">
        <v>24</v>
      </c>
      <c r="N3949" t="s">
        <v>31</v>
      </c>
    </row>
    <row r="3950" spans="1:14" x14ac:dyDescent="0.25">
      <c r="A3950" t="s">
        <v>27</v>
      </c>
      <c r="B3950" t="s">
        <v>28</v>
      </c>
      <c r="C3950" t="s">
        <v>107</v>
      </c>
      <c r="D3950" t="s">
        <v>40</v>
      </c>
      <c r="E3950" t="s">
        <v>41</v>
      </c>
      <c r="F3950">
        <v>4705157816</v>
      </c>
      <c r="G3950" t="s">
        <v>168</v>
      </c>
      <c r="H3950" s="1">
        <v>45812</v>
      </c>
      <c r="I3950" s="1">
        <v>45840</v>
      </c>
      <c r="J3950" s="1">
        <v>45862</v>
      </c>
      <c r="K3950" t="s">
        <v>16</v>
      </c>
      <c r="L3950">
        <v>0</v>
      </c>
      <c r="M3950">
        <v>12</v>
      </c>
      <c r="N3950" t="s">
        <v>44</v>
      </c>
    </row>
    <row r="3951" spans="1:14" x14ac:dyDescent="0.25">
      <c r="A3951" t="s">
        <v>27</v>
      </c>
      <c r="B3951" t="s">
        <v>28</v>
      </c>
      <c r="C3951" t="s">
        <v>107</v>
      </c>
      <c r="D3951" t="s">
        <v>40</v>
      </c>
      <c r="E3951" t="s">
        <v>41</v>
      </c>
      <c r="F3951">
        <v>4705172595</v>
      </c>
      <c r="G3951" t="s">
        <v>134</v>
      </c>
      <c r="H3951" s="1">
        <v>45826</v>
      </c>
      <c r="I3951" s="1">
        <v>45855</v>
      </c>
      <c r="J3951" s="1">
        <v>45855</v>
      </c>
      <c r="K3951" t="s">
        <v>16</v>
      </c>
      <c r="L3951">
        <v>72</v>
      </c>
      <c r="M3951">
        <v>72</v>
      </c>
      <c r="N3951" t="s">
        <v>31</v>
      </c>
    </row>
    <row r="3952" spans="1:14" x14ac:dyDescent="0.25">
      <c r="A3952" t="s">
        <v>27</v>
      </c>
      <c r="B3952" t="s">
        <v>28</v>
      </c>
      <c r="C3952" t="s">
        <v>107</v>
      </c>
      <c r="D3952" t="s">
        <v>34</v>
      </c>
      <c r="E3952" t="s">
        <v>35</v>
      </c>
      <c r="F3952">
        <v>4705181218</v>
      </c>
      <c r="G3952" t="s">
        <v>121</v>
      </c>
      <c r="H3952" s="1">
        <v>45840</v>
      </c>
      <c r="I3952" s="1">
        <v>45855</v>
      </c>
      <c r="J3952" s="1">
        <v>45860</v>
      </c>
      <c r="K3952" t="s">
        <v>16</v>
      </c>
      <c r="L3952">
        <v>0</v>
      </c>
      <c r="M3952">
        <v>12</v>
      </c>
      <c r="N3952" t="s">
        <v>44</v>
      </c>
    </row>
    <row r="3953" spans="1:14" x14ac:dyDescent="0.25">
      <c r="A3953" t="s">
        <v>27</v>
      </c>
      <c r="B3953" t="s">
        <v>28</v>
      </c>
      <c r="C3953" t="s">
        <v>107</v>
      </c>
      <c r="D3953" t="s">
        <v>86</v>
      </c>
      <c r="E3953" t="s">
        <v>87</v>
      </c>
      <c r="F3953">
        <v>4705181202</v>
      </c>
      <c r="G3953" t="s">
        <v>121</v>
      </c>
      <c r="H3953" s="1">
        <v>45840</v>
      </c>
      <c r="I3953" s="1">
        <v>45852</v>
      </c>
      <c r="J3953" s="1">
        <v>45852</v>
      </c>
      <c r="K3953" t="s">
        <v>16</v>
      </c>
      <c r="L3953">
        <v>12</v>
      </c>
      <c r="M3953">
        <v>12</v>
      </c>
      <c r="N3953" t="s">
        <v>31</v>
      </c>
    </row>
    <row r="3954" spans="1:14" x14ac:dyDescent="0.25">
      <c r="A3954" t="s">
        <v>27</v>
      </c>
      <c r="B3954" t="s">
        <v>28</v>
      </c>
      <c r="C3954" t="s">
        <v>107</v>
      </c>
      <c r="D3954" t="s">
        <v>36</v>
      </c>
      <c r="E3954" t="s">
        <v>37</v>
      </c>
      <c r="F3954">
        <v>4705178433</v>
      </c>
      <c r="G3954" t="s">
        <v>152</v>
      </c>
      <c r="H3954" s="1">
        <v>45838</v>
      </c>
      <c r="I3954" s="1">
        <v>45862</v>
      </c>
      <c r="J3954" s="1">
        <v>45862</v>
      </c>
      <c r="K3954" t="s">
        <v>16</v>
      </c>
      <c r="L3954">
        <v>72</v>
      </c>
      <c r="M3954">
        <v>72</v>
      </c>
      <c r="N3954" t="s">
        <v>31</v>
      </c>
    </row>
    <row r="3955" spans="1:14" x14ac:dyDescent="0.25">
      <c r="A3955" t="s">
        <v>27</v>
      </c>
      <c r="B3955" t="s">
        <v>28</v>
      </c>
      <c r="C3955" t="s">
        <v>107</v>
      </c>
      <c r="D3955" t="s">
        <v>88</v>
      </c>
      <c r="E3955" t="s">
        <v>89</v>
      </c>
      <c r="F3955">
        <v>4705172589</v>
      </c>
      <c r="G3955" t="s">
        <v>132</v>
      </c>
      <c r="H3955" s="1">
        <v>45826</v>
      </c>
      <c r="I3955" s="1">
        <v>45853</v>
      </c>
      <c r="J3955" s="1">
        <v>45853</v>
      </c>
      <c r="K3955" t="s">
        <v>16</v>
      </c>
      <c r="L3955">
        <v>24</v>
      </c>
      <c r="M3955">
        <v>24</v>
      </c>
      <c r="N3955" t="s">
        <v>31</v>
      </c>
    </row>
    <row r="3956" spans="1:14" x14ac:dyDescent="0.25">
      <c r="A3956" t="s">
        <v>27</v>
      </c>
      <c r="B3956" t="s">
        <v>28</v>
      </c>
      <c r="C3956" t="s">
        <v>107</v>
      </c>
      <c r="D3956" t="s">
        <v>29</v>
      </c>
      <c r="E3956" t="s">
        <v>30</v>
      </c>
      <c r="F3956">
        <v>4705181205</v>
      </c>
      <c r="G3956" t="s">
        <v>117</v>
      </c>
      <c r="H3956" s="1">
        <v>45840</v>
      </c>
      <c r="I3956" s="1">
        <v>45861</v>
      </c>
      <c r="J3956" s="1">
        <v>45862</v>
      </c>
      <c r="K3956" t="s">
        <v>16</v>
      </c>
      <c r="L3956">
        <v>24</v>
      </c>
      <c r="M3956">
        <v>24</v>
      </c>
      <c r="N3956" t="s">
        <v>31</v>
      </c>
    </row>
    <row r="3957" spans="1:14" x14ac:dyDescent="0.25">
      <c r="A3957" t="s">
        <v>27</v>
      </c>
      <c r="B3957" t="s">
        <v>28</v>
      </c>
      <c r="C3957" t="s">
        <v>107</v>
      </c>
      <c r="D3957" t="s">
        <v>90</v>
      </c>
      <c r="E3957" t="s">
        <v>91</v>
      </c>
      <c r="F3957">
        <v>4705181211</v>
      </c>
      <c r="G3957" t="s">
        <v>132</v>
      </c>
      <c r="H3957" s="1">
        <v>45840</v>
      </c>
      <c r="I3957" s="1">
        <v>45859</v>
      </c>
      <c r="J3957" s="1">
        <v>45868</v>
      </c>
      <c r="K3957" t="s">
        <v>16</v>
      </c>
      <c r="L3957">
        <v>0</v>
      </c>
      <c r="M3957">
        <v>36</v>
      </c>
      <c r="N3957" t="s">
        <v>44</v>
      </c>
    </row>
    <row r="3958" spans="1:14" x14ac:dyDescent="0.25">
      <c r="A3958" t="s">
        <v>27</v>
      </c>
      <c r="B3958" t="s">
        <v>28</v>
      </c>
      <c r="C3958" t="s">
        <v>107</v>
      </c>
      <c r="D3958" t="s">
        <v>80</v>
      </c>
      <c r="E3958" t="s">
        <v>81</v>
      </c>
      <c r="F3958">
        <v>4705176375</v>
      </c>
      <c r="G3958" t="s">
        <v>121</v>
      </c>
      <c r="H3958" s="1">
        <v>45833</v>
      </c>
      <c r="I3958" s="1">
        <v>45845</v>
      </c>
      <c r="J3958" s="1">
        <v>45845</v>
      </c>
      <c r="K3958" t="s">
        <v>16</v>
      </c>
      <c r="L3958">
        <v>12</v>
      </c>
      <c r="M3958">
        <v>12</v>
      </c>
      <c r="N3958" t="s">
        <v>31</v>
      </c>
    </row>
    <row r="3959" spans="1:14" x14ac:dyDescent="0.25">
      <c r="A3959" t="s">
        <v>27</v>
      </c>
      <c r="B3959" t="s">
        <v>28</v>
      </c>
      <c r="C3959" t="s">
        <v>107</v>
      </c>
      <c r="D3959" t="s">
        <v>42</v>
      </c>
      <c r="E3959" t="s">
        <v>43</v>
      </c>
      <c r="F3959">
        <v>4705181411</v>
      </c>
      <c r="G3959" t="s">
        <v>160</v>
      </c>
      <c r="H3959" s="1">
        <v>45840</v>
      </c>
      <c r="I3959" s="1">
        <v>45859</v>
      </c>
      <c r="J3959" s="1">
        <v>45860</v>
      </c>
      <c r="K3959" t="s">
        <v>16</v>
      </c>
      <c r="L3959">
        <v>72</v>
      </c>
      <c r="M3959">
        <v>72</v>
      </c>
      <c r="N3959" t="s">
        <v>31</v>
      </c>
    </row>
    <row r="3960" spans="1:14" x14ac:dyDescent="0.25">
      <c r="A3960" t="s">
        <v>27</v>
      </c>
      <c r="B3960" t="s">
        <v>28</v>
      </c>
      <c r="C3960" t="s">
        <v>107</v>
      </c>
      <c r="D3960" t="s">
        <v>76</v>
      </c>
      <c r="E3960" t="s">
        <v>77</v>
      </c>
      <c r="F3960">
        <v>4705182888</v>
      </c>
      <c r="G3960" t="s">
        <v>152</v>
      </c>
      <c r="H3960" s="1">
        <v>45848</v>
      </c>
      <c r="I3960" s="1">
        <v>45860</v>
      </c>
      <c r="J3960" s="1">
        <v>45860</v>
      </c>
      <c r="K3960" t="s">
        <v>16</v>
      </c>
      <c r="L3960">
        <v>48</v>
      </c>
      <c r="M3960">
        <v>48</v>
      </c>
      <c r="N3960" t="s">
        <v>31</v>
      </c>
    </row>
    <row r="3961" spans="1:14" x14ac:dyDescent="0.25">
      <c r="A3961" t="s">
        <v>27</v>
      </c>
      <c r="B3961" t="s">
        <v>28</v>
      </c>
      <c r="C3961" t="s">
        <v>107</v>
      </c>
      <c r="D3961" t="s">
        <v>78</v>
      </c>
      <c r="E3961" t="s">
        <v>79</v>
      </c>
      <c r="F3961">
        <v>4705164502</v>
      </c>
      <c r="G3961" t="s">
        <v>147</v>
      </c>
      <c r="H3961" s="1">
        <v>45812</v>
      </c>
      <c r="I3961" s="1">
        <v>45845</v>
      </c>
      <c r="J3961" s="1">
        <v>45846</v>
      </c>
      <c r="K3961" t="s">
        <v>16</v>
      </c>
      <c r="L3961">
        <v>12</v>
      </c>
      <c r="M3961">
        <v>12</v>
      </c>
      <c r="N3961" t="s">
        <v>31</v>
      </c>
    </row>
    <row r="3962" spans="1:14" x14ac:dyDescent="0.25">
      <c r="A3962" t="s">
        <v>27</v>
      </c>
      <c r="B3962" t="s">
        <v>28</v>
      </c>
      <c r="C3962" t="s">
        <v>107</v>
      </c>
      <c r="D3962" t="s">
        <v>80</v>
      </c>
      <c r="E3962" t="s">
        <v>81</v>
      </c>
      <c r="F3962">
        <v>4705172596</v>
      </c>
      <c r="G3962" t="s">
        <v>133</v>
      </c>
      <c r="H3962" s="1">
        <v>45826</v>
      </c>
      <c r="I3962" s="1">
        <v>45845</v>
      </c>
      <c r="J3962" s="1">
        <v>45845</v>
      </c>
      <c r="K3962" t="s">
        <v>16</v>
      </c>
      <c r="L3962">
        <v>12</v>
      </c>
      <c r="M3962">
        <v>12</v>
      </c>
      <c r="N3962" t="s">
        <v>31</v>
      </c>
    </row>
    <row r="3963" spans="1:14" x14ac:dyDescent="0.25">
      <c r="A3963" t="s">
        <v>27</v>
      </c>
      <c r="B3963" t="s">
        <v>28</v>
      </c>
      <c r="C3963" t="s">
        <v>107</v>
      </c>
      <c r="D3963" t="s">
        <v>40</v>
      </c>
      <c r="E3963" t="s">
        <v>41</v>
      </c>
      <c r="F3963">
        <v>4705181415</v>
      </c>
      <c r="G3963" t="s">
        <v>151</v>
      </c>
      <c r="H3963" s="1">
        <v>45840</v>
      </c>
      <c r="I3963" s="1">
        <v>45867</v>
      </c>
      <c r="J3963" s="1">
        <v>45868</v>
      </c>
      <c r="K3963" t="s">
        <v>16</v>
      </c>
      <c r="L3963">
        <v>12</v>
      </c>
      <c r="M3963">
        <v>12</v>
      </c>
      <c r="N3963" t="s">
        <v>31</v>
      </c>
    </row>
    <row r="3964" spans="1:14" x14ac:dyDescent="0.25">
      <c r="A3964" t="s">
        <v>27</v>
      </c>
      <c r="B3964" t="s">
        <v>28</v>
      </c>
      <c r="C3964" t="s">
        <v>107</v>
      </c>
      <c r="D3964" t="s">
        <v>90</v>
      </c>
      <c r="E3964" t="s">
        <v>91</v>
      </c>
      <c r="F3964">
        <v>4705159759</v>
      </c>
      <c r="G3964" t="s">
        <v>132</v>
      </c>
      <c r="H3964" s="1">
        <v>45805</v>
      </c>
      <c r="I3964" s="1">
        <v>45847</v>
      </c>
      <c r="J3964" s="1">
        <v>45847</v>
      </c>
      <c r="K3964" t="s">
        <v>16</v>
      </c>
      <c r="L3964">
        <v>24</v>
      </c>
      <c r="M3964">
        <v>24</v>
      </c>
      <c r="N3964" t="s">
        <v>31</v>
      </c>
    </row>
    <row r="3965" spans="1:14" x14ac:dyDescent="0.25">
      <c r="A3965" t="s">
        <v>27</v>
      </c>
      <c r="B3965" t="s">
        <v>28</v>
      </c>
      <c r="C3965" t="s">
        <v>107</v>
      </c>
      <c r="D3965" t="s">
        <v>88</v>
      </c>
      <c r="E3965" t="s">
        <v>89</v>
      </c>
      <c r="F3965">
        <v>4705159762</v>
      </c>
      <c r="G3965" t="s">
        <v>152</v>
      </c>
      <c r="H3965" s="1">
        <v>45805</v>
      </c>
      <c r="I3965" s="1">
        <v>45847</v>
      </c>
      <c r="J3965" s="1">
        <v>45847</v>
      </c>
      <c r="K3965" t="s">
        <v>16</v>
      </c>
      <c r="L3965">
        <v>48</v>
      </c>
      <c r="M3965">
        <v>48</v>
      </c>
      <c r="N3965" t="s">
        <v>31</v>
      </c>
    </row>
    <row r="3966" spans="1:14" x14ac:dyDescent="0.25">
      <c r="A3966" t="s">
        <v>27</v>
      </c>
      <c r="B3966" t="s">
        <v>28</v>
      </c>
      <c r="C3966" t="s">
        <v>107</v>
      </c>
      <c r="D3966" t="s">
        <v>94</v>
      </c>
      <c r="E3966" t="s">
        <v>95</v>
      </c>
      <c r="F3966">
        <v>4705172581</v>
      </c>
      <c r="G3966" t="s">
        <v>151</v>
      </c>
      <c r="H3966" s="1">
        <v>45826</v>
      </c>
      <c r="I3966" s="1">
        <v>45849</v>
      </c>
      <c r="J3966" s="1">
        <v>45855</v>
      </c>
      <c r="K3966" t="s">
        <v>16</v>
      </c>
      <c r="L3966">
        <v>0</v>
      </c>
      <c r="M3966">
        <v>12</v>
      </c>
      <c r="N3966" t="s">
        <v>44</v>
      </c>
    </row>
    <row r="3967" spans="1:14" x14ac:dyDescent="0.25">
      <c r="A3967" t="s">
        <v>27</v>
      </c>
      <c r="B3967" t="s">
        <v>28</v>
      </c>
      <c r="C3967" t="s">
        <v>107</v>
      </c>
      <c r="D3967" t="s">
        <v>42</v>
      </c>
      <c r="E3967" t="s">
        <v>43</v>
      </c>
      <c r="F3967">
        <v>4705172580</v>
      </c>
      <c r="G3967" t="s">
        <v>115</v>
      </c>
      <c r="H3967" s="1">
        <v>45826</v>
      </c>
      <c r="I3967" s="1">
        <v>45853</v>
      </c>
      <c r="J3967" s="1">
        <v>45853</v>
      </c>
      <c r="K3967" t="s">
        <v>14</v>
      </c>
      <c r="L3967">
        <v>96</v>
      </c>
      <c r="M3967">
        <v>96</v>
      </c>
      <c r="N3967" t="s">
        <v>31</v>
      </c>
    </row>
    <row r="3968" spans="1:14" x14ac:dyDescent="0.25">
      <c r="A3968" t="s">
        <v>27</v>
      </c>
      <c r="B3968" t="s">
        <v>28</v>
      </c>
      <c r="C3968" t="s">
        <v>107</v>
      </c>
      <c r="D3968" t="s">
        <v>110</v>
      </c>
      <c r="E3968" t="s">
        <v>111</v>
      </c>
      <c r="F3968">
        <v>4705153271</v>
      </c>
      <c r="G3968" t="s">
        <v>132</v>
      </c>
      <c r="H3968" s="1">
        <v>45796</v>
      </c>
      <c r="I3968" s="1">
        <v>45814</v>
      </c>
      <c r="J3968" s="1">
        <v>45832</v>
      </c>
      <c r="K3968" t="s">
        <v>14</v>
      </c>
      <c r="L3968">
        <v>12</v>
      </c>
      <c r="M3968">
        <v>12</v>
      </c>
      <c r="N3968" t="s">
        <v>31</v>
      </c>
    </row>
    <row r="3969" spans="1:14" x14ac:dyDescent="0.25">
      <c r="A3969" t="s">
        <v>27</v>
      </c>
      <c r="B3969" t="s">
        <v>28</v>
      </c>
      <c r="C3969" t="s">
        <v>107</v>
      </c>
      <c r="D3969" t="s">
        <v>110</v>
      </c>
      <c r="E3969" t="s">
        <v>111</v>
      </c>
      <c r="F3969">
        <v>4705161358</v>
      </c>
      <c r="G3969" t="s">
        <v>169</v>
      </c>
      <c r="H3969" s="1">
        <v>45810</v>
      </c>
      <c r="I3969" s="1">
        <v>45835</v>
      </c>
      <c r="J3969" s="1">
        <v>45846</v>
      </c>
      <c r="K3969" t="s">
        <v>14</v>
      </c>
      <c r="L3969">
        <v>24</v>
      </c>
      <c r="M3969">
        <v>24</v>
      </c>
      <c r="N3969" t="s">
        <v>31</v>
      </c>
    </row>
    <row r="3970" spans="1:14" x14ac:dyDescent="0.25">
      <c r="A3970" t="s">
        <v>27</v>
      </c>
      <c r="B3970" t="s">
        <v>28</v>
      </c>
      <c r="C3970" t="s">
        <v>107</v>
      </c>
      <c r="D3970" t="s">
        <v>96</v>
      </c>
      <c r="E3970" t="s">
        <v>97</v>
      </c>
      <c r="F3970">
        <v>4705184684</v>
      </c>
      <c r="G3970" t="s">
        <v>160</v>
      </c>
      <c r="H3970" s="1">
        <v>45847</v>
      </c>
      <c r="I3970" s="1">
        <v>45861</v>
      </c>
      <c r="J3970" s="1">
        <v>45861</v>
      </c>
      <c r="K3970" t="s">
        <v>14</v>
      </c>
      <c r="L3970">
        <v>12</v>
      </c>
      <c r="M3970">
        <v>12</v>
      </c>
      <c r="N3970" t="s">
        <v>31</v>
      </c>
    </row>
    <row r="3971" spans="1:14" x14ac:dyDescent="0.25">
      <c r="A3971" t="s">
        <v>27</v>
      </c>
      <c r="B3971" t="s">
        <v>28</v>
      </c>
      <c r="C3971" t="s">
        <v>107</v>
      </c>
      <c r="D3971" t="s">
        <v>78</v>
      </c>
      <c r="E3971" t="s">
        <v>79</v>
      </c>
      <c r="F3971">
        <v>4705181201</v>
      </c>
      <c r="G3971" t="s">
        <v>129</v>
      </c>
      <c r="H3971" s="1">
        <v>45840</v>
      </c>
      <c r="I3971" s="1">
        <v>45855</v>
      </c>
      <c r="J3971" s="1">
        <v>45862</v>
      </c>
      <c r="K3971" t="s">
        <v>14</v>
      </c>
      <c r="L3971">
        <v>24</v>
      </c>
      <c r="M3971">
        <v>24</v>
      </c>
      <c r="N3971" t="s">
        <v>31</v>
      </c>
    </row>
    <row r="3972" spans="1:14" x14ac:dyDescent="0.25">
      <c r="A3972" t="s">
        <v>27</v>
      </c>
      <c r="B3972" t="s">
        <v>28</v>
      </c>
      <c r="C3972" t="s">
        <v>107</v>
      </c>
      <c r="D3972" t="s">
        <v>110</v>
      </c>
      <c r="E3972" t="s">
        <v>111</v>
      </c>
      <c r="F3972">
        <v>4705161358</v>
      </c>
      <c r="G3972" t="s">
        <v>149</v>
      </c>
      <c r="H3972" s="1">
        <v>45810</v>
      </c>
      <c r="I3972" s="1">
        <v>45835</v>
      </c>
      <c r="J3972" s="1">
        <v>45846</v>
      </c>
      <c r="K3972" t="s">
        <v>14</v>
      </c>
      <c r="L3972">
        <v>12</v>
      </c>
      <c r="M3972">
        <v>12</v>
      </c>
      <c r="N3972" t="s">
        <v>31</v>
      </c>
    </row>
    <row r="3973" spans="1:14" x14ac:dyDescent="0.25">
      <c r="A3973" t="s">
        <v>27</v>
      </c>
      <c r="B3973" t="s">
        <v>28</v>
      </c>
      <c r="C3973" t="s">
        <v>107</v>
      </c>
      <c r="D3973" t="s">
        <v>94</v>
      </c>
      <c r="E3973" t="s">
        <v>95</v>
      </c>
      <c r="F3973">
        <v>4705164508</v>
      </c>
      <c r="G3973" t="s">
        <v>125</v>
      </c>
      <c r="H3973" s="1">
        <v>45812</v>
      </c>
      <c r="I3973" s="1">
        <v>45838</v>
      </c>
      <c r="J3973" s="1">
        <v>45838</v>
      </c>
      <c r="K3973" t="s">
        <v>14</v>
      </c>
      <c r="L3973">
        <v>36</v>
      </c>
      <c r="M3973">
        <v>36</v>
      </c>
      <c r="N3973" t="s">
        <v>31</v>
      </c>
    </row>
    <row r="3974" spans="1:14" x14ac:dyDescent="0.25">
      <c r="A3974" t="s">
        <v>27</v>
      </c>
      <c r="B3974" t="s">
        <v>28</v>
      </c>
      <c r="C3974" t="s">
        <v>107</v>
      </c>
      <c r="D3974" t="s">
        <v>40</v>
      </c>
      <c r="E3974" t="s">
        <v>41</v>
      </c>
      <c r="F3974">
        <v>4705181415</v>
      </c>
      <c r="G3974" t="s">
        <v>149</v>
      </c>
      <c r="H3974" s="1">
        <v>45840</v>
      </c>
      <c r="I3974" s="1">
        <v>45867</v>
      </c>
      <c r="J3974" s="1">
        <v>45869</v>
      </c>
      <c r="K3974" t="s">
        <v>14</v>
      </c>
      <c r="L3974">
        <v>12</v>
      </c>
      <c r="M3974">
        <v>12</v>
      </c>
      <c r="N3974" t="s">
        <v>31</v>
      </c>
    </row>
    <row r="3975" spans="1:14" x14ac:dyDescent="0.25">
      <c r="A3975" t="s">
        <v>27</v>
      </c>
      <c r="B3975" t="s">
        <v>28</v>
      </c>
      <c r="C3975" t="s">
        <v>107</v>
      </c>
      <c r="D3975" t="s">
        <v>138</v>
      </c>
      <c r="E3975" t="s">
        <v>139</v>
      </c>
      <c r="F3975">
        <v>4705164509</v>
      </c>
      <c r="G3975" t="s">
        <v>152</v>
      </c>
      <c r="H3975" s="1">
        <v>45812</v>
      </c>
      <c r="I3975" s="1">
        <v>45854</v>
      </c>
      <c r="J3975" s="1">
        <v>45859</v>
      </c>
      <c r="K3975" t="s">
        <v>14</v>
      </c>
      <c r="L3975">
        <v>132</v>
      </c>
      <c r="M3975">
        <v>132</v>
      </c>
      <c r="N3975" t="s">
        <v>31</v>
      </c>
    </row>
    <row r="3976" spans="1:14" x14ac:dyDescent="0.25">
      <c r="A3976" t="s">
        <v>27</v>
      </c>
      <c r="B3976" t="s">
        <v>28</v>
      </c>
      <c r="C3976" t="s">
        <v>107</v>
      </c>
      <c r="D3976" t="s">
        <v>36</v>
      </c>
      <c r="E3976" t="s">
        <v>37</v>
      </c>
      <c r="F3976">
        <v>4705164517</v>
      </c>
      <c r="G3976" t="s">
        <v>131</v>
      </c>
      <c r="H3976" s="1">
        <v>45812</v>
      </c>
      <c r="I3976" s="1">
        <v>45846</v>
      </c>
      <c r="J3976" s="1">
        <v>45846</v>
      </c>
      <c r="K3976" t="s">
        <v>14</v>
      </c>
      <c r="L3976">
        <v>12</v>
      </c>
      <c r="M3976">
        <v>12</v>
      </c>
      <c r="N3976" t="s">
        <v>31</v>
      </c>
    </row>
    <row r="3977" spans="1:14" x14ac:dyDescent="0.25">
      <c r="A3977" t="s">
        <v>27</v>
      </c>
      <c r="B3977" t="s">
        <v>28</v>
      </c>
      <c r="C3977" t="s">
        <v>107</v>
      </c>
      <c r="D3977" t="s">
        <v>94</v>
      </c>
      <c r="E3977" t="s">
        <v>95</v>
      </c>
      <c r="F3977">
        <v>4705172581</v>
      </c>
      <c r="G3977" t="s">
        <v>112</v>
      </c>
      <c r="H3977" s="1">
        <v>45826</v>
      </c>
      <c r="I3977" s="1">
        <v>45849</v>
      </c>
      <c r="J3977" s="1">
        <v>45855</v>
      </c>
      <c r="K3977" t="s">
        <v>14</v>
      </c>
      <c r="L3977">
        <v>12</v>
      </c>
      <c r="M3977">
        <v>12</v>
      </c>
      <c r="N3977" t="s">
        <v>31</v>
      </c>
    </row>
    <row r="3978" spans="1:14" x14ac:dyDescent="0.25">
      <c r="A3978" t="s">
        <v>27</v>
      </c>
      <c r="B3978" t="s">
        <v>28</v>
      </c>
      <c r="C3978" t="s">
        <v>107</v>
      </c>
      <c r="D3978" t="s">
        <v>86</v>
      </c>
      <c r="E3978" t="s">
        <v>87</v>
      </c>
      <c r="F3978">
        <v>4705181202</v>
      </c>
      <c r="G3978" t="s">
        <v>161</v>
      </c>
      <c r="H3978" s="1">
        <v>45840</v>
      </c>
      <c r="I3978" s="1">
        <v>45852</v>
      </c>
      <c r="J3978" s="1">
        <v>45852</v>
      </c>
      <c r="K3978" t="s">
        <v>14</v>
      </c>
      <c r="L3978">
        <v>24</v>
      </c>
      <c r="M3978">
        <v>24</v>
      </c>
      <c r="N3978" t="s">
        <v>31</v>
      </c>
    </row>
    <row r="3979" spans="1:14" x14ac:dyDescent="0.25">
      <c r="A3979" t="s">
        <v>27</v>
      </c>
      <c r="B3979" t="s">
        <v>28</v>
      </c>
      <c r="C3979" t="s">
        <v>107</v>
      </c>
      <c r="D3979" t="s">
        <v>36</v>
      </c>
      <c r="E3979" t="s">
        <v>37</v>
      </c>
      <c r="F3979">
        <v>4705164517</v>
      </c>
      <c r="G3979" t="s">
        <v>192</v>
      </c>
      <c r="H3979" s="1">
        <v>45812</v>
      </c>
      <c r="I3979" s="1">
        <v>45846</v>
      </c>
      <c r="J3979" s="1">
        <v>45846</v>
      </c>
      <c r="K3979" t="s">
        <v>14</v>
      </c>
      <c r="L3979">
        <v>12</v>
      </c>
      <c r="M3979">
        <v>12</v>
      </c>
      <c r="N3979" t="s">
        <v>31</v>
      </c>
    </row>
    <row r="3980" spans="1:14" x14ac:dyDescent="0.25">
      <c r="A3980" t="s">
        <v>27</v>
      </c>
      <c r="B3980" t="s">
        <v>28</v>
      </c>
      <c r="C3980" t="s">
        <v>107</v>
      </c>
      <c r="D3980" t="s">
        <v>42</v>
      </c>
      <c r="E3980" t="s">
        <v>43</v>
      </c>
      <c r="F3980">
        <v>4705188488</v>
      </c>
      <c r="G3980" t="s">
        <v>144</v>
      </c>
      <c r="H3980" s="1">
        <v>45854</v>
      </c>
      <c r="I3980" s="1">
        <v>45870</v>
      </c>
      <c r="J3980" s="1">
        <v>45870</v>
      </c>
      <c r="K3980" t="s">
        <v>14</v>
      </c>
      <c r="L3980">
        <v>24</v>
      </c>
      <c r="M3980">
        <v>24</v>
      </c>
      <c r="N3980" t="s">
        <v>31</v>
      </c>
    </row>
    <row r="3981" spans="1:14" x14ac:dyDescent="0.25">
      <c r="A3981" t="s">
        <v>27</v>
      </c>
      <c r="B3981" t="s">
        <v>28</v>
      </c>
      <c r="C3981" t="s">
        <v>107</v>
      </c>
      <c r="D3981" t="s">
        <v>103</v>
      </c>
      <c r="E3981" t="s">
        <v>104</v>
      </c>
      <c r="F3981">
        <v>4705181203</v>
      </c>
      <c r="G3981" t="s">
        <v>169</v>
      </c>
      <c r="H3981" s="1">
        <v>45840</v>
      </c>
      <c r="I3981" s="1">
        <v>45853</v>
      </c>
      <c r="J3981" s="1">
        <v>45855</v>
      </c>
      <c r="K3981" t="s">
        <v>14</v>
      </c>
      <c r="L3981">
        <v>12</v>
      </c>
      <c r="M3981">
        <v>12</v>
      </c>
      <c r="N3981" t="s">
        <v>31</v>
      </c>
    </row>
    <row r="3982" spans="1:14" x14ac:dyDescent="0.25">
      <c r="A3982" t="s">
        <v>27</v>
      </c>
      <c r="B3982" t="s">
        <v>28</v>
      </c>
      <c r="C3982" t="s">
        <v>107</v>
      </c>
      <c r="D3982" t="s">
        <v>34</v>
      </c>
      <c r="E3982" t="s">
        <v>35</v>
      </c>
      <c r="F3982">
        <v>4705164521</v>
      </c>
      <c r="G3982" t="s">
        <v>132</v>
      </c>
      <c r="H3982" s="1">
        <v>45812</v>
      </c>
      <c r="I3982" s="1">
        <v>45850</v>
      </c>
      <c r="J3982" s="1">
        <v>45853</v>
      </c>
      <c r="K3982" t="s">
        <v>14</v>
      </c>
      <c r="L3982">
        <v>120</v>
      </c>
      <c r="M3982">
        <v>120</v>
      </c>
      <c r="N3982" t="s">
        <v>31</v>
      </c>
    </row>
    <row r="3983" spans="1:14" x14ac:dyDescent="0.25">
      <c r="A3983" t="s">
        <v>27</v>
      </c>
      <c r="B3983" t="s">
        <v>28</v>
      </c>
      <c r="C3983" t="s">
        <v>107</v>
      </c>
      <c r="D3983" t="s">
        <v>34</v>
      </c>
      <c r="E3983" t="s">
        <v>35</v>
      </c>
      <c r="F3983">
        <v>4705164521</v>
      </c>
      <c r="G3983" t="s">
        <v>171</v>
      </c>
      <c r="H3983" s="1">
        <v>45812</v>
      </c>
      <c r="I3983" s="1">
        <v>45850</v>
      </c>
      <c r="J3983" s="1">
        <v>45855</v>
      </c>
      <c r="K3983" t="s">
        <v>14</v>
      </c>
      <c r="L3983">
        <v>23</v>
      </c>
      <c r="M3983">
        <v>23</v>
      </c>
      <c r="N3983" t="s">
        <v>31</v>
      </c>
    </row>
    <row r="3984" spans="1:14" x14ac:dyDescent="0.25">
      <c r="A3984" t="s">
        <v>27</v>
      </c>
      <c r="B3984" t="s">
        <v>28</v>
      </c>
      <c r="C3984" t="s">
        <v>107</v>
      </c>
      <c r="D3984" t="s">
        <v>80</v>
      </c>
      <c r="E3984" t="s">
        <v>81</v>
      </c>
      <c r="F3984">
        <v>4705176375</v>
      </c>
      <c r="G3984" t="s">
        <v>121</v>
      </c>
      <c r="H3984" s="1">
        <v>45833</v>
      </c>
      <c r="I3984" s="1">
        <v>45845</v>
      </c>
      <c r="J3984" s="1">
        <v>45845</v>
      </c>
      <c r="K3984" t="s">
        <v>14</v>
      </c>
      <c r="L3984">
        <v>12</v>
      </c>
      <c r="M3984">
        <v>12</v>
      </c>
      <c r="N3984" t="s">
        <v>31</v>
      </c>
    </row>
    <row r="3985" spans="1:14" x14ac:dyDescent="0.25">
      <c r="A3985" t="s">
        <v>27</v>
      </c>
      <c r="B3985" t="s">
        <v>28</v>
      </c>
      <c r="C3985" t="s">
        <v>107</v>
      </c>
      <c r="D3985" t="s">
        <v>45</v>
      </c>
      <c r="E3985" t="s">
        <v>46</v>
      </c>
      <c r="F3985">
        <v>4705156485</v>
      </c>
      <c r="G3985" t="s">
        <v>158</v>
      </c>
      <c r="H3985" s="1">
        <v>45798</v>
      </c>
      <c r="I3985" s="1">
        <v>45819</v>
      </c>
      <c r="J3985" s="1">
        <v>45838</v>
      </c>
      <c r="K3985" t="s">
        <v>14</v>
      </c>
      <c r="L3985">
        <v>48</v>
      </c>
      <c r="M3985">
        <v>48</v>
      </c>
      <c r="N3985" t="s">
        <v>31</v>
      </c>
    </row>
    <row r="3986" spans="1:14" x14ac:dyDescent="0.25">
      <c r="A3986" t="s">
        <v>27</v>
      </c>
      <c r="B3986" t="s">
        <v>172</v>
      </c>
      <c r="C3986" t="s">
        <v>173</v>
      </c>
      <c r="D3986">
        <v>206</v>
      </c>
      <c r="E3986" t="s">
        <v>174</v>
      </c>
      <c r="F3986">
        <v>8136615</v>
      </c>
      <c r="G3986" t="s">
        <v>222</v>
      </c>
      <c r="H3986" s="1">
        <v>45797</v>
      </c>
      <c r="I3986" s="1">
        <v>45839</v>
      </c>
      <c r="J3986" s="1">
        <v>45839</v>
      </c>
      <c r="K3986" t="s">
        <v>16</v>
      </c>
      <c r="L3986">
        <v>4</v>
      </c>
      <c r="M3986">
        <v>4</v>
      </c>
      <c r="N3986" t="s">
        <v>31</v>
      </c>
    </row>
    <row r="3987" spans="1:14" x14ac:dyDescent="0.25">
      <c r="A3987" t="s">
        <v>27</v>
      </c>
      <c r="B3987" t="s">
        <v>172</v>
      </c>
      <c r="C3987" t="s">
        <v>173</v>
      </c>
      <c r="D3987">
        <v>208</v>
      </c>
      <c r="E3987" t="s">
        <v>180</v>
      </c>
      <c r="F3987">
        <v>8136618</v>
      </c>
      <c r="G3987" t="s">
        <v>234</v>
      </c>
      <c r="H3987" s="1">
        <v>45797</v>
      </c>
      <c r="I3987" s="1">
        <v>45840</v>
      </c>
      <c r="J3987" s="1">
        <v>45853</v>
      </c>
      <c r="K3987" t="s">
        <v>16</v>
      </c>
      <c r="L3987">
        <v>163</v>
      </c>
      <c r="M3987">
        <v>180</v>
      </c>
      <c r="N3987" t="s">
        <v>44</v>
      </c>
    </row>
    <row r="3988" spans="1:14" x14ac:dyDescent="0.25">
      <c r="A3988" t="s">
        <v>27</v>
      </c>
      <c r="B3988" t="s">
        <v>172</v>
      </c>
      <c r="C3988" t="s">
        <v>173</v>
      </c>
      <c r="D3988">
        <v>206</v>
      </c>
      <c r="E3988" t="s">
        <v>174</v>
      </c>
      <c r="F3988">
        <v>8136615</v>
      </c>
      <c r="G3988" t="s">
        <v>189</v>
      </c>
      <c r="H3988" s="1">
        <v>45797</v>
      </c>
      <c r="I3988" s="1">
        <v>45839</v>
      </c>
      <c r="J3988" s="1">
        <v>45839</v>
      </c>
      <c r="K3988" t="s">
        <v>16</v>
      </c>
      <c r="L3988">
        <v>96</v>
      </c>
      <c r="M3988">
        <v>96</v>
      </c>
      <c r="N3988" t="s">
        <v>31</v>
      </c>
    </row>
    <row r="3989" spans="1:14" x14ac:dyDescent="0.25">
      <c r="A3989" t="s">
        <v>27</v>
      </c>
      <c r="B3989" t="s">
        <v>28</v>
      </c>
      <c r="C3989" t="s">
        <v>107</v>
      </c>
      <c r="D3989" t="s">
        <v>38</v>
      </c>
      <c r="E3989" t="s">
        <v>39</v>
      </c>
      <c r="F3989">
        <v>4705164511</v>
      </c>
      <c r="G3989" t="s">
        <v>144</v>
      </c>
      <c r="H3989" s="1">
        <v>45812</v>
      </c>
      <c r="I3989" s="1">
        <v>45838</v>
      </c>
      <c r="J3989" s="1">
        <v>45838</v>
      </c>
      <c r="K3989" t="s">
        <v>16</v>
      </c>
      <c r="L3989">
        <v>24</v>
      </c>
      <c r="M3989">
        <v>24</v>
      </c>
      <c r="N3989" t="s">
        <v>31</v>
      </c>
    </row>
    <row r="3990" spans="1:14" x14ac:dyDescent="0.25">
      <c r="A3990" t="s">
        <v>27</v>
      </c>
      <c r="B3990" t="s">
        <v>28</v>
      </c>
      <c r="C3990" t="s">
        <v>107</v>
      </c>
      <c r="D3990" t="s">
        <v>38</v>
      </c>
      <c r="E3990" t="s">
        <v>39</v>
      </c>
      <c r="F3990">
        <v>4705164511</v>
      </c>
      <c r="G3990" t="s">
        <v>157</v>
      </c>
      <c r="H3990" s="1">
        <v>45812</v>
      </c>
      <c r="I3990" s="1">
        <v>45838</v>
      </c>
      <c r="J3990" s="1">
        <v>45838</v>
      </c>
      <c r="K3990" t="s">
        <v>16</v>
      </c>
      <c r="L3990">
        <v>120</v>
      </c>
      <c r="M3990">
        <v>120</v>
      </c>
      <c r="N3990" t="s">
        <v>31</v>
      </c>
    </row>
    <row r="3991" spans="1:14" x14ac:dyDescent="0.25">
      <c r="A3991" t="s">
        <v>27</v>
      </c>
      <c r="B3991" t="s">
        <v>28</v>
      </c>
      <c r="C3991" t="s">
        <v>107</v>
      </c>
      <c r="D3991" t="s">
        <v>40</v>
      </c>
      <c r="E3991" t="s">
        <v>41</v>
      </c>
      <c r="F3991">
        <v>4705188494</v>
      </c>
      <c r="G3991" t="s">
        <v>131</v>
      </c>
      <c r="H3991" s="1">
        <v>45854</v>
      </c>
      <c r="I3991" s="1">
        <v>45870</v>
      </c>
      <c r="J3991" s="1">
        <v>45870</v>
      </c>
      <c r="K3991" t="s">
        <v>16</v>
      </c>
      <c r="L3991">
        <v>12</v>
      </c>
      <c r="M3991">
        <v>12</v>
      </c>
      <c r="N3991" t="s">
        <v>31</v>
      </c>
    </row>
    <row r="3992" spans="1:14" x14ac:dyDescent="0.25">
      <c r="A3992" t="s">
        <v>27</v>
      </c>
      <c r="B3992" t="s">
        <v>28</v>
      </c>
      <c r="C3992" t="s">
        <v>107</v>
      </c>
      <c r="D3992" t="s">
        <v>40</v>
      </c>
      <c r="E3992" t="s">
        <v>41</v>
      </c>
      <c r="F3992">
        <v>4705168209</v>
      </c>
      <c r="G3992" t="s">
        <v>136</v>
      </c>
      <c r="H3992" s="1">
        <v>45819</v>
      </c>
      <c r="I3992" s="1">
        <v>45840</v>
      </c>
      <c r="J3992" s="1">
        <v>45859</v>
      </c>
      <c r="K3992" t="s">
        <v>16</v>
      </c>
      <c r="L3992">
        <v>0</v>
      </c>
      <c r="M3992">
        <v>24</v>
      </c>
      <c r="N3992" t="s">
        <v>44</v>
      </c>
    </row>
    <row r="3993" spans="1:14" x14ac:dyDescent="0.25">
      <c r="A3993" t="s">
        <v>27</v>
      </c>
      <c r="B3993" t="s">
        <v>28</v>
      </c>
      <c r="C3993" t="s">
        <v>107</v>
      </c>
      <c r="D3993" t="s">
        <v>40</v>
      </c>
      <c r="E3993" t="s">
        <v>41</v>
      </c>
      <c r="F3993">
        <v>4705172595</v>
      </c>
      <c r="G3993" t="s">
        <v>122</v>
      </c>
      <c r="H3993" s="1">
        <v>45826</v>
      </c>
      <c r="I3993" s="1">
        <v>45855</v>
      </c>
      <c r="J3993" s="1">
        <v>45855</v>
      </c>
      <c r="K3993" t="s">
        <v>16</v>
      </c>
      <c r="L3993">
        <v>150</v>
      </c>
      <c r="M3993">
        <v>150</v>
      </c>
      <c r="N3993" t="s">
        <v>31</v>
      </c>
    </row>
    <row r="3994" spans="1:14" x14ac:dyDescent="0.25">
      <c r="A3994" t="s">
        <v>27</v>
      </c>
      <c r="B3994" t="s">
        <v>28</v>
      </c>
      <c r="C3994" t="s">
        <v>107</v>
      </c>
      <c r="D3994" t="s">
        <v>34</v>
      </c>
      <c r="E3994" t="s">
        <v>35</v>
      </c>
      <c r="F3994">
        <v>4705181218</v>
      </c>
      <c r="G3994" t="s">
        <v>122</v>
      </c>
      <c r="H3994" s="1">
        <v>45840</v>
      </c>
      <c r="I3994" s="1">
        <v>45855</v>
      </c>
      <c r="J3994" s="1">
        <v>45860</v>
      </c>
      <c r="K3994" t="s">
        <v>16</v>
      </c>
      <c r="L3994">
        <v>0</v>
      </c>
      <c r="M3994">
        <v>250</v>
      </c>
      <c r="N3994" t="s">
        <v>44</v>
      </c>
    </row>
    <row r="3995" spans="1:14" x14ac:dyDescent="0.25">
      <c r="A3995" t="s">
        <v>27</v>
      </c>
      <c r="B3995" t="s">
        <v>172</v>
      </c>
      <c r="C3995" t="s">
        <v>173</v>
      </c>
      <c r="D3995">
        <v>206</v>
      </c>
      <c r="E3995" t="s">
        <v>174</v>
      </c>
      <c r="F3995">
        <v>8126122</v>
      </c>
      <c r="G3995" t="s">
        <v>254</v>
      </c>
      <c r="H3995" s="1">
        <v>45783</v>
      </c>
      <c r="I3995" s="1">
        <v>45811</v>
      </c>
      <c r="J3995" s="1">
        <v>45826</v>
      </c>
      <c r="K3995" t="s">
        <v>14</v>
      </c>
      <c r="L3995">
        <v>1</v>
      </c>
      <c r="M3995">
        <v>1</v>
      </c>
      <c r="N3995" t="s">
        <v>31</v>
      </c>
    </row>
    <row r="3996" spans="1:14" x14ac:dyDescent="0.25">
      <c r="A3996" t="s">
        <v>27</v>
      </c>
      <c r="B3996" t="s">
        <v>28</v>
      </c>
      <c r="C3996" t="s">
        <v>107</v>
      </c>
      <c r="D3996" t="s">
        <v>29</v>
      </c>
      <c r="E3996" t="s">
        <v>30</v>
      </c>
      <c r="F3996">
        <v>4705172578</v>
      </c>
      <c r="G3996" t="s">
        <v>144</v>
      </c>
      <c r="H3996" s="1">
        <v>45826</v>
      </c>
      <c r="I3996" s="1">
        <v>45839</v>
      </c>
      <c r="J3996" s="1">
        <v>45840</v>
      </c>
      <c r="K3996" t="s">
        <v>16</v>
      </c>
      <c r="L3996">
        <v>12</v>
      </c>
      <c r="M3996">
        <v>12</v>
      </c>
      <c r="N3996" t="s">
        <v>31</v>
      </c>
    </row>
    <row r="3997" spans="1:14" x14ac:dyDescent="0.25">
      <c r="A3997" t="s">
        <v>27</v>
      </c>
      <c r="B3997" t="s">
        <v>28</v>
      </c>
      <c r="C3997" t="s">
        <v>107</v>
      </c>
      <c r="D3997" t="s">
        <v>84</v>
      </c>
      <c r="E3997" t="s">
        <v>85</v>
      </c>
      <c r="F3997">
        <v>4705164515</v>
      </c>
      <c r="G3997" t="s">
        <v>133</v>
      </c>
      <c r="H3997" s="1">
        <v>45812</v>
      </c>
      <c r="I3997" s="1">
        <v>45841</v>
      </c>
      <c r="J3997" s="1">
        <v>45848</v>
      </c>
      <c r="K3997" t="s">
        <v>16</v>
      </c>
      <c r="L3997">
        <v>0</v>
      </c>
      <c r="M3997">
        <v>24</v>
      </c>
      <c r="N3997" t="s">
        <v>44</v>
      </c>
    </row>
    <row r="3998" spans="1:14" x14ac:dyDescent="0.25">
      <c r="A3998" t="s">
        <v>27</v>
      </c>
      <c r="B3998" t="s">
        <v>28</v>
      </c>
      <c r="C3998" t="s">
        <v>107</v>
      </c>
      <c r="D3998" t="s">
        <v>101</v>
      </c>
      <c r="E3998" t="s">
        <v>102</v>
      </c>
      <c r="F3998">
        <v>4705168212</v>
      </c>
      <c r="G3998" t="s">
        <v>122</v>
      </c>
      <c r="H3998" s="1">
        <v>45819</v>
      </c>
      <c r="I3998" s="1">
        <v>45839</v>
      </c>
      <c r="J3998" s="1">
        <v>45841</v>
      </c>
      <c r="K3998" t="s">
        <v>16</v>
      </c>
      <c r="L3998">
        <v>0</v>
      </c>
      <c r="M3998">
        <v>50</v>
      </c>
      <c r="N3998" t="s">
        <v>44</v>
      </c>
    </row>
    <row r="3999" spans="1:14" x14ac:dyDescent="0.25">
      <c r="A3999" t="s">
        <v>27</v>
      </c>
      <c r="B3999" t="s">
        <v>28</v>
      </c>
      <c r="C3999" t="s">
        <v>107</v>
      </c>
      <c r="D3999" t="s">
        <v>29</v>
      </c>
      <c r="E3999" t="s">
        <v>30</v>
      </c>
      <c r="F3999">
        <v>4705129955</v>
      </c>
      <c r="G3999" t="s">
        <v>115</v>
      </c>
      <c r="H3999" s="1">
        <v>45826</v>
      </c>
      <c r="I3999" s="1">
        <v>45838</v>
      </c>
      <c r="J3999" s="1">
        <v>45838</v>
      </c>
      <c r="K3999" t="s">
        <v>16</v>
      </c>
      <c r="L3999">
        <v>12</v>
      </c>
      <c r="M3999">
        <v>12</v>
      </c>
      <c r="N3999" t="s">
        <v>31</v>
      </c>
    </row>
    <row r="4000" spans="1:14" x14ac:dyDescent="0.25">
      <c r="A4000" t="s">
        <v>27</v>
      </c>
      <c r="B4000" t="s">
        <v>28</v>
      </c>
      <c r="C4000" t="s">
        <v>107</v>
      </c>
      <c r="D4000" t="s">
        <v>76</v>
      </c>
      <c r="E4000" t="s">
        <v>77</v>
      </c>
      <c r="F4000">
        <v>4705193109</v>
      </c>
      <c r="G4000" t="s">
        <v>170</v>
      </c>
      <c r="H4000" s="1">
        <v>45861</v>
      </c>
      <c r="I4000" s="1">
        <v>45870</v>
      </c>
      <c r="J4000" s="1">
        <v>45870</v>
      </c>
      <c r="K4000" t="s">
        <v>16</v>
      </c>
      <c r="L4000">
        <v>12</v>
      </c>
      <c r="M4000">
        <v>12</v>
      </c>
      <c r="N4000" t="s">
        <v>31</v>
      </c>
    </row>
    <row r="4001" spans="1:14" x14ac:dyDescent="0.25">
      <c r="A4001" t="s">
        <v>27</v>
      </c>
      <c r="B4001" t="s">
        <v>28</v>
      </c>
      <c r="C4001" t="s">
        <v>107</v>
      </c>
      <c r="D4001" t="s">
        <v>74</v>
      </c>
      <c r="E4001" t="s">
        <v>75</v>
      </c>
      <c r="F4001">
        <v>4705181204</v>
      </c>
      <c r="G4001" t="s">
        <v>125</v>
      </c>
      <c r="H4001" s="1">
        <v>45840</v>
      </c>
      <c r="I4001" s="1">
        <v>45855</v>
      </c>
      <c r="J4001" s="1">
        <v>45855</v>
      </c>
      <c r="K4001" t="s">
        <v>16</v>
      </c>
      <c r="L4001">
        <v>12</v>
      </c>
      <c r="M4001">
        <v>12</v>
      </c>
      <c r="N4001" t="s">
        <v>31</v>
      </c>
    </row>
    <row r="4002" spans="1:14" x14ac:dyDescent="0.25">
      <c r="A4002" t="s">
        <v>27</v>
      </c>
      <c r="B4002" t="s">
        <v>28</v>
      </c>
      <c r="C4002" t="s">
        <v>107</v>
      </c>
      <c r="D4002" t="s">
        <v>34</v>
      </c>
      <c r="E4002" t="s">
        <v>35</v>
      </c>
      <c r="F4002">
        <v>4705181218</v>
      </c>
      <c r="G4002" t="s">
        <v>153</v>
      </c>
      <c r="H4002" s="1">
        <v>45840</v>
      </c>
      <c r="I4002" s="1">
        <v>45855</v>
      </c>
      <c r="J4002" s="1">
        <v>45875</v>
      </c>
      <c r="K4002" t="s">
        <v>16</v>
      </c>
      <c r="L4002">
        <v>18</v>
      </c>
      <c r="M4002">
        <v>18</v>
      </c>
      <c r="N4002" t="s">
        <v>31</v>
      </c>
    </row>
    <row r="4003" spans="1:14" x14ac:dyDescent="0.25">
      <c r="A4003" t="s">
        <v>27</v>
      </c>
      <c r="B4003" t="s">
        <v>28</v>
      </c>
      <c r="C4003" t="s">
        <v>107</v>
      </c>
      <c r="D4003" t="s">
        <v>86</v>
      </c>
      <c r="E4003" t="s">
        <v>87</v>
      </c>
      <c r="F4003">
        <v>4705181202</v>
      </c>
      <c r="G4003" t="s">
        <v>122</v>
      </c>
      <c r="H4003" s="1">
        <v>45840</v>
      </c>
      <c r="I4003" s="1">
        <v>45852</v>
      </c>
      <c r="J4003" s="1">
        <v>45855</v>
      </c>
      <c r="K4003" t="s">
        <v>16</v>
      </c>
      <c r="L4003">
        <v>0</v>
      </c>
      <c r="M4003">
        <v>50</v>
      </c>
      <c r="N4003" t="s">
        <v>44</v>
      </c>
    </row>
    <row r="4004" spans="1:14" x14ac:dyDescent="0.25">
      <c r="A4004" t="s">
        <v>27</v>
      </c>
      <c r="B4004" t="s">
        <v>28</v>
      </c>
      <c r="C4004" t="s">
        <v>107</v>
      </c>
      <c r="D4004" t="s">
        <v>103</v>
      </c>
      <c r="E4004" t="s">
        <v>104</v>
      </c>
      <c r="F4004">
        <v>4705172576</v>
      </c>
      <c r="G4004" t="s">
        <v>112</v>
      </c>
      <c r="H4004" s="1">
        <v>45826</v>
      </c>
      <c r="I4004" s="1">
        <v>45841</v>
      </c>
      <c r="J4004" s="1">
        <v>45841</v>
      </c>
      <c r="K4004" t="s">
        <v>16</v>
      </c>
      <c r="L4004">
        <v>12</v>
      </c>
      <c r="M4004">
        <v>12</v>
      </c>
      <c r="N4004" t="s">
        <v>31</v>
      </c>
    </row>
    <row r="4005" spans="1:14" x14ac:dyDescent="0.25">
      <c r="A4005" t="s">
        <v>27</v>
      </c>
      <c r="B4005" t="s">
        <v>28</v>
      </c>
      <c r="C4005" t="s">
        <v>107</v>
      </c>
      <c r="D4005" t="s">
        <v>42</v>
      </c>
      <c r="E4005" t="s">
        <v>43</v>
      </c>
      <c r="F4005">
        <v>4705172580</v>
      </c>
      <c r="G4005" t="s">
        <v>170</v>
      </c>
      <c r="H4005" s="1">
        <v>45826</v>
      </c>
      <c r="I4005" s="1">
        <v>45853</v>
      </c>
      <c r="J4005" s="1">
        <v>45853</v>
      </c>
      <c r="K4005" t="s">
        <v>16</v>
      </c>
      <c r="L4005">
        <v>24</v>
      </c>
      <c r="M4005">
        <v>24</v>
      </c>
      <c r="N4005" t="s">
        <v>31</v>
      </c>
    </row>
    <row r="4006" spans="1:14" x14ac:dyDescent="0.25">
      <c r="A4006" t="s">
        <v>27</v>
      </c>
      <c r="B4006" t="s">
        <v>28</v>
      </c>
      <c r="C4006" t="s">
        <v>107</v>
      </c>
      <c r="D4006" t="s">
        <v>36</v>
      </c>
      <c r="E4006" t="s">
        <v>37</v>
      </c>
      <c r="F4006">
        <v>4705172590</v>
      </c>
      <c r="G4006" t="s">
        <v>135</v>
      </c>
      <c r="H4006" s="1">
        <v>45826</v>
      </c>
      <c r="I4006" s="1">
        <v>45854</v>
      </c>
      <c r="J4006" s="1">
        <v>45854</v>
      </c>
      <c r="K4006" t="s">
        <v>16</v>
      </c>
      <c r="L4006">
        <v>96</v>
      </c>
      <c r="M4006">
        <v>96</v>
      </c>
      <c r="N4006" t="s">
        <v>31</v>
      </c>
    </row>
    <row r="4007" spans="1:14" x14ac:dyDescent="0.25">
      <c r="A4007" t="s">
        <v>27</v>
      </c>
      <c r="B4007" t="s">
        <v>28</v>
      </c>
      <c r="C4007" t="s">
        <v>107</v>
      </c>
      <c r="D4007" t="s">
        <v>38</v>
      </c>
      <c r="E4007" t="s">
        <v>39</v>
      </c>
      <c r="F4007">
        <v>4705172584</v>
      </c>
      <c r="G4007" t="s">
        <v>157</v>
      </c>
      <c r="H4007" s="1">
        <v>45826</v>
      </c>
      <c r="I4007" s="1">
        <v>45853</v>
      </c>
      <c r="J4007" s="1">
        <v>45853</v>
      </c>
      <c r="K4007" t="s">
        <v>16</v>
      </c>
      <c r="L4007">
        <v>12</v>
      </c>
      <c r="M4007">
        <v>12</v>
      </c>
      <c r="N4007" t="s">
        <v>31</v>
      </c>
    </row>
    <row r="4008" spans="1:14" x14ac:dyDescent="0.25">
      <c r="A4008" t="s">
        <v>27</v>
      </c>
      <c r="B4008" t="s">
        <v>28</v>
      </c>
      <c r="C4008" t="s">
        <v>107</v>
      </c>
      <c r="D4008" t="s">
        <v>96</v>
      </c>
      <c r="E4008" t="s">
        <v>97</v>
      </c>
      <c r="F4008">
        <v>4705181221</v>
      </c>
      <c r="G4008" t="s">
        <v>160</v>
      </c>
      <c r="H4008" s="1">
        <v>45840</v>
      </c>
      <c r="I4008" s="1">
        <v>45861</v>
      </c>
      <c r="J4008" s="1">
        <v>45861</v>
      </c>
      <c r="K4008" t="s">
        <v>16</v>
      </c>
      <c r="L4008">
        <v>12</v>
      </c>
      <c r="M4008">
        <v>12</v>
      </c>
      <c r="N4008" t="s">
        <v>31</v>
      </c>
    </row>
    <row r="4009" spans="1:14" x14ac:dyDescent="0.25">
      <c r="A4009" t="s">
        <v>27</v>
      </c>
      <c r="B4009" t="s">
        <v>28</v>
      </c>
      <c r="C4009" t="s">
        <v>107</v>
      </c>
      <c r="D4009" t="s">
        <v>110</v>
      </c>
      <c r="E4009" t="s">
        <v>111</v>
      </c>
      <c r="F4009">
        <v>4705178113</v>
      </c>
      <c r="G4009" t="s">
        <v>112</v>
      </c>
      <c r="H4009" s="1">
        <v>45838</v>
      </c>
      <c r="I4009" s="1">
        <v>45861</v>
      </c>
      <c r="J4009" s="1">
        <v>45870</v>
      </c>
      <c r="K4009" t="s">
        <v>16</v>
      </c>
      <c r="L4009">
        <v>0</v>
      </c>
      <c r="M4009">
        <v>12</v>
      </c>
      <c r="N4009" t="s">
        <v>44</v>
      </c>
    </row>
    <row r="4010" spans="1:14" x14ac:dyDescent="0.25">
      <c r="A4010" t="s">
        <v>27</v>
      </c>
      <c r="B4010" t="s">
        <v>28</v>
      </c>
      <c r="C4010" t="s">
        <v>107</v>
      </c>
      <c r="D4010" t="s">
        <v>47</v>
      </c>
      <c r="E4010" t="s">
        <v>48</v>
      </c>
      <c r="F4010">
        <v>4705181222</v>
      </c>
      <c r="G4010" t="s">
        <v>117</v>
      </c>
      <c r="H4010" s="1">
        <v>45840</v>
      </c>
      <c r="I4010" s="1">
        <v>45856</v>
      </c>
      <c r="J4010" s="1">
        <v>45856</v>
      </c>
      <c r="K4010" t="s">
        <v>16</v>
      </c>
      <c r="L4010">
        <v>24</v>
      </c>
      <c r="M4010">
        <v>24</v>
      </c>
      <c r="N4010" t="s">
        <v>31</v>
      </c>
    </row>
    <row r="4011" spans="1:14" x14ac:dyDescent="0.25">
      <c r="A4011" t="s">
        <v>27</v>
      </c>
      <c r="B4011" t="s">
        <v>28</v>
      </c>
      <c r="C4011" t="s">
        <v>107</v>
      </c>
      <c r="D4011" t="s">
        <v>32</v>
      </c>
      <c r="E4011" t="s">
        <v>33</v>
      </c>
      <c r="F4011">
        <v>4705181217</v>
      </c>
      <c r="G4011" t="s">
        <v>170</v>
      </c>
      <c r="H4011" s="1">
        <v>45840</v>
      </c>
      <c r="I4011" s="1">
        <v>45860</v>
      </c>
      <c r="J4011" s="1">
        <v>45861</v>
      </c>
      <c r="K4011" t="s">
        <v>16</v>
      </c>
      <c r="L4011">
        <v>24</v>
      </c>
      <c r="M4011">
        <v>24</v>
      </c>
      <c r="N4011" t="s">
        <v>31</v>
      </c>
    </row>
    <row r="4012" spans="1:14" x14ac:dyDescent="0.25">
      <c r="A4012" t="s">
        <v>27</v>
      </c>
      <c r="B4012" t="s">
        <v>28</v>
      </c>
      <c r="C4012" t="s">
        <v>107</v>
      </c>
      <c r="D4012" t="s">
        <v>36</v>
      </c>
      <c r="E4012" t="s">
        <v>37</v>
      </c>
      <c r="F4012">
        <v>4705181927</v>
      </c>
      <c r="G4012" t="s">
        <v>148</v>
      </c>
      <c r="H4012" s="1">
        <v>45854</v>
      </c>
      <c r="I4012" s="1">
        <v>45863</v>
      </c>
      <c r="J4012" s="1">
        <v>45869</v>
      </c>
      <c r="K4012" t="s">
        <v>16</v>
      </c>
      <c r="L4012">
        <v>0</v>
      </c>
      <c r="M4012">
        <v>48</v>
      </c>
      <c r="N4012" t="s">
        <v>44</v>
      </c>
    </row>
    <row r="4013" spans="1:14" x14ac:dyDescent="0.25">
      <c r="A4013" t="s">
        <v>27</v>
      </c>
      <c r="B4013" t="s">
        <v>28</v>
      </c>
      <c r="C4013" t="s">
        <v>107</v>
      </c>
      <c r="D4013" t="s">
        <v>40</v>
      </c>
      <c r="E4013" t="s">
        <v>41</v>
      </c>
      <c r="F4013">
        <v>4705181415</v>
      </c>
      <c r="G4013" t="s">
        <v>169</v>
      </c>
      <c r="H4013" s="1">
        <v>45840</v>
      </c>
      <c r="I4013" s="1">
        <v>45867</v>
      </c>
      <c r="J4013" s="1">
        <v>45869</v>
      </c>
      <c r="K4013" t="s">
        <v>16</v>
      </c>
      <c r="L4013">
        <v>0</v>
      </c>
      <c r="M4013">
        <v>24</v>
      </c>
      <c r="N4013" t="s">
        <v>44</v>
      </c>
    </row>
    <row r="4014" spans="1:14" x14ac:dyDescent="0.25">
      <c r="A4014" t="s">
        <v>27</v>
      </c>
      <c r="B4014" t="s">
        <v>28</v>
      </c>
      <c r="C4014" t="s">
        <v>107</v>
      </c>
      <c r="D4014" t="s">
        <v>78</v>
      </c>
      <c r="E4014" t="s">
        <v>79</v>
      </c>
      <c r="F4014">
        <v>4705172574</v>
      </c>
      <c r="G4014" t="s">
        <v>160</v>
      </c>
      <c r="H4014" s="1">
        <v>45826</v>
      </c>
      <c r="I4014" s="1">
        <v>45846</v>
      </c>
      <c r="J4014" s="1">
        <v>45854</v>
      </c>
      <c r="K4014" t="s">
        <v>16</v>
      </c>
      <c r="L4014">
        <v>0</v>
      </c>
      <c r="M4014">
        <v>36</v>
      </c>
      <c r="N4014" t="s">
        <v>44</v>
      </c>
    </row>
    <row r="4015" spans="1:14" x14ac:dyDescent="0.25">
      <c r="A4015" t="s">
        <v>27</v>
      </c>
      <c r="B4015" t="s">
        <v>28</v>
      </c>
      <c r="C4015" t="s">
        <v>107</v>
      </c>
      <c r="D4015" t="s">
        <v>74</v>
      </c>
      <c r="E4015" t="s">
        <v>75</v>
      </c>
      <c r="F4015">
        <v>4705189344</v>
      </c>
      <c r="G4015" t="s">
        <v>121</v>
      </c>
      <c r="H4015" s="1">
        <v>45854</v>
      </c>
      <c r="I4015" s="1">
        <v>45866</v>
      </c>
      <c r="J4015" s="1">
        <v>45867</v>
      </c>
      <c r="K4015" t="s">
        <v>16</v>
      </c>
      <c r="L4015">
        <v>96</v>
      </c>
      <c r="M4015">
        <v>96</v>
      </c>
      <c r="N4015" t="s">
        <v>31</v>
      </c>
    </row>
    <row r="4016" spans="1:14" x14ac:dyDescent="0.25">
      <c r="A4016" t="s">
        <v>27</v>
      </c>
      <c r="B4016" t="s">
        <v>28</v>
      </c>
      <c r="C4016" t="s">
        <v>107</v>
      </c>
      <c r="D4016" t="s">
        <v>36</v>
      </c>
      <c r="E4016" t="s">
        <v>37</v>
      </c>
      <c r="F4016">
        <v>4705164517</v>
      </c>
      <c r="G4016" t="s">
        <v>144</v>
      </c>
      <c r="H4016" s="1">
        <v>45812</v>
      </c>
      <c r="I4016" s="1">
        <v>45846</v>
      </c>
      <c r="J4016" s="1">
        <v>45847</v>
      </c>
      <c r="K4016" t="s">
        <v>16</v>
      </c>
      <c r="L4016">
        <v>12</v>
      </c>
      <c r="M4016">
        <v>12</v>
      </c>
      <c r="N4016" t="s">
        <v>31</v>
      </c>
    </row>
    <row r="4017" spans="1:14" x14ac:dyDescent="0.25">
      <c r="A4017" t="s">
        <v>27</v>
      </c>
      <c r="B4017" t="s">
        <v>28</v>
      </c>
      <c r="C4017" t="s">
        <v>107</v>
      </c>
      <c r="D4017" t="s">
        <v>74</v>
      </c>
      <c r="E4017" t="s">
        <v>75</v>
      </c>
      <c r="F4017">
        <v>4705189344</v>
      </c>
      <c r="G4017" t="s">
        <v>121</v>
      </c>
      <c r="H4017" s="1">
        <v>45854</v>
      </c>
      <c r="I4017" s="1">
        <v>45866</v>
      </c>
      <c r="J4017" s="1">
        <v>45867</v>
      </c>
      <c r="K4017" t="s">
        <v>14</v>
      </c>
      <c r="L4017">
        <v>96</v>
      </c>
      <c r="M4017">
        <v>96</v>
      </c>
      <c r="N4017" t="s">
        <v>31</v>
      </c>
    </row>
    <row r="4018" spans="1:14" x14ac:dyDescent="0.25">
      <c r="A4018" t="s">
        <v>27</v>
      </c>
      <c r="B4018" t="s">
        <v>28</v>
      </c>
      <c r="C4018" t="s">
        <v>107</v>
      </c>
      <c r="D4018" t="s">
        <v>34</v>
      </c>
      <c r="E4018" t="s">
        <v>35</v>
      </c>
      <c r="F4018">
        <v>4705152120</v>
      </c>
      <c r="G4018" t="s">
        <v>137</v>
      </c>
      <c r="H4018" s="1">
        <v>45791</v>
      </c>
      <c r="I4018" s="1">
        <v>45811</v>
      </c>
      <c r="J4018" s="1">
        <v>45811</v>
      </c>
      <c r="K4018" t="s">
        <v>14</v>
      </c>
      <c r="L4018">
        <v>12</v>
      </c>
      <c r="M4018">
        <v>12</v>
      </c>
      <c r="N4018" t="s">
        <v>31</v>
      </c>
    </row>
    <row r="4019" spans="1:14" x14ac:dyDescent="0.25">
      <c r="A4019" t="s">
        <v>27</v>
      </c>
      <c r="B4019" t="s">
        <v>28</v>
      </c>
      <c r="C4019" t="s">
        <v>107</v>
      </c>
      <c r="D4019" t="s">
        <v>84</v>
      </c>
      <c r="E4019" t="s">
        <v>85</v>
      </c>
      <c r="F4019">
        <v>4705164515</v>
      </c>
      <c r="G4019" t="s">
        <v>149</v>
      </c>
      <c r="H4019" s="1">
        <v>45812</v>
      </c>
      <c r="I4019" s="1">
        <v>45841</v>
      </c>
      <c r="J4019" s="1">
        <v>45841</v>
      </c>
      <c r="K4019" t="s">
        <v>14</v>
      </c>
      <c r="L4019">
        <v>12</v>
      </c>
      <c r="M4019">
        <v>12</v>
      </c>
      <c r="N4019" t="s">
        <v>31</v>
      </c>
    </row>
    <row r="4020" spans="1:14" x14ac:dyDescent="0.25">
      <c r="A4020" t="s">
        <v>27</v>
      </c>
      <c r="B4020" t="s">
        <v>28</v>
      </c>
      <c r="C4020" t="s">
        <v>107</v>
      </c>
      <c r="D4020" t="s">
        <v>45</v>
      </c>
      <c r="E4020" t="s">
        <v>46</v>
      </c>
      <c r="F4020">
        <v>4705177706</v>
      </c>
      <c r="G4020" t="s">
        <v>143</v>
      </c>
      <c r="H4020" s="1">
        <v>45840</v>
      </c>
      <c r="I4020" s="1">
        <v>45859</v>
      </c>
      <c r="J4020" s="1">
        <v>45863</v>
      </c>
      <c r="K4020" t="s">
        <v>14</v>
      </c>
      <c r="L4020">
        <v>12</v>
      </c>
      <c r="M4020">
        <v>12</v>
      </c>
      <c r="N4020" t="s">
        <v>31</v>
      </c>
    </row>
    <row r="4021" spans="1:14" x14ac:dyDescent="0.25">
      <c r="A4021" t="s">
        <v>27</v>
      </c>
      <c r="B4021" t="s">
        <v>28</v>
      </c>
      <c r="C4021" t="s">
        <v>107</v>
      </c>
      <c r="D4021" t="s">
        <v>36</v>
      </c>
      <c r="E4021" t="s">
        <v>37</v>
      </c>
      <c r="F4021">
        <v>4705157815</v>
      </c>
      <c r="G4021" t="s">
        <v>143</v>
      </c>
      <c r="H4021" s="1">
        <v>45812</v>
      </c>
      <c r="I4021" s="1">
        <v>45846</v>
      </c>
      <c r="J4021" s="1">
        <v>45846</v>
      </c>
      <c r="K4021" t="s">
        <v>14</v>
      </c>
      <c r="L4021">
        <v>12</v>
      </c>
      <c r="M4021">
        <v>12</v>
      </c>
      <c r="N4021" t="s">
        <v>31</v>
      </c>
    </row>
    <row r="4022" spans="1:14" x14ac:dyDescent="0.25">
      <c r="A4022" t="s">
        <v>27</v>
      </c>
      <c r="B4022" t="s">
        <v>28</v>
      </c>
      <c r="C4022" t="s">
        <v>107</v>
      </c>
      <c r="D4022" t="s">
        <v>36</v>
      </c>
      <c r="E4022" t="s">
        <v>37</v>
      </c>
      <c r="F4022">
        <v>4705157815</v>
      </c>
      <c r="G4022" t="s">
        <v>169</v>
      </c>
      <c r="H4022" s="1">
        <v>45812</v>
      </c>
      <c r="I4022" s="1">
        <v>45846</v>
      </c>
      <c r="J4022" s="1">
        <v>45846</v>
      </c>
      <c r="K4022" t="s">
        <v>14</v>
      </c>
      <c r="L4022">
        <v>24</v>
      </c>
      <c r="M4022">
        <v>24</v>
      </c>
      <c r="N4022" t="s">
        <v>31</v>
      </c>
    </row>
    <row r="4023" spans="1:14" x14ac:dyDescent="0.25">
      <c r="A4023" t="s">
        <v>27</v>
      </c>
      <c r="B4023" t="s">
        <v>28</v>
      </c>
      <c r="C4023" t="s">
        <v>107</v>
      </c>
      <c r="D4023" t="s">
        <v>29</v>
      </c>
      <c r="E4023" t="s">
        <v>30</v>
      </c>
      <c r="F4023">
        <v>4705189345</v>
      </c>
      <c r="G4023" t="s">
        <v>137</v>
      </c>
      <c r="H4023" s="1">
        <v>45854</v>
      </c>
      <c r="I4023" s="1">
        <v>45868</v>
      </c>
      <c r="J4023" s="1">
        <v>45869</v>
      </c>
      <c r="K4023" t="s">
        <v>14</v>
      </c>
      <c r="L4023">
        <v>24</v>
      </c>
      <c r="M4023">
        <v>24</v>
      </c>
      <c r="N4023" t="s">
        <v>31</v>
      </c>
    </row>
    <row r="4024" spans="1:14" x14ac:dyDescent="0.25">
      <c r="A4024" t="s">
        <v>27</v>
      </c>
      <c r="B4024" t="s">
        <v>28</v>
      </c>
      <c r="C4024" t="s">
        <v>107</v>
      </c>
      <c r="D4024" t="s">
        <v>76</v>
      </c>
      <c r="E4024" t="s">
        <v>77</v>
      </c>
      <c r="F4024">
        <v>4705193109</v>
      </c>
      <c r="G4024" t="s">
        <v>170</v>
      </c>
      <c r="H4024" s="1">
        <v>45861</v>
      </c>
      <c r="I4024" s="1">
        <v>45870</v>
      </c>
      <c r="J4024" s="1">
        <v>45870</v>
      </c>
      <c r="K4024" t="s">
        <v>14</v>
      </c>
      <c r="L4024">
        <v>12</v>
      </c>
      <c r="M4024">
        <v>12</v>
      </c>
      <c r="N4024" t="s">
        <v>31</v>
      </c>
    </row>
    <row r="4025" spans="1:14" x14ac:dyDescent="0.25">
      <c r="A4025" t="s">
        <v>27</v>
      </c>
      <c r="B4025" t="s">
        <v>28</v>
      </c>
      <c r="C4025" t="s">
        <v>107</v>
      </c>
      <c r="D4025" t="s">
        <v>38</v>
      </c>
      <c r="E4025" t="s">
        <v>39</v>
      </c>
      <c r="F4025">
        <v>4705159757</v>
      </c>
      <c r="G4025" t="s">
        <v>239</v>
      </c>
      <c r="H4025" s="1">
        <v>45805</v>
      </c>
      <c r="I4025" s="1">
        <v>45817</v>
      </c>
      <c r="J4025" s="1">
        <v>45855</v>
      </c>
      <c r="K4025" t="s">
        <v>14</v>
      </c>
      <c r="L4025">
        <v>0</v>
      </c>
      <c r="M4025">
        <v>12</v>
      </c>
      <c r="N4025" t="s">
        <v>44</v>
      </c>
    </row>
    <row r="4026" spans="1:14" x14ac:dyDescent="0.25">
      <c r="A4026" t="s">
        <v>27</v>
      </c>
      <c r="B4026" t="s">
        <v>28</v>
      </c>
      <c r="C4026" t="s">
        <v>107</v>
      </c>
      <c r="D4026" t="s">
        <v>40</v>
      </c>
      <c r="E4026" t="s">
        <v>41</v>
      </c>
      <c r="F4026">
        <v>4705159766</v>
      </c>
      <c r="G4026" t="s">
        <v>143</v>
      </c>
      <c r="H4026" s="1">
        <v>45805</v>
      </c>
      <c r="I4026" s="1">
        <v>45839</v>
      </c>
      <c r="J4026" s="1">
        <v>45840</v>
      </c>
      <c r="K4026" t="s">
        <v>16</v>
      </c>
      <c r="L4026">
        <v>48</v>
      </c>
      <c r="M4026">
        <v>48</v>
      </c>
      <c r="N4026" t="s">
        <v>31</v>
      </c>
    </row>
    <row r="4027" spans="1:14" x14ac:dyDescent="0.25">
      <c r="A4027" t="s">
        <v>27</v>
      </c>
      <c r="B4027" t="s">
        <v>28</v>
      </c>
      <c r="C4027" t="s">
        <v>107</v>
      </c>
      <c r="D4027" t="s">
        <v>40</v>
      </c>
      <c r="E4027" t="s">
        <v>41</v>
      </c>
      <c r="F4027">
        <v>4705159766</v>
      </c>
      <c r="G4027" t="s">
        <v>185</v>
      </c>
      <c r="H4027" s="1">
        <v>45805</v>
      </c>
      <c r="I4027" s="1">
        <v>45839</v>
      </c>
      <c r="J4027" s="1">
        <v>45839</v>
      </c>
      <c r="K4027" t="s">
        <v>16</v>
      </c>
      <c r="L4027">
        <v>18</v>
      </c>
      <c r="M4027">
        <v>18</v>
      </c>
      <c r="N4027" t="s">
        <v>31</v>
      </c>
    </row>
    <row r="4028" spans="1:14" x14ac:dyDescent="0.25">
      <c r="A4028" t="s">
        <v>27</v>
      </c>
      <c r="B4028" t="s">
        <v>28</v>
      </c>
      <c r="C4028" t="s">
        <v>107</v>
      </c>
      <c r="D4028" t="s">
        <v>86</v>
      </c>
      <c r="E4028" t="s">
        <v>87</v>
      </c>
      <c r="F4028">
        <v>4705172575</v>
      </c>
      <c r="G4028" t="s">
        <v>160</v>
      </c>
      <c r="H4028" s="1">
        <v>45826</v>
      </c>
      <c r="I4028" s="1">
        <v>45838</v>
      </c>
      <c r="J4028" s="1">
        <v>45838</v>
      </c>
      <c r="K4028" t="s">
        <v>16</v>
      </c>
      <c r="L4028">
        <v>60</v>
      </c>
      <c r="M4028">
        <v>60</v>
      </c>
      <c r="N4028" t="s">
        <v>31</v>
      </c>
    </row>
    <row r="4029" spans="1:14" x14ac:dyDescent="0.25">
      <c r="A4029" t="s">
        <v>27</v>
      </c>
      <c r="B4029" t="s">
        <v>28</v>
      </c>
      <c r="C4029" t="s">
        <v>107</v>
      </c>
      <c r="D4029" t="s">
        <v>38</v>
      </c>
      <c r="E4029" t="s">
        <v>39</v>
      </c>
      <c r="F4029">
        <v>4705181412</v>
      </c>
      <c r="G4029" t="s">
        <v>117</v>
      </c>
      <c r="H4029" s="1">
        <v>45840</v>
      </c>
      <c r="I4029" s="1">
        <v>45857</v>
      </c>
      <c r="J4029" s="1">
        <v>45863</v>
      </c>
      <c r="K4029" t="s">
        <v>16</v>
      </c>
      <c r="L4029">
        <v>0</v>
      </c>
      <c r="M4029">
        <v>42</v>
      </c>
      <c r="N4029" t="s">
        <v>44</v>
      </c>
    </row>
    <row r="4030" spans="1:14" x14ac:dyDescent="0.25">
      <c r="A4030" t="s">
        <v>27</v>
      </c>
      <c r="B4030" t="s">
        <v>28</v>
      </c>
      <c r="C4030" t="s">
        <v>107</v>
      </c>
      <c r="D4030" t="s">
        <v>38</v>
      </c>
      <c r="E4030" t="s">
        <v>39</v>
      </c>
      <c r="F4030">
        <v>4705188489</v>
      </c>
      <c r="G4030" t="s">
        <v>152</v>
      </c>
      <c r="H4030" s="1">
        <v>45854</v>
      </c>
      <c r="I4030" s="1">
        <v>45870</v>
      </c>
      <c r="J4030" s="1">
        <v>45870</v>
      </c>
      <c r="K4030" t="s">
        <v>16</v>
      </c>
      <c r="L4030">
        <v>276</v>
      </c>
      <c r="M4030">
        <v>276</v>
      </c>
      <c r="N4030" t="s">
        <v>31</v>
      </c>
    </row>
    <row r="4031" spans="1:14" x14ac:dyDescent="0.25">
      <c r="A4031" t="s">
        <v>27</v>
      </c>
      <c r="B4031" t="s">
        <v>28</v>
      </c>
      <c r="C4031" t="s">
        <v>107</v>
      </c>
      <c r="D4031" t="s">
        <v>78</v>
      </c>
      <c r="E4031" t="s">
        <v>79</v>
      </c>
      <c r="F4031">
        <v>4705181201</v>
      </c>
      <c r="G4031" t="s">
        <v>128</v>
      </c>
      <c r="H4031" s="1">
        <v>45840</v>
      </c>
      <c r="I4031" s="1">
        <v>45855</v>
      </c>
      <c r="J4031" s="1">
        <v>45862</v>
      </c>
      <c r="K4031" t="s">
        <v>16</v>
      </c>
      <c r="L4031">
        <v>0</v>
      </c>
      <c r="M4031">
        <v>12</v>
      </c>
      <c r="N4031" t="s">
        <v>44</v>
      </c>
    </row>
    <row r="4032" spans="1:14" x14ac:dyDescent="0.25">
      <c r="A4032" t="s">
        <v>27</v>
      </c>
      <c r="B4032" t="s">
        <v>28</v>
      </c>
      <c r="C4032" t="s">
        <v>107</v>
      </c>
      <c r="D4032" t="s">
        <v>74</v>
      </c>
      <c r="E4032" t="s">
        <v>75</v>
      </c>
      <c r="F4032">
        <v>4705181204</v>
      </c>
      <c r="G4032" t="s">
        <v>152</v>
      </c>
      <c r="H4032" s="1">
        <v>45840</v>
      </c>
      <c r="I4032" s="1">
        <v>45855</v>
      </c>
      <c r="J4032" s="1">
        <v>45855</v>
      </c>
      <c r="K4032" t="s">
        <v>16</v>
      </c>
      <c r="L4032">
        <v>60</v>
      </c>
      <c r="M4032">
        <v>60</v>
      </c>
      <c r="N4032" t="s">
        <v>31</v>
      </c>
    </row>
    <row r="4033" spans="1:14" x14ac:dyDescent="0.25">
      <c r="A4033" t="s">
        <v>27</v>
      </c>
      <c r="B4033" t="s">
        <v>28</v>
      </c>
      <c r="C4033" t="s">
        <v>107</v>
      </c>
      <c r="D4033" t="s">
        <v>40</v>
      </c>
      <c r="E4033" t="s">
        <v>41</v>
      </c>
      <c r="F4033">
        <v>4705168209</v>
      </c>
      <c r="G4033" t="s">
        <v>132</v>
      </c>
      <c r="H4033" s="1">
        <v>45819</v>
      </c>
      <c r="I4033" s="1">
        <v>45840</v>
      </c>
      <c r="J4033" s="1">
        <v>45856</v>
      </c>
      <c r="K4033" t="s">
        <v>16</v>
      </c>
      <c r="L4033">
        <v>0</v>
      </c>
      <c r="M4033">
        <v>24</v>
      </c>
      <c r="N4033" t="s">
        <v>44</v>
      </c>
    </row>
    <row r="4034" spans="1:14" x14ac:dyDescent="0.25">
      <c r="A4034" t="s">
        <v>27</v>
      </c>
      <c r="B4034" t="s">
        <v>28</v>
      </c>
      <c r="C4034" t="s">
        <v>107</v>
      </c>
      <c r="D4034" t="s">
        <v>34</v>
      </c>
      <c r="E4034" t="s">
        <v>35</v>
      </c>
      <c r="F4034">
        <v>4705168208</v>
      </c>
      <c r="G4034" t="s">
        <v>183</v>
      </c>
      <c r="H4034" s="1">
        <v>45819</v>
      </c>
      <c r="I4034" s="1">
        <v>45852</v>
      </c>
      <c r="J4034" s="1">
        <v>45852</v>
      </c>
      <c r="K4034" t="s">
        <v>16</v>
      </c>
      <c r="L4034">
        <v>12</v>
      </c>
      <c r="M4034">
        <v>12</v>
      </c>
      <c r="N4034" t="s">
        <v>31</v>
      </c>
    </row>
    <row r="4035" spans="1:14" x14ac:dyDescent="0.25">
      <c r="A4035" t="s">
        <v>27</v>
      </c>
      <c r="B4035" t="s">
        <v>28</v>
      </c>
      <c r="C4035" t="s">
        <v>107</v>
      </c>
      <c r="D4035" t="s">
        <v>42</v>
      </c>
      <c r="E4035" t="s">
        <v>43</v>
      </c>
      <c r="F4035">
        <v>4705178430</v>
      </c>
      <c r="G4035" t="s">
        <v>148</v>
      </c>
      <c r="H4035" s="1">
        <v>45838</v>
      </c>
      <c r="I4035" s="1">
        <v>45853</v>
      </c>
      <c r="J4035" s="1">
        <v>45860</v>
      </c>
      <c r="K4035" t="s">
        <v>16</v>
      </c>
      <c r="L4035">
        <v>0</v>
      </c>
      <c r="M4035">
        <v>24</v>
      </c>
      <c r="N4035" t="s">
        <v>44</v>
      </c>
    </row>
    <row r="4036" spans="1:14" x14ac:dyDescent="0.25">
      <c r="A4036" t="s">
        <v>27</v>
      </c>
      <c r="B4036" t="s">
        <v>28</v>
      </c>
      <c r="C4036" t="s">
        <v>107</v>
      </c>
      <c r="D4036" t="s">
        <v>94</v>
      </c>
      <c r="E4036" t="s">
        <v>95</v>
      </c>
      <c r="F4036">
        <v>4705181207</v>
      </c>
      <c r="G4036" t="s">
        <v>147</v>
      </c>
      <c r="H4036" s="1">
        <v>45840</v>
      </c>
      <c r="I4036" s="1">
        <v>45862</v>
      </c>
      <c r="J4036" s="1">
        <v>45866</v>
      </c>
      <c r="K4036" t="s">
        <v>16</v>
      </c>
      <c r="L4036">
        <v>0</v>
      </c>
      <c r="M4036">
        <v>12</v>
      </c>
      <c r="N4036" t="s">
        <v>44</v>
      </c>
    </row>
    <row r="4037" spans="1:14" x14ac:dyDescent="0.25">
      <c r="A4037" t="s">
        <v>27</v>
      </c>
      <c r="B4037" t="s">
        <v>28</v>
      </c>
      <c r="C4037" t="s">
        <v>107</v>
      </c>
      <c r="D4037" t="s">
        <v>38</v>
      </c>
      <c r="E4037" t="s">
        <v>39</v>
      </c>
      <c r="F4037">
        <v>4705172584</v>
      </c>
      <c r="G4037" t="s">
        <v>165</v>
      </c>
      <c r="H4037" s="1">
        <v>45826</v>
      </c>
      <c r="I4037" s="1">
        <v>45853</v>
      </c>
      <c r="J4037" s="1">
        <v>45853</v>
      </c>
      <c r="K4037" t="s">
        <v>16</v>
      </c>
      <c r="L4037">
        <v>6</v>
      </c>
      <c r="M4037">
        <v>6</v>
      </c>
      <c r="N4037" t="s">
        <v>31</v>
      </c>
    </row>
    <row r="4038" spans="1:14" x14ac:dyDescent="0.25">
      <c r="A4038" t="s">
        <v>27</v>
      </c>
      <c r="B4038" t="s">
        <v>28</v>
      </c>
      <c r="C4038" t="s">
        <v>107</v>
      </c>
      <c r="D4038" t="s">
        <v>29</v>
      </c>
      <c r="E4038" t="s">
        <v>30</v>
      </c>
      <c r="F4038">
        <v>4705176366</v>
      </c>
      <c r="G4038" t="s">
        <v>140</v>
      </c>
      <c r="H4038" s="1">
        <v>45833</v>
      </c>
      <c r="I4038" s="1">
        <v>45853</v>
      </c>
      <c r="J4038" s="1">
        <v>45868</v>
      </c>
      <c r="K4038" t="s">
        <v>16</v>
      </c>
      <c r="L4038">
        <v>0</v>
      </c>
      <c r="M4038">
        <v>62</v>
      </c>
      <c r="N4038" t="s">
        <v>44</v>
      </c>
    </row>
    <row r="4039" spans="1:14" x14ac:dyDescent="0.25">
      <c r="A4039" t="s">
        <v>27</v>
      </c>
      <c r="B4039" t="s">
        <v>28</v>
      </c>
      <c r="C4039" t="s">
        <v>107</v>
      </c>
      <c r="D4039" t="s">
        <v>138</v>
      </c>
      <c r="E4039" t="s">
        <v>139</v>
      </c>
      <c r="F4039">
        <v>4705164509</v>
      </c>
      <c r="G4039" t="s">
        <v>132</v>
      </c>
      <c r="H4039" s="1">
        <v>45812</v>
      </c>
      <c r="I4039" s="1">
        <v>45854</v>
      </c>
      <c r="J4039" s="1">
        <v>45854</v>
      </c>
      <c r="K4039" t="s">
        <v>16</v>
      </c>
      <c r="L4039">
        <v>12</v>
      </c>
      <c r="M4039">
        <v>12</v>
      </c>
      <c r="N4039" t="s">
        <v>31</v>
      </c>
    </row>
    <row r="4040" spans="1:14" x14ac:dyDescent="0.25">
      <c r="A4040" t="s">
        <v>27</v>
      </c>
      <c r="B4040" t="s">
        <v>28</v>
      </c>
      <c r="C4040" t="s">
        <v>107</v>
      </c>
      <c r="D4040" t="s">
        <v>45</v>
      </c>
      <c r="E4040" t="s">
        <v>46</v>
      </c>
      <c r="F4040">
        <v>4705178432</v>
      </c>
      <c r="G4040" t="s">
        <v>129</v>
      </c>
      <c r="H4040" s="1">
        <v>45838</v>
      </c>
      <c r="I4040" s="1">
        <v>45861</v>
      </c>
      <c r="J4040" s="1">
        <v>45867</v>
      </c>
      <c r="K4040" t="s">
        <v>16</v>
      </c>
      <c r="L4040">
        <v>0</v>
      </c>
      <c r="M4040">
        <v>48</v>
      </c>
      <c r="N4040" t="s">
        <v>44</v>
      </c>
    </row>
    <row r="4041" spans="1:14" x14ac:dyDescent="0.25">
      <c r="A4041" t="s">
        <v>27</v>
      </c>
      <c r="B4041" t="s">
        <v>28</v>
      </c>
      <c r="C4041" t="s">
        <v>107</v>
      </c>
      <c r="D4041" t="s">
        <v>29</v>
      </c>
      <c r="E4041" t="s">
        <v>30</v>
      </c>
      <c r="F4041">
        <v>4705181205</v>
      </c>
      <c r="G4041" t="s">
        <v>125</v>
      </c>
      <c r="H4041" s="1">
        <v>45840</v>
      </c>
      <c r="I4041" s="1">
        <v>45861</v>
      </c>
      <c r="J4041" s="1">
        <v>45862</v>
      </c>
      <c r="K4041" t="s">
        <v>16</v>
      </c>
      <c r="L4041">
        <v>24</v>
      </c>
      <c r="M4041">
        <v>24</v>
      </c>
      <c r="N4041" t="s">
        <v>31</v>
      </c>
    </row>
    <row r="4042" spans="1:14" x14ac:dyDescent="0.25">
      <c r="A4042" t="s">
        <v>27</v>
      </c>
      <c r="B4042" t="s">
        <v>28</v>
      </c>
      <c r="C4042" t="s">
        <v>107</v>
      </c>
      <c r="D4042" t="s">
        <v>36</v>
      </c>
      <c r="E4042" t="s">
        <v>37</v>
      </c>
      <c r="F4042">
        <v>4705181414</v>
      </c>
      <c r="G4042" t="s">
        <v>117</v>
      </c>
      <c r="H4042" s="1">
        <v>45840</v>
      </c>
      <c r="I4042" s="1">
        <v>45861</v>
      </c>
      <c r="J4042" s="1">
        <v>45862</v>
      </c>
      <c r="K4042" t="s">
        <v>16</v>
      </c>
      <c r="L4042">
        <v>12</v>
      </c>
      <c r="M4042">
        <v>12</v>
      </c>
      <c r="N4042" t="s">
        <v>31</v>
      </c>
    </row>
    <row r="4043" spans="1:14" x14ac:dyDescent="0.25">
      <c r="A4043" t="s">
        <v>27</v>
      </c>
      <c r="B4043" t="s">
        <v>28</v>
      </c>
      <c r="C4043" t="s">
        <v>107</v>
      </c>
      <c r="D4043" t="s">
        <v>36</v>
      </c>
      <c r="E4043" t="s">
        <v>37</v>
      </c>
      <c r="F4043">
        <v>4705181414</v>
      </c>
      <c r="G4043" t="s">
        <v>119</v>
      </c>
      <c r="H4043" s="1">
        <v>45840</v>
      </c>
      <c r="I4043" s="1">
        <v>45861</v>
      </c>
      <c r="J4043" s="1">
        <v>45862</v>
      </c>
      <c r="K4043" t="s">
        <v>16</v>
      </c>
      <c r="L4043">
        <v>24</v>
      </c>
      <c r="M4043">
        <v>24</v>
      </c>
      <c r="N4043" t="s">
        <v>31</v>
      </c>
    </row>
    <row r="4044" spans="1:14" x14ac:dyDescent="0.25">
      <c r="A4044" t="s">
        <v>27</v>
      </c>
      <c r="B4044" t="s">
        <v>28</v>
      </c>
      <c r="C4044" t="s">
        <v>107</v>
      </c>
      <c r="D4044" t="s">
        <v>99</v>
      </c>
      <c r="E4044" t="s">
        <v>100</v>
      </c>
      <c r="F4044">
        <v>4705176369</v>
      </c>
      <c r="G4044" t="s">
        <v>125</v>
      </c>
      <c r="H4044" s="1">
        <v>45833</v>
      </c>
      <c r="I4044" s="1">
        <v>45859</v>
      </c>
      <c r="J4044" s="1">
        <v>45867</v>
      </c>
      <c r="K4044" t="s">
        <v>16</v>
      </c>
      <c r="L4044">
        <v>0</v>
      </c>
      <c r="M4044">
        <v>24</v>
      </c>
      <c r="N4044" t="s">
        <v>44</v>
      </c>
    </row>
    <row r="4045" spans="1:14" x14ac:dyDescent="0.25">
      <c r="A4045" t="s">
        <v>27</v>
      </c>
      <c r="B4045" t="s">
        <v>28</v>
      </c>
      <c r="C4045" t="s">
        <v>107</v>
      </c>
      <c r="D4045" t="s">
        <v>88</v>
      </c>
      <c r="E4045" t="s">
        <v>89</v>
      </c>
      <c r="F4045">
        <v>4705176373</v>
      </c>
      <c r="G4045" t="s">
        <v>151</v>
      </c>
      <c r="H4045" s="1">
        <v>45833</v>
      </c>
      <c r="I4045" s="1">
        <v>45856</v>
      </c>
      <c r="J4045" s="1">
        <v>45860</v>
      </c>
      <c r="K4045" t="s">
        <v>16</v>
      </c>
      <c r="L4045">
        <v>0</v>
      </c>
      <c r="M4045">
        <v>12</v>
      </c>
      <c r="N4045" t="s">
        <v>44</v>
      </c>
    </row>
    <row r="4046" spans="1:14" x14ac:dyDescent="0.25">
      <c r="A4046" t="s">
        <v>27</v>
      </c>
      <c r="B4046" t="s">
        <v>28</v>
      </c>
      <c r="C4046" t="s">
        <v>107</v>
      </c>
      <c r="D4046" t="s">
        <v>76</v>
      </c>
      <c r="E4046" t="s">
        <v>77</v>
      </c>
      <c r="F4046">
        <v>4705182888</v>
      </c>
      <c r="G4046" t="s">
        <v>135</v>
      </c>
      <c r="H4046" s="1">
        <v>45848</v>
      </c>
      <c r="I4046" s="1">
        <v>45860</v>
      </c>
      <c r="J4046" s="1">
        <v>45860</v>
      </c>
      <c r="K4046" t="s">
        <v>16</v>
      </c>
      <c r="L4046">
        <v>144</v>
      </c>
      <c r="M4046">
        <v>144</v>
      </c>
      <c r="N4046" t="s">
        <v>31</v>
      </c>
    </row>
    <row r="4047" spans="1:14" x14ac:dyDescent="0.25">
      <c r="A4047" t="s">
        <v>27</v>
      </c>
      <c r="B4047" t="s">
        <v>28</v>
      </c>
      <c r="C4047" t="s">
        <v>107</v>
      </c>
      <c r="D4047" t="s">
        <v>29</v>
      </c>
      <c r="E4047" t="s">
        <v>30</v>
      </c>
      <c r="F4047">
        <v>4704977639</v>
      </c>
      <c r="G4047" t="s">
        <v>264</v>
      </c>
      <c r="H4047" s="1">
        <v>45825</v>
      </c>
      <c r="I4047" s="1">
        <v>45861</v>
      </c>
      <c r="J4047" s="1">
        <v>45861</v>
      </c>
      <c r="K4047" t="s">
        <v>16</v>
      </c>
      <c r="L4047">
        <v>24</v>
      </c>
      <c r="M4047">
        <v>24</v>
      </c>
      <c r="N4047" t="s">
        <v>31</v>
      </c>
    </row>
    <row r="4048" spans="1:14" x14ac:dyDescent="0.25">
      <c r="A4048" t="s">
        <v>27</v>
      </c>
      <c r="B4048" t="s">
        <v>28</v>
      </c>
      <c r="C4048" t="s">
        <v>107</v>
      </c>
      <c r="D4048" t="s">
        <v>123</v>
      </c>
      <c r="E4048" t="s">
        <v>124</v>
      </c>
      <c r="F4048">
        <v>4705168204</v>
      </c>
      <c r="G4048" t="s">
        <v>121</v>
      </c>
      <c r="H4048" s="1">
        <v>45819</v>
      </c>
      <c r="I4048" s="1">
        <v>45846</v>
      </c>
      <c r="J4048" s="1">
        <v>45846</v>
      </c>
      <c r="K4048" t="s">
        <v>16</v>
      </c>
      <c r="L4048">
        <v>12</v>
      </c>
      <c r="M4048">
        <v>12</v>
      </c>
      <c r="N4048" t="s">
        <v>31</v>
      </c>
    </row>
    <row r="4049" spans="1:14" x14ac:dyDescent="0.25">
      <c r="A4049" t="s">
        <v>27</v>
      </c>
      <c r="B4049" t="s">
        <v>28</v>
      </c>
      <c r="C4049" t="s">
        <v>107</v>
      </c>
      <c r="D4049" t="s">
        <v>80</v>
      </c>
      <c r="E4049" t="s">
        <v>81</v>
      </c>
      <c r="F4049">
        <v>4705189356</v>
      </c>
      <c r="G4049" t="s">
        <v>121</v>
      </c>
      <c r="H4049" s="1">
        <v>45854</v>
      </c>
      <c r="I4049" s="1">
        <v>45868</v>
      </c>
      <c r="J4049" s="1">
        <v>45868</v>
      </c>
      <c r="K4049" t="s">
        <v>16</v>
      </c>
      <c r="L4049">
        <v>12</v>
      </c>
      <c r="M4049">
        <v>12</v>
      </c>
      <c r="N4049" t="s">
        <v>31</v>
      </c>
    </row>
    <row r="4050" spans="1:14" x14ac:dyDescent="0.25">
      <c r="A4050" t="s">
        <v>27</v>
      </c>
      <c r="B4050" t="s">
        <v>28</v>
      </c>
      <c r="C4050" t="s">
        <v>107</v>
      </c>
      <c r="D4050" t="s">
        <v>99</v>
      </c>
      <c r="E4050" t="s">
        <v>100</v>
      </c>
      <c r="F4050">
        <v>4705184675</v>
      </c>
      <c r="G4050" t="s">
        <v>150</v>
      </c>
      <c r="H4050" s="1">
        <v>45847</v>
      </c>
      <c r="I4050" s="1">
        <v>45867</v>
      </c>
      <c r="J4050" s="1">
        <v>45867</v>
      </c>
      <c r="K4050" t="s">
        <v>16</v>
      </c>
      <c r="L4050">
        <v>6</v>
      </c>
      <c r="M4050">
        <v>6</v>
      </c>
      <c r="N4050" t="s">
        <v>31</v>
      </c>
    </row>
    <row r="4051" spans="1:14" x14ac:dyDescent="0.25">
      <c r="A4051" t="s">
        <v>27</v>
      </c>
      <c r="B4051" t="s">
        <v>28</v>
      </c>
      <c r="C4051" t="s">
        <v>107</v>
      </c>
      <c r="D4051" t="s">
        <v>74</v>
      </c>
      <c r="E4051" t="s">
        <v>75</v>
      </c>
      <c r="F4051">
        <v>4705193107</v>
      </c>
      <c r="G4051" t="s">
        <v>169</v>
      </c>
      <c r="H4051" s="1">
        <v>45861</v>
      </c>
      <c r="I4051" s="1">
        <v>45866</v>
      </c>
      <c r="J4051" s="1">
        <v>45866</v>
      </c>
      <c r="K4051" t="s">
        <v>16</v>
      </c>
      <c r="L4051">
        <v>12</v>
      </c>
      <c r="M4051">
        <v>12</v>
      </c>
      <c r="N4051" t="s">
        <v>31</v>
      </c>
    </row>
    <row r="4052" spans="1:14" x14ac:dyDescent="0.25">
      <c r="A4052" t="s">
        <v>27</v>
      </c>
      <c r="B4052" t="s">
        <v>28</v>
      </c>
      <c r="C4052" t="s">
        <v>107</v>
      </c>
      <c r="D4052" t="s">
        <v>78</v>
      </c>
      <c r="E4052" t="s">
        <v>79</v>
      </c>
      <c r="F4052">
        <v>4705172574</v>
      </c>
      <c r="G4052" t="s">
        <v>112</v>
      </c>
      <c r="H4052" s="1">
        <v>45826</v>
      </c>
      <c r="I4052" s="1">
        <v>45846</v>
      </c>
      <c r="J4052" s="1">
        <v>45854</v>
      </c>
      <c r="K4052" t="s">
        <v>16</v>
      </c>
      <c r="L4052">
        <v>0</v>
      </c>
      <c r="M4052">
        <v>12</v>
      </c>
      <c r="N4052" t="s">
        <v>44</v>
      </c>
    </row>
    <row r="4053" spans="1:14" x14ac:dyDescent="0.25">
      <c r="A4053" t="s">
        <v>27</v>
      </c>
      <c r="B4053" t="s">
        <v>28</v>
      </c>
      <c r="C4053" t="s">
        <v>107</v>
      </c>
      <c r="D4053" t="s">
        <v>80</v>
      </c>
      <c r="E4053" t="s">
        <v>81</v>
      </c>
      <c r="F4053">
        <v>4705189356</v>
      </c>
      <c r="G4053" t="s">
        <v>122</v>
      </c>
      <c r="H4053" s="1">
        <v>45854</v>
      </c>
      <c r="I4053" s="1">
        <v>45868</v>
      </c>
      <c r="J4053" s="1">
        <v>45868</v>
      </c>
      <c r="K4053" t="s">
        <v>16</v>
      </c>
      <c r="L4053">
        <v>50</v>
      </c>
      <c r="M4053">
        <v>50</v>
      </c>
      <c r="N4053" t="s">
        <v>31</v>
      </c>
    </row>
    <row r="4054" spans="1:14" x14ac:dyDescent="0.25">
      <c r="A4054" t="s">
        <v>27</v>
      </c>
      <c r="B4054" t="s">
        <v>28</v>
      </c>
      <c r="C4054" t="s">
        <v>107</v>
      </c>
      <c r="D4054" t="s">
        <v>99</v>
      </c>
      <c r="E4054" t="s">
        <v>100</v>
      </c>
      <c r="F4054">
        <v>4705184675</v>
      </c>
      <c r="G4054" t="s">
        <v>150</v>
      </c>
      <c r="H4054" s="1">
        <v>45847</v>
      </c>
      <c r="I4054" s="1">
        <v>45867</v>
      </c>
      <c r="J4054" s="1">
        <v>45867</v>
      </c>
      <c r="K4054" t="s">
        <v>14</v>
      </c>
      <c r="L4054">
        <v>6</v>
      </c>
      <c r="M4054">
        <v>6</v>
      </c>
      <c r="N4054" t="s">
        <v>31</v>
      </c>
    </row>
    <row r="4055" spans="1:14" x14ac:dyDescent="0.25">
      <c r="A4055" t="s">
        <v>27</v>
      </c>
      <c r="B4055" t="s">
        <v>28</v>
      </c>
      <c r="C4055" t="s">
        <v>107</v>
      </c>
      <c r="D4055" t="s">
        <v>123</v>
      </c>
      <c r="E4055" t="s">
        <v>124</v>
      </c>
      <c r="F4055">
        <v>4705176371</v>
      </c>
      <c r="G4055" t="s">
        <v>135</v>
      </c>
      <c r="H4055" s="1">
        <v>45833</v>
      </c>
      <c r="I4055" s="1">
        <v>45860</v>
      </c>
      <c r="J4055" s="1">
        <v>45860</v>
      </c>
      <c r="K4055" t="s">
        <v>14</v>
      </c>
      <c r="L4055">
        <v>24</v>
      </c>
      <c r="M4055">
        <v>24</v>
      </c>
      <c r="N4055" t="s">
        <v>31</v>
      </c>
    </row>
    <row r="4056" spans="1:14" x14ac:dyDescent="0.25">
      <c r="A4056" t="s">
        <v>27</v>
      </c>
      <c r="B4056" t="s">
        <v>28</v>
      </c>
      <c r="C4056" t="s">
        <v>107</v>
      </c>
      <c r="D4056" t="s">
        <v>86</v>
      </c>
      <c r="E4056" t="s">
        <v>87</v>
      </c>
      <c r="F4056">
        <v>4705172575</v>
      </c>
      <c r="G4056" t="s">
        <v>160</v>
      </c>
      <c r="H4056" s="1">
        <v>45826</v>
      </c>
      <c r="I4056" s="1">
        <v>45838</v>
      </c>
      <c r="J4056" s="1">
        <v>45838</v>
      </c>
      <c r="K4056" t="s">
        <v>14</v>
      </c>
      <c r="L4056">
        <v>60</v>
      </c>
      <c r="M4056">
        <v>60</v>
      </c>
      <c r="N4056" t="s">
        <v>31</v>
      </c>
    </row>
    <row r="4057" spans="1:14" x14ac:dyDescent="0.25">
      <c r="A4057" t="s">
        <v>27</v>
      </c>
      <c r="B4057" t="s">
        <v>28</v>
      </c>
      <c r="C4057" t="s">
        <v>107</v>
      </c>
      <c r="D4057" t="s">
        <v>74</v>
      </c>
      <c r="E4057" t="s">
        <v>75</v>
      </c>
      <c r="F4057">
        <v>4705181204</v>
      </c>
      <c r="G4057" t="s">
        <v>164</v>
      </c>
      <c r="H4057" s="1">
        <v>45840</v>
      </c>
      <c r="I4057" s="1">
        <v>45855</v>
      </c>
      <c r="J4057" s="1">
        <v>45855</v>
      </c>
      <c r="K4057" t="s">
        <v>14</v>
      </c>
      <c r="L4057">
        <v>6</v>
      </c>
      <c r="M4057">
        <v>6</v>
      </c>
      <c r="N4057" t="s">
        <v>31</v>
      </c>
    </row>
    <row r="4058" spans="1:14" x14ac:dyDescent="0.25">
      <c r="A4058" t="s">
        <v>27</v>
      </c>
      <c r="B4058" t="s">
        <v>28</v>
      </c>
      <c r="C4058" t="s">
        <v>107</v>
      </c>
      <c r="D4058" t="s">
        <v>74</v>
      </c>
      <c r="E4058" t="s">
        <v>75</v>
      </c>
      <c r="F4058">
        <v>4705181204</v>
      </c>
      <c r="G4058" t="s">
        <v>132</v>
      </c>
      <c r="H4058" s="1">
        <v>45840</v>
      </c>
      <c r="I4058" s="1">
        <v>45855</v>
      </c>
      <c r="J4058" s="1">
        <v>45855</v>
      </c>
      <c r="K4058" t="s">
        <v>14</v>
      </c>
      <c r="L4058">
        <v>96</v>
      </c>
      <c r="M4058">
        <v>96</v>
      </c>
      <c r="N4058" t="s">
        <v>31</v>
      </c>
    </row>
    <row r="4059" spans="1:14" x14ac:dyDescent="0.25">
      <c r="A4059" t="s">
        <v>27</v>
      </c>
      <c r="B4059" t="s">
        <v>28</v>
      </c>
      <c r="C4059" t="s">
        <v>107</v>
      </c>
      <c r="D4059" t="s">
        <v>110</v>
      </c>
      <c r="E4059" t="s">
        <v>111</v>
      </c>
      <c r="F4059">
        <v>4705153271</v>
      </c>
      <c r="G4059" t="s">
        <v>133</v>
      </c>
      <c r="H4059" s="1">
        <v>45796</v>
      </c>
      <c r="I4059" s="1">
        <v>45814</v>
      </c>
      <c r="J4059" s="1">
        <v>45814</v>
      </c>
      <c r="K4059" t="s">
        <v>14</v>
      </c>
      <c r="L4059">
        <v>12</v>
      </c>
      <c r="M4059">
        <v>12</v>
      </c>
      <c r="N4059" t="s">
        <v>31</v>
      </c>
    </row>
    <row r="4060" spans="1:14" x14ac:dyDescent="0.25">
      <c r="A4060" t="s">
        <v>27</v>
      </c>
      <c r="B4060" t="s">
        <v>28</v>
      </c>
      <c r="C4060" t="s">
        <v>107</v>
      </c>
      <c r="D4060" t="s">
        <v>36</v>
      </c>
      <c r="E4060" t="s">
        <v>37</v>
      </c>
      <c r="F4060">
        <v>4705129956</v>
      </c>
      <c r="G4060" t="s">
        <v>166</v>
      </c>
      <c r="H4060" s="1">
        <v>45826</v>
      </c>
      <c r="I4060" s="1">
        <v>45846</v>
      </c>
      <c r="J4060" s="1">
        <v>45869</v>
      </c>
      <c r="K4060" t="s">
        <v>14</v>
      </c>
      <c r="L4060">
        <v>20</v>
      </c>
      <c r="M4060">
        <v>20</v>
      </c>
      <c r="N4060" t="s">
        <v>31</v>
      </c>
    </row>
    <row r="4061" spans="1:14" x14ac:dyDescent="0.25">
      <c r="A4061" t="s">
        <v>27</v>
      </c>
      <c r="B4061" t="s">
        <v>28</v>
      </c>
      <c r="C4061" t="s">
        <v>107</v>
      </c>
      <c r="D4061" t="s">
        <v>47</v>
      </c>
      <c r="E4061" t="s">
        <v>48</v>
      </c>
      <c r="F4061">
        <v>4705189360</v>
      </c>
      <c r="G4061" t="s">
        <v>133</v>
      </c>
      <c r="H4061" s="1">
        <v>45854</v>
      </c>
      <c r="I4061" s="1">
        <v>45868</v>
      </c>
      <c r="J4061" s="1">
        <v>45868</v>
      </c>
      <c r="K4061" t="s">
        <v>14</v>
      </c>
      <c r="L4061">
        <v>36</v>
      </c>
      <c r="M4061">
        <v>36</v>
      </c>
      <c r="N4061" t="s">
        <v>31</v>
      </c>
    </row>
    <row r="4062" spans="1:14" x14ac:dyDescent="0.25">
      <c r="A4062" t="s">
        <v>27</v>
      </c>
      <c r="B4062" t="s">
        <v>28</v>
      </c>
      <c r="C4062" t="s">
        <v>107</v>
      </c>
      <c r="D4062" t="s">
        <v>38</v>
      </c>
      <c r="E4062" t="s">
        <v>39</v>
      </c>
      <c r="F4062">
        <v>4705188489</v>
      </c>
      <c r="G4062" t="s">
        <v>152</v>
      </c>
      <c r="H4062" s="1">
        <v>45854</v>
      </c>
      <c r="I4062" s="1">
        <v>45870</v>
      </c>
      <c r="J4062" s="1">
        <v>45870</v>
      </c>
      <c r="K4062" t="s">
        <v>14</v>
      </c>
      <c r="L4062">
        <v>276</v>
      </c>
      <c r="M4062">
        <v>276</v>
      </c>
      <c r="N4062" t="s">
        <v>31</v>
      </c>
    </row>
    <row r="4063" spans="1:14" x14ac:dyDescent="0.25">
      <c r="A4063" t="s">
        <v>27</v>
      </c>
      <c r="B4063" t="s">
        <v>28</v>
      </c>
      <c r="C4063" t="s">
        <v>107</v>
      </c>
      <c r="D4063" t="s">
        <v>29</v>
      </c>
      <c r="E4063" t="s">
        <v>30</v>
      </c>
      <c r="F4063">
        <v>4705176366</v>
      </c>
      <c r="G4063" t="s">
        <v>117</v>
      </c>
      <c r="H4063" s="1">
        <v>45833</v>
      </c>
      <c r="I4063" s="1">
        <v>45853</v>
      </c>
      <c r="J4063" s="1">
        <v>45867</v>
      </c>
      <c r="K4063" t="s">
        <v>14</v>
      </c>
      <c r="L4063">
        <v>13</v>
      </c>
      <c r="M4063">
        <v>13</v>
      </c>
      <c r="N4063" t="s">
        <v>31</v>
      </c>
    </row>
    <row r="4064" spans="1:14" x14ac:dyDescent="0.25">
      <c r="A4064" t="s">
        <v>27</v>
      </c>
      <c r="B4064" t="s">
        <v>28</v>
      </c>
      <c r="C4064" t="s">
        <v>107</v>
      </c>
      <c r="D4064" t="s">
        <v>29</v>
      </c>
      <c r="E4064" t="s">
        <v>30</v>
      </c>
      <c r="F4064">
        <v>4704977639</v>
      </c>
      <c r="G4064" t="s">
        <v>264</v>
      </c>
      <c r="H4064" s="1">
        <v>45825</v>
      </c>
      <c r="I4064" s="1">
        <v>45861</v>
      </c>
      <c r="J4064" s="1">
        <v>45861</v>
      </c>
      <c r="K4064" t="s">
        <v>14</v>
      </c>
      <c r="L4064">
        <v>24</v>
      </c>
      <c r="M4064">
        <v>24</v>
      </c>
      <c r="N4064" t="s">
        <v>31</v>
      </c>
    </row>
    <row r="4065" spans="1:14" x14ac:dyDescent="0.25">
      <c r="A4065" t="s">
        <v>27</v>
      </c>
      <c r="B4065" t="s">
        <v>28</v>
      </c>
      <c r="C4065" t="s">
        <v>107</v>
      </c>
      <c r="D4065" t="s">
        <v>84</v>
      </c>
      <c r="E4065" t="s">
        <v>85</v>
      </c>
      <c r="F4065">
        <v>4705164515</v>
      </c>
      <c r="G4065" t="s">
        <v>190</v>
      </c>
      <c r="H4065" s="1">
        <v>45812</v>
      </c>
      <c r="I4065" s="1">
        <v>45841</v>
      </c>
      <c r="J4065" s="1">
        <v>45846</v>
      </c>
      <c r="K4065" t="s">
        <v>16</v>
      </c>
      <c r="L4065">
        <v>0</v>
      </c>
      <c r="M4065">
        <v>36</v>
      </c>
      <c r="N4065" t="s">
        <v>44</v>
      </c>
    </row>
    <row r="4066" spans="1:14" x14ac:dyDescent="0.25">
      <c r="A4066" t="s">
        <v>27</v>
      </c>
      <c r="B4066" t="s">
        <v>28</v>
      </c>
      <c r="C4066" t="s">
        <v>107</v>
      </c>
      <c r="D4066" t="s">
        <v>47</v>
      </c>
      <c r="E4066" t="s">
        <v>48</v>
      </c>
      <c r="F4066">
        <v>4705172598</v>
      </c>
      <c r="G4066" t="s">
        <v>163</v>
      </c>
      <c r="H4066" s="1">
        <v>45826</v>
      </c>
      <c r="I4066" s="1">
        <v>45839</v>
      </c>
      <c r="J4066" s="1">
        <v>45839</v>
      </c>
      <c r="K4066" t="s">
        <v>16</v>
      </c>
      <c r="L4066">
        <v>12</v>
      </c>
      <c r="M4066">
        <v>12</v>
      </c>
      <c r="N4066" t="s">
        <v>31</v>
      </c>
    </row>
    <row r="4067" spans="1:14" x14ac:dyDescent="0.25">
      <c r="A4067" t="s">
        <v>27</v>
      </c>
      <c r="B4067" t="s">
        <v>28</v>
      </c>
      <c r="C4067" t="s">
        <v>107</v>
      </c>
      <c r="D4067" t="s">
        <v>40</v>
      </c>
      <c r="E4067" t="s">
        <v>41</v>
      </c>
      <c r="F4067">
        <v>4705159766</v>
      </c>
      <c r="G4067" t="s">
        <v>161</v>
      </c>
      <c r="H4067" s="1">
        <v>45805</v>
      </c>
      <c r="I4067" s="1">
        <v>45839</v>
      </c>
      <c r="J4067" s="1">
        <v>45848</v>
      </c>
      <c r="K4067" t="s">
        <v>16</v>
      </c>
      <c r="L4067">
        <v>0</v>
      </c>
      <c r="M4067">
        <v>24</v>
      </c>
      <c r="N4067" t="s">
        <v>44</v>
      </c>
    </row>
    <row r="4068" spans="1:14" x14ac:dyDescent="0.25">
      <c r="A4068" t="s">
        <v>27</v>
      </c>
      <c r="B4068" t="s">
        <v>28</v>
      </c>
      <c r="C4068" t="s">
        <v>107</v>
      </c>
      <c r="D4068" t="s">
        <v>29</v>
      </c>
      <c r="E4068" t="s">
        <v>30</v>
      </c>
      <c r="F4068">
        <v>4705172578</v>
      </c>
      <c r="G4068" t="s">
        <v>121</v>
      </c>
      <c r="H4068" s="1">
        <v>45826</v>
      </c>
      <c r="I4068" s="1">
        <v>45839</v>
      </c>
      <c r="J4068" s="1">
        <v>45839</v>
      </c>
      <c r="K4068" t="s">
        <v>16</v>
      </c>
      <c r="L4068">
        <v>84</v>
      </c>
      <c r="M4068">
        <v>84</v>
      </c>
      <c r="N4068" t="s">
        <v>31</v>
      </c>
    </row>
    <row r="4069" spans="1:14" x14ac:dyDescent="0.25">
      <c r="A4069" t="s">
        <v>27</v>
      </c>
      <c r="B4069" t="s">
        <v>28</v>
      </c>
      <c r="C4069" t="s">
        <v>107</v>
      </c>
      <c r="D4069" t="s">
        <v>94</v>
      </c>
      <c r="E4069" t="s">
        <v>95</v>
      </c>
      <c r="F4069">
        <v>4705164508</v>
      </c>
      <c r="G4069" t="s">
        <v>115</v>
      </c>
      <c r="H4069" s="1">
        <v>45812</v>
      </c>
      <c r="I4069" s="1">
        <v>45838</v>
      </c>
      <c r="J4069" s="1">
        <v>45839</v>
      </c>
      <c r="K4069" t="s">
        <v>16</v>
      </c>
      <c r="L4069">
        <v>72</v>
      </c>
      <c r="M4069">
        <v>72</v>
      </c>
      <c r="N4069" t="s">
        <v>31</v>
      </c>
    </row>
    <row r="4070" spans="1:14" x14ac:dyDescent="0.25">
      <c r="A4070" t="s">
        <v>27</v>
      </c>
      <c r="B4070" t="s">
        <v>28</v>
      </c>
      <c r="C4070" t="s">
        <v>107</v>
      </c>
      <c r="D4070" t="s">
        <v>40</v>
      </c>
      <c r="E4070" t="s">
        <v>41</v>
      </c>
      <c r="F4070">
        <v>4705188494</v>
      </c>
      <c r="G4070" t="s">
        <v>122</v>
      </c>
      <c r="H4070" s="1">
        <v>45854</v>
      </c>
      <c r="I4070" s="1">
        <v>45870</v>
      </c>
      <c r="J4070" s="1">
        <v>45870</v>
      </c>
      <c r="K4070" t="s">
        <v>16</v>
      </c>
      <c r="L4070">
        <v>200</v>
      </c>
      <c r="M4070">
        <v>200</v>
      </c>
      <c r="N4070" t="s">
        <v>31</v>
      </c>
    </row>
    <row r="4071" spans="1:14" x14ac:dyDescent="0.25">
      <c r="A4071" t="s">
        <v>27</v>
      </c>
      <c r="B4071" t="s">
        <v>28</v>
      </c>
      <c r="C4071" t="s">
        <v>107</v>
      </c>
      <c r="D4071" t="s">
        <v>42</v>
      </c>
      <c r="E4071" t="s">
        <v>43</v>
      </c>
      <c r="F4071">
        <v>4705181926</v>
      </c>
      <c r="G4071" t="s">
        <v>148</v>
      </c>
      <c r="H4071" s="1">
        <v>45854</v>
      </c>
      <c r="I4071" s="1">
        <v>45870</v>
      </c>
      <c r="J4071" s="1">
        <v>45870</v>
      </c>
      <c r="K4071" t="s">
        <v>16</v>
      </c>
      <c r="L4071">
        <v>12</v>
      </c>
      <c r="M4071">
        <v>12</v>
      </c>
      <c r="N4071" t="s">
        <v>31</v>
      </c>
    </row>
    <row r="4072" spans="1:14" x14ac:dyDescent="0.25">
      <c r="A4072" t="s">
        <v>27</v>
      </c>
      <c r="B4072" t="s">
        <v>28</v>
      </c>
      <c r="C4072" t="s">
        <v>107</v>
      </c>
      <c r="D4072" t="s">
        <v>42</v>
      </c>
      <c r="E4072" t="s">
        <v>43</v>
      </c>
      <c r="F4072">
        <v>4705181926</v>
      </c>
      <c r="G4072" t="s">
        <v>169</v>
      </c>
      <c r="H4072" s="1">
        <v>45854</v>
      </c>
      <c r="I4072" s="1">
        <v>45870</v>
      </c>
      <c r="J4072" s="1">
        <v>45870</v>
      </c>
      <c r="K4072" t="s">
        <v>16</v>
      </c>
      <c r="L4072">
        <v>24</v>
      </c>
      <c r="M4072">
        <v>24</v>
      </c>
      <c r="N4072" t="s">
        <v>31</v>
      </c>
    </row>
    <row r="4073" spans="1:14" x14ac:dyDescent="0.25">
      <c r="A4073" t="s">
        <v>27</v>
      </c>
      <c r="B4073" t="s">
        <v>28</v>
      </c>
      <c r="C4073" t="s">
        <v>107</v>
      </c>
      <c r="D4073" t="s">
        <v>34</v>
      </c>
      <c r="E4073" t="s">
        <v>35</v>
      </c>
      <c r="F4073">
        <v>4705172594</v>
      </c>
      <c r="G4073" t="s">
        <v>112</v>
      </c>
      <c r="H4073" s="1">
        <v>45826</v>
      </c>
      <c r="I4073" s="1">
        <v>45840</v>
      </c>
      <c r="J4073" s="1">
        <v>45863</v>
      </c>
      <c r="K4073" t="s">
        <v>16</v>
      </c>
      <c r="L4073">
        <v>0</v>
      </c>
      <c r="M4073">
        <v>36</v>
      </c>
      <c r="N4073" t="s">
        <v>44</v>
      </c>
    </row>
    <row r="4074" spans="1:14" x14ac:dyDescent="0.25">
      <c r="A4074" t="s">
        <v>27</v>
      </c>
      <c r="B4074" t="s">
        <v>28</v>
      </c>
      <c r="C4074" t="s">
        <v>107</v>
      </c>
      <c r="D4074" t="s">
        <v>34</v>
      </c>
      <c r="E4074" t="s">
        <v>35</v>
      </c>
      <c r="F4074">
        <v>4705181218</v>
      </c>
      <c r="G4074" t="s">
        <v>154</v>
      </c>
      <c r="H4074" s="1">
        <v>45840</v>
      </c>
      <c r="I4074" s="1">
        <v>45855</v>
      </c>
      <c r="J4074" s="1">
        <v>45860</v>
      </c>
      <c r="K4074" t="s">
        <v>16</v>
      </c>
      <c r="L4074">
        <v>0</v>
      </c>
      <c r="M4074">
        <v>36</v>
      </c>
      <c r="N4074" t="s">
        <v>44</v>
      </c>
    </row>
    <row r="4075" spans="1:14" x14ac:dyDescent="0.25">
      <c r="A4075" t="s">
        <v>27</v>
      </c>
      <c r="B4075" t="s">
        <v>28</v>
      </c>
      <c r="C4075" t="s">
        <v>107</v>
      </c>
      <c r="D4075" t="s">
        <v>40</v>
      </c>
      <c r="E4075" t="s">
        <v>41</v>
      </c>
      <c r="F4075">
        <v>4705172595</v>
      </c>
      <c r="G4075" t="s">
        <v>154</v>
      </c>
      <c r="H4075" s="1">
        <v>45826</v>
      </c>
      <c r="I4075" s="1">
        <v>45855</v>
      </c>
      <c r="J4075" s="1">
        <v>45855</v>
      </c>
      <c r="K4075" t="s">
        <v>16</v>
      </c>
      <c r="L4075">
        <v>24</v>
      </c>
      <c r="M4075">
        <v>24</v>
      </c>
      <c r="N4075" t="s">
        <v>31</v>
      </c>
    </row>
    <row r="4076" spans="1:14" x14ac:dyDescent="0.25">
      <c r="A4076" t="s">
        <v>27</v>
      </c>
      <c r="B4076" t="s">
        <v>28</v>
      </c>
      <c r="C4076" t="s">
        <v>107</v>
      </c>
      <c r="D4076" t="s">
        <v>40</v>
      </c>
      <c r="E4076" t="s">
        <v>41</v>
      </c>
      <c r="F4076">
        <v>4705178434</v>
      </c>
      <c r="G4076" t="s">
        <v>151</v>
      </c>
      <c r="H4076" s="1">
        <v>45838</v>
      </c>
      <c r="I4076" s="1">
        <v>45862</v>
      </c>
      <c r="J4076" s="1">
        <v>45862</v>
      </c>
      <c r="K4076" t="s">
        <v>16</v>
      </c>
      <c r="L4076">
        <v>12</v>
      </c>
      <c r="M4076">
        <v>12</v>
      </c>
      <c r="N4076" t="s">
        <v>31</v>
      </c>
    </row>
    <row r="4077" spans="1:14" x14ac:dyDescent="0.25">
      <c r="A4077" t="s">
        <v>27</v>
      </c>
      <c r="B4077" t="s">
        <v>28</v>
      </c>
      <c r="C4077" t="s">
        <v>107</v>
      </c>
      <c r="D4077" t="s">
        <v>36</v>
      </c>
      <c r="E4077" t="s">
        <v>37</v>
      </c>
      <c r="F4077">
        <v>4705178433</v>
      </c>
      <c r="G4077" t="s">
        <v>169</v>
      </c>
      <c r="H4077" s="1">
        <v>45838</v>
      </c>
      <c r="I4077" s="1">
        <v>45862</v>
      </c>
      <c r="J4077" s="1">
        <v>45862</v>
      </c>
      <c r="K4077" t="s">
        <v>16</v>
      </c>
      <c r="L4077">
        <v>24</v>
      </c>
      <c r="M4077">
        <v>24</v>
      </c>
      <c r="N4077" t="s">
        <v>31</v>
      </c>
    </row>
    <row r="4078" spans="1:14" x14ac:dyDescent="0.25">
      <c r="A4078" t="s">
        <v>27</v>
      </c>
      <c r="B4078" t="s">
        <v>28</v>
      </c>
      <c r="C4078" t="s">
        <v>107</v>
      </c>
      <c r="D4078" t="s">
        <v>34</v>
      </c>
      <c r="E4078" t="s">
        <v>35</v>
      </c>
      <c r="F4078">
        <v>4705184682</v>
      </c>
      <c r="G4078" t="s">
        <v>127</v>
      </c>
      <c r="H4078" s="1">
        <v>45847</v>
      </c>
      <c r="I4078" s="1">
        <v>45855</v>
      </c>
      <c r="J4078" s="1">
        <v>45855</v>
      </c>
      <c r="K4078" t="s">
        <v>16</v>
      </c>
      <c r="L4078">
        <v>6</v>
      </c>
      <c r="M4078">
        <v>6</v>
      </c>
      <c r="N4078" t="s">
        <v>31</v>
      </c>
    </row>
    <row r="4079" spans="1:14" x14ac:dyDescent="0.25">
      <c r="A4079" t="s">
        <v>27</v>
      </c>
      <c r="B4079" t="s">
        <v>28</v>
      </c>
      <c r="C4079" t="s">
        <v>107</v>
      </c>
      <c r="D4079" t="s">
        <v>82</v>
      </c>
      <c r="E4079" t="s">
        <v>83</v>
      </c>
      <c r="F4079">
        <v>4705172588</v>
      </c>
      <c r="G4079" t="s">
        <v>132</v>
      </c>
      <c r="H4079" s="1">
        <v>45826</v>
      </c>
      <c r="I4079" s="1">
        <v>45853</v>
      </c>
      <c r="J4079" s="1">
        <v>45853</v>
      </c>
      <c r="K4079" t="s">
        <v>16</v>
      </c>
      <c r="L4079">
        <v>72</v>
      </c>
      <c r="M4079">
        <v>72</v>
      </c>
      <c r="N4079" t="s">
        <v>31</v>
      </c>
    </row>
    <row r="4080" spans="1:14" x14ac:dyDescent="0.25">
      <c r="A4080" t="s">
        <v>27</v>
      </c>
      <c r="B4080" t="s">
        <v>28</v>
      </c>
      <c r="C4080" t="s">
        <v>107</v>
      </c>
      <c r="D4080" t="s">
        <v>99</v>
      </c>
      <c r="E4080" t="s">
        <v>100</v>
      </c>
      <c r="F4080">
        <v>4705176369</v>
      </c>
      <c r="G4080" t="s">
        <v>132</v>
      </c>
      <c r="H4080" s="1">
        <v>45833</v>
      </c>
      <c r="I4080" s="1">
        <v>45859</v>
      </c>
      <c r="J4080" s="1">
        <v>45859</v>
      </c>
      <c r="K4080" t="s">
        <v>16</v>
      </c>
      <c r="L4080">
        <v>24</v>
      </c>
      <c r="M4080">
        <v>24</v>
      </c>
      <c r="N4080" t="s">
        <v>31</v>
      </c>
    </row>
    <row r="4081" spans="1:14" x14ac:dyDescent="0.25">
      <c r="A4081" t="s">
        <v>27</v>
      </c>
      <c r="B4081" t="s">
        <v>28</v>
      </c>
      <c r="C4081" t="s">
        <v>107</v>
      </c>
      <c r="D4081" t="s">
        <v>36</v>
      </c>
      <c r="E4081" t="s">
        <v>37</v>
      </c>
      <c r="F4081">
        <v>4705164517</v>
      </c>
      <c r="G4081" t="s">
        <v>108</v>
      </c>
      <c r="H4081" s="1">
        <v>45812</v>
      </c>
      <c r="I4081" s="1">
        <v>45846</v>
      </c>
      <c r="J4081" s="1">
        <v>45849</v>
      </c>
      <c r="K4081" t="s">
        <v>16</v>
      </c>
      <c r="L4081">
        <v>0</v>
      </c>
      <c r="M4081">
        <v>132</v>
      </c>
      <c r="N4081" t="s">
        <v>44</v>
      </c>
    </row>
    <row r="4082" spans="1:14" x14ac:dyDescent="0.25">
      <c r="A4082" t="s">
        <v>27</v>
      </c>
      <c r="B4082" t="s">
        <v>28</v>
      </c>
      <c r="C4082" t="s">
        <v>107</v>
      </c>
      <c r="D4082" t="s">
        <v>40</v>
      </c>
      <c r="E4082" t="s">
        <v>41</v>
      </c>
      <c r="F4082">
        <v>4705181415</v>
      </c>
      <c r="G4082" t="s">
        <v>119</v>
      </c>
      <c r="H4082" s="1">
        <v>45840</v>
      </c>
      <c r="I4082" s="1">
        <v>45867</v>
      </c>
      <c r="J4082" s="1">
        <v>45869</v>
      </c>
      <c r="K4082" t="s">
        <v>16</v>
      </c>
      <c r="L4082">
        <v>0</v>
      </c>
      <c r="M4082">
        <v>48</v>
      </c>
      <c r="N4082" t="s">
        <v>44</v>
      </c>
    </row>
    <row r="4083" spans="1:14" x14ac:dyDescent="0.25">
      <c r="A4083" t="s">
        <v>27</v>
      </c>
      <c r="B4083" t="s">
        <v>28</v>
      </c>
      <c r="C4083" t="s">
        <v>107</v>
      </c>
      <c r="D4083" t="s">
        <v>40</v>
      </c>
      <c r="E4083" t="s">
        <v>41</v>
      </c>
      <c r="F4083">
        <v>4705181415</v>
      </c>
      <c r="G4083" t="s">
        <v>121</v>
      </c>
      <c r="H4083" s="1">
        <v>45840</v>
      </c>
      <c r="I4083" s="1">
        <v>45867</v>
      </c>
      <c r="J4083" s="1">
        <v>45869</v>
      </c>
      <c r="K4083" t="s">
        <v>16</v>
      </c>
      <c r="L4083">
        <v>0</v>
      </c>
      <c r="M4083">
        <v>48</v>
      </c>
      <c r="N4083" t="s">
        <v>44</v>
      </c>
    </row>
    <row r="4084" spans="1:14" x14ac:dyDescent="0.25">
      <c r="A4084" t="s">
        <v>27</v>
      </c>
      <c r="B4084" t="s">
        <v>28</v>
      </c>
      <c r="C4084" t="s">
        <v>107</v>
      </c>
      <c r="D4084" t="s">
        <v>42</v>
      </c>
      <c r="E4084" t="s">
        <v>43</v>
      </c>
      <c r="F4084">
        <v>4705178430</v>
      </c>
      <c r="G4084" t="s">
        <v>144</v>
      </c>
      <c r="H4084" s="1">
        <v>45838</v>
      </c>
      <c r="I4084" s="1">
        <v>45853</v>
      </c>
      <c r="J4084" s="1">
        <v>45860</v>
      </c>
      <c r="K4084" t="s">
        <v>14</v>
      </c>
      <c r="L4084">
        <v>24</v>
      </c>
      <c r="M4084">
        <v>24</v>
      </c>
      <c r="N4084" t="s">
        <v>31</v>
      </c>
    </row>
    <row r="4085" spans="1:14" x14ac:dyDescent="0.25">
      <c r="A4085" t="s">
        <v>27</v>
      </c>
      <c r="B4085" t="s">
        <v>28</v>
      </c>
      <c r="C4085" t="s">
        <v>107</v>
      </c>
      <c r="D4085" t="s">
        <v>36</v>
      </c>
      <c r="E4085" t="s">
        <v>37</v>
      </c>
      <c r="F4085">
        <v>4705156493</v>
      </c>
      <c r="G4085" t="s">
        <v>192</v>
      </c>
      <c r="H4085" s="1">
        <v>45798</v>
      </c>
      <c r="I4085" s="1">
        <v>45811</v>
      </c>
      <c r="J4085" s="1">
        <v>45847</v>
      </c>
      <c r="K4085" t="s">
        <v>14</v>
      </c>
      <c r="L4085">
        <v>0</v>
      </c>
      <c r="M4085">
        <v>12</v>
      </c>
      <c r="N4085" t="s">
        <v>44</v>
      </c>
    </row>
    <row r="4086" spans="1:14" x14ac:dyDescent="0.25">
      <c r="A4086" t="s">
        <v>27</v>
      </c>
      <c r="B4086" t="s">
        <v>28</v>
      </c>
      <c r="C4086" t="s">
        <v>107</v>
      </c>
      <c r="D4086" t="s">
        <v>40</v>
      </c>
      <c r="E4086" t="s">
        <v>41</v>
      </c>
      <c r="F4086">
        <v>4705181415</v>
      </c>
      <c r="G4086" t="s">
        <v>132</v>
      </c>
      <c r="H4086" s="1">
        <v>45840</v>
      </c>
      <c r="I4086" s="1">
        <v>45867</v>
      </c>
      <c r="J4086" s="1">
        <v>45869</v>
      </c>
      <c r="K4086" t="s">
        <v>14</v>
      </c>
      <c r="L4086">
        <v>60</v>
      </c>
      <c r="M4086">
        <v>60</v>
      </c>
      <c r="N4086" t="s">
        <v>31</v>
      </c>
    </row>
    <row r="4087" spans="1:14" x14ac:dyDescent="0.25">
      <c r="A4087" t="s">
        <v>27</v>
      </c>
      <c r="B4087" t="s">
        <v>28</v>
      </c>
      <c r="C4087" t="s">
        <v>107</v>
      </c>
      <c r="D4087" t="s">
        <v>36</v>
      </c>
      <c r="E4087" t="s">
        <v>37</v>
      </c>
      <c r="F4087">
        <v>4705181414</v>
      </c>
      <c r="G4087" t="s">
        <v>119</v>
      </c>
      <c r="H4087" s="1">
        <v>45840</v>
      </c>
      <c r="I4087" s="1">
        <v>45861</v>
      </c>
      <c r="J4087" s="1">
        <v>45862</v>
      </c>
      <c r="K4087" t="s">
        <v>14</v>
      </c>
      <c r="L4087">
        <v>24</v>
      </c>
      <c r="M4087">
        <v>24</v>
      </c>
      <c r="N4087" t="s">
        <v>31</v>
      </c>
    </row>
    <row r="4088" spans="1:14" x14ac:dyDescent="0.25">
      <c r="A4088" t="s">
        <v>27</v>
      </c>
      <c r="B4088" t="s">
        <v>28</v>
      </c>
      <c r="C4088" t="s">
        <v>107</v>
      </c>
      <c r="D4088" t="s">
        <v>29</v>
      </c>
      <c r="E4088" t="s">
        <v>30</v>
      </c>
      <c r="F4088">
        <v>4705168197</v>
      </c>
      <c r="G4088" t="s">
        <v>157</v>
      </c>
      <c r="H4088" s="1">
        <v>45819</v>
      </c>
      <c r="I4088" s="1">
        <v>45835</v>
      </c>
      <c r="J4088" s="1">
        <v>45839</v>
      </c>
      <c r="K4088" t="s">
        <v>14</v>
      </c>
      <c r="L4088">
        <v>144</v>
      </c>
      <c r="M4088">
        <v>144</v>
      </c>
      <c r="N4088" t="s">
        <v>31</v>
      </c>
    </row>
    <row r="4089" spans="1:14" x14ac:dyDescent="0.25">
      <c r="A4089" t="s">
        <v>27</v>
      </c>
      <c r="B4089" t="s">
        <v>28</v>
      </c>
      <c r="C4089" t="s">
        <v>107</v>
      </c>
      <c r="D4089" t="s">
        <v>103</v>
      </c>
      <c r="E4089" t="s">
        <v>104</v>
      </c>
      <c r="F4089">
        <v>4705189343</v>
      </c>
      <c r="G4089" t="s">
        <v>159</v>
      </c>
      <c r="H4089" s="1">
        <v>45854</v>
      </c>
      <c r="I4089" s="1">
        <v>45861</v>
      </c>
      <c r="J4089" s="1">
        <v>45861</v>
      </c>
      <c r="K4089" t="s">
        <v>14</v>
      </c>
      <c r="L4089">
        <v>12</v>
      </c>
      <c r="M4089">
        <v>12</v>
      </c>
      <c r="N4089" t="s">
        <v>31</v>
      </c>
    </row>
    <row r="4090" spans="1:14" x14ac:dyDescent="0.25">
      <c r="A4090" t="s">
        <v>27</v>
      </c>
      <c r="B4090" t="s">
        <v>28</v>
      </c>
      <c r="C4090" t="s">
        <v>107</v>
      </c>
      <c r="D4090" t="s">
        <v>84</v>
      </c>
      <c r="E4090" t="s">
        <v>85</v>
      </c>
      <c r="F4090">
        <v>4705164515</v>
      </c>
      <c r="G4090" t="s">
        <v>131</v>
      </c>
      <c r="H4090" s="1">
        <v>45812</v>
      </c>
      <c r="I4090" s="1">
        <v>45841</v>
      </c>
      <c r="J4090" s="1">
        <v>45846</v>
      </c>
      <c r="K4090" t="s">
        <v>14</v>
      </c>
      <c r="L4090">
        <v>24</v>
      </c>
      <c r="M4090">
        <v>24</v>
      </c>
      <c r="N4090" t="s">
        <v>31</v>
      </c>
    </row>
    <row r="4091" spans="1:14" x14ac:dyDescent="0.25">
      <c r="A4091" t="s">
        <v>27</v>
      </c>
      <c r="B4091" t="s">
        <v>28</v>
      </c>
      <c r="C4091" t="s">
        <v>107</v>
      </c>
      <c r="D4091" t="s">
        <v>36</v>
      </c>
      <c r="E4091" t="s">
        <v>37</v>
      </c>
      <c r="F4091">
        <v>4705129956</v>
      </c>
      <c r="G4091" t="s">
        <v>120</v>
      </c>
      <c r="H4091" s="1">
        <v>45826</v>
      </c>
      <c r="I4091" s="1">
        <v>45846</v>
      </c>
      <c r="J4091" s="1">
        <v>45846</v>
      </c>
      <c r="K4091" t="s">
        <v>14</v>
      </c>
      <c r="L4091">
        <v>12</v>
      </c>
      <c r="M4091">
        <v>12</v>
      </c>
      <c r="N4091" t="s">
        <v>31</v>
      </c>
    </row>
    <row r="4092" spans="1:14" x14ac:dyDescent="0.25">
      <c r="A4092" t="s">
        <v>27</v>
      </c>
      <c r="B4092" t="s">
        <v>28</v>
      </c>
      <c r="C4092" t="s">
        <v>107</v>
      </c>
      <c r="D4092" t="s">
        <v>45</v>
      </c>
      <c r="E4092" t="s">
        <v>46</v>
      </c>
      <c r="F4092">
        <v>4705168202</v>
      </c>
      <c r="G4092" t="s">
        <v>240</v>
      </c>
      <c r="H4092" s="1">
        <v>45819</v>
      </c>
      <c r="I4092" s="1">
        <v>45831</v>
      </c>
      <c r="J4092" s="1">
        <v>45841</v>
      </c>
      <c r="K4092" t="s">
        <v>14</v>
      </c>
      <c r="L4092">
        <v>24</v>
      </c>
      <c r="M4092">
        <v>24</v>
      </c>
      <c r="N4092" t="s">
        <v>31</v>
      </c>
    </row>
    <row r="4093" spans="1:14" x14ac:dyDescent="0.25">
      <c r="A4093" t="s">
        <v>27</v>
      </c>
      <c r="B4093" t="s">
        <v>28</v>
      </c>
      <c r="C4093" t="s">
        <v>107</v>
      </c>
      <c r="D4093" t="s">
        <v>29</v>
      </c>
      <c r="E4093" t="s">
        <v>30</v>
      </c>
      <c r="F4093">
        <v>4705176366</v>
      </c>
      <c r="G4093" t="s">
        <v>182</v>
      </c>
      <c r="H4093" s="1">
        <v>45833</v>
      </c>
      <c r="I4093" s="1">
        <v>45853</v>
      </c>
      <c r="J4093" s="1">
        <v>45870</v>
      </c>
      <c r="K4093" t="s">
        <v>14</v>
      </c>
      <c r="L4093">
        <v>1</v>
      </c>
      <c r="M4093">
        <v>1</v>
      </c>
      <c r="N4093" t="s">
        <v>31</v>
      </c>
    </row>
    <row r="4094" spans="1:14" x14ac:dyDescent="0.25">
      <c r="A4094" t="s">
        <v>27</v>
      </c>
      <c r="B4094" t="s">
        <v>28</v>
      </c>
      <c r="C4094" t="s">
        <v>107</v>
      </c>
      <c r="D4094" t="s">
        <v>42</v>
      </c>
      <c r="E4094" t="s">
        <v>43</v>
      </c>
      <c r="F4094">
        <v>4705181411</v>
      </c>
      <c r="G4094" t="s">
        <v>154</v>
      </c>
      <c r="H4094" s="1">
        <v>45840</v>
      </c>
      <c r="I4094" s="1">
        <v>45859</v>
      </c>
      <c r="J4094" s="1">
        <v>45860</v>
      </c>
      <c r="K4094" t="s">
        <v>14</v>
      </c>
      <c r="L4094">
        <v>12</v>
      </c>
      <c r="M4094">
        <v>12</v>
      </c>
      <c r="N4094" t="s">
        <v>31</v>
      </c>
    </row>
    <row r="4095" spans="1:14" x14ac:dyDescent="0.25">
      <c r="A4095" t="s">
        <v>27</v>
      </c>
      <c r="B4095" t="s">
        <v>28</v>
      </c>
      <c r="C4095" t="s">
        <v>107</v>
      </c>
      <c r="D4095" t="s">
        <v>42</v>
      </c>
      <c r="E4095" t="s">
        <v>43</v>
      </c>
      <c r="F4095">
        <v>4705181411</v>
      </c>
      <c r="G4095" t="s">
        <v>133</v>
      </c>
      <c r="H4095" s="1">
        <v>45840</v>
      </c>
      <c r="I4095" s="1">
        <v>45859</v>
      </c>
      <c r="J4095" s="1">
        <v>45860</v>
      </c>
      <c r="K4095" t="s">
        <v>14</v>
      </c>
      <c r="L4095">
        <v>12</v>
      </c>
      <c r="M4095">
        <v>12</v>
      </c>
      <c r="N4095" t="s">
        <v>31</v>
      </c>
    </row>
    <row r="4096" spans="1:14" x14ac:dyDescent="0.25">
      <c r="A4096" t="s">
        <v>27</v>
      </c>
      <c r="B4096" t="s">
        <v>28</v>
      </c>
      <c r="C4096" t="s">
        <v>107</v>
      </c>
      <c r="D4096" t="s">
        <v>42</v>
      </c>
      <c r="E4096" t="s">
        <v>43</v>
      </c>
      <c r="F4096">
        <v>4705181926</v>
      </c>
      <c r="G4096" t="s">
        <v>169</v>
      </c>
      <c r="H4096" s="1">
        <v>45854</v>
      </c>
      <c r="I4096" s="1">
        <v>45870</v>
      </c>
      <c r="J4096" s="1">
        <v>45870</v>
      </c>
      <c r="K4096" t="s">
        <v>14</v>
      </c>
      <c r="L4096">
        <v>24</v>
      </c>
      <c r="M4096">
        <v>24</v>
      </c>
      <c r="N4096" t="s">
        <v>31</v>
      </c>
    </row>
    <row r="4097" spans="1:14" x14ac:dyDescent="0.25">
      <c r="A4097" t="s">
        <v>27</v>
      </c>
      <c r="B4097" t="s">
        <v>28</v>
      </c>
      <c r="C4097" t="s">
        <v>107</v>
      </c>
      <c r="D4097" t="s">
        <v>40</v>
      </c>
      <c r="E4097" t="s">
        <v>41</v>
      </c>
      <c r="F4097">
        <v>4705188494</v>
      </c>
      <c r="G4097" t="s">
        <v>122</v>
      </c>
      <c r="H4097" s="1">
        <v>45854</v>
      </c>
      <c r="I4097" s="1">
        <v>45870</v>
      </c>
      <c r="J4097" s="1">
        <v>45870</v>
      </c>
      <c r="K4097" t="s">
        <v>14</v>
      </c>
      <c r="L4097">
        <v>200</v>
      </c>
      <c r="M4097">
        <v>200</v>
      </c>
      <c r="N4097" t="s">
        <v>31</v>
      </c>
    </row>
    <row r="4098" spans="1:14" x14ac:dyDescent="0.25">
      <c r="A4098" t="s">
        <v>27</v>
      </c>
      <c r="B4098" t="s">
        <v>28</v>
      </c>
      <c r="C4098" t="s">
        <v>107</v>
      </c>
      <c r="D4098" t="s">
        <v>42</v>
      </c>
      <c r="E4098" t="s">
        <v>43</v>
      </c>
      <c r="F4098">
        <v>4705181926</v>
      </c>
      <c r="G4098" t="s">
        <v>148</v>
      </c>
      <c r="H4098" s="1">
        <v>45854</v>
      </c>
      <c r="I4098" s="1">
        <v>45870</v>
      </c>
      <c r="J4098" s="1">
        <v>45870</v>
      </c>
      <c r="K4098" t="s">
        <v>14</v>
      </c>
      <c r="L4098">
        <v>12</v>
      </c>
      <c r="M4098">
        <v>12</v>
      </c>
      <c r="N4098" t="s">
        <v>31</v>
      </c>
    </row>
    <row r="4099" spans="1:14" x14ac:dyDescent="0.25">
      <c r="A4099" t="s">
        <v>27</v>
      </c>
      <c r="B4099" t="s">
        <v>28</v>
      </c>
      <c r="C4099" t="s">
        <v>107</v>
      </c>
      <c r="D4099" t="s">
        <v>36</v>
      </c>
      <c r="E4099" t="s">
        <v>37</v>
      </c>
      <c r="F4099">
        <v>4705157815</v>
      </c>
      <c r="G4099" t="s">
        <v>269</v>
      </c>
      <c r="H4099" s="1">
        <v>45812</v>
      </c>
      <c r="I4099" s="1">
        <v>45846</v>
      </c>
      <c r="J4099" s="1">
        <v>45852</v>
      </c>
      <c r="K4099" t="s">
        <v>14</v>
      </c>
      <c r="L4099">
        <v>12</v>
      </c>
      <c r="M4099">
        <v>12</v>
      </c>
      <c r="N4099" t="s">
        <v>31</v>
      </c>
    </row>
    <row r="4100" spans="1:14" x14ac:dyDescent="0.25">
      <c r="A4100" t="s">
        <v>27</v>
      </c>
      <c r="B4100" t="s">
        <v>28</v>
      </c>
      <c r="C4100" t="s">
        <v>107</v>
      </c>
      <c r="D4100" t="s">
        <v>34</v>
      </c>
      <c r="E4100" t="s">
        <v>35</v>
      </c>
      <c r="F4100">
        <v>4705184682</v>
      </c>
      <c r="G4100" t="s">
        <v>127</v>
      </c>
      <c r="H4100" s="1">
        <v>45847</v>
      </c>
      <c r="I4100" s="1">
        <v>45855</v>
      </c>
      <c r="J4100" s="1">
        <v>45855</v>
      </c>
      <c r="K4100" t="s">
        <v>14</v>
      </c>
      <c r="L4100">
        <v>6</v>
      </c>
      <c r="M4100">
        <v>6</v>
      </c>
      <c r="N4100" t="s">
        <v>31</v>
      </c>
    </row>
    <row r="4101" spans="1:14" x14ac:dyDescent="0.25">
      <c r="A4101" t="s">
        <v>27</v>
      </c>
      <c r="B4101" t="s">
        <v>28</v>
      </c>
      <c r="C4101" t="s">
        <v>107</v>
      </c>
      <c r="D4101" t="s">
        <v>34</v>
      </c>
      <c r="E4101" t="s">
        <v>35</v>
      </c>
      <c r="F4101">
        <v>4705164521</v>
      </c>
      <c r="G4101" t="s">
        <v>112</v>
      </c>
      <c r="H4101" s="1">
        <v>45812</v>
      </c>
      <c r="I4101" s="1">
        <v>45850</v>
      </c>
      <c r="J4101" s="1">
        <v>45850</v>
      </c>
      <c r="K4101" t="s">
        <v>14</v>
      </c>
      <c r="L4101">
        <v>36</v>
      </c>
      <c r="M4101">
        <v>36</v>
      </c>
      <c r="N4101" t="s">
        <v>31</v>
      </c>
    </row>
    <row r="4102" spans="1:14" x14ac:dyDescent="0.25">
      <c r="A4102" t="s">
        <v>27</v>
      </c>
      <c r="B4102" t="s">
        <v>28</v>
      </c>
      <c r="C4102" t="s">
        <v>107</v>
      </c>
      <c r="D4102" t="s">
        <v>82</v>
      </c>
      <c r="E4102" t="s">
        <v>83</v>
      </c>
      <c r="F4102">
        <v>4705176372</v>
      </c>
      <c r="G4102" t="s">
        <v>122</v>
      </c>
      <c r="H4102" s="1">
        <v>45833</v>
      </c>
      <c r="I4102" s="1">
        <v>45853</v>
      </c>
      <c r="J4102" s="1">
        <v>45856</v>
      </c>
      <c r="K4102" t="s">
        <v>14</v>
      </c>
      <c r="L4102">
        <v>50</v>
      </c>
      <c r="M4102">
        <v>50</v>
      </c>
      <c r="N4102" t="s">
        <v>31</v>
      </c>
    </row>
    <row r="4103" spans="1:14" x14ac:dyDescent="0.25">
      <c r="A4103" t="s">
        <v>27</v>
      </c>
      <c r="B4103" t="s">
        <v>28</v>
      </c>
      <c r="C4103" t="s">
        <v>107</v>
      </c>
      <c r="D4103" t="s">
        <v>94</v>
      </c>
      <c r="E4103" t="s">
        <v>95</v>
      </c>
      <c r="F4103">
        <v>4705176367</v>
      </c>
      <c r="G4103" t="s">
        <v>152</v>
      </c>
      <c r="H4103" s="1">
        <v>45833</v>
      </c>
      <c r="I4103" s="1">
        <v>45855</v>
      </c>
      <c r="J4103" s="1">
        <v>45866</v>
      </c>
      <c r="K4103" t="s">
        <v>14</v>
      </c>
      <c r="L4103">
        <v>84</v>
      </c>
      <c r="M4103">
        <v>84</v>
      </c>
      <c r="N4103" t="s">
        <v>31</v>
      </c>
    </row>
    <row r="4104" spans="1:14" x14ac:dyDescent="0.25">
      <c r="A4104" t="s">
        <v>27</v>
      </c>
      <c r="B4104" t="s">
        <v>28</v>
      </c>
      <c r="C4104" t="s">
        <v>107</v>
      </c>
      <c r="D4104" t="s">
        <v>103</v>
      </c>
      <c r="E4104" t="s">
        <v>104</v>
      </c>
      <c r="F4104">
        <v>4705172576</v>
      </c>
      <c r="G4104" t="s">
        <v>148</v>
      </c>
      <c r="H4104" s="1">
        <v>45826</v>
      </c>
      <c r="I4104" s="1">
        <v>45841</v>
      </c>
      <c r="J4104" s="1">
        <v>45841</v>
      </c>
      <c r="K4104" t="s">
        <v>14</v>
      </c>
      <c r="L4104">
        <v>24</v>
      </c>
      <c r="M4104">
        <v>24</v>
      </c>
      <c r="N4104" t="s">
        <v>31</v>
      </c>
    </row>
    <row r="4105" spans="1:14" x14ac:dyDescent="0.25">
      <c r="A4105" t="s">
        <v>27</v>
      </c>
      <c r="B4105" t="s">
        <v>28</v>
      </c>
      <c r="C4105" t="s">
        <v>107</v>
      </c>
      <c r="D4105" t="s">
        <v>84</v>
      </c>
      <c r="E4105" t="s">
        <v>85</v>
      </c>
      <c r="F4105">
        <v>4705148209</v>
      </c>
      <c r="G4105" t="s">
        <v>122</v>
      </c>
      <c r="H4105" s="1">
        <v>45784</v>
      </c>
      <c r="I4105" s="1">
        <v>45812</v>
      </c>
      <c r="J4105" s="1">
        <v>45821</v>
      </c>
      <c r="K4105" t="s">
        <v>14</v>
      </c>
      <c r="L4105">
        <v>300</v>
      </c>
      <c r="M4105">
        <v>300</v>
      </c>
      <c r="N4105" t="s">
        <v>31</v>
      </c>
    </row>
    <row r="4106" spans="1:14" x14ac:dyDescent="0.25">
      <c r="A4106" t="s">
        <v>27</v>
      </c>
      <c r="B4106" t="s">
        <v>28</v>
      </c>
      <c r="C4106" t="s">
        <v>107</v>
      </c>
      <c r="D4106" t="s">
        <v>84</v>
      </c>
      <c r="E4106" t="s">
        <v>85</v>
      </c>
      <c r="F4106">
        <v>4705148209</v>
      </c>
      <c r="G4106" t="s">
        <v>121</v>
      </c>
      <c r="H4106" s="1">
        <v>45784</v>
      </c>
      <c r="I4106" s="1">
        <v>45812</v>
      </c>
      <c r="J4106" s="1">
        <v>45821</v>
      </c>
      <c r="K4106" t="s">
        <v>14</v>
      </c>
      <c r="L4106">
        <v>24</v>
      </c>
      <c r="M4106">
        <v>24</v>
      </c>
      <c r="N4106" t="s">
        <v>31</v>
      </c>
    </row>
    <row r="4107" spans="1:14" x14ac:dyDescent="0.25">
      <c r="A4107" t="s">
        <v>27</v>
      </c>
      <c r="B4107" t="s">
        <v>28</v>
      </c>
      <c r="C4107" t="s">
        <v>107</v>
      </c>
      <c r="D4107" t="s">
        <v>90</v>
      </c>
      <c r="E4107" t="s">
        <v>91</v>
      </c>
      <c r="F4107">
        <v>4705164514</v>
      </c>
      <c r="G4107" t="s">
        <v>133</v>
      </c>
      <c r="H4107" s="1">
        <v>45812</v>
      </c>
      <c r="I4107" s="1">
        <v>45847</v>
      </c>
      <c r="J4107" s="1">
        <v>45847</v>
      </c>
      <c r="K4107" t="s">
        <v>14</v>
      </c>
      <c r="L4107">
        <v>12</v>
      </c>
      <c r="M4107">
        <v>12</v>
      </c>
      <c r="N4107" t="s">
        <v>31</v>
      </c>
    </row>
    <row r="4108" spans="1:14" x14ac:dyDescent="0.25">
      <c r="A4108" t="s">
        <v>27</v>
      </c>
      <c r="B4108" t="s">
        <v>28</v>
      </c>
      <c r="C4108" t="s">
        <v>107</v>
      </c>
      <c r="D4108" t="s">
        <v>32</v>
      </c>
      <c r="E4108" t="s">
        <v>33</v>
      </c>
      <c r="F4108">
        <v>4705172593</v>
      </c>
      <c r="G4108" t="s">
        <v>183</v>
      </c>
      <c r="H4108" s="1">
        <v>45826</v>
      </c>
      <c r="I4108" s="1">
        <v>45835</v>
      </c>
      <c r="J4108" s="1">
        <v>45860</v>
      </c>
      <c r="K4108" t="s">
        <v>14</v>
      </c>
      <c r="L4108">
        <v>12</v>
      </c>
      <c r="M4108">
        <v>12</v>
      </c>
      <c r="N4108" t="s">
        <v>31</v>
      </c>
    </row>
    <row r="4109" spans="1:14" x14ac:dyDescent="0.25">
      <c r="A4109" t="s">
        <v>27</v>
      </c>
      <c r="B4109" t="s">
        <v>28</v>
      </c>
      <c r="C4109" t="s">
        <v>107</v>
      </c>
      <c r="D4109" t="s">
        <v>78</v>
      </c>
      <c r="E4109" t="s">
        <v>79</v>
      </c>
      <c r="F4109">
        <v>4705172574</v>
      </c>
      <c r="G4109" t="s">
        <v>129</v>
      </c>
      <c r="H4109" s="1">
        <v>45826</v>
      </c>
      <c r="I4109" s="1">
        <v>45846</v>
      </c>
      <c r="J4109" s="1">
        <v>45854</v>
      </c>
      <c r="K4109" t="s">
        <v>14</v>
      </c>
      <c r="L4109">
        <v>24</v>
      </c>
      <c r="M4109">
        <v>24</v>
      </c>
      <c r="N4109" t="s">
        <v>31</v>
      </c>
    </row>
    <row r="4110" spans="1:14" x14ac:dyDescent="0.25">
      <c r="A4110" t="s">
        <v>27</v>
      </c>
      <c r="B4110" t="s">
        <v>28</v>
      </c>
      <c r="C4110" t="s">
        <v>107</v>
      </c>
      <c r="D4110" t="s">
        <v>29</v>
      </c>
      <c r="E4110" t="s">
        <v>30</v>
      </c>
      <c r="F4110">
        <v>4705172578</v>
      </c>
      <c r="G4110" t="s">
        <v>162</v>
      </c>
      <c r="H4110" s="1">
        <v>45826</v>
      </c>
      <c r="I4110" s="1">
        <v>45839</v>
      </c>
      <c r="J4110" s="1">
        <v>45857</v>
      </c>
      <c r="K4110" t="s">
        <v>14</v>
      </c>
      <c r="L4110">
        <v>6</v>
      </c>
      <c r="M4110">
        <v>6</v>
      </c>
      <c r="N4110" t="s">
        <v>31</v>
      </c>
    </row>
    <row r="4111" spans="1:14" x14ac:dyDescent="0.25">
      <c r="A4111" t="s">
        <v>27</v>
      </c>
      <c r="B4111" t="s">
        <v>28</v>
      </c>
      <c r="C4111" t="s">
        <v>107</v>
      </c>
      <c r="D4111" t="s">
        <v>105</v>
      </c>
      <c r="E4111" t="s">
        <v>106</v>
      </c>
      <c r="F4111">
        <v>4705168205</v>
      </c>
      <c r="G4111" t="s">
        <v>115</v>
      </c>
      <c r="H4111" s="1">
        <v>45819</v>
      </c>
      <c r="I4111" s="1">
        <v>45845</v>
      </c>
      <c r="J4111" s="1">
        <v>45848</v>
      </c>
      <c r="K4111" t="s">
        <v>14</v>
      </c>
      <c r="L4111">
        <v>48</v>
      </c>
      <c r="M4111">
        <v>48</v>
      </c>
      <c r="N4111" t="s">
        <v>31</v>
      </c>
    </row>
    <row r="4112" spans="1:14" x14ac:dyDescent="0.25">
      <c r="A4112" t="s">
        <v>27</v>
      </c>
      <c r="B4112" t="s">
        <v>28</v>
      </c>
      <c r="C4112" t="s">
        <v>107</v>
      </c>
      <c r="D4112" t="s">
        <v>145</v>
      </c>
      <c r="E4112" t="s">
        <v>146</v>
      </c>
      <c r="F4112">
        <v>4705184680</v>
      </c>
      <c r="G4112" t="s">
        <v>132</v>
      </c>
      <c r="H4112" s="1">
        <v>45847</v>
      </c>
      <c r="I4112" s="1">
        <v>45860</v>
      </c>
      <c r="J4112" s="1">
        <v>45860</v>
      </c>
      <c r="K4112" t="s">
        <v>15</v>
      </c>
      <c r="L4112">
        <v>36</v>
      </c>
      <c r="M4112">
        <v>36</v>
      </c>
      <c r="N4112" t="s">
        <v>31</v>
      </c>
    </row>
    <row r="4113" spans="1:14" x14ac:dyDescent="0.25">
      <c r="A4113" t="s">
        <v>27</v>
      </c>
      <c r="B4113" t="s">
        <v>28</v>
      </c>
      <c r="C4113" t="s">
        <v>107</v>
      </c>
      <c r="D4113" t="s">
        <v>42</v>
      </c>
      <c r="E4113" t="s">
        <v>43</v>
      </c>
      <c r="F4113">
        <v>4705164507</v>
      </c>
      <c r="G4113" t="s">
        <v>150</v>
      </c>
      <c r="H4113" s="1">
        <v>45812</v>
      </c>
      <c r="I4113" s="1">
        <v>45840</v>
      </c>
      <c r="J4113" s="1">
        <v>45840</v>
      </c>
      <c r="K4113" t="s">
        <v>15</v>
      </c>
      <c r="L4113">
        <v>12</v>
      </c>
      <c r="M4113">
        <v>12</v>
      </c>
      <c r="N4113" t="s">
        <v>31</v>
      </c>
    </row>
    <row r="4114" spans="1:14" x14ac:dyDescent="0.25">
      <c r="A4114" t="s">
        <v>27</v>
      </c>
      <c r="B4114" t="s">
        <v>28</v>
      </c>
      <c r="C4114" t="s">
        <v>107</v>
      </c>
      <c r="D4114" t="s">
        <v>42</v>
      </c>
      <c r="E4114" t="s">
        <v>43</v>
      </c>
      <c r="F4114">
        <v>4705152109</v>
      </c>
      <c r="G4114" t="s">
        <v>163</v>
      </c>
      <c r="H4114" s="1">
        <v>45791</v>
      </c>
      <c r="I4114" s="1">
        <v>45817</v>
      </c>
      <c r="J4114" s="1">
        <v>45831</v>
      </c>
      <c r="K4114" t="s">
        <v>15</v>
      </c>
      <c r="L4114">
        <v>12</v>
      </c>
      <c r="M4114">
        <v>12</v>
      </c>
      <c r="N4114" t="s">
        <v>31</v>
      </c>
    </row>
    <row r="4115" spans="1:14" x14ac:dyDescent="0.25">
      <c r="A4115" t="s">
        <v>27</v>
      </c>
      <c r="B4115" t="s">
        <v>28</v>
      </c>
      <c r="C4115" t="s">
        <v>107</v>
      </c>
      <c r="D4115" t="s">
        <v>90</v>
      </c>
      <c r="E4115" t="s">
        <v>91</v>
      </c>
      <c r="F4115">
        <v>4705168203</v>
      </c>
      <c r="G4115" t="s">
        <v>120</v>
      </c>
      <c r="H4115" s="1">
        <v>45819</v>
      </c>
      <c r="I4115" s="1">
        <v>45849</v>
      </c>
      <c r="J4115" s="1">
        <v>45849</v>
      </c>
      <c r="K4115" t="s">
        <v>15</v>
      </c>
      <c r="L4115">
        <v>12</v>
      </c>
      <c r="M4115">
        <v>12</v>
      </c>
      <c r="N4115" t="s">
        <v>31</v>
      </c>
    </row>
    <row r="4116" spans="1:14" x14ac:dyDescent="0.25">
      <c r="A4116" t="s">
        <v>27</v>
      </c>
      <c r="B4116" t="s">
        <v>28</v>
      </c>
      <c r="C4116" t="s">
        <v>107</v>
      </c>
      <c r="D4116" t="s">
        <v>76</v>
      </c>
      <c r="E4116" t="s">
        <v>77</v>
      </c>
      <c r="F4116">
        <v>4705156480</v>
      </c>
      <c r="G4116" t="s">
        <v>148</v>
      </c>
      <c r="H4116" s="1">
        <v>45798</v>
      </c>
      <c r="I4116" s="1">
        <v>45817</v>
      </c>
      <c r="J4116" s="1">
        <v>45817</v>
      </c>
      <c r="K4116" t="s">
        <v>15</v>
      </c>
      <c r="L4116">
        <v>36</v>
      </c>
      <c r="M4116">
        <v>36</v>
      </c>
      <c r="N4116" t="s">
        <v>31</v>
      </c>
    </row>
    <row r="4117" spans="1:14" x14ac:dyDescent="0.25">
      <c r="A4117" t="s">
        <v>27</v>
      </c>
      <c r="B4117" t="s">
        <v>28</v>
      </c>
      <c r="C4117" t="s">
        <v>107</v>
      </c>
      <c r="D4117" t="s">
        <v>40</v>
      </c>
      <c r="E4117" t="s">
        <v>41</v>
      </c>
      <c r="F4117">
        <v>4705164522</v>
      </c>
      <c r="G4117" t="s">
        <v>154</v>
      </c>
      <c r="H4117" s="1">
        <v>45812</v>
      </c>
      <c r="I4117" s="1">
        <v>45835</v>
      </c>
      <c r="J4117" s="1">
        <v>45835</v>
      </c>
      <c r="K4117" t="s">
        <v>15</v>
      </c>
      <c r="L4117">
        <v>12</v>
      </c>
      <c r="M4117">
        <v>12</v>
      </c>
      <c r="N4117" t="s">
        <v>31</v>
      </c>
    </row>
    <row r="4118" spans="1:14" x14ac:dyDescent="0.25">
      <c r="A4118" t="s">
        <v>27</v>
      </c>
      <c r="B4118" t="s">
        <v>28</v>
      </c>
      <c r="C4118" t="s">
        <v>107</v>
      </c>
      <c r="D4118" t="s">
        <v>90</v>
      </c>
      <c r="E4118" t="s">
        <v>91</v>
      </c>
      <c r="F4118">
        <v>4705176370</v>
      </c>
      <c r="G4118" t="s">
        <v>122</v>
      </c>
      <c r="H4118" s="1">
        <v>45833</v>
      </c>
      <c r="I4118" s="1">
        <v>45859</v>
      </c>
      <c r="J4118" s="1">
        <v>45868</v>
      </c>
      <c r="K4118" t="s">
        <v>15</v>
      </c>
      <c r="L4118">
        <v>50</v>
      </c>
      <c r="M4118">
        <v>50</v>
      </c>
      <c r="N4118" t="s">
        <v>31</v>
      </c>
    </row>
    <row r="4119" spans="1:14" x14ac:dyDescent="0.25">
      <c r="A4119" t="s">
        <v>27</v>
      </c>
      <c r="B4119" t="s">
        <v>28</v>
      </c>
      <c r="C4119" t="s">
        <v>107</v>
      </c>
      <c r="D4119" t="s">
        <v>80</v>
      </c>
      <c r="E4119" t="s">
        <v>81</v>
      </c>
      <c r="F4119">
        <v>4705172596</v>
      </c>
      <c r="G4119" t="s">
        <v>161</v>
      </c>
      <c r="H4119" s="1">
        <v>45826</v>
      </c>
      <c r="I4119" s="1">
        <v>45845</v>
      </c>
      <c r="J4119" s="1">
        <v>45845</v>
      </c>
      <c r="K4119" t="s">
        <v>15</v>
      </c>
      <c r="L4119">
        <v>10</v>
      </c>
      <c r="M4119">
        <v>10</v>
      </c>
      <c r="N4119" t="s">
        <v>31</v>
      </c>
    </row>
    <row r="4120" spans="1:14" x14ac:dyDescent="0.25">
      <c r="A4120" t="s">
        <v>27</v>
      </c>
      <c r="B4120" t="s">
        <v>28</v>
      </c>
      <c r="C4120" t="s">
        <v>107</v>
      </c>
      <c r="D4120" t="s">
        <v>29</v>
      </c>
      <c r="E4120" t="s">
        <v>30</v>
      </c>
      <c r="F4120">
        <v>4704977639</v>
      </c>
      <c r="G4120" t="s">
        <v>195</v>
      </c>
      <c r="H4120" s="1">
        <v>45825</v>
      </c>
      <c r="I4120" s="1">
        <v>45861</v>
      </c>
      <c r="J4120" s="1">
        <v>45861</v>
      </c>
      <c r="K4120" t="s">
        <v>15</v>
      </c>
      <c r="L4120">
        <v>0</v>
      </c>
      <c r="M4120">
        <v>12</v>
      </c>
      <c r="N4120" t="s">
        <v>44</v>
      </c>
    </row>
    <row r="4121" spans="1:14" x14ac:dyDescent="0.25">
      <c r="A4121" t="s">
        <v>27</v>
      </c>
      <c r="B4121" t="s">
        <v>28</v>
      </c>
      <c r="C4121" t="s">
        <v>107</v>
      </c>
      <c r="D4121" t="s">
        <v>103</v>
      </c>
      <c r="E4121" t="s">
        <v>104</v>
      </c>
      <c r="F4121">
        <v>4705181203</v>
      </c>
      <c r="G4121" t="s">
        <v>147</v>
      </c>
      <c r="H4121" s="1">
        <v>45840</v>
      </c>
      <c r="I4121" s="1">
        <v>45853</v>
      </c>
      <c r="J4121" s="1">
        <v>45856</v>
      </c>
      <c r="K4121" t="s">
        <v>15</v>
      </c>
      <c r="L4121">
        <v>48</v>
      </c>
      <c r="M4121">
        <v>48</v>
      </c>
      <c r="N4121" t="s">
        <v>31</v>
      </c>
    </row>
    <row r="4122" spans="1:14" x14ac:dyDescent="0.25">
      <c r="A4122" t="s">
        <v>27</v>
      </c>
      <c r="B4122" t="s">
        <v>28</v>
      </c>
      <c r="C4122" t="s">
        <v>107</v>
      </c>
      <c r="D4122" t="s">
        <v>29</v>
      </c>
      <c r="E4122" t="s">
        <v>30</v>
      </c>
      <c r="F4122">
        <v>4704977639</v>
      </c>
      <c r="G4122" t="s">
        <v>236</v>
      </c>
      <c r="H4122" s="1">
        <v>45825</v>
      </c>
      <c r="I4122" s="1">
        <v>45861</v>
      </c>
      <c r="J4122" s="1">
        <v>45861</v>
      </c>
      <c r="K4122" t="s">
        <v>15</v>
      </c>
      <c r="L4122">
        <v>0</v>
      </c>
      <c r="M4122">
        <v>48</v>
      </c>
      <c r="N4122" t="s">
        <v>44</v>
      </c>
    </row>
    <row r="4123" spans="1:14" x14ac:dyDescent="0.25">
      <c r="A4123" t="s">
        <v>27</v>
      </c>
      <c r="B4123" t="s">
        <v>28</v>
      </c>
      <c r="C4123" t="s">
        <v>107</v>
      </c>
      <c r="D4123" t="s">
        <v>80</v>
      </c>
      <c r="E4123" t="s">
        <v>81</v>
      </c>
      <c r="F4123">
        <v>4705172596</v>
      </c>
      <c r="G4123" t="s">
        <v>132</v>
      </c>
      <c r="H4123" s="1">
        <v>45826</v>
      </c>
      <c r="I4123" s="1">
        <v>45845</v>
      </c>
      <c r="J4123" s="1">
        <v>45845</v>
      </c>
      <c r="K4123" t="s">
        <v>15</v>
      </c>
      <c r="L4123">
        <v>12</v>
      </c>
      <c r="M4123">
        <v>12</v>
      </c>
      <c r="N4123" t="s">
        <v>31</v>
      </c>
    </row>
    <row r="4124" spans="1:14" x14ac:dyDescent="0.25">
      <c r="A4124" t="s">
        <v>27</v>
      </c>
      <c r="B4124" t="s">
        <v>28</v>
      </c>
      <c r="C4124" t="s">
        <v>107</v>
      </c>
      <c r="D4124" t="s">
        <v>45</v>
      </c>
      <c r="E4124" t="s">
        <v>46</v>
      </c>
      <c r="F4124">
        <v>4705159758</v>
      </c>
      <c r="G4124" t="s">
        <v>115</v>
      </c>
      <c r="H4124" s="1">
        <v>45805</v>
      </c>
      <c r="I4124" s="1">
        <v>45818</v>
      </c>
      <c r="J4124" s="1">
        <v>45845</v>
      </c>
      <c r="K4124" t="s">
        <v>15</v>
      </c>
      <c r="L4124">
        <v>48</v>
      </c>
      <c r="M4124">
        <v>48</v>
      </c>
      <c r="N4124" t="s">
        <v>31</v>
      </c>
    </row>
    <row r="4125" spans="1:14" x14ac:dyDescent="0.25">
      <c r="A4125" t="s">
        <v>27</v>
      </c>
      <c r="B4125" t="s">
        <v>28</v>
      </c>
      <c r="C4125" t="s">
        <v>107</v>
      </c>
      <c r="D4125" t="s">
        <v>84</v>
      </c>
      <c r="E4125" t="s">
        <v>85</v>
      </c>
      <c r="F4125">
        <v>4705164515</v>
      </c>
      <c r="G4125" t="s">
        <v>157</v>
      </c>
      <c r="H4125" s="1">
        <v>45812</v>
      </c>
      <c r="I4125" s="1">
        <v>45841</v>
      </c>
      <c r="J4125" s="1">
        <v>45846</v>
      </c>
      <c r="K4125" t="s">
        <v>15</v>
      </c>
      <c r="L4125">
        <v>72</v>
      </c>
      <c r="M4125">
        <v>72</v>
      </c>
      <c r="N4125" t="s">
        <v>31</v>
      </c>
    </row>
    <row r="4126" spans="1:14" x14ac:dyDescent="0.25">
      <c r="A4126" t="s">
        <v>27</v>
      </c>
      <c r="B4126" t="s">
        <v>28</v>
      </c>
      <c r="C4126" t="s">
        <v>107</v>
      </c>
      <c r="D4126" t="s">
        <v>40</v>
      </c>
      <c r="E4126" t="s">
        <v>41</v>
      </c>
      <c r="F4126">
        <v>4705159766</v>
      </c>
      <c r="G4126" t="s">
        <v>171</v>
      </c>
      <c r="H4126" s="1">
        <v>45805</v>
      </c>
      <c r="I4126" s="1">
        <v>45839</v>
      </c>
      <c r="J4126" s="1">
        <v>45861</v>
      </c>
      <c r="K4126" t="s">
        <v>15</v>
      </c>
      <c r="L4126">
        <v>0</v>
      </c>
      <c r="M4126">
        <v>45</v>
      </c>
      <c r="N4126" t="s">
        <v>44</v>
      </c>
    </row>
    <row r="4127" spans="1:14" x14ac:dyDescent="0.25">
      <c r="A4127" t="s">
        <v>27</v>
      </c>
      <c r="B4127" t="s">
        <v>28</v>
      </c>
      <c r="C4127" t="s">
        <v>107</v>
      </c>
      <c r="D4127" t="s">
        <v>78</v>
      </c>
      <c r="E4127" t="s">
        <v>79</v>
      </c>
      <c r="F4127">
        <v>4705164502</v>
      </c>
      <c r="G4127" t="s">
        <v>128</v>
      </c>
      <c r="H4127" s="1">
        <v>45812</v>
      </c>
      <c r="I4127" s="1">
        <v>45845</v>
      </c>
      <c r="J4127" s="1">
        <v>45846</v>
      </c>
      <c r="K4127" t="s">
        <v>15</v>
      </c>
      <c r="L4127">
        <v>60</v>
      </c>
      <c r="M4127">
        <v>60</v>
      </c>
      <c r="N4127" t="s">
        <v>31</v>
      </c>
    </row>
    <row r="4128" spans="1:14" x14ac:dyDescent="0.25">
      <c r="A4128" t="s">
        <v>27</v>
      </c>
      <c r="B4128" t="s">
        <v>28</v>
      </c>
      <c r="C4128" t="s">
        <v>107</v>
      </c>
      <c r="D4128" t="s">
        <v>32</v>
      </c>
      <c r="E4128" t="s">
        <v>33</v>
      </c>
      <c r="F4128">
        <v>4705156495</v>
      </c>
      <c r="G4128" t="s">
        <v>115</v>
      </c>
      <c r="H4128" s="1">
        <v>45798</v>
      </c>
      <c r="I4128" s="1">
        <v>45805</v>
      </c>
      <c r="J4128" s="1">
        <v>45838</v>
      </c>
      <c r="K4128" t="s">
        <v>15</v>
      </c>
      <c r="L4128">
        <v>36</v>
      </c>
      <c r="M4128">
        <v>36</v>
      </c>
      <c r="N4128" t="s">
        <v>31</v>
      </c>
    </row>
    <row r="4129" spans="1:14" x14ac:dyDescent="0.25">
      <c r="A4129" t="s">
        <v>27</v>
      </c>
      <c r="B4129" t="s">
        <v>28</v>
      </c>
      <c r="C4129" t="s">
        <v>107</v>
      </c>
      <c r="D4129" t="s">
        <v>36</v>
      </c>
      <c r="E4129" t="s">
        <v>37</v>
      </c>
      <c r="F4129">
        <v>4705157815</v>
      </c>
      <c r="G4129" t="s">
        <v>159</v>
      </c>
      <c r="H4129" s="1">
        <v>45812</v>
      </c>
      <c r="I4129" s="1">
        <v>45846</v>
      </c>
      <c r="J4129" s="1">
        <v>45870</v>
      </c>
      <c r="K4129" t="s">
        <v>15</v>
      </c>
      <c r="L4129">
        <v>0</v>
      </c>
      <c r="M4129">
        <v>12</v>
      </c>
      <c r="N4129" t="s">
        <v>44</v>
      </c>
    </row>
    <row r="4130" spans="1:14" x14ac:dyDescent="0.25">
      <c r="A4130" t="s">
        <v>27</v>
      </c>
      <c r="B4130" t="s">
        <v>28</v>
      </c>
      <c r="C4130" t="s">
        <v>107</v>
      </c>
      <c r="D4130" t="s">
        <v>36</v>
      </c>
      <c r="E4130" t="s">
        <v>37</v>
      </c>
      <c r="F4130">
        <v>4705181414</v>
      </c>
      <c r="G4130" t="s">
        <v>125</v>
      </c>
      <c r="H4130" s="1">
        <v>45840</v>
      </c>
      <c r="I4130" s="1">
        <v>45861</v>
      </c>
      <c r="J4130" s="1">
        <v>45869</v>
      </c>
      <c r="K4130" t="s">
        <v>14</v>
      </c>
      <c r="L4130">
        <v>6</v>
      </c>
      <c r="M4130">
        <v>6</v>
      </c>
      <c r="N4130" t="s">
        <v>31</v>
      </c>
    </row>
    <row r="4131" spans="1:14" x14ac:dyDescent="0.25">
      <c r="A4131" t="s">
        <v>27</v>
      </c>
      <c r="B4131" t="s">
        <v>28</v>
      </c>
      <c r="C4131" t="s">
        <v>107</v>
      </c>
      <c r="D4131" t="s">
        <v>36</v>
      </c>
      <c r="E4131" t="s">
        <v>37</v>
      </c>
      <c r="F4131">
        <v>4705181414</v>
      </c>
      <c r="G4131" t="s">
        <v>135</v>
      </c>
      <c r="H4131" s="1">
        <v>45840</v>
      </c>
      <c r="I4131" s="1">
        <v>45861</v>
      </c>
      <c r="J4131" s="1">
        <v>45862</v>
      </c>
      <c r="K4131" t="s">
        <v>14</v>
      </c>
      <c r="L4131">
        <v>72</v>
      </c>
      <c r="M4131">
        <v>72</v>
      </c>
      <c r="N4131" t="s">
        <v>31</v>
      </c>
    </row>
    <row r="4132" spans="1:14" x14ac:dyDescent="0.25">
      <c r="A4132" t="s">
        <v>27</v>
      </c>
      <c r="B4132" t="s">
        <v>28</v>
      </c>
      <c r="C4132" t="s">
        <v>107</v>
      </c>
      <c r="D4132" t="s">
        <v>78</v>
      </c>
      <c r="E4132" t="s">
        <v>79</v>
      </c>
      <c r="F4132">
        <v>4705164502</v>
      </c>
      <c r="G4132" t="s">
        <v>147</v>
      </c>
      <c r="H4132" s="1">
        <v>45812</v>
      </c>
      <c r="I4132" s="1">
        <v>45845</v>
      </c>
      <c r="J4132" s="1">
        <v>45846</v>
      </c>
      <c r="K4132" t="s">
        <v>14</v>
      </c>
      <c r="L4132">
        <v>12</v>
      </c>
      <c r="M4132">
        <v>12</v>
      </c>
      <c r="N4132" t="s">
        <v>31</v>
      </c>
    </row>
    <row r="4133" spans="1:14" x14ac:dyDescent="0.25">
      <c r="A4133" t="s">
        <v>27</v>
      </c>
      <c r="B4133" t="s">
        <v>28</v>
      </c>
      <c r="C4133" t="s">
        <v>107</v>
      </c>
      <c r="D4133" t="s">
        <v>110</v>
      </c>
      <c r="E4133" t="s">
        <v>111</v>
      </c>
      <c r="F4133">
        <v>4705161358</v>
      </c>
      <c r="G4133" t="s">
        <v>150</v>
      </c>
      <c r="H4133" s="1">
        <v>45810</v>
      </c>
      <c r="I4133" s="1">
        <v>45835</v>
      </c>
      <c r="J4133" s="1">
        <v>45846</v>
      </c>
      <c r="K4133" t="s">
        <v>14</v>
      </c>
      <c r="L4133">
        <v>6</v>
      </c>
      <c r="M4133">
        <v>6</v>
      </c>
      <c r="N4133" t="s">
        <v>31</v>
      </c>
    </row>
    <row r="4134" spans="1:14" x14ac:dyDescent="0.25">
      <c r="A4134" t="s">
        <v>27</v>
      </c>
      <c r="B4134" t="s">
        <v>28</v>
      </c>
      <c r="C4134" t="s">
        <v>107</v>
      </c>
      <c r="D4134" t="s">
        <v>36</v>
      </c>
      <c r="E4134" t="s">
        <v>37</v>
      </c>
      <c r="F4134">
        <v>4705164517</v>
      </c>
      <c r="G4134" t="s">
        <v>112</v>
      </c>
      <c r="H4134" s="1">
        <v>45812</v>
      </c>
      <c r="I4134" s="1">
        <v>45846</v>
      </c>
      <c r="J4134" s="1">
        <v>45846</v>
      </c>
      <c r="K4134" t="s">
        <v>14</v>
      </c>
      <c r="L4134">
        <v>12</v>
      </c>
      <c r="M4134">
        <v>12</v>
      </c>
      <c r="N4134" t="s">
        <v>31</v>
      </c>
    </row>
    <row r="4135" spans="1:14" x14ac:dyDescent="0.25">
      <c r="A4135" t="s">
        <v>27</v>
      </c>
      <c r="B4135" t="s">
        <v>28</v>
      </c>
      <c r="C4135" t="s">
        <v>107</v>
      </c>
      <c r="D4135" t="s">
        <v>42</v>
      </c>
      <c r="E4135" t="s">
        <v>43</v>
      </c>
      <c r="F4135">
        <v>4705181411</v>
      </c>
      <c r="G4135" t="s">
        <v>169</v>
      </c>
      <c r="H4135" s="1">
        <v>45840</v>
      </c>
      <c r="I4135" s="1">
        <v>45859</v>
      </c>
      <c r="J4135" s="1">
        <v>45859</v>
      </c>
      <c r="K4135" t="s">
        <v>14</v>
      </c>
      <c r="L4135">
        <v>12</v>
      </c>
      <c r="M4135">
        <v>12</v>
      </c>
      <c r="N4135" t="s">
        <v>31</v>
      </c>
    </row>
    <row r="4136" spans="1:14" x14ac:dyDescent="0.25">
      <c r="A4136" t="s">
        <v>27</v>
      </c>
      <c r="B4136" t="s">
        <v>28</v>
      </c>
      <c r="C4136" t="s">
        <v>107</v>
      </c>
      <c r="D4136" t="s">
        <v>36</v>
      </c>
      <c r="E4136" t="s">
        <v>37</v>
      </c>
      <c r="F4136">
        <v>4705157815</v>
      </c>
      <c r="G4136" t="s">
        <v>159</v>
      </c>
      <c r="H4136" s="1">
        <v>45812</v>
      </c>
      <c r="I4136" s="1">
        <v>45846</v>
      </c>
      <c r="J4136" s="1">
        <v>45870</v>
      </c>
      <c r="K4136" t="s">
        <v>14</v>
      </c>
      <c r="L4136">
        <v>12</v>
      </c>
      <c r="M4136">
        <v>12</v>
      </c>
      <c r="N4136" t="s">
        <v>31</v>
      </c>
    </row>
    <row r="4137" spans="1:14" x14ac:dyDescent="0.25">
      <c r="A4137" t="s">
        <v>27</v>
      </c>
      <c r="B4137" t="s">
        <v>28</v>
      </c>
      <c r="C4137" t="s">
        <v>107</v>
      </c>
      <c r="D4137" t="s">
        <v>74</v>
      </c>
      <c r="E4137" t="s">
        <v>75</v>
      </c>
      <c r="F4137">
        <v>4705193107</v>
      </c>
      <c r="G4137" t="s">
        <v>109</v>
      </c>
      <c r="H4137" s="1">
        <v>45861</v>
      </c>
      <c r="I4137" s="1">
        <v>45866</v>
      </c>
      <c r="J4137" s="1">
        <v>45867</v>
      </c>
      <c r="K4137" t="s">
        <v>14</v>
      </c>
      <c r="L4137">
        <v>12</v>
      </c>
      <c r="M4137">
        <v>12</v>
      </c>
      <c r="N4137" t="s">
        <v>31</v>
      </c>
    </row>
    <row r="4138" spans="1:14" x14ac:dyDescent="0.25">
      <c r="A4138" t="s">
        <v>27</v>
      </c>
      <c r="B4138" t="s">
        <v>28</v>
      </c>
      <c r="C4138" t="s">
        <v>107</v>
      </c>
      <c r="D4138" t="s">
        <v>82</v>
      </c>
      <c r="E4138" t="s">
        <v>83</v>
      </c>
      <c r="F4138">
        <v>4705181213</v>
      </c>
      <c r="G4138" t="s">
        <v>135</v>
      </c>
      <c r="H4138" s="1">
        <v>45840</v>
      </c>
      <c r="I4138" s="1">
        <v>45856</v>
      </c>
      <c r="J4138" s="1">
        <v>45856</v>
      </c>
      <c r="K4138" t="s">
        <v>14</v>
      </c>
      <c r="L4138">
        <v>12</v>
      </c>
      <c r="M4138">
        <v>12</v>
      </c>
      <c r="N4138" t="s">
        <v>31</v>
      </c>
    </row>
    <row r="4139" spans="1:14" x14ac:dyDescent="0.25">
      <c r="A4139" t="s">
        <v>27</v>
      </c>
      <c r="B4139" t="s">
        <v>28</v>
      </c>
      <c r="C4139" t="s">
        <v>107</v>
      </c>
      <c r="D4139" t="s">
        <v>45</v>
      </c>
      <c r="E4139" t="s">
        <v>46</v>
      </c>
      <c r="F4139">
        <v>4705181413</v>
      </c>
      <c r="G4139" t="s">
        <v>133</v>
      </c>
      <c r="H4139" s="1">
        <v>45840</v>
      </c>
      <c r="I4139" s="1">
        <v>45855</v>
      </c>
      <c r="J4139" s="1">
        <v>45870</v>
      </c>
      <c r="K4139" t="s">
        <v>14</v>
      </c>
      <c r="L4139">
        <v>72</v>
      </c>
      <c r="M4139">
        <v>72</v>
      </c>
      <c r="N4139" t="s">
        <v>31</v>
      </c>
    </row>
    <row r="4140" spans="1:14" x14ac:dyDescent="0.25">
      <c r="A4140" t="s">
        <v>27</v>
      </c>
      <c r="B4140" t="s">
        <v>28</v>
      </c>
      <c r="C4140" t="s">
        <v>107</v>
      </c>
      <c r="D4140" t="s">
        <v>94</v>
      </c>
      <c r="E4140" t="s">
        <v>95</v>
      </c>
      <c r="F4140">
        <v>4705148203</v>
      </c>
      <c r="G4140" t="s">
        <v>131</v>
      </c>
      <c r="H4140" s="1">
        <v>45784</v>
      </c>
      <c r="I4140" s="1">
        <v>45817</v>
      </c>
      <c r="J4140" s="1">
        <v>45817</v>
      </c>
      <c r="K4140" t="s">
        <v>14</v>
      </c>
      <c r="L4140">
        <v>12</v>
      </c>
      <c r="M4140">
        <v>12</v>
      </c>
      <c r="N4140" t="s">
        <v>31</v>
      </c>
    </row>
    <row r="4141" spans="1:14" x14ac:dyDescent="0.25">
      <c r="A4141" t="s">
        <v>27</v>
      </c>
      <c r="B4141" t="s">
        <v>28</v>
      </c>
      <c r="C4141" t="s">
        <v>107</v>
      </c>
      <c r="D4141" t="s">
        <v>78</v>
      </c>
      <c r="E4141" t="s">
        <v>79</v>
      </c>
      <c r="F4141">
        <v>4705172574</v>
      </c>
      <c r="G4141" t="s">
        <v>128</v>
      </c>
      <c r="H4141" s="1">
        <v>45826</v>
      </c>
      <c r="I4141" s="1">
        <v>45846</v>
      </c>
      <c r="J4141" s="1">
        <v>45854</v>
      </c>
      <c r="K4141" t="s">
        <v>14</v>
      </c>
      <c r="L4141">
        <v>60</v>
      </c>
      <c r="M4141">
        <v>60</v>
      </c>
      <c r="N4141" t="s">
        <v>31</v>
      </c>
    </row>
    <row r="4142" spans="1:14" x14ac:dyDescent="0.25">
      <c r="A4142" t="s">
        <v>27</v>
      </c>
      <c r="B4142" t="s">
        <v>28</v>
      </c>
      <c r="C4142" t="s">
        <v>107</v>
      </c>
      <c r="D4142" t="s">
        <v>138</v>
      </c>
      <c r="E4142" t="s">
        <v>139</v>
      </c>
      <c r="F4142">
        <v>4705172582</v>
      </c>
      <c r="G4142" t="s">
        <v>125</v>
      </c>
      <c r="H4142" s="1">
        <v>45826</v>
      </c>
      <c r="I4142" s="1">
        <v>45854</v>
      </c>
      <c r="J4142" s="1">
        <v>45862</v>
      </c>
      <c r="K4142" t="s">
        <v>14</v>
      </c>
      <c r="L4142">
        <v>12</v>
      </c>
      <c r="M4142">
        <v>12</v>
      </c>
      <c r="N4142" t="s">
        <v>31</v>
      </c>
    </row>
    <row r="4143" spans="1:14" x14ac:dyDescent="0.25">
      <c r="A4143" t="s">
        <v>27</v>
      </c>
      <c r="B4143" t="s">
        <v>28</v>
      </c>
      <c r="C4143" t="s">
        <v>107</v>
      </c>
      <c r="D4143" t="s">
        <v>90</v>
      </c>
      <c r="E4143" t="s">
        <v>91</v>
      </c>
      <c r="F4143">
        <v>4705181211</v>
      </c>
      <c r="G4143" t="s">
        <v>115</v>
      </c>
      <c r="H4143" s="1">
        <v>45840</v>
      </c>
      <c r="I4143" s="1">
        <v>45859</v>
      </c>
      <c r="J4143" s="1">
        <v>45866</v>
      </c>
      <c r="K4143" t="s">
        <v>14</v>
      </c>
      <c r="L4143">
        <v>96</v>
      </c>
      <c r="M4143">
        <v>96</v>
      </c>
      <c r="N4143" t="s">
        <v>31</v>
      </c>
    </row>
    <row r="4144" spans="1:14" x14ac:dyDescent="0.25">
      <c r="A4144" t="s">
        <v>27</v>
      </c>
      <c r="B4144" t="s">
        <v>28</v>
      </c>
      <c r="C4144" t="s">
        <v>107</v>
      </c>
      <c r="D4144" t="s">
        <v>34</v>
      </c>
      <c r="E4144" t="s">
        <v>35</v>
      </c>
      <c r="F4144">
        <v>4705129957</v>
      </c>
      <c r="G4144" t="s">
        <v>152</v>
      </c>
      <c r="H4144" s="1">
        <v>45826</v>
      </c>
      <c r="I4144" s="1">
        <v>45840</v>
      </c>
      <c r="J4144" s="1">
        <v>45852</v>
      </c>
      <c r="K4144" t="s">
        <v>15</v>
      </c>
      <c r="L4144">
        <v>108</v>
      </c>
      <c r="M4144">
        <v>108</v>
      </c>
      <c r="N4144" t="s">
        <v>31</v>
      </c>
    </row>
    <row r="4145" spans="1:14" x14ac:dyDescent="0.25">
      <c r="A4145" t="s">
        <v>27</v>
      </c>
      <c r="B4145" t="s">
        <v>28</v>
      </c>
      <c r="C4145" t="s">
        <v>107</v>
      </c>
      <c r="D4145" t="s">
        <v>29</v>
      </c>
      <c r="E4145" t="s">
        <v>30</v>
      </c>
      <c r="F4145">
        <v>4705159754</v>
      </c>
      <c r="G4145" t="s">
        <v>116</v>
      </c>
      <c r="H4145" s="1">
        <v>45805</v>
      </c>
      <c r="I4145" s="1">
        <v>45821</v>
      </c>
      <c r="J4145" s="1">
        <v>45824</v>
      </c>
      <c r="K4145" t="s">
        <v>15</v>
      </c>
      <c r="L4145">
        <v>12</v>
      </c>
      <c r="M4145">
        <v>12</v>
      </c>
      <c r="N4145" t="s">
        <v>31</v>
      </c>
    </row>
    <row r="4146" spans="1:14" x14ac:dyDescent="0.25">
      <c r="A4146" t="s">
        <v>27</v>
      </c>
      <c r="B4146" t="s">
        <v>28</v>
      </c>
      <c r="C4146" t="s">
        <v>107</v>
      </c>
      <c r="D4146" t="s">
        <v>34</v>
      </c>
      <c r="E4146" t="s">
        <v>35</v>
      </c>
      <c r="F4146">
        <v>4705156496</v>
      </c>
      <c r="G4146" t="s">
        <v>152</v>
      </c>
      <c r="H4146" s="1">
        <v>45798</v>
      </c>
      <c r="I4146" s="1">
        <v>45820</v>
      </c>
      <c r="J4146" s="1">
        <v>45820</v>
      </c>
      <c r="K4146" t="s">
        <v>15</v>
      </c>
      <c r="L4146">
        <v>144</v>
      </c>
      <c r="M4146">
        <v>144</v>
      </c>
      <c r="N4146" t="s">
        <v>31</v>
      </c>
    </row>
    <row r="4147" spans="1:14" x14ac:dyDescent="0.25">
      <c r="A4147" t="s">
        <v>27</v>
      </c>
      <c r="B4147" t="s">
        <v>28</v>
      </c>
      <c r="C4147" t="s">
        <v>107</v>
      </c>
      <c r="D4147" t="s">
        <v>76</v>
      </c>
      <c r="E4147" t="s">
        <v>77</v>
      </c>
      <c r="F4147">
        <v>4705156480</v>
      </c>
      <c r="G4147" t="s">
        <v>171</v>
      </c>
      <c r="H4147" s="1">
        <v>45798</v>
      </c>
      <c r="I4147" s="1">
        <v>45817</v>
      </c>
      <c r="J4147" s="1">
        <v>45817</v>
      </c>
      <c r="K4147" t="s">
        <v>15</v>
      </c>
      <c r="L4147">
        <v>78</v>
      </c>
      <c r="M4147">
        <v>78</v>
      </c>
      <c r="N4147" t="s">
        <v>31</v>
      </c>
    </row>
    <row r="4148" spans="1:14" x14ac:dyDescent="0.25">
      <c r="A4148" t="s">
        <v>27</v>
      </c>
      <c r="B4148" t="s">
        <v>28</v>
      </c>
      <c r="C4148" t="s">
        <v>107</v>
      </c>
      <c r="D4148" t="s">
        <v>34</v>
      </c>
      <c r="E4148" t="s">
        <v>35</v>
      </c>
      <c r="F4148">
        <v>4705156496</v>
      </c>
      <c r="G4148" t="s">
        <v>144</v>
      </c>
      <c r="H4148" s="1">
        <v>45798</v>
      </c>
      <c r="I4148" s="1">
        <v>45820</v>
      </c>
      <c r="J4148" s="1">
        <v>45820</v>
      </c>
      <c r="K4148" t="s">
        <v>15</v>
      </c>
      <c r="L4148">
        <v>12</v>
      </c>
      <c r="M4148">
        <v>12</v>
      </c>
      <c r="N4148" t="s">
        <v>31</v>
      </c>
    </row>
    <row r="4149" spans="1:14" x14ac:dyDescent="0.25">
      <c r="A4149" t="s">
        <v>27</v>
      </c>
      <c r="B4149" t="s">
        <v>28</v>
      </c>
      <c r="C4149" t="s">
        <v>107</v>
      </c>
      <c r="D4149" t="s">
        <v>88</v>
      </c>
      <c r="E4149" t="s">
        <v>89</v>
      </c>
      <c r="F4149">
        <v>4705152117</v>
      </c>
      <c r="G4149" t="s">
        <v>133</v>
      </c>
      <c r="H4149" s="1">
        <v>45791</v>
      </c>
      <c r="I4149" s="1">
        <v>45833</v>
      </c>
      <c r="J4149" s="1">
        <v>45833</v>
      </c>
      <c r="K4149" t="s">
        <v>15</v>
      </c>
      <c r="L4149">
        <v>12</v>
      </c>
      <c r="M4149">
        <v>12</v>
      </c>
      <c r="N4149" t="s">
        <v>31</v>
      </c>
    </row>
    <row r="4150" spans="1:14" x14ac:dyDescent="0.25">
      <c r="A4150" t="s">
        <v>27</v>
      </c>
      <c r="B4150" t="s">
        <v>28</v>
      </c>
      <c r="C4150" t="s">
        <v>107</v>
      </c>
      <c r="D4150" t="s">
        <v>32</v>
      </c>
      <c r="E4150" t="s">
        <v>33</v>
      </c>
      <c r="F4150">
        <v>4705164520</v>
      </c>
      <c r="G4150" t="s">
        <v>119</v>
      </c>
      <c r="H4150" s="1">
        <v>45812</v>
      </c>
      <c r="I4150" s="1">
        <v>45821</v>
      </c>
      <c r="J4150" s="1">
        <v>45835</v>
      </c>
      <c r="K4150" t="s">
        <v>15</v>
      </c>
      <c r="L4150">
        <v>24</v>
      </c>
      <c r="M4150">
        <v>24</v>
      </c>
      <c r="N4150" t="s">
        <v>31</v>
      </c>
    </row>
    <row r="4151" spans="1:14" x14ac:dyDescent="0.25">
      <c r="A4151" t="s">
        <v>27</v>
      </c>
      <c r="B4151" t="s">
        <v>28</v>
      </c>
      <c r="C4151" t="s">
        <v>107</v>
      </c>
      <c r="D4151" t="s">
        <v>40</v>
      </c>
      <c r="E4151" t="s">
        <v>41</v>
      </c>
      <c r="F4151">
        <v>4705159766</v>
      </c>
      <c r="G4151" t="s">
        <v>190</v>
      </c>
      <c r="H4151" s="1">
        <v>45805</v>
      </c>
      <c r="I4151" s="1">
        <v>45839</v>
      </c>
      <c r="J4151" s="1">
        <v>45841</v>
      </c>
      <c r="K4151" t="s">
        <v>15</v>
      </c>
      <c r="L4151">
        <v>0</v>
      </c>
      <c r="M4151">
        <v>12</v>
      </c>
      <c r="N4151" t="s">
        <v>44</v>
      </c>
    </row>
    <row r="4152" spans="1:14" x14ac:dyDescent="0.25">
      <c r="A4152" t="s">
        <v>27</v>
      </c>
      <c r="B4152" t="s">
        <v>28</v>
      </c>
      <c r="C4152" t="s">
        <v>107</v>
      </c>
      <c r="D4152" t="s">
        <v>88</v>
      </c>
      <c r="E4152" t="s">
        <v>89</v>
      </c>
      <c r="F4152">
        <v>4705156492</v>
      </c>
      <c r="G4152" t="s">
        <v>132</v>
      </c>
      <c r="H4152" s="1">
        <v>45798</v>
      </c>
      <c r="I4152" s="1">
        <v>45835</v>
      </c>
      <c r="J4152" s="1">
        <v>45835</v>
      </c>
      <c r="K4152" t="s">
        <v>15</v>
      </c>
      <c r="L4152">
        <v>12</v>
      </c>
      <c r="M4152">
        <v>12</v>
      </c>
      <c r="N4152" t="s">
        <v>31</v>
      </c>
    </row>
    <row r="4153" spans="1:14" x14ac:dyDescent="0.25">
      <c r="A4153" t="s">
        <v>27</v>
      </c>
      <c r="B4153" t="s">
        <v>28</v>
      </c>
      <c r="C4153" t="s">
        <v>107</v>
      </c>
      <c r="D4153" t="s">
        <v>38</v>
      </c>
      <c r="E4153" t="s">
        <v>39</v>
      </c>
      <c r="F4153">
        <v>4705168201</v>
      </c>
      <c r="G4153" t="s">
        <v>143</v>
      </c>
      <c r="H4153" s="1">
        <v>45819</v>
      </c>
      <c r="I4153" s="1">
        <v>45853</v>
      </c>
      <c r="J4153" s="1">
        <v>45853</v>
      </c>
      <c r="K4153" t="s">
        <v>15</v>
      </c>
      <c r="L4153">
        <v>48</v>
      </c>
      <c r="M4153">
        <v>48</v>
      </c>
      <c r="N4153" t="s">
        <v>31</v>
      </c>
    </row>
    <row r="4154" spans="1:14" x14ac:dyDescent="0.25">
      <c r="A4154" t="s">
        <v>27</v>
      </c>
      <c r="B4154" t="s">
        <v>28</v>
      </c>
      <c r="C4154" t="s">
        <v>107</v>
      </c>
      <c r="D4154" t="s">
        <v>94</v>
      </c>
      <c r="E4154" t="s">
        <v>95</v>
      </c>
      <c r="F4154">
        <v>4705168199</v>
      </c>
      <c r="G4154" t="s">
        <v>137</v>
      </c>
      <c r="H4154" s="1">
        <v>45819</v>
      </c>
      <c r="I4154" s="1">
        <v>45838</v>
      </c>
      <c r="J4154" s="1">
        <v>45838</v>
      </c>
      <c r="K4154" t="s">
        <v>15</v>
      </c>
      <c r="L4154">
        <v>12</v>
      </c>
      <c r="M4154">
        <v>12</v>
      </c>
      <c r="N4154" t="s">
        <v>31</v>
      </c>
    </row>
    <row r="4155" spans="1:14" x14ac:dyDescent="0.25">
      <c r="A4155" t="s">
        <v>27</v>
      </c>
      <c r="B4155" t="s">
        <v>28</v>
      </c>
      <c r="C4155" t="s">
        <v>107</v>
      </c>
      <c r="D4155" t="s">
        <v>101</v>
      </c>
      <c r="E4155" t="s">
        <v>102</v>
      </c>
      <c r="F4155">
        <v>4705164525</v>
      </c>
      <c r="G4155" t="s">
        <v>151</v>
      </c>
      <c r="H4155" s="1">
        <v>45812</v>
      </c>
      <c r="I4155" s="1">
        <v>45839</v>
      </c>
      <c r="J4155" s="1">
        <v>45839</v>
      </c>
      <c r="K4155" t="s">
        <v>15</v>
      </c>
      <c r="L4155">
        <v>12</v>
      </c>
      <c r="M4155">
        <v>12</v>
      </c>
      <c r="N4155" t="s">
        <v>31</v>
      </c>
    </row>
    <row r="4156" spans="1:14" x14ac:dyDescent="0.25">
      <c r="A4156" t="s">
        <v>27</v>
      </c>
      <c r="B4156" t="s">
        <v>28</v>
      </c>
      <c r="C4156" t="s">
        <v>107</v>
      </c>
      <c r="D4156" t="s">
        <v>86</v>
      </c>
      <c r="E4156" t="s">
        <v>87</v>
      </c>
      <c r="F4156">
        <v>4705156476</v>
      </c>
      <c r="G4156" t="s">
        <v>128</v>
      </c>
      <c r="H4156" s="1">
        <v>45798</v>
      </c>
      <c r="I4156" s="1">
        <v>45818</v>
      </c>
      <c r="J4156" s="1">
        <v>45819</v>
      </c>
      <c r="K4156" t="s">
        <v>15</v>
      </c>
      <c r="L4156">
        <v>60</v>
      </c>
      <c r="M4156">
        <v>60</v>
      </c>
      <c r="N4156" t="s">
        <v>31</v>
      </c>
    </row>
    <row r="4157" spans="1:14" x14ac:dyDescent="0.25">
      <c r="A4157" t="s">
        <v>27</v>
      </c>
      <c r="B4157" t="s">
        <v>28</v>
      </c>
      <c r="C4157" t="s">
        <v>107</v>
      </c>
      <c r="D4157" t="s">
        <v>103</v>
      </c>
      <c r="E4157" t="s">
        <v>104</v>
      </c>
      <c r="F4157">
        <v>4705172576</v>
      </c>
      <c r="G4157" t="s">
        <v>147</v>
      </c>
      <c r="H4157" s="1">
        <v>45826</v>
      </c>
      <c r="I4157" s="1">
        <v>45841</v>
      </c>
      <c r="J4157" s="1">
        <v>45841</v>
      </c>
      <c r="K4157" t="s">
        <v>15</v>
      </c>
      <c r="L4157">
        <v>72</v>
      </c>
      <c r="M4157">
        <v>72</v>
      </c>
      <c r="N4157" t="s">
        <v>31</v>
      </c>
    </row>
    <row r="4158" spans="1:14" x14ac:dyDescent="0.25">
      <c r="A4158" t="s">
        <v>27</v>
      </c>
      <c r="B4158" t="s">
        <v>172</v>
      </c>
      <c r="C4158" t="s">
        <v>173</v>
      </c>
      <c r="D4158">
        <v>206</v>
      </c>
      <c r="E4158" t="s">
        <v>174</v>
      </c>
      <c r="F4158">
        <v>8136615</v>
      </c>
      <c r="G4158" t="s">
        <v>199</v>
      </c>
      <c r="H4158" s="1">
        <v>45797</v>
      </c>
      <c r="I4158" s="1">
        <v>45839</v>
      </c>
      <c r="J4158" s="1">
        <v>45839</v>
      </c>
      <c r="K4158" t="s">
        <v>14</v>
      </c>
      <c r="L4158">
        <v>5</v>
      </c>
      <c r="M4158">
        <v>5</v>
      </c>
      <c r="N4158" t="s">
        <v>31</v>
      </c>
    </row>
    <row r="4159" spans="1:14" x14ac:dyDescent="0.25">
      <c r="A4159" t="s">
        <v>27</v>
      </c>
      <c r="B4159" t="s">
        <v>172</v>
      </c>
      <c r="C4159" t="s">
        <v>173</v>
      </c>
      <c r="D4159">
        <v>6</v>
      </c>
      <c r="E4159" t="s">
        <v>203</v>
      </c>
      <c r="F4159">
        <v>8136430</v>
      </c>
      <c r="G4159" t="s">
        <v>246</v>
      </c>
      <c r="H4159" s="1">
        <v>45797</v>
      </c>
      <c r="I4159" s="1">
        <v>45838</v>
      </c>
      <c r="J4159" s="1">
        <v>45838</v>
      </c>
      <c r="K4159" t="s">
        <v>14</v>
      </c>
      <c r="L4159">
        <v>44</v>
      </c>
      <c r="M4159">
        <v>44</v>
      </c>
      <c r="N4159" t="s">
        <v>31</v>
      </c>
    </row>
    <row r="4160" spans="1:14" x14ac:dyDescent="0.25">
      <c r="A4160" t="s">
        <v>27</v>
      </c>
      <c r="B4160" t="s">
        <v>172</v>
      </c>
      <c r="C4160" t="s">
        <v>173</v>
      </c>
      <c r="D4160">
        <v>206</v>
      </c>
      <c r="E4160" t="s">
        <v>174</v>
      </c>
      <c r="F4160">
        <v>8136615</v>
      </c>
      <c r="G4160" t="s">
        <v>214</v>
      </c>
      <c r="H4160" s="1">
        <v>45797</v>
      </c>
      <c r="I4160" s="1">
        <v>45839</v>
      </c>
      <c r="J4160" s="1">
        <v>45839</v>
      </c>
      <c r="K4160" t="s">
        <v>14</v>
      </c>
      <c r="L4160">
        <v>60</v>
      </c>
      <c r="M4160">
        <v>60</v>
      </c>
      <c r="N4160" t="s">
        <v>31</v>
      </c>
    </row>
    <row r="4161" spans="1:14" x14ac:dyDescent="0.25">
      <c r="A4161" t="s">
        <v>27</v>
      </c>
      <c r="B4161" t="s">
        <v>172</v>
      </c>
      <c r="C4161" t="s">
        <v>173</v>
      </c>
      <c r="D4161">
        <v>206</v>
      </c>
      <c r="E4161" t="s">
        <v>174</v>
      </c>
      <c r="F4161">
        <v>8136615</v>
      </c>
      <c r="G4161" t="s">
        <v>254</v>
      </c>
      <c r="H4161" s="1">
        <v>45797</v>
      </c>
      <c r="I4161" s="1">
        <v>45839</v>
      </c>
      <c r="J4161" s="1">
        <v>45839</v>
      </c>
      <c r="K4161" t="s">
        <v>14</v>
      </c>
      <c r="L4161">
        <v>12</v>
      </c>
      <c r="M4161">
        <v>12</v>
      </c>
      <c r="N4161" t="s">
        <v>31</v>
      </c>
    </row>
    <row r="4162" spans="1:14" x14ac:dyDescent="0.25">
      <c r="A4162" t="s">
        <v>27</v>
      </c>
      <c r="B4162" t="s">
        <v>172</v>
      </c>
      <c r="C4162" t="s">
        <v>173</v>
      </c>
      <c r="D4162">
        <v>154</v>
      </c>
      <c r="E4162" t="s">
        <v>266</v>
      </c>
      <c r="F4162">
        <v>8136428</v>
      </c>
      <c r="G4162" t="s">
        <v>267</v>
      </c>
      <c r="H4162" s="1">
        <v>45797</v>
      </c>
      <c r="I4162" s="1">
        <v>45839</v>
      </c>
      <c r="J4162" s="1">
        <v>45839</v>
      </c>
      <c r="K4162" t="s">
        <v>14</v>
      </c>
      <c r="L4162">
        <v>4</v>
      </c>
      <c r="M4162">
        <v>4</v>
      </c>
      <c r="N4162" t="s">
        <v>31</v>
      </c>
    </row>
    <row r="4163" spans="1:14" x14ac:dyDescent="0.25">
      <c r="A4163" t="s">
        <v>27</v>
      </c>
      <c r="B4163" t="s">
        <v>172</v>
      </c>
      <c r="C4163" t="s">
        <v>173</v>
      </c>
      <c r="D4163">
        <v>206</v>
      </c>
      <c r="E4163" t="s">
        <v>174</v>
      </c>
      <c r="F4163">
        <v>8136615</v>
      </c>
      <c r="G4163" t="s">
        <v>224</v>
      </c>
      <c r="H4163" s="1">
        <v>45797</v>
      </c>
      <c r="I4163" s="1">
        <v>45839</v>
      </c>
      <c r="J4163" s="1">
        <v>45839</v>
      </c>
      <c r="K4163" t="s">
        <v>14</v>
      </c>
      <c r="L4163">
        <v>4</v>
      </c>
      <c r="M4163">
        <v>48</v>
      </c>
      <c r="N4163" t="s">
        <v>44</v>
      </c>
    </row>
    <row r="4164" spans="1:14" x14ac:dyDescent="0.25">
      <c r="A4164" t="s">
        <v>27</v>
      </c>
      <c r="B4164" t="s">
        <v>172</v>
      </c>
      <c r="C4164" t="s">
        <v>173</v>
      </c>
      <c r="D4164">
        <v>207</v>
      </c>
      <c r="E4164" t="s">
        <v>211</v>
      </c>
      <c r="F4164">
        <v>8136616</v>
      </c>
      <c r="G4164" t="s">
        <v>227</v>
      </c>
      <c r="H4164" s="1">
        <v>45797</v>
      </c>
      <c r="I4164" s="1">
        <v>45832</v>
      </c>
      <c r="J4164" s="1">
        <v>45849</v>
      </c>
      <c r="K4164" t="s">
        <v>14</v>
      </c>
      <c r="L4164">
        <v>1</v>
      </c>
      <c r="M4164">
        <v>1</v>
      </c>
      <c r="N4164" t="s">
        <v>31</v>
      </c>
    </row>
    <row r="4165" spans="1:14" x14ac:dyDescent="0.25">
      <c r="A4165" t="s">
        <v>27</v>
      </c>
      <c r="B4165" t="s">
        <v>172</v>
      </c>
      <c r="C4165" t="s">
        <v>173</v>
      </c>
      <c r="D4165">
        <v>206</v>
      </c>
      <c r="E4165" t="s">
        <v>174</v>
      </c>
      <c r="F4165">
        <v>8136615</v>
      </c>
      <c r="G4165" t="s">
        <v>179</v>
      </c>
      <c r="H4165" s="1">
        <v>45797</v>
      </c>
      <c r="I4165" s="1">
        <v>45839</v>
      </c>
      <c r="J4165" s="1">
        <v>45839</v>
      </c>
      <c r="K4165" t="s">
        <v>14</v>
      </c>
      <c r="L4165">
        <v>72</v>
      </c>
      <c r="M4165">
        <v>72</v>
      </c>
      <c r="N4165" t="s">
        <v>31</v>
      </c>
    </row>
    <row r="4166" spans="1:14" x14ac:dyDescent="0.25">
      <c r="A4166" t="s">
        <v>27</v>
      </c>
      <c r="B4166" t="s">
        <v>172</v>
      </c>
      <c r="C4166" t="s">
        <v>173</v>
      </c>
      <c r="D4166">
        <v>206</v>
      </c>
      <c r="E4166" t="s">
        <v>174</v>
      </c>
      <c r="F4166">
        <v>8136615</v>
      </c>
      <c r="G4166" t="s">
        <v>252</v>
      </c>
      <c r="H4166" s="1">
        <v>45797</v>
      </c>
      <c r="I4166" s="1">
        <v>45839</v>
      </c>
      <c r="J4166" s="1">
        <v>45852</v>
      </c>
      <c r="K4166" t="s">
        <v>14</v>
      </c>
      <c r="L4166">
        <v>12</v>
      </c>
      <c r="M4166">
        <v>12</v>
      </c>
      <c r="N4166" t="s">
        <v>31</v>
      </c>
    </row>
    <row r="4167" spans="1:14" x14ac:dyDescent="0.25">
      <c r="A4167" t="s">
        <v>27</v>
      </c>
      <c r="B4167" t="s">
        <v>172</v>
      </c>
      <c r="C4167" t="s">
        <v>173</v>
      </c>
      <c r="D4167">
        <v>6</v>
      </c>
      <c r="E4167" t="s">
        <v>203</v>
      </c>
      <c r="F4167">
        <v>8136430</v>
      </c>
      <c r="G4167" t="s">
        <v>219</v>
      </c>
      <c r="H4167" s="1">
        <v>45797</v>
      </c>
      <c r="I4167" s="1">
        <v>45838</v>
      </c>
      <c r="J4167" s="1">
        <v>45838</v>
      </c>
      <c r="K4167" t="s">
        <v>14</v>
      </c>
      <c r="L4167">
        <v>72</v>
      </c>
      <c r="M4167">
        <v>72</v>
      </c>
      <c r="N4167" t="s">
        <v>31</v>
      </c>
    </row>
    <row r="4168" spans="1:14" x14ac:dyDescent="0.25">
      <c r="A4168" t="s">
        <v>27</v>
      </c>
      <c r="B4168" t="s">
        <v>172</v>
      </c>
      <c r="C4168" t="s">
        <v>173</v>
      </c>
      <c r="D4168">
        <v>208</v>
      </c>
      <c r="E4168" t="s">
        <v>180</v>
      </c>
      <c r="F4168">
        <v>8136618</v>
      </c>
      <c r="G4168" t="s">
        <v>221</v>
      </c>
      <c r="H4168" s="1">
        <v>45797</v>
      </c>
      <c r="I4168" s="1">
        <v>45840</v>
      </c>
      <c r="J4168" s="1">
        <v>45840</v>
      </c>
      <c r="K4168" t="s">
        <v>14</v>
      </c>
      <c r="L4168">
        <v>4</v>
      </c>
      <c r="M4168">
        <v>4</v>
      </c>
      <c r="N4168" t="s">
        <v>31</v>
      </c>
    </row>
    <row r="4169" spans="1:14" x14ac:dyDescent="0.25">
      <c r="A4169" t="s">
        <v>27</v>
      </c>
      <c r="B4169" t="s">
        <v>172</v>
      </c>
      <c r="C4169" t="s">
        <v>173</v>
      </c>
      <c r="D4169">
        <v>206</v>
      </c>
      <c r="E4169" t="s">
        <v>174</v>
      </c>
      <c r="F4169">
        <v>8136615</v>
      </c>
      <c r="G4169" t="s">
        <v>215</v>
      </c>
      <c r="H4169" s="1">
        <v>45797</v>
      </c>
      <c r="I4169" s="1">
        <v>45839</v>
      </c>
      <c r="J4169" s="1">
        <v>45839</v>
      </c>
      <c r="K4169" t="s">
        <v>14</v>
      </c>
      <c r="L4169">
        <v>1</v>
      </c>
      <c r="M4169">
        <v>1</v>
      </c>
      <c r="N4169" t="s">
        <v>31</v>
      </c>
    </row>
    <row r="4170" spans="1:14" x14ac:dyDescent="0.25">
      <c r="A4170" t="s">
        <v>27</v>
      </c>
      <c r="B4170" t="s">
        <v>172</v>
      </c>
      <c r="C4170" t="s">
        <v>173</v>
      </c>
      <c r="D4170">
        <v>6</v>
      </c>
      <c r="E4170" t="s">
        <v>203</v>
      </c>
      <c r="F4170">
        <v>8136430</v>
      </c>
      <c r="G4170" t="s">
        <v>187</v>
      </c>
      <c r="H4170" s="1">
        <v>45797</v>
      </c>
      <c r="I4170" s="1">
        <v>45838</v>
      </c>
      <c r="J4170" s="1">
        <v>45838</v>
      </c>
      <c r="K4170" t="s">
        <v>14</v>
      </c>
      <c r="L4170">
        <v>36</v>
      </c>
      <c r="M4170">
        <v>36</v>
      </c>
      <c r="N4170" t="s">
        <v>31</v>
      </c>
    </row>
    <row r="4171" spans="1:14" x14ac:dyDescent="0.25">
      <c r="A4171" t="s">
        <v>27</v>
      </c>
      <c r="B4171" t="s">
        <v>172</v>
      </c>
      <c r="C4171" t="s">
        <v>173</v>
      </c>
      <c r="D4171">
        <v>207</v>
      </c>
      <c r="E4171" t="s">
        <v>211</v>
      </c>
      <c r="F4171">
        <v>8136616</v>
      </c>
      <c r="G4171" t="s">
        <v>219</v>
      </c>
      <c r="H4171" s="1">
        <v>45797</v>
      </c>
      <c r="I4171" s="1">
        <v>45832</v>
      </c>
      <c r="J4171" s="1">
        <v>45833</v>
      </c>
      <c r="K4171" t="s">
        <v>14</v>
      </c>
      <c r="L4171">
        <v>1</v>
      </c>
      <c r="M4171">
        <v>1</v>
      </c>
      <c r="N4171" t="s">
        <v>31</v>
      </c>
    </row>
    <row r="4172" spans="1:14" x14ac:dyDescent="0.25">
      <c r="A4172" t="s">
        <v>27</v>
      </c>
      <c r="B4172" t="s">
        <v>172</v>
      </c>
      <c r="C4172" t="s">
        <v>173</v>
      </c>
      <c r="D4172">
        <v>208</v>
      </c>
      <c r="E4172" t="s">
        <v>180</v>
      </c>
      <c r="F4172">
        <v>8136618</v>
      </c>
      <c r="G4172" t="s">
        <v>235</v>
      </c>
      <c r="H4172" s="1">
        <v>45797</v>
      </c>
      <c r="I4172" s="1">
        <v>45840</v>
      </c>
      <c r="J4172" s="1">
        <v>45840</v>
      </c>
      <c r="K4172" t="s">
        <v>14</v>
      </c>
      <c r="L4172">
        <v>17</v>
      </c>
      <c r="M4172">
        <v>17</v>
      </c>
      <c r="N4172" t="s">
        <v>31</v>
      </c>
    </row>
    <row r="4173" spans="1:14" x14ac:dyDescent="0.25">
      <c r="A4173" t="s">
        <v>27</v>
      </c>
      <c r="B4173" t="s">
        <v>172</v>
      </c>
      <c r="C4173" t="s">
        <v>173</v>
      </c>
      <c r="D4173">
        <v>206</v>
      </c>
      <c r="E4173" t="s">
        <v>174</v>
      </c>
      <c r="F4173">
        <v>8136615</v>
      </c>
      <c r="G4173" t="s">
        <v>188</v>
      </c>
      <c r="H4173" s="1">
        <v>45797</v>
      </c>
      <c r="I4173" s="1">
        <v>45839</v>
      </c>
      <c r="J4173" s="1">
        <v>45839</v>
      </c>
      <c r="K4173" t="s">
        <v>14</v>
      </c>
      <c r="L4173">
        <v>72</v>
      </c>
      <c r="M4173">
        <v>72</v>
      </c>
      <c r="N4173" t="s">
        <v>31</v>
      </c>
    </row>
    <row r="4174" spans="1:14" x14ac:dyDescent="0.25">
      <c r="A4174" t="s">
        <v>27</v>
      </c>
      <c r="B4174" t="s">
        <v>172</v>
      </c>
      <c r="C4174" t="s">
        <v>173</v>
      </c>
      <c r="D4174">
        <v>6</v>
      </c>
      <c r="E4174" t="s">
        <v>203</v>
      </c>
      <c r="F4174">
        <v>8136430</v>
      </c>
      <c r="G4174" t="s">
        <v>188</v>
      </c>
      <c r="H4174" s="1">
        <v>45797</v>
      </c>
      <c r="I4174" s="1">
        <v>45838</v>
      </c>
      <c r="J4174" s="1">
        <v>45838</v>
      </c>
      <c r="K4174" t="s">
        <v>14</v>
      </c>
      <c r="L4174">
        <v>12</v>
      </c>
      <c r="M4174">
        <v>12</v>
      </c>
      <c r="N4174" t="s">
        <v>31</v>
      </c>
    </row>
    <row r="4175" spans="1:14" x14ac:dyDescent="0.25">
      <c r="A4175" t="s">
        <v>27</v>
      </c>
      <c r="B4175" t="s">
        <v>172</v>
      </c>
      <c r="C4175" t="s">
        <v>173</v>
      </c>
      <c r="D4175">
        <v>6</v>
      </c>
      <c r="E4175" t="s">
        <v>203</v>
      </c>
      <c r="F4175">
        <v>8136430</v>
      </c>
      <c r="G4175" t="s">
        <v>217</v>
      </c>
      <c r="H4175" s="1">
        <v>45797</v>
      </c>
      <c r="I4175" s="1">
        <v>45838</v>
      </c>
      <c r="J4175" s="1">
        <v>45838</v>
      </c>
      <c r="K4175" t="s">
        <v>14</v>
      </c>
      <c r="L4175">
        <v>24</v>
      </c>
      <c r="M4175">
        <v>24</v>
      </c>
      <c r="N4175" t="s">
        <v>31</v>
      </c>
    </row>
    <row r="4176" spans="1:14" x14ac:dyDescent="0.25">
      <c r="A4176" t="s">
        <v>27</v>
      </c>
      <c r="B4176" t="s">
        <v>28</v>
      </c>
      <c r="C4176" t="s">
        <v>107</v>
      </c>
      <c r="D4176" t="s">
        <v>42</v>
      </c>
      <c r="E4176" t="s">
        <v>43</v>
      </c>
      <c r="F4176">
        <v>4705168198</v>
      </c>
      <c r="G4176" t="s">
        <v>128</v>
      </c>
      <c r="H4176" s="1">
        <v>45819</v>
      </c>
      <c r="I4176" s="1">
        <v>45847</v>
      </c>
      <c r="J4176" s="1">
        <v>45847</v>
      </c>
      <c r="K4176" t="s">
        <v>16</v>
      </c>
      <c r="L4176">
        <v>36</v>
      </c>
      <c r="M4176">
        <v>36</v>
      </c>
      <c r="N4176" t="s">
        <v>31</v>
      </c>
    </row>
    <row r="4177" spans="1:14" x14ac:dyDescent="0.25">
      <c r="A4177" t="s">
        <v>27</v>
      </c>
      <c r="B4177" t="s">
        <v>28</v>
      </c>
      <c r="C4177" t="s">
        <v>107</v>
      </c>
      <c r="D4177" t="s">
        <v>38</v>
      </c>
      <c r="E4177" t="s">
        <v>39</v>
      </c>
      <c r="F4177">
        <v>4705164511</v>
      </c>
      <c r="G4177" t="s">
        <v>121</v>
      </c>
      <c r="H4177" s="1">
        <v>45812</v>
      </c>
      <c r="I4177" s="1">
        <v>45838</v>
      </c>
      <c r="J4177" s="1">
        <v>45838</v>
      </c>
      <c r="K4177" t="s">
        <v>16</v>
      </c>
      <c r="L4177">
        <v>47</v>
      </c>
      <c r="M4177">
        <v>47</v>
      </c>
      <c r="N4177" t="s">
        <v>31</v>
      </c>
    </row>
    <row r="4178" spans="1:14" x14ac:dyDescent="0.25">
      <c r="A4178" t="s">
        <v>27</v>
      </c>
      <c r="B4178" t="s">
        <v>28</v>
      </c>
      <c r="C4178" t="s">
        <v>107</v>
      </c>
      <c r="D4178" t="s">
        <v>101</v>
      </c>
      <c r="E4178" t="s">
        <v>102</v>
      </c>
      <c r="F4178">
        <v>4705164525</v>
      </c>
      <c r="G4178" t="s">
        <v>119</v>
      </c>
      <c r="H4178" s="1">
        <v>45812</v>
      </c>
      <c r="I4178" s="1">
        <v>45839</v>
      </c>
      <c r="J4178" s="1">
        <v>45839</v>
      </c>
      <c r="K4178" t="s">
        <v>16</v>
      </c>
      <c r="L4178">
        <v>12</v>
      </c>
      <c r="M4178">
        <v>12</v>
      </c>
      <c r="N4178" t="s">
        <v>31</v>
      </c>
    </row>
    <row r="4179" spans="1:14" x14ac:dyDescent="0.25">
      <c r="A4179" t="s">
        <v>27</v>
      </c>
      <c r="B4179" t="s">
        <v>28</v>
      </c>
      <c r="C4179" t="s">
        <v>107</v>
      </c>
      <c r="D4179" t="s">
        <v>94</v>
      </c>
      <c r="E4179" t="s">
        <v>95</v>
      </c>
      <c r="F4179">
        <v>4705164508</v>
      </c>
      <c r="G4179" t="s">
        <v>122</v>
      </c>
      <c r="H4179" s="1">
        <v>45812</v>
      </c>
      <c r="I4179" s="1">
        <v>45838</v>
      </c>
      <c r="J4179" s="1">
        <v>45838</v>
      </c>
      <c r="K4179" t="s">
        <v>16</v>
      </c>
      <c r="L4179">
        <v>350</v>
      </c>
      <c r="M4179">
        <v>350</v>
      </c>
      <c r="N4179" t="s">
        <v>31</v>
      </c>
    </row>
    <row r="4180" spans="1:14" x14ac:dyDescent="0.25">
      <c r="A4180" t="s">
        <v>27</v>
      </c>
      <c r="B4180" t="s">
        <v>28</v>
      </c>
      <c r="C4180" t="s">
        <v>107</v>
      </c>
      <c r="D4180" t="s">
        <v>40</v>
      </c>
      <c r="E4180" t="s">
        <v>41</v>
      </c>
      <c r="F4180">
        <v>4705172595</v>
      </c>
      <c r="G4180" t="s">
        <v>132</v>
      </c>
      <c r="H4180" s="1">
        <v>45826</v>
      </c>
      <c r="I4180" s="1">
        <v>45855</v>
      </c>
      <c r="J4180" s="1">
        <v>45855</v>
      </c>
      <c r="K4180" t="s">
        <v>16</v>
      </c>
      <c r="L4180">
        <v>48</v>
      </c>
      <c r="M4180">
        <v>48</v>
      </c>
      <c r="N4180" t="s">
        <v>31</v>
      </c>
    </row>
    <row r="4181" spans="1:14" x14ac:dyDescent="0.25">
      <c r="A4181" t="s">
        <v>27</v>
      </c>
      <c r="B4181" t="s">
        <v>28</v>
      </c>
      <c r="C4181" t="s">
        <v>107</v>
      </c>
      <c r="D4181" t="s">
        <v>34</v>
      </c>
      <c r="E4181" t="s">
        <v>35</v>
      </c>
      <c r="F4181">
        <v>4705181218</v>
      </c>
      <c r="G4181" t="s">
        <v>150</v>
      </c>
      <c r="H4181" s="1">
        <v>45840</v>
      </c>
      <c r="I4181" s="1">
        <v>45855</v>
      </c>
      <c r="J4181" s="1">
        <v>45860</v>
      </c>
      <c r="K4181" t="s">
        <v>16</v>
      </c>
      <c r="L4181">
        <v>0</v>
      </c>
      <c r="M4181">
        <v>24</v>
      </c>
      <c r="N4181" t="s">
        <v>44</v>
      </c>
    </row>
    <row r="4182" spans="1:14" x14ac:dyDescent="0.25">
      <c r="A4182" t="s">
        <v>27</v>
      </c>
      <c r="B4182" t="s">
        <v>28</v>
      </c>
      <c r="C4182" t="s">
        <v>107</v>
      </c>
      <c r="D4182" t="s">
        <v>32</v>
      </c>
      <c r="E4182" t="s">
        <v>33</v>
      </c>
      <c r="F4182">
        <v>4705123716</v>
      </c>
      <c r="G4182" t="s">
        <v>120</v>
      </c>
      <c r="H4182" s="1">
        <v>45854</v>
      </c>
      <c r="I4182" s="1">
        <v>45869</v>
      </c>
      <c r="J4182" s="1">
        <v>45869</v>
      </c>
      <c r="K4182" t="s">
        <v>16</v>
      </c>
      <c r="L4182">
        <v>12</v>
      </c>
      <c r="M4182">
        <v>12</v>
      </c>
      <c r="N4182" t="s">
        <v>31</v>
      </c>
    </row>
    <row r="4183" spans="1:14" x14ac:dyDescent="0.25">
      <c r="A4183" t="s">
        <v>27</v>
      </c>
      <c r="B4183" t="s">
        <v>28</v>
      </c>
      <c r="C4183" t="s">
        <v>107</v>
      </c>
      <c r="D4183" t="s">
        <v>84</v>
      </c>
      <c r="E4183" t="s">
        <v>85</v>
      </c>
      <c r="F4183">
        <v>4705181212</v>
      </c>
      <c r="G4183" t="s">
        <v>163</v>
      </c>
      <c r="H4183" s="1">
        <v>45840</v>
      </c>
      <c r="I4183" s="1">
        <v>45855</v>
      </c>
      <c r="J4183" s="1">
        <v>45860</v>
      </c>
      <c r="K4183" t="s">
        <v>16</v>
      </c>
      <c r="L4183">
        <v>0</v>
      </c>
      <c r="M4183">
        <v>12</v>
      </c>
      <c r="N4183" t="s">
        <v>44</v>
      </c>
    </row>
    <row r="4184" spans="1:14" x14ac:dyDescent="0.25">
      <c r="A4184" t="s">
        <v>27</v>
      </c>
      <c r="B4184" t="s">
        <v>28</v>
      </c>
      <c r="C4184" t="s">
        <v>107</v>
      </c>
      <c r="D4184" t="s">
        <v>45</v>
      </c>
      <c r="E4184" t="s">
        <v>46</v>
      </c>
      <c r="F4184">
        <v>4705181413</v>
      </c>
      <c r="G4184" t="s">
        <v>135</v>
      </c>
      <c r="H4184" s="1">
        <v>45840</v>
      </c>
      <c r="I4184" s="1">
        <v>45855</v>
      </c>
      <c r="J4184" s="1">
        <v>45861</v>
      </c>
      <c r="K4184" t="s">
        <v>16</v>
      </c>
      <c r="L4184">
        <v>0</v>
      </c>
      <c r="M4184">
        <v>288</v>
      </c>
      <c r="N4184" t="s">
        <v>44</v>
      </c>
    </row>
    <row r="4185" spans="1:14" x14ac:dyDescent="0.25">
      <c r="A4185" t="s">
        <v>27</v>
      </c>
      <c r="B4185" t="s">
        <v>28</v>
      </c>
      <c r="C4185" t="s">
        <v>107</v>
      </c>
      <c r="D4185" t="s">
        <v>40</v>
      </c>
      <c r="E4185" t="s">
        <v>41</v>
      </c>
      <c r="F4185">
        <v>4705168209</v>
      </c>
      <c r="G4185" t="s">
        <v>158</v>
      </c>
      <c r="H4185" s="1">
        <v>45819</v>
      </c>
      <c r="I4185" s="1">
        <v>45840</v>
      </c>
      <c r="J4185" s="1">
        <v>45856</v>
      </c>
      <c r="K4185" t="s">
        <v>16</v>
      </c>
      <c r="L4185">
        <v>0</v>
      </c>
      <c r="M4185">
        <v>12</v>
      </c>
      <c r="N4185" t="s">
        <v>44</v>
      </c>
    </row>
    <row r="4186" spans="1:14" x14ac:dyDescent="0.25">
      <c r="A4186" t="s">
        <v>27</v>
      </c>
      <c r="B4186" t="s">
        <v>28</v>
      </c>
      <c r="C4186" t="s">
        <v>107</v>
      </c>
      <c r="D4186" t="s">
        <v>40</v>
      </c>
      <c r="E4186" t="s">
        <v>41</v>
      </c>
      <c r="F4186">
        <v>4705157816</v>
      </c>
      <c r="G4186" t="s">
        <v>129</v>
      </c>
      <c r="H4186" s="1">
        <v>45812</v>
      </c>
      <c r="I4186" s="1">
        <v>45840</v>
      </c>
      <c r="J4186" s="1">
        <v>45841</v>
      </c>
      <c r="K4186" t="s">
        <v>16</v>
      </c>
      <c r="L4186">
        <v>48</v>
      </c>
      <c r="M4186">
        <v>48</v>
      </c>
      <c r="N4186" t="s">
        <v>31</v>
      </c>
    </row>
    <row r="4187" spans="1:14" x14ac:dyDescent="0.25">
      <c r="A4187" t="s">
        <v>27</v>
      </c>
      <c r="B4187" t="s">
        <v>28</v>
      </c>
      <c r="C4187" t="s">
        <v>107</v>
      </c>
      <c r="D4187" t="s">
        <v>74</v>
      </c>
      <c r="E4187" t="s">
        <v>75</v>
      </c>
      <c r="F4187">
        <v>4705172577</v>
      </c>
      <c r="G4187" t="s">
        <v>136</v>
      </c>
      <c r="H4187" s="1">
        <v>45826</v>
      </c>
      <c r="I4187" s="1">
        <v>45840</v>
      </c>
      <c r="J4187" s="1">
        <v>45841</v>
      </c>
      <c r="K4187" t="s">
        <v>16</v>
      </c>
      <c r="L4187">
        <v>12</v>
      </c>
      <c r="M4187">
        <v>12</v>
      </c>
      <c r="N4187" t="s">
        <v>31</v>
      </c>
    </row>
    <row r="4188" spans="1:14" x14ac:dyDescent="0.25">
      <c r="A4188" t="s">
        <v>27</v>
      </c>
      <c r="B4188" t="s">
        <v>28</v>
      </c>
      <c r="C4188" t="s">
        <v>107</v>
      </c>
      <c r="D4188" t="s">
        <v>88</v>
      </c>
      <c r="E4188" t="s">
        <v>89</v>
      </c>
      <c r="F4188">
        <v>4705172589</v>
      </c>
      <c r="G4188" t="s">
        <v>150</v>
      </c>
      <c r="H4188" s="1">
        <v>45826</v>
      </c>
      <c r="I4188" s="1">
        <v>45853</v>
      </c>
      <c r="J4188" s="1">
        <v>45860</v>
      </c>
      <c r="K4188" t="s">
        <v>16</v>
      </c>
      <c r="L4188">
        <v>0</v>
      </c>
      <c r="M4188">
        <v>6</v>
      </c>
      <c r="N4188" t="s">
        <v>44</v>
      </c>
    </row>
    <row r="4189" spans="1:14" x14ac:dyDescent="0.25">
      <c r="A4189" t="s">
        <v>27</v>
      </c>
      <c r="B4189" t="s">
        <v>28</v>
      </c>
      <c r="C4189" t="s">
        <v>107</v>
      </c>
      <c r="D4189" t="s">
        <v>105</v>
      </c>
      <c r="E4189" t="s">
        <v>106</v>
      </c>
      <c r="F4189">
        <v>4705181214</v>
      </c>
      <c r="G4189" t="s">
        <v>125</v>
      </c>
      <c r="H4189" s="1">
        <v>45840</v>
      </c>
      <c r="I4189" s="1">
        <v>45862</v>
      </c>
      <c r="J4189" s="1">
        <v>45862</v>
      </c>
      <c r="K4189" t="s">
        <v>16</v>
      </c>
      <c r="L4189">
        <v>24</v>
      </c>
      <c r="M4189">
        <v>24</v>
      </c>
      <c r="N4189" t="s">
        <v>31</v>
      </c>
    </row>
    <row r="4190" spans="1:14" x14ac:dyDescent="0.25">
      <c r="A4190" t="s">
        <v>27</v>
      </c>
      <c r="B4190" t="s">
        <v>28</v>
      </c>
      <c r="C4190" t="s">
        <v>107</v>
      </c>
      <c r="D4190" t="s">
        <v>90</v>
      </c>
      <c r="E4190" t="s">
        <v>91</v>
      </c>
      <c r="F4190">
        <v>4705172586</v>
      </c>
      <c r="G4190" t="s">
        <v>163</v>
      </c>
      <c r="H4190" s="1">
        <v>45826</v>
      </c>
      <c r="I4190" s="1">
        <v>45854</v>
      </c>
      <c r="J4190" s="1">
        <v>45860</v>
      </c>
      <c r="K4190" t="s">
        <v>16</v>
      </c>
      <c r="L4190">
        <v>0</v>
      </c>
      <c r="M4190">
        <v>12</v>
      </c>
      <c r="N4190" t="s">
        <v>44</v>
      </c>
    </row>
    <row r="4191" spans="1:14" x14ac:dyDescent="0.25">
      <c r="A4191" t="s">
        <v>27</v>
      </c>
      <c r="B4191" t="s">
        <v>28</v>
      </c>
      <c r="C4191" t="s">
        <v>107</v>
      </c>
      <c r="D4191" t="s">
        <v>45</v>
      </c>
      <c r="E4191" t="s">
        <v>46</v>
      </c>
      <c r="F4191">
        <v>4705178432</v>
      </c>
      <c r="G4191" t="s">
        <v>240</v>
      </c>
      <c r="H4191" s="1">
        <v>45838</v>
      </c>
      <c r="I4191" s="1">
        <v>45861</v>
      </c>
      <c r="J4191" s="1">
        <v>45870</v>
      </c>
      <c r="K4191" t="s">
        <v>16</v>
      </c>
      <c r="L4191">
        <v>0</v>
      </c>
      <c r="M4191">
        <v>12</v>
      </c>
      <c r="N4191" t="s">
        <v>44</v>
      </c>
    </row>
    <row r="4192" spans="1:14" x14ac:dyDescent="0.25">
      <c r="A4192" t="s">
        <v>27</v>
      </c>
      <c r="B4192" t="s">
        <v>28</v>
      </c>
      <c r="C4192" t="s">
        <v>107</v>
      </c>
      <c r="D4192" t="s">
        <v>96</v>
      </c>
      <c r="E4192" t="s">
        <v>97</v>
      </c>
      <c r="F4192">
        <v>4705184684</v>
      </c>
      <c r="G4192" t="s">
        <v>117</v>
      </c>
      <c r="H4192" s="1">
        <v>45847</v>
      </c>
      <c r="I4192" s="1">
        <v>45861</v>
      </c>
      <c r="J4192" s="1">
        <v>45861</v>
      </c>
      <c r="K4192" t="s">
        <v>16</v>
      </c>
      <c r="L4192">
        <v>12</v>
      </c>
      <c r="M4192">
        <v>12</v>
      </c>
      <c r="N4192" t="s">
        <v>31</v>
      </c>
    </row>
    <row r="4193" spans="1:14" x14ac:dyDescent="0.25">
      <c r="A4193" t="s">
        <v>27</v>
      </c>
      <c r="B4193" t="s">
        <v>28</v>
      </c>
      <c r="C4193" t="s">
        <v>107</v>
      </c>
      <c r="D4193" t="s">
        <v>90</v>
      </c>
      <c r="E4193" t="s">
        <v>91</v>
      </c>
      <c r="F4193">
        <v>4705176370</v>
      </c>
      <c r="G4193" t="s">
        <v>126</v>
      </c>
      <c r="H4193" s="1">
        <v>45833</v>
      </c>
      <c r="I4193" s="1">
        <v>45859</v>
      </c>
      <c r="J4193" s="1">
        <v>45859</v>
      </c>
      <c r="K4193" t="s">
        <v>16</v>
      </c>
      <c r="L4193">
        <v>12</v>
      </c>
      <c r="M4193">
        <v>12</v>
      </c>
      <c r="N4193" t="s">
        <v>31</v>
      </c>
    </row>
    <row r="4194" spans="1:14" x14ac:dyDescent="0.25">
      <c r="A4194" t="s">
        <v>27</v>
      </c>
      <c r="B4194" t="s">
        <v>28</v>
      </c>
      <c r="C4194" t="s">
        <v>107</v>
      </c>
      <c r="D4194" t="s">
        <v>45</v>
      </c>
      <c r="E4194" t="s">
        <v>46</v>
      </c>
      <c r="F4194">
        <v>4705178432</v>
      </c>
      <c r="G4194" t="s">
        <v>164</v>
      </c>
      <c r="H4194" s="1">
        <v>45838</v>
      </c>
      <c r="I4194" s="1">
        <v>45861</v>
      </c>
      <c r="J4194" s="1">
        <v>45870</v>
      </c>
      <c r="K4194" t="s">
        <v>16</v>
      </c>
      <c r="L4194">
        <v>0</v>
      </c>
      <c r="M4194">
        <v>24</v>
      </c>
      <c r="N4194" t="s">
        <v>44</v>
      </c>
    </row>
    <row r="4195" spans="1:14" x14ac:dyDescent="0.25">
      <c r="A4195" t="s">
        <v>27</v>
      </c>
      <c r="B4195" t="s">
        <v>28</v>
      </c>
      <c r="C4195" t="s">
        <v>107</v>
      </c>
      <c r="D4195" t="s">
        <v>29</v>
      </c>
      <c r="E4195" t="s">
        <v>30</v>
      </c>
      <c r="F4195">
        <v>4705181205</v>
      </c>
      <c r="G4195" t="s">
        <v>119</v>
      </c>
      <c r="H4195" s="1">
        <v>45840</v>
      </c>
      <c r="I4195" s="1">
        <v>45861</v>
      </c>
      <c r="J4195" s="1">
        <v>45862</v>
      </c>
      <c r="K4195" t="s">
        <v>16</v>
      </c>
      <c r="L4195">
        <v>24</v>
      </c>
      <c r="M4195">
        <v>24</v>
      </c>
      <c r="N4195" t="s">
        <v>31</v>
      </c>
    </row>
    <row r="4196" spans="1:14" x14ac:dyDescent="0.25">
      <c r="A4196" t="s">
        <v>27</v>
      </c>
      <c r="B4196" t="s">
        <v>28</v>
      </c>
      <c r="C4196" t="s">
        <v>107</v>
      </c>
      <c r="D4196" t="s">
        <v>45</v>
      </c>
      <c r="E4196" t="s">
        <v>46</v>
      </c>
      <c r="F4196">
        <v>4705178432</v>
      </c>
      <c r="G4196" t="s">
        <v>192</v>
      </c>
      <c r="H4196" s="1">
        <v>45838</v>
      </c>
      <c r="I4196" s="1">
        <v>45861</v>
      </c>
      <c r="J4196" s="1">
        <v>45864</v>
      </c>
      <c r="K4196" t="s">
        <v>16</v>
      </c>
      <c r="L4196">
        <v>0</v>
      </c>
      <c r="M4196">
        <v>18</v>
      </c>
      <c r="N4196" t="s">
        <v>44</v>
      </c>
    </row>
    <row r="4197" spans="1:14" x14ac:dyDescent="0.25">
      <c r="A4197" t="s">
        <v>27</v>
      </c>
      <c r="B4197" t="s">
        <v>28</v>
      </c>
      <c r="C4197" t="s">
        <v>107</v>
      </c>
      <c r="D4197" t="s">
        <v>88</v>
      </c>
      <c r="E4197" t="s">
        <v>89</v>
      </c>
      <c r="F4197">
        <v>4705176373</v>
      </c>
      <c r="G4197" t="s">
        <v>129</v>
      </c>
      <c r="H4197" s="1">
        <v>45833</v>
      </c>
      <c r="I4197" s="1">
        <v>45856</v>
      </c>
      <c r="J4197" s="1">
        <v>45856</v>
      </c>
      <c r="K4197" t="s">
        <v>16</v>
      </c>
      <c r="L4197">
        <v>12</v>
      </c>
      <c r="M4197">
        <v>12</v>
      </c>
      <c r="N4197" t="s">
        <v>31</v>
      </c>
    </row>
    <row r="4198" spans="1:14" x14ac:dyDescent="0.25">
      <c r="A4198" t="s">
        <v>27</v>
      </c>
      <c r="B4198" t="s">
        <v>28</v>
      </c>
      <c r="C4198" t="s">
        <v>107</v>
      </c>
      <c r="D4198" t="s">
        <v>29</v>
      </c>
      <c r="E4198" t="s">
        <v>30</v>
      </c>
      <c r="F4198">
        <v>4705189345</v>
      </c>
      <c r="G4198" t="s">
        <v>190</v>
      </c>
      <c r="H4198" s="1">
        <v>45854</v>
      </c>
      <c r="I4198" s="1">
        <v>45868</v>
      </c>
      <c r="J4198" s="1">
        <v>45870</v>
      </c>
      <c r="K4198" t="s">
        <v>16</v>
      </c>
      <c r="L4198">
        <v>0</v>
      </c>
      <c r="M4198">
        <v>36</v>
      </c>
      <c r="N4198" t="s">
        <v>44</v>
      </c>
    </row>
    <row r="4199" spans="1:14" x14ac:dyDescent="0.25">
      <c r="A4199" t="s">
        <v>27</v>
      </c>
      <c r="B4199" t="s">
        <v>28</v>
      </c>
      <c r="C4199" t="s">
        <v>107</v>
      </c>
      <c r="D4199" t="s">
        <v>36</v>
      </c>
      <c r="E4199" t="s">
        <v>37</v>
      </c>
      <c r="F4199">
        <v>4705157815</v>
      </c>
      <c r="G4199" t="s">
        <v>117</v>
      </c>
      <c r="H4199" s="1">
        <v>45812</v>
      </c>
      <c r="I4199" s="1">
        <v>45846</v>
      </c>
      <c r="J4199" s="1">
        <v>45846</v>
      </c>
      <c r="K4199" t="s">
        <v>16</v>
      </c>
      <c r="L4199">
        <v>19</v>
      </c>
      <c r="M4199">
        <v>19</v>
      </c>
      <c r="N4199" t="s">
        <v>31</v>
      </c>
    </row>
    <row r="4200" spans="1:14" x14ac:dyDescent="0.25">
      <c r="A4200" t="s">
        <v>27</v>
      </c>
      <c r="B4200" t="s">
        <v>28</v>
      </c>
      <c r="C4200" t="s">
        <v>107</v>
      </c>
      <c r="D4200" t="s">
        <v>80</v>
      </c>
      <c r="E4200" t="s">
        <v>81</v>
      </c>
      <c r="F4200">
        <v>4705189356</v>
      </c>
      <c r="G4200" t="s">
        <v>119</v>
      </c>
      <c r="H4200" s="1">
        <v>45854</v>
      </c>
      <c r="I4200" s="1">
        <v>45868</v>
      </c>
      <c r="J4200" s="1">
        <v>45868</v>
      </c>
      <c r="K4200" t="s">
        <v>16</v>
      </c>
      <c r="L4200">
        <v>12</v>
      </c>
      <c r="M4200">
        <v>12</v>
      </c>
      <c r="N4200" t="s">
        <v>31</v>
      </c>
    </row>
    <row r="4201" spans="1:14" x14ac:dyDescent="0.25">
      <c r="A4201" t="s">
        <v>27</v>
      </c>
      <c r="B4201" t="s">
        <v>28</v>
      </c>
      <c r="C4201" t="s">
        <v>107</v>
      </c>
      <c r="D4201" t="s">
        <v>45</v>
      </c>
      <c r="E4201" t="s">
        <v>46</v>
      </c>
      <c r="F4201">
        <v>4705172585</v>
      </c>
      <c r="G4201" t="s">
        <v>151</v>
      </c>
      <c r="H4201" s="1">
        <v>45826</v>
      </c>
      <c r="I4201" s="1">
        <v>45848</v>
      </c>
      <c r="J4201" s="1">
        <v>45866</v>
      </c>
      <c r="K4201" t="s">
        <v>14</v>
      </c>
      <c r="L4201">
        <v>48</v>
      </c>
      <c r="M4201">
        <v>48</v>
      </c>
      <c r="N4201" t="s">
        <v>31</v>
      </c>
    </row>
    <row r="4202" spans="1:14" x14ac:dyDescent="0.25">
      <c r="A4202" t="s">
        <v>27</v>
      </c>
      <c r="B4202" t="s">
        <v>28</v>
      </c>
      <c r="C4202" t="s">
        <v>107</v>
      </c>
      <c r="D4202" t="s">
        <v>45</v>
      </c>
      <c r="E4202" t="s">
        <v>46</v>
      </c>
      <c r="F4202">
        <v>4705172585</v>
      </c>
      <c r="G4202" t="s">
        <v>192</v>
      </c>
      <c r="H4202" s="1">
        <v>45826</v>
      </c>
      <c r="I4202" s="1">
        <v>45848</v>
      </c>
      <c r="J4202" s="1">
        <v>45848</v>
      </c>
      <c r="K4202" t="s">
        <v>14</v>
      </c>
      <c r="L4202">
        <v>12</v>
      </c>
      <c r="M4202">
        <v>12</v>
      </c>
      <c r="N4202" t="s">
        <v>31</v>
      </c>
    </row>
    <row r="4203" spans="1:14" x14ac:dyDescent="0.25">
      <c r="A4203" t="s">
        <v>27</v>
      </c>
      <c r="B4203" t="s">
        <v>28</v>
      </c>
      <c r="C4203" t="s">
        <v>107</v>
      </c>
      <c r="D4203" t="s">
        <v>42</v>
      </c>
      <c r="E4203" t="s">
        <v>43</v>
      </c>
      <c r="F4203">
        <v>4705178430</v>
      </c>
      <c r="G4203" t="s">
        <v>121</v>
      </c>
      <c r="H4203" s="1">
        <v>45838</v>
      </c>
      <c r="I4203" s="1">
        <v>45853</v>
      </c>
      <c r="J4203" s="1">
        <v>45859</v>
      </c>
      <c r="K4203" t="s">
        <v>14</v>
      </c>
      <c r="L4203">
        <v>48</v>
      </c>
      <c r="M4203">
        <v>48</v>
      </c>
      <c r="N4203" t="s">
        <v>31</v>
      </c>
    </row>
    <row r="4204" spans="1:14" x14ac:dyDescent="0.25">
      <c r="A4204" t="s">
        <v>27</v>
      </c>
      <c r="B4204" t="s">
        <v>28</v>
      </c>
      <c r="C4204" t="s">
        <v>107</v>
      </c>
      <c r="D4204" t="s">
        <v>101</v>
      </c>
      <c r="E4204" t="s">
        <v>102</v>
      </c>
      <c r="F4204">
        <v>4705164525</v>
      </c>
      <c r="G4204" t="s">
        <v>119</v>
      </c>
      <c r="H4204" s="1">
        <v>45812</v>
      </c>
      <c r="I4204" s="1">
        <v>45839</v>
      </c>
      <c r="J4204" s="1">
        <v>45839</v>
      </c>
      <c r="K4204" t="s">
        <v>14</v>
      </c>
      <c r="L4204">
        <v>12</v>
      </c>
      <c r="M4204">
        <v>12</v>
      </c>
      <c r="N4204" t="s">
        <v>31</v>
      </c>
    </row>
    <row r="4205" spans="1:14" x14ac:dyDescent="0.25">
      <c r="A4205" t="s">
        <v>27</v>
      </c>
      <c r="B4205" t="s">
        <v>28</v>
      </c>
      <c r="C4205" t="s">
        <v>107</v>
      </c>
      <c r="D4205" t="s">
        <v>78</v>
      </c>
      <c r="E4205" t="s">
        <v>79</v>
      </c>
      <c r="F4205">
        <v>4705181201</v>
      </c>
      <c r="G4205" t="s">
        <v>122</v>
      </c>
      <c r="H4205" s="1">
        <v>45840</v>
      </c>
      <c r="I4205" s="1">
        <v>45855</v>
      </c>
      <c r="J4205" s="1">
        <v>45869</v>
      </c>
      <c r="K4205" t="s">
        <v>14</v>
      </c>
      <c r="L4205">
        <v>150</v>
      </c>
      <c r="M4205">
        <v>150</v>
      </c>
      <c r="N4205" t="s">
        <v>31</v>
      </c>
    </row>
    <row r="4206" spans="1:14" x14ac:dyDescent="0.25">
      <c r="A4206" t="s">
        <v>27</v>
      </c>
      <c r="B4206" t="s">
        <v>28</v>
      </c>
      <c r="C4206" t="s">
        <v>107</v>
      </c>
      <c r="D4206" t="s">
        <v>99</v>
      </c>
      <c r="E4206" t="s">
        <v>100</v>
      </c>
      <c r="F4206">
        <v>4705181210</v>
      </c>
      <c r="G4206" t="s">
        <v>125</v>
      </c>
      <c r="H4206" s="1">
        <v>45840</v>
      </c>
      <c r="I4206" s="1">
        <v>45867</v>
      </c>
      <c r="J4206" s="1">
        <v>45867</v>
      </c>
      <c r="K4206" t="s">
        <v>14</v>
      </c>
      <c r="L4206">
        <v>12</v>
      </c>
      <c r="M4206">
        <v>12</v>
      </c>
      <c r="N4206" t="s">
        <v>31</v>
      </c>
    </row>
    <row r="4207" spans="1:14" x14ac:dyDescent="0.25">
      <c r="A4207" t="s">
        <v>27</v>
      </c>
      <c r="B4207" t="s">
        <v>28</v>
      </c>
      <c r="C4207" t="s">
        <v>107</v>
      </c>
      <c r="D4207" t="s">
        <v>103</v>
      </c>
      <c r="E4207" t="s">
        <v>104</v>
      </c>
      <c r="F4207">
        <v>4705189343</v>
      </c>
      <c r="G4207" t="s">
        <v>121</v>
      </c>
      <c r="H4207" s="1">
        <v>45854</v>
      </c>
      <c r="I4207" s="1">
        <v>45861</v>
      </c>
      <c r="J4207" s="1">
        <v>45867</v>
      </c>
      <c r="K4207" t="s">
        <v>14</v>
      </c>
      <c r="L4207">
        <v>12</v>
      </c>
      <c r="M4207">
        <v>12</v>
      </c>
      <c r="N4207" t="s">
        <v>31</v>
      </c>
    </row>
    <row r="4208" spans="1:14" x14ac:dyDescent="0.25">
      <c r="A4208" t="s">
        <v>27</v>
      </c>
      <c r="B4208" t="s">
        <v>28</v>
      </c>
      <c r="C4208" t="s">
        <v>107</v>
      </c>
      <c r="D4208" t="s">
        <v>45</v>
      </c>
      <c r="E4208" t="s">
        <v>46</v>
      </c>
      <c r="F4208">
        <v>4705168202</v>
      </c>
      <c r="G4208" t="s">
        <v>112</v>
      </c>
      <c r="H4208" s="1">
        <v>45819</v>
      </c>
      <c r="I4208" s="1">
        <v>45831</v>
      </c>
      <c r="J4208" s="1">
        <v>45832</v>
      </c>
      <c r="K4208" t="s">
        <v>14</v>
      </c>
      <c r="L4208">
        <v>36</v>
      </c>
      <c r="M4208">
        <v>36</v>
      </c>
      <c r="N4208" t="s">
        <v>31</v>
      </c>
    </row>
    <row r="4209" spans="1:14" x14ac:dyDescent="0.25">
      <c r="A4209" t="s">
        <v>27</v>
      </c>
      <c r="B4209" t="s">
        <v>28</v>
      </c>
      <c r="C4209" t="s">
        <v>107</v>
      </c>
      <c r="D4209" t="s">
        <v>42</v>
      </c>
      <c r="E4209" t="s">
        <v>43</v>
      </c>
      <c r="F4209">
        <v>4705181411</v>
      </c>
      <c r="G4209" t="s">
        <v>152</v>
      </c>
      <c r="H4209" s="1">
        <v>45840</v>
      </c>
      <c r="I4209" s="1">
        <v>45859</v>
      </c>
      <c r="J4209" s="1">
        <v>45860</v>
      </c>
      <c r="K4209" t="s">
        <v>14</v>
      </c>
      <c r="L4209">
        <v>72</v>
      </c>
      <c r="M4209">
        <v>72</v>
      </c>
      <c r="N4209" t="s">
        <v>31</v>
      </c>
    </row>
    <row r="4210" spans="1:14" x14ac:dyDescent="0.25">
      <c r="A4210" t="s">
        <v>27</v>
      </c>
      <c r="B4210" t="s">
        <v>28</v>
      </c>
      <c r="C4210" t="s">
        <v>107</v>
      </c>
      <c r="D4210" t="s">
        <v>45</v>
      </c>
      <c r="E4210" t="s">
        <v>46</v>
      </c>
      <c r="F4210">
        <v>4705177706</v>
      </c>
      <c r="G4210" t="s">
        <v>109</v>
      </c>
      <c r="H4210" s="1">
        <v>45840</v>
      </c>
      <c r="I4210" s="1">
        <v>45859</v>
      </c>
      <c r="J4210" s="1">
        <v>45870</v>
      </c>
      <c r="K4210" t="s">
        <v>14</v>
      </c>
      <c r="L4210">
        <v>12</v>
      </c>
      <c r="M4210">
        <v>12</v>
      </c>
      <c r="N4210" t="s">
        <v>31</v>
      </c>
    </row>
    <row r="4211" spans="1:14" x14ac:dyDescent="0.25">
      <c r="A4211" t="s">
        <v>27</v>
      </c>
      <c r="B4211" t="s">
        <v>28</v>
      </c>
      <c r="C4211" t="s">
        <v>107</v>
      </c>
      <c r="D4211" t="s">
        <v>32</v>
      </c>
      <c r="E4211" t="s">
        <v>33</v>
      </c>
      <c r="F4211">
        <v>4705123716</v>
      </c>
      <c r="G4211" t="s">
        <v>120</v>
      </c>
      <c r="H4211" s="1">
        <v>45854</v>
      </c>
      <c r="I4211" s="1">
        <v>45869</v>
      </c>
      <c r="J4211" s="1">
        <v>45869</v>
      </c>
      <c r="K4211" t="s">
        <v>14</v>
      </c>
      <c r="L4211">
        <v>12</v>
      </c>
      <c r="M4211">
        <v>12</v>
      </c>
      <c r="N4211" t="s">
        <v>31</v>
      </c>
    </row>
    <row r="4212" spans="1:14" x14ac:dyDescent="0.25">
      <c r="A4212" t="s">
        <v>27</v>
      </c>
      <c r="B4212" t="s">
        <v>28</v>
      </c>
      <c r="C4212" t="s">
        <v>107</v>
      </c>
      <c r="D4212" t="s">
        <v>40</v>
      </c>
      <c r="E4212" t="s">
        <v>41</v>
      </c>
      <c r="F4212">
        <v>4705159766</v>
      </c>
      <c r="G4212" t="s">
        <v>119</v>
      </c>
      <c r="H4212" s="1">
        <v>45805</v>
      </c>
      <c r="I4212" s="1">
        <v>45839</v>
      </c>
      <c r="J4212" s="1">
        <v>45845</v>
      </c>
      <c r="K4212" t="s">
        <v>14</v>
      </c>
      <c r="L4212">
        <v>24</v>
      </c>
      <c r="M4212">
        <v>24</v>
      </c>
      <c r="N4212" t="s">
        <v>31</v>
      </c>
    </row>
    <row r="4213" spans="1:14" x14ac:dyDescent="0.25">
      <c r="A4213" t="s">
        <v>27</v>
      </c>
      <c r="B4213" t="s">
        <v>28</v>
      </c>
      <c r="C4213" t="s">
        <v>107</v>
      </c>
      <c r="D4213" t="s">
        <v>45</v>
      </c>
      <c r="E4213" t="s">
        <v>46</v>
      </c>
      <c r="F4213">
        <v>4705156485</v>
      </c>
      <c r="G4213" t="s">
        <v>122</v>
      </c>
      <c r="H4213" s="1">
        <v>45798</v>
      </c>
      <c r="I4213" s="1">
        <v>45819</v>
      </c>
      <c r="J4213" s="1">
        <v>45845</v>
      </c>
      <c r="K4213" t="s">
        <v>14</v>
      </c>
      <c r="L4213">
        <v>200</v>
      </c>
      <c r="M4213">
        <v>200</v>
      </c>
      <c r="N4213" t="s">
        <v>31</v>
      </c>
    </row>
    <row r="4214" spans="1:14" x14ac:dyDescent="0.25">
      <c r="A4214" t="s">
        <v>27</v>
      </c>
      <c r="B4214" t="s">
        <v>28</v>
      </c>
      <c r="C4214" t="s">
        <v>107</v>
      </c>
      <c r="D4214" t="s">
        <v>78</v>
      </c>
      <c r="E4214" t="s">
        <v>79</v>
      </c>
      <c r="F4214">
        <v>4705164502</v>
      </c>
      <c r="G4214" t="s">
        <v>143</v>
      </c>
      <c r="H4214" s="1">
        <v>45812</v>
      </c>
      <c r="I4214" s="1">
        <v>45845</v>
      </c>
      <c r="J4214" s="1">
        <v>45846</v>
      </c>
      <c r="K4214" t="s">
        <v>16</v>
      </c>
      <c r="L4214">
        <v>12</v>
      </c>
      <c r="M4214">
        <v>12</v>
      </c>
      <c r="N4214" t="s">
        <v>31</v>
      </c>
    </row>
    <row r="4215" spans="1:14" x14ac:dyDescent="0.25">
      <c r="A4215" t="s">
        <v>27</v>
      </c>
      <c r="B4215" t="s">
        <v>28</v>
      </c>
      <c r="C4215" t="s">
        <v>107</v>
      </c>
      <c r="D4215" t="s">
        <v>40</v>
      </c>
      <c r="E4215" t="s">
        <v>41</v>
      </c>
      <c r="F4215">
        <v>4705181415</v>
      </c>
      <c r="G4215" t="s">
        <v>154</v>
      </c>
      <c r="H4215" s="1">
        <v>45840</v>
      </c>
      <c r="I4215" s="1">
        <v>45867</v>
      </c>
      <c r="J4215" s="1">
        <v>45869</v>
      </c>
      <c r="K4215" t="s">
        <v>16</v>
      </c>
      <c r="L4215">
        <v>0</v>
      </c>
      <c r="M4215">
        <v>12</v>
      </c>
      <c r="N4215" t="s">
        <v>44</v>
      </c>
    </row>
    <row r="4216" spans="1:14" x14ac:dyDescent="0.25">
      <c r="A4216" t="s">
        <v>27</v>
      </c>
      <c r="B4216" t="s">
        <v>28</v>
      </c>
      <c r="C4216" t="s">
        <v>107</v>
      </c>
      <c r="D4216" t="s">
        <v>40</v>
      </c>
      <c r="E4216" t="s">
        <v>41</v>
      </c>
      <c r="F4216">
        <v>4705181415</v>
      </c>
      <c r="G4216" t="s">
        <v>143</v>
      </c>
      <c r="H4216" s="1">
        <v>45840</v>
      </c>
      <c r="I4216" s="1">
        <v>45867</v>
      </c>
      <c r="J4216" s="1">
        <v>45868</v>
      </c>
      <c r="K4216" t="s">
        <v>16</v>
      </c>
      <c r="L4216">
        <v>24</v>
      </c>
      <c r="M4216">
        <v>24</v>
      </c>
      <c r="N4216" t="s">
        <v>31</v>
      </c>
    </row>
    <row r="4217" spans="1:14" x14ac:dyDescent="0.25">
      <c r="A4217" t="s">
        <v>27</v>
      </c>
      <c r="B4217" t="s">
        <v>28</v>
      </c>
      <c r="C4217" t="s">
        <v>107</v>
      </c>
      <c r="D4217" t="s">
        <v>86</v>
      </c>
      <c r="E4217" t="s">
        <v>87</v>
      </c>
      <c r="F4217">
        <v>4705189342</v>
      </c>
      <c r="G4217" t="s">
        <v>135</v>
      </c>
      <c r="H4217" s="1">
        <v>45854</v>
      </c>
      <c r="I4217" s="1">
        <v>45866</v>
      </c>
      <c r="J4217" s="1">
        <v>45866</v>
      </c>
      <c r="K4217" t="s">
        <v>16</v>
      </c>
      <c r="L4217">
        <v>108</v>
      </c>
      <c r="M4217">
        <v>108</v>
      </c>
      <c r="N4217" t="s">
        <v>31</v>
      </c>
    </row>
    <row r="4218" spans="1:14" x14ac:dyDescent="0.25">
      <c r="A4218" t="s">
        <v>27</v>
      </c>
      <c r="B4218" t="s">
        <v>28</v>
      </c>
      <c r="C4218" t="s">
        <v>107</v>
      </c>
      <c r="D4218" t="s">
        <v>36</v>
      </c>
      <c r="E4218" t="s">
        <v>37</v>
      </c>
      <c r="F4218">
        <v>4705157815</v>
      </c>
      <c r="G4218" t="s">
        <v>121</v>
      </c>
      <c r="H4218" s="1">
        <v>45812</v>
      </c>
      <c r="I4218" s="1">
        <v>45846</v>
      </c>
      <c r="J4218" s="1">
        <v>45846</v>
      </c>
      <c r="K4218" t="s">
        <v>16</v>
      </c>
      <c r="L4218">
        <v>36</v>
      </c>
      <c r="M4218">
        <v>36</v>
      </c>
      <c r="N4218" t="s">
        <v>31</v>
      </c>
    </row>
    <row r="4219" spans="1:14" x14ac:dyDescent="0.25">
      <c r="A4219" t="s">
        <v>27</v>
      </c>
      <c r="B4219" t="s">
        <v>28</v>
      </c>
      <c r="C4219" t="s">
        <v>107</v>
      </c>
      <c r="D4219" t="s">
        <v>38</v>
      </c>
      <c r="E4219" t="s">
        <v>39</v>
      </c>
      <c r="F4219">
        <v>4705181412</v>
      </c>
      <c r="G4219" t="s">
        <v>121</v>
      </c>
      <c r="H4219" s="1">
        <v>45840</v>
      </c>
      <c r="I4219" s="1">
        <v>45857</v>
      </c>
      <c r="J4219" s="1">
        <v>45863</v>
      </c>
      <c r="K4219" t="s">
        <v>14</v>
      </c>
      <c r="L4219">
        <v>36</v>
      </c>
      <c r="M4219">
        <v>36</v>
      </c>
      <c r="N4219" t="s">
        <v>31</v>
      </c>
    </row>
    <row r="4220" spans="1:14" x14ac:dyDescent="0.25">
      <c r="A4220" t="s">
        <v>27</v>
      </c>
      <c r="B4220" t="s">
        <v>28</v>
      </c>
      <c r="C4220" t="s">
        <v>107</v>
      </c>
      <c r="D4220" t="s">
        <v>34</v>
      </c>
      <c r="E4220" t="s">
        <v>35</v>
      </c>
      <c r="F4220">
        <v>4705172594</v>
      </c>
      <c r="G4220" t="s">
        <v>128</v>
      </c>
      <c r="H4220" s="1">
        <v>45826</v>
      </c>
      <c r="I4220" s="1">
        <v>45840</v>
      </c>
      <c r="J4220" s="1">
        <v>45840</v>
      </c>
      <c r="K4220" t="s">
        <v>14</v>
      </c>
      <c r="L4220">
        <v>144</v>
      </c>
      <c r="M4220">
        <v>144</v>
      </c>
      <c r="N4220" t="s">
        <v>31</v>
      </c>
    </row>
    <row r="4221" spans="1:14" x14ac:dyDescent="0.25">
      <c r="A4221" t="s">
        <v>27</v>
      </c>
      <c r="B4221" t="s">
        <v>28</v>
      </c>
      <c r="C4221" t="s">
        <v>107</v>
      </c>
      <c r="D4221" t="s">
        <v>34</v>
      </c>
      <c r="E4221" t="s">
        <v>35</v>
      </c>
      <c r="F4221">
        <v>4705181218</v>
      </c>
      <c r="G4221" t="s">
        <v>152</v>
      </c>
      <c r="H4221" s="1">
        <v>45840</v>
      </c>
      <c r="I4221" s="1">
        <v>45855</v>
      </c>
      <c r="J4221" s="1">
        <v>45860</v>
      </c>
      <c r="K4221" t="s">
        <v>14</v>
      </c>
      <c r="L4221">
        <v>156</v>
      </c>
      <c r="M4221">
        <v>156</v>
      </c>
      <c r="N4221" t="s">
        <v>31</v>
      </c>
    </row>
    <row r="4222" spans="1:14" x14ac:dyDescent="0.25">
      <c r="A4222" t="s">
        <v>27</v>
      </c>
      <c r="B4222" t="s">
        <v>28</v>
      </c>
      <c r="C4222" t="s">
        <v>107</v>
      </c>
      <c r="D4222" t="s">
        <v>76</v>
      </c>
      <c r="E4222" t="s">
        <v>77</v>
      </c>
      <c r="F4222">
        <v>4705172579</v>
      </c>
      <c r="G4222" t="s">
        <v>125</v>
      </c>
      <c r="H4222" s="1">
        <v>45826</v>
      </c>
      <c r="I4222" s="1">
        <v>45839</v>
      </c>
      <c r="J4222" s="1">
        <v>45839</v>
      </c>
      <c r="K4222" t="s">
        <v>14</v>
      </c>
      <c r="L4222">
        <v>12</v>
      </c>
      <c r="M4222">
        <v>12</v>
      </c>
      <c r="N4222" t="s">
        <v>31</v>
      </c>
    </row>
    <row r="4223" spans="1:14" x14ac:dyDescent="0.25">
      <c r="A4223" t="s">
        <v>27</v>
      </c>
      <c r="B4223" t="s">
        <v>28</v>
      </c>
      <c r="C4223" t="s">
        <v>107</v>
      </c>
      <c r="D4223" t="s">
        <v>29</v>
      </c>
      <c r="E4223" t="s">
        <v>30</v>
      </c>
      <c r="F4223">
        <v>4705168197</v>
      </c>
      <c r="G4223" t="s">
        <v>171</v>
      </c>
      <c r="H4223" s="1">
        <v>45819</v>
      </c>
      <c r="I4223" s="1">
        <v>45835</v>
      </c>
      <c r="J4223" s="1">
        <v>45838</v>
      </c>
      <c r="K4223" t="s">
        <v>14</v>
      </c>
      <c r="L4223">
        <v>80</v>
      </c>
      <c r="M4223">
        <v>80</v>
      </c>
      <c r="N4223" t="s">
        <v>31</v>
      </c>
    </row>
    <row r="4224" spans="1:14" x14ac:dyDescent="0.25">
      <c r="A4224" t="s">
        <v>27</v>
      </c>
      <c r="B4224" t="s">
        <v>28</v>
      </c>
      <c r="C4224" t="s">
        <v>107</v>
      </c>
      <c r="D4224" t="s">
        <v>40</v>
      </c>
      <c r="E4224" t="s">
        <v>41</v>
      </c>
      <c r="F4224">
        <v>4705181415</v>
      </c>
      <c r="G4224" t="s">
        <v>122</v>
      </c>
      <c r="H4224" s="1">
        <v>45840</v>
      </c>
      <c r="I4224" s="1">
        <v>45867</v>
      </c>
      <c r="J4224" s="1">
        <v>45868</v>
      </c>
      <c r="K4224" t="s">
        <v>14</v>
      </c>
      <c r="L4224">
        <v>150</v>
      </c>
      <c r="M4224">
        <v>150</v>
      </c>
      <c r="N4224" t="s">
        <v>31</v>
      </c>
    </row>
    <row r="4225" spans="1:14" x14ac:dyDescent="0.25">
      <c r="A4225" t="s">
        <v>27</v>
      </c>
      <c r="B4225" t="s">
        <v>28</v>
      </c>
      <c r="C4225" t="s">
        <v>107</v>
      </c>
      <c r="D4225" t="s">
        <v>45</v>
      </c>
      <c r="E4225" t="s">
        <v>46</v>
      </c>
      <c r="F4225">
        <v>4705164512</v>
      </c>
      <c r="G4225" t="s">
        <v>132</v>
      </c>
      <c r="H4225" s="1">
        <v>45812</v>
      </c>
      <c r="I4225" s="1">
        <v>45831</v>
      </c>
      <c r="J4225" s="1">
        <v>45872</v>
      </c>
      <c r="K4225" t="s">
        <v>14</v>
      </c>
      <c r="L4225">
        <v>0</v>
      </c>
      <c r="M4225">
        <v>132</v>
      </c>
      <c r="N4225" t="s">
        <v>44</v>
      </c>
    </row>
    <row r="4226" spans="1:14" x14ac:dyDescent="0.25">
      <c r="A4226" t="s">
        <v>27</v>
      </c>
      <c r="B4226" t="s">
        <v>28</v>
      </c>
      <c r="C4226" t="s">
        <v>107</v>
      </c>
      <c r="D4226" t="s">
        <v>45</v>
      </c>
      <c r="E4226" t="s">
        <v>46</v>
      </c>
      <c r="F4226">
        <v>4705164512</v>
      </c>
      <c r="G4226" t="s">
        <v>129</v>
      </c>
      <c r="H4226" s="1">
        <v>45812</v>
      </c>
      <c r="I4226" s="1">
        <v>45831</v>
      </c>
      <c r="J4226" s="1">
        <v>45838</v>
      </c>
      <c r="K4226" t="s">
        <v>14</v>
      </c>
      <c r="L4226">
        <v>24</v>
      </c>
      <c r="M4226">
        <v>24</v>
      </c>
      <c r="N4226" t="s">
        <v>31</v>
      </c>
    </row>
    <row r="4227" spans="1:14" x14ac:dyDescent="0.25">
      <c r="A4227" t="s">
        <v>27</v>
      </c>
      <c r="B4227" t="s">
        <v>28</v>
      </c>
      <c r="C4227" t="s">
        <v>107</v>
      </c>
      <c r="D4227" t="s">
        <v>82</v>
      </c>
      <c r="E4227" t="s">
        <v>83</v>
      </c>
      <c r="F4227">
        <v>4705181213</v>
      </c>
      <c r="G4227" t="s">
        <v>122</v>
      </c>
      <c r="H4227" s="1">
        <v>45840</v>
      </c>
      <c r="I4227" s="1">
        <v>45856</v>
      </c>
      <c r="J4227" s="1">
        <v>45870</v>
      </c>
      <c r="K4227" t="s">
        <v>14</v>
      </c>
      <c r="L4227">
        <v>250</v>
      </c>
      <c r="M4227">
        <v>250</v>
      </c>
      <c r="N4227" t="s">
        <v>31</v>
      </c>
    </row>
    <row r="4228" spans="1:14" x14ac:dyDescent="0.25">
      <c r="A4228" t="s">
        <v>27</v>
      </c>
      <c r="B4228" t="s">
        <v>28</v>
      </c>
      <c r="C4228" t="s">
        <v>107</v>
      </c>
      <c r="D4228" t="s">
        <v>40</v>
      </c>
      <c r="E4228" t="s">
        <v>41</v>
      </c>
      <c r="F4228">
        <v>4705188494</v>
      </c>
      <c r="G4228" t="s">
        <v>121</v>
      </c>
      <c r="H4228" s="1">
        <v>45854</v>
      </c>
      <c r="I4228" s="1">
        <v>45870</v>
      </c>
      <c r="J4228" s="1">
        <v>45870</v>
      </c>
      <c r="K4228" t="s">
        <v>14</v>
      </c>
      <c r="L4228">
        <v>60</v>
      </c>
      <c r="M4228">
        <v>60</v>
      </c>
      <c r="N4228" t="s">
        <v>31</v>
      </c>
    </row>
    <row r="4229" spans="1:14" x14ac:dyDescent="0.25">
      <c r="A4229" t="s">
        <v>27</v>
      </c>
      <c r="B4229" t="s">
        <v>28</v>
      </c>
      <c r="C4229" t="s">
        <v>107</v>
      </c>
      <c r="D4229" t="s">
        <v>40</v>
      </c>
      <c r="E4229" t="s">
        <v>41</v>
      </c>
      <c r="F4229">
        <v>4705178434</v>
      </c>
      <c r="G4229" t="s">
        <v>160</v>
      </c>
      <c r="H4229" s="1">
        <v>45838</v>
      </c>
      <c r="I4229" s="1">
        <v>45862</v>
      </c>
      <c r="J4229" s="1">
        <v>45862</v>
      </c>
      <c r="K4229" t="s">
        <v>14</v>
      </c>
      <c r="L4229">
        <v>48</v>
      </c>
      <c r="M4229">
        <v>48</v>
      </c>
      <c r="N4229" t="s">
        <v>31</v>
      </c>
    </row>
    <row r="4230" spans="1:14" x14ac:dyDescent="0.25">
      <c r="A4230" t="s">
        <v>27</v>
      </c>
      <c r="B4230" t="s">
        <v>28</v>
      </c>
      <c r="C4230" t="s">
        <v>107</v>
      </c>
      <c r="D4230" t="s">
        <v>40</v>
      </c>
      <c r="E4230" t="s">
        <v>41</v>
      </c>
      <c r="F4230">
        <v>4705188494</v>
      </c>
      <c r="G4230" t="s">
        <v>137</v>
      </c>
      <c r="H4230" s="1">
        <v>45854</v>
      </c>
      <c r="I4230" s="1">
        <v>45870</v>
      </c>
      <c r="J4230" s="1">
        <v>45870</v>
      </c>
      <c r="K4230" t="s">
        <v>14</v>
      </c>
      <c r="L4230">
        <v>12</v>
      </c>
      <c r="M4230">
        <v>12</v>
      </c>
      <c r="N4230" t="s">
        <v>31</v>
      </c>
    </row>
    <row r="4231" spans="1:14" x14ac:dyDescent="0.25">
      <c r="A4231" t="s">
        <v>27</v>
      </c>
      <c r="B4231" t="s">
        <v>28</v>
      </c>
      <c r="C4231" t="s">
        <v>107</v>
      </c>
      <c r="D4231" t="s">
        <v>74</v>
      </c>
      <c r="E4231" t="s">
        <v>75</v>
      </c>
      <c r="F4231">
        <v>4705193107</v>
      </c>
      <c r="G4231" t="s">
        <v>117</v>
      </c>
      <c r="H4231" s="1">
        <v>45861</v>
      </c>
      <c r="I4231" s="1">
        <v>45866</v>
      </c>
      <c r="J4231" s="1">
        <v>45867</v>
      </c>
      <c r="K4231" t="s">
        <v>14</v>
      </c>
      <c r="L4231">
        <v>12</v>
      </c>
      <c r="M4231">
        <v>12</v>
      </c>
      <c r="N4231" t="s">
        <v>31</v>
      </c>
    </row>
    <row r="4232" spans="1:14" x14ac:dyDescent="0.25">
      <c r="A4232" t="s">
        <v>27</v>
      </c>
      <c r="B4232" t="s">
        <v>28</v>
      </c>
      <c r="C4232" t="s">
        <v>107</v>
      </c>
      <c r="D4232" t="s">
        <v>74</v>
      </c>
      <c r="E4232" t="s">
        <v>75</v>
      </c>
      <c r="F4232">
        <v>4705193107</v>
      </c>
      <c r="G4232" t="s">
        <v>140</v>
      </c>
      <c r="H4232" s="1">
        <v>45861</v>
      </c>
      <c r="I4232" s="1">
        <v>45866</v>
      </c>
      <c r="J4232" s="1">
        <v>45873</v>
      </c>
      <c r="K4232" t="s">
        <v>14</v>
      </c>
      <c r="L4232">
        <v>8</v>
      </c>
      <c r="M4232">
        <v>8</v>
      </c>
      <c r="N4232" t="s">
        <v>31</v>
      </c>
    </row>
    <row r="4233" spans="1:14" x14ac:dyDescent="0.25">
      <c r="A4233" t="s">
        <v>27</v>
      </c>
      <c r="B4233" t="s">
        <v>28</v>
      </c>
      <c r="C4233" t="s">
        <v>107</v>
      </c>
      <c r="D4233" t="s">
        <v>47</v>
      </c>
      <c r="E4233" t="s">
        <v>48</v>
      </c>
      <c r="F4233">
        <v>4705189360</v>
      </c>
      <c r="G4233" t="s">
        <v>129</v>
      </c>
      <c r="H4233" s="1">
        <v>45854</v>
      </c>
      <c r="I4233" s="1">
        <v>45868</v>
      </c>
      <c r="J4233" s="1">
        <v>45868</v>
      </c>
      <c r="K4233" t="s">
        <v>14</v>
      </c>
      <c r="L4233">
        <v>24</v>
      </c>
      <c r="M4233">
        <v>24</v>
      </c>
      <c r="N4233" t="s">
        <v>31</v>
      </c>
    </row>
    <row r="4234" spans="1:14" x14ac:dyDescent="0.25">
      <c r="A4234" t="s">
        <v>27</v>
      </c>
      <c r="B4234" t="s">
        <v>28</v>
      </c>
      <c r="C4234" t="s">
        <v>107</v>
      </c>
      <c r="D4234" t="s">
        <v>29</v>
      </c>
      <c r="E4234" t="s">
        <v>30</v>
      </c>
      <c r="F4234">
        <v>4705176366</v>
      </c>
      <c r="G4234" t="s">
        <v>159</v>
      </c>
      <c r="H4234" s="1">
        <v>45833</v>
      </c>
      <c r="I4234" s="1">
        <v>45853</v>
      </c>
      <c r="J4234" s="1">
        <v>45854</v>
      </c>
      <c r="K4234" t="s">
        <v>14</v>
      </c>
      <c r="L4234">
        <v>24</v>
      </c>
      <c r="M4234">
        <v>24</v>
      </c>
      <c r="N4234" t="s">
        <v>31</v>
      </c>
    </row>
    <row r="4235" spans="1:14" x14ac:dyDescent="0.25">
      <c r="A4235" t="s">
        <v>27</v>
      </c>
      <c r="B4235" t="s">
        <v>28</v>
      </c>
      <c r="C4235" t="s">
        <v>107</v>
      </c>
      <c r="D4235" t="s">
        <v>38</v>
      </c>
      <c r="E4235" t="s">
        <v>39</v>
      </c>
      <c r="F4235">
        <v>4705188489</v>
      </c>
      <c r="G4235" t="s">
        <v>164</v>
      </c>
      <c r="H4235" s="1">
        <v>45854</v>
      </c>
      <c r="I4235" s="1">
        <v>45870</v>
      </c>
      <c r="J4235" s="1">
        <v>45870</v>
      </c>
      <c r="K4235" t="s">
        <v>14</v>
      </c>
      <c r="L4235">
        <v>24</v>
      </c>
      <c r="M4235">
        <v>24</v>
      </c>
      <c r="N4235" t="s">
        <v>31</v>
      </c>
    </row>
    <row r="4236" spans="1:14" x14ac:dyDescent="0.25">
      <c r="A4236" t="s">
        <v>27</v>
      </c>
      <c r="B4236" t="s">
        <v>28</v>
      </c>
      <c r="C4236" t="s">
        <v>107</v>
      </c>
      <c r="D4236" t="s">
        <v>47</v>
      </c>
      <c r="E4236" t="s">
        <v>48</v>
      </c>
      <c r="F4236">
        <v>4705181222</v>
      </c>
      <c r="G4236" t="s">
        <v>170</v>
      </c>
      <c r="H4236" s="1">
        <v>45840</v>
      </c>
      <c r="I4236" s="1">
        <v>45856</v>
      </c>
      <c r="J4236" s="1">
        <v>45856</v>
      </c>
      <c r="K4236" t="s">
        <v>14</v>
      </c>
      <c r="L4236">
        <v>12</v>
      </c>
      <c r="M4236">
        <v>12</v>
      </c>
      <c r="N4236" t="s">
        <v>31</v>
      </c>
    </row>
    <row r="4237" spans="1:14" x14ac:dyDescent="0.25">
      <c r="A4237" t="s">
        <v>27</v>
      </c>
      <c r="B4237" t="s">
        <v>28</v>
      </c>
      <c r="C4237" t="s">
        <v>107</v>
      </c>
      <c r="D4237" t="s">
        <v>47</v>
      </c>
      <c r="E4237" t="s">
        <v>48</v>
      </c>
      <c r="F4237">
        <v>4705181222</v>
      </c>
      <c r="G4237" t="s">
        <v>119</v>
      </c>
      <c r="H4237" s="1">
        <v>45840</v>
      </c>
      <c r="I4237" s="1">
        <v>45856</v>
      </c>
      <c r="J4237" s="1">
        <v>45856</v>
      </c>
      <c r="K4237" t="s">
        <v>14</v>
      </c>
      <c r="L4237">
        <v>24</v>
      </c>
      <c r="M4237">
        <v>24</v>
      </c>
      <c r="N4237" t="s">
        <v>31</v>
      </c>
    </row>
    <row r="4238" spans="1:14" x14ac:dyDescent="0.25">
      <c r="A4238" t="s">
        <v>27</v>
      </c>
      <c r="B4238" t="s">
        <v>28</v>
      </c>
      <c r="C4238" t="s">
        <v>107</v>
      </c>
      <c r="D4238" t="s">
        <v>34</v>
      </c>
      <c r="E4238" t="s">
        <v>35</v>
      </c>
      <c r="F4238">
        <v>4705184682</v>
      </c>
      <c r="G4238" t="s">
        <v>128</v>
      </c>
      <c r="H4238" s="1">
        <v>45847</v>
      </c>
      <c r="I4238" s="1">
        <v>45855</v>
      </c>
      <c r="J4238" s="1">
        <v>45855</v>
      </c>
      <c r="K4238" t="s">
        <v>14</v>
      </c>
      <c r="L4238">
        <v>36</v>
      </c>
      <c r="M4238">
        <v>36</v>
      </c>
      <c r="N4238" t="s">
        <v>31</v>
      </c>
    </row>
    <row r="4239" spans="1:14" x14ac:dyDescent="0.25">
      <c r="A4239" t="s">
        <v>27</v>
      </c>
      <c r="B4239" t="s">
        <v>28</v>
      </c>
      <c r="C4239" t="s">
        <v>107</v>
      </c>
      <c r="D4239" t="s">
        <v>47</v>
      </c>
      <c r="E4239" t="s">
        <v>48</v>
      </c>
      <c r="F4239">
        <v>4705172598</v>
      </c>
      <c r="G4239" t="s">
        <v>120</v>
      </c>
      <c r="H4239" s="1">
        <v>45826</v>
      </c>
      <c r="I4239" s="1">
        <v>45839</v>
      </c>
      <c r="J4239" s="1">
        <v>45845</v>
      </c>
      <c r="K4239" t="s">
        <v>14</v>
      </c>
      <c r="L4239">
        <v>36</v>
      </c>
      <c r="M4239">
        <v>36</v>
      </c>
      <c r="N4239" t="s">
        <v>31</v>
      </c>
    </row>
    <row r="4240" spans="1:14" x14ac:dyDescent="0.25">
      <c r="A4240" t="s">
        <v>27</v>
      </c>
      <c r="B4240" t="s">
        <v>28</v>
      </c>
      <c r="C4240" t="s">
        <v>107</v>
      </c>
      <c r="D4240" t="s">
        <v>113</v>
      </c>
      <c r="E4240" t="s">
        <v>114</v>
      </c>
      <c r="F4240">
        <v>4705159756</v>
      </c>
      <c r="G4240" t="s">
        <v>152</v>
      </c>
      <c r="H4240" s="1">
        <v>45805</v>
      </c>
      <c r="I4240" s="1">
        <v>45838</v>
      </c>
      <c r="J4240" s="1">
        <v>45838</v>
      </c>
      <c r="K4240" t="s">
        <v>14</v>
      </c>
      <c r="L4240">
        <v>156</v>
      </c>
      <c r="M4240">
        <v>156</v>
      </c>
      <c r="N4240" t="s">
        <v>31</v>
      </c>
    </row>
    <row r="4241" spans="1:14" x14ac:dyDescent="0.25">
      <c r="A4241" t="s">
        <v>27</v>
      </c>
      <c r="B4241" t="s">
        <v>28</v>
      </c>
      <c r="C4241" t="s">
        <v>107</v>
      </c>
      <c r="D4241" t="s">
        <v>32</v>
      </c>
      <c r="E4241" t="s">
        <v>33</v>
      </c>
      <c r="F4241">
        <v>4705164520</v>
      </c>
      <c r="G4241" t="s">
        <v>112</v>
      </c>
      <c r="H4241" s="1">
        <v>45812</v>
      </c>
      <c r="I4241" s="1">
        <v>45821</v>
      </c>
      <c r="J4241" s="1">
        <v>45838</v>
      </c>
      <c r="K4241" t="s">
        <v>14</v>
      </c>
      <c r="L4241">
        <v>96</v>
      </c>
      <c r="M4241">
        <v>96</v>
      </c>
      <c r="N4241" t="s">
        <v>31</v>
      </c>
    </row>
    <row r="4242" spans="1:14" x14ac:dyDescent="0.25">
      <c r="A4242" t="s">
        <v>27</v>
      </c>
      <c r="B4242" t="s">
        <v>28</v>
      </c>
      <c r="C4242" t="s">
        <v>107</v>
      </c>
      <c r="D4242" t="s">
        <v>78</v>
      </c>
      <c r="E4242" t="s">
        <v>79</v>
      </c>
      <c r="F4242">
        <v>4705156475</v>
      </c>
      <c r="G4242" t="s">
        <v>135</v>
      </c>
      <c r="H4242" s="1">
        <v>45798</v>
      </c>
      <c r="I4242" s="1">
        <v>45835</v>
      </c>
      <c r="J4242" s="1">
        <v>45846</v>
      </c>
      <c r="K4242" t="s">
        <v>14</v>
      </c>
      <c r="L4242">
        <v>36</v>
      </c>
      <c r="M4242">
        <v>36</v>
      </c>
      <c r="N4242" t="s">
        <v>31</v>
      </c>
    </row>
    <row r="4243" spans="1:14" x14ac:dyDescent="0.25">
      <c r="A4243" t="s">
        <v>27</v>
      </c>
      <c r="B4243" t="s">
        <v>28</v>
      </c>
      <c r="C4243" t="s">
        <v>107</v>
      </c>
      <c r="D4243" t="s">
        <v>40</v>
      </c>
      <c r="E4243" t="s">
        <v>41</v>
      </c>
      <c r="F4243">
        <v>4705157816</v>
      </c>
      <c r="G4243" t="s">
        <v>147</v>
      </c>
      <c r="H4243" s="1">
        <v>45812</v>
      </c>
      <c r="I4243" s="1">
        <v>45840</v>
      </c>
      <c r="J4243" s="1">
        <v>45841</v>
      </c>
      <c r="K4243" t="s">
        <v>14</v>
      </c>
      <c r="L4243">
        <v>12</v>
      </c>
      <c r="M4243">
        <v>12</v>
      </c>
      <c r="N4243" t="s">
        <v>31</v>
      </c>
    </row>
    <row r="4244" spans="1:14" x14ac:dyDescent="0.25">
      <c r="A4244" t="s">
        <v>27</v>
      </c>
      <c r="B4244" t="s">
        <v>28</v>
      </c>
      <c r="C4244" t="s">
        <v>107</v>
      </c>
      <c r="D4244" t="s">
        <v>32</v>
      </c>
      <c r="E4244" t="s">
        <v>33</v>
      </c>
      <c r="F4244">
        <v>4705172593</v>
      </c>
      <c r="G4244" t="s">
        <v>151</v>
      </c>
      <c r="H4244" s="1">
        <v>45826</v>
      </c>
      <c r="I4244" s="1">
        <v>45835</v>
      </c>
      <c r="J4244" s="1">
        <v>45838</v>
      </c>
      <c r="K4244" t="s">
        <v>14</v>
      </c>
      <c r="L4244">
        <v>12</v>
      </c>
      <c r="M4244">
        <v>12</v>
      </c>
      <c r="N4244" t="s">
        <v>31</v>
      </c>
    </row>
    <row r="4245" spans="1:14" x14ac:dyDescent="0.25">
      <c r="A4245" t="s">
        <v>27</v>
      </c>
      <c r="B4245" t="s">
        <v>28</v>
      </c>
      <c r="C4245" t="s">
        <v>107</v>
      </c>
      <c r="D4245" t="s">
        <v>29</v>
      </c>
      <c r="E4245" t="s">
        <v>30</v>
      </c>
      <c r="F4245">
        <v>4705172578</v>
      </c>
      <c r="G4245" t="s">
        <v>161</v>
      </c>
      <c r="H4245" s="1">
        <v>45826</v>
      </c>
      <c r="I4245" s="1">
        <v>45839</v>
      </c>
      <c r="J4245" s="1">
        <v>45856</v>
      </c>
      <c r="K4245" t="s">
        <v>14</v>
      </c>
      <c r="L4245">
        <v>60</v>
      </c>
      <c r="M4245">
        <v>60</v>
      </c>
      <c r="N4245" t="s">
        <v>31</v>
      </c>
    </row>
    <row r="4246" spans="1:14" x14ac:dyDescent="0.25">
      <c r="A4246" t="s">
        <v>27</v>
      </c>
      <c r="B4246" t="s">
        <v>28</v>
      </c>
      <c r="C4246" t="s">
        <v>107</v>
      </c>
      <c r="D4246" t="s">
        <v>38</v>
      </c>
      <c r="E4246" t="s">
        <v>39</v>
      </c>
      <c r="F4246">
        <v>4705168201</v>
      </c>
      <c r="G4246" t="s">
        <v>112</v>
      </c>
      <c r="H4246" s="1">
        <v>45819</v>
      </c>
      <c r="I4246" s="1">
        <v>45853</v>
      </c>
      <c r="J4246" s="1">
        <v>45853</v>
      </c>
      <c r="K4246" t="s">
        <v>14</v>
      </c>
      <c r="L4246">
        <v>24</v>
      </c>
      <c r="M4246">
        <v>24</v>
      </c>
      <c r="N4246" t="s">
        <v>31</v>
      </c>
    </row>
    <row r="4247" spans="1:14" x14ac:dyDescent="0.25">
      <c r="A4247" t="s">
        <v>27</v>
      </c>
      <c r="B4247" t="s">
        <v>28</v>
      </c>
      <c r="C4247" t="s">
        <v>107</v>
      </c>
      <c r="D4247" t="s">
        <v>34</v>
      </c>
      <c r="E4247" t="s">
        <v>35</v>
      </c>
      <c r="F4247">
        <v>4705172594</v>
      </c>
      <c r="G4247" t="s">
        <v>128</v>
      </c>
      <c r="H4247" s="1">
        <v>45826</v>
      </c>
      <c r="I4247" s="1">
        <v>45840</v>
      </c>
      <c r="J4247" s="1">
        <v>45840</v>
      </c>
      <c r="K4247" t="s">
        <v>15</v>
      </c>
      <c r="L4247">
        <v>144</v>
      </c>
      <c r="M4247">
        <v>144</v>
      </c>
      <c r="N4247" t="s">
        <v>31</v>
      </c>
    </row>
    <row r="4248" spans="1:14" x14ac:dyDescent="0.25">
      <c r="A4248" t="s">
        <v>27</v>
      </c>
      <c r="B4248" t="s">
        <v>28</v>
      </c>
      <c r="C4248" t="s">
        <v>107</v>
      </c>
      <c r="D4248" t="s">
        <v>29</v>
      </c>
      <c r="E4248" t="s">
        <v>30</v>
      </c>
      <c r="F4248">
        <v>4705176366</v>
      </c>
      <c r="G4248" t="s">
        <v>159</v>
      </c>
      <c r="H4248" s="1">
        <v>45833</v>
      </c>
      <c r="I4248" s="1">
        <v>45853</v>
      </c>
      <c r="J4248" s="1">
        <v>45854</v>
      </c>
      <c r="K4248" t="s">
        <v>15</v>
      </c>
      <c r="L4248">
        <v>24</v>
      </c>
      <c r="M4248">
        <v>24</v>
      </c>
      <c r="N4248" t="s">
        <v>31</v>
      </c>
    </row>
    <row r="4249" spans="1:14" x14ac:dyDescent="0.25">
      <c r="A4249" t="s">
        <v>27</v>
      </c>
      <c r="B4249" t="s">
        <v>28</v>
      </c>
      <c r="C4249" t="s">
        <v>107</v>
      </c>
      <c r="D4249" t="s">
        <v>34</v>
      </c>
      <c r="E4249" t="s">
        <v>35</v>
      </c>
      <c r="F4249">
        <v>4705159765</v>
      </c>
      <c r="G4249" t="s">
        <v>161</v>
      </c>
      <c r="H4249" s="1">
        <v>45805</v>
      </c>
      <c r="I4249" s="1">
        <v>45841</v>
      </c>
      <c r="J4249" s="1">
        <v>45841</v>
      </c>
      <c r="K4249" t="s">
        <v>15</v>
      </c>
      <c r="L4249">
        <v>24</v>
      </c>
      <c r="M4249">
        <v>24</v>
      </c>
      <c r="N4249" t="s">
        <v>31</v>
      </c>
    </row>
    <row r="4250" spans="1:14" x14ac:dyDescent="0.25">
      <c r="A4250" t="s">
        <v>27</v>
      </c>
      <c r="B4250" t="s">
        <v>28</v>
      </c>
      <c r="C4250" t="s">
        <v>107</v>
      </c>
      <c r="D4250" t="s">
        <v>74</v>
      </c>
      <c r="E4250" t="s">
        <v>75</v>
      </c>
      <c r="F4250">
        <v>4705164504</v>
      </c>
      <c r="G4250" t="s">
        <v>109</v>
      </c>
      <c r="H4250" s="1">
        <v>45812</v>
      </c>
      <c r="I4250" s="1">
        <v>45828</v>
      </c>
      <c r="J4250" s="1">
        <v>45831</v>
      </c>
      <c r="K4250" t="s">
        <v>15</v>
      </c>
      <c r="L4250">
        <v>12</v>
      </c>
      <c r="M4250">
        <v>12</v>
      </c>
      <c r="N4250" t="s">
        <v>31</v>
      </c>
    </row>
    <row r="4251" spans="1:14" x14ac:dyDescent="0.25">
      <c r="A4251" t="s">
        <v>27</v>
      </c>
      <c r="B4251" t="s">
        <v>28</v>
      </c>
      <c r="C4251" t="s">
        <v>107</v>
      </c>
      <c r="D4251" t="s">
        <v>45</v>
      </c>
      <c r="E4251" t="s">
        <v>46</v>
      </c>
      <c r="F4251">
        <v>4705156485</v>
      </c>
      <c r="G4251" t="s">
        <v>190</v>
      </c>
      <c r="H4251" s="1">
        <v>45798</v>
      </c>
      <c r="I4251" s="1">
        <v>45819</v>
      </c>
      <c r="J4251" s="1">
        <v>45838</v>
      </c>
      <c r="K4251" t="s">
        <v>15</v>
      </c>
      <c r="L4251">
        <v>36</v>
      </c>
      <c r="M4251">
        <v>36</v>
      </c>
      <c r="N4251" t="s">
        <v>31</v>
      </c>
    </row>
    <row r="4252" spans="1:14" x14ac:dyDescent="0.25">
      <c r="A4252" t="s">
        <v>27</v>
      </c>
      <c r="B4252" t="s">
        <v>28</v>
      </c>
      <c r="C4252" t="s">
        <v>107</v>
      </c>
      <c r="D4252" t="s">
        <v>76</v>
      </c>
      <c r="E4252" t="s">
        <v>77</v>
      </c>
      <c r="F4252">
        <v>4705156480</v>
      </c>
      <c r="G4252" t="s">
        <v>161</v>
      </c>
      <c r="H4252" s="1">
        <v>45798</v>
      </c>
      <c r="I4252" s="1">
        <v>45817</v>
      </c>
      <c r="J4252" s="1">
        <v>45826</v>
      </c>
      <c r="K4252" t="s">
        <v>15</v>
      </c>
      <c r="L4252">
        <v>96</v>
      </c>
      <c r="M4252">
        <v>96</v>
      </c>
      <c r="N4252" t="s">
        <v>31</v>
      </c>
    </row>
    <row r="4253" spans="1:14" x14ac:dyDescent="0.25">
      <c r="A4253" t="s">
        <v>27</v>
      </c>
      <c r="B4253" t="s">
        <v>28</v>
      </c>
      <c r="C4253" t="s">
        <v>107</v>
      </c>
      <c r="D4253" t="s">
        <v>34</v>
      </c>
      <c r="E4253" t="s">
        <v>35</v>
      </c>
      <c r="F4253">
        <v>4705168208</v>
      </c>
      <c r="G4253" t="s">
        <v>117</v>
      </c>
      <c r="H4253" s="1">
        <v>45819</v>
      </c>
      <c r="I4253" s="1">
        <v>45852</v>
      </c>
      <c r="J4253" s="1">
        <v>45852</v>
      </c>
      <c r="K4253" t="s">
        <v>15</v>
      </c>
      <c r="L4253">
        <v>12</v>
      </c>
      <c r="M4253">
        <v>12</v>
      </c>
      <c r="N4253" t="s">
        <v>31</v>
      </c>
    </row>
    <row r="4254" spans="1:14" x14ac:dyDescent="0.25">
      <c r="A4254" t="s">
        <v>27</v>
      </c>
      <c r="B4254" t="s">
        <v>28</v>
      </c>
      <c r="C4254" t="s">
        <v>107</v>
      </c>
      <c r="D4254" t="s">
        <v>29</v>
      </c>
      <c r="E4254" t="s">
        <v>30</v>
      </c>
      <c r="F4254">
        <v>4705172578</v>
      </c>
      <c r="G4254" t="s">
        <v>150</v>
      </c>
      <c r="H4254" s="1">
        <v>45826</v>
      </c>
      <c r="I4254" s="1">
        <v>45839</v>
      </c>
      <c r="J4254" s="1">
        <v>45841</v>
      </c>
      <c r="K4254" t="s">
        <v>15</v>
      </c>
      <c r="L4254">
        <v>12</v>
      </c>
      <c r="M4254">
        <v>12</v>
      </c>
      <c r="N4254" t="s">
        <v>31</v>
      </c>
    </row>
    <row r="4255" spans="1:14" x14ac:dyDescent="0.25">
      <c r="A4255" t="s">
        <v>27</v>
      </c>
      <c r="B4255" t="s">
        <v>28</v>
      </c>
      <c r="C4255" t="s">
        <v>107</v>
      </c>
      <c r="D4255" t="s">
        <v>101</v>
      </c>
      <c r="E4255" t="s">
        <v>102</v>
      </c>
      <c r="F4255">
        <v>4705181220</v>
      </c>
      <c r="G4255" t="s">
        <v>152</v>
      </c>
      <c r="H4255" s="1">
        <v>45840</v>
      </c>
      <c r="I4255" s="1">
        <v>45860</v>
      </c>
      <c r="J4255" s="1">
        <v>45867</v>
      </c>
      <c r="K4255" t="s">
        <v>15</v>
      </c>
      <c r="L4255">
        <v>36</v>
      </c>
      <c r="M4255">
        <v>36</v>
      </c>
      <c r="N4255" t="s">
        <v>31</v>
      </c>
    </row>
    <row r="4256" spans="1:14" x14ac:dyDescent="0.25">
      <c r="A4256" t="s">
        <v>27</v>
      </c>
      <c r="B4256" t="s">
        <v>28</v>
      </c>
      <c r="C4256" t="s">
        <v>107</v>
      </c>
      <c r="D4256" t="s">
        <v>40</v>
      </c>
      <c r="E4256" t="s">
        <v>41</v>
      </c>
      <c r="F4256">
        <v>4705164522</v>
      </c>
      <c r="G4256" t="s">
        <v>163</v>
      </c>
      <c r="H4256" s="1">
        <v>45812</v>
      </c>
      <c r="I4256" s="1">
        <v>45835</v>
      </c>
      <c r="J4256" s="1">
        <v>45835</v>
      </c>
      <c r="K4256" t="s">
        <v>15</v>
      </c>
      <c r="L4256">
        <v>24</v>
      </c>
      <c r="M4256">
        <v>24</v>
      </c>
      <c r="N4256" t="s">
        <v>31</v>
      </c>
    </row>
    <row r="4257" spans="1:14" x14ac:dyDescent="0.25">
      <c r="A4257" t="s">
        <v>27</v>
      </c>
      <c r="B4257" t="s">
        <v>28</v>
      </c>
      <c r="C4257" t="s">
        <v>107</v>
      </c>
      <c r="D4257" t="s">
        <v>84</v>
      </c>
      <c r="E4257" t="s">
        <v>85</v>
      </c>
      <c r="F4257">
        <v>4705164515</v>
      </c>
      <c r="G4257" t="s">
        <v>152</v>
      </c>
      <c r="H4257" s="1">
        <v>45812</v>
      </c>
      <c r="I4257" s="1">
        <v>45841</v>
      </c>
      <c r="J4257" s="1">
        <v>45841</v>
      </c>
      <c r="K4257" t="s">
        <v>15</v>
      </c>
      <c r="L4257">
        <v>12</v>
      </c>
      <c r="M4257">
        <v>12</v>
      </c>
      <c r="N4257" t="s">
        <v>31</v>
      </c>
    </row>
    <row r="4258" spans="1:14" x14ac:dyDescent="0.25">
      <c r="A4258" t="s">
        <v>27</v>
      </c>
      <c r="B4258" t="s">
        <v>28</v>
      </c>
      <c r="C4258" t="s">
        <v>107</v>
      </c>
      <c r="D4258" t="s">
        <v>78</v>
      </c>
      <c r="E4258" t="s">
        <v>79</v>
      </c>
      <c r="F4258">
        <v>4705164502</v>
      </c>
      <c r="G4258" t="s">
        <v>119</v>
      </c>
      <c r="H4258" s="1">
        <v>45812</v>
      </c>
      <c r="I4258" s="1">
        <v>45845</v>
      </c>
      <c r="J4258" s="1">
        <v>45846</v>
      </c>
      <c r="K4258" t="s">
        <v>15</v>
      </c>
      <c r="L4258">
        <v>72</v>
      </c>
      <c r="M4258">
        <v>72</v>
      </c>
      <c r="N4258" t="s">
        <v>31</v>
      </c>
    </row>
    <row r="4259" spans="1:14" x14ac:dyDescent="0.25">
      <c r="A4259" t="s">
        <v>27</v>
      </c>
      <c r="B4259" t="s">
        <v>28</v>
      </c>
      <c r="C4259" t="s">
        <v>107</v>
      </c>
      <c r="D4259" t="s">
        <v>38</v>
      </c>
      <c r="E4259" t="s">
        <v>39</v>
      </c>
      <c r="F4259">
        <v>4705168201</v>
      </c>
      <c r="G4259" t="s">
        <v>140</v>
      </c>
      <c r="H4259" s="1">
        <v>45819</v>
      </c>
      <c r="I4259" s="1">
        <v>45853</v>
      </c>
      <c r="J4259" s="1">
        <v>45853</v>
      </c>
      <c r="K4259" t="s">
        <v>15</v>
      </c>
      <c r="L4259">
        <v>84</v>
      </c>
      <c r="M4259">
        <v>84</v>
      </c>
      <c r="N4259" t="s">
        <v>31</v>
      </c>
    </row>
    <row r="4260" spans="1:14" x14ac:dyDescent="0.25">
      <c r="A4260" t="s">
        <v>27</v>
      </c>
      <c r="B4260" t="s">
        <v>28</v>
      </c>
      <c r="C4260" t="s">
        <v>107</v>
      </c>
      <c r="D4260" t="s">
        <v>101</v>
      </c>
      <c r="E4260" t="s">
        <v>102</v>
      </c>
      <c r="F4260">
        <v>4705164525</v>
      </c>
      <c r="G4260" t="s">
        <v>132</v>
      </c>
      <c r="H4260" s="1">
        <v>45812</v>
      </c>
      <c r="I4260" s="1">
        <v>45839</v>
      </c>
      <c r="J4260" s="1">
        <v>45839</v>
      </c>
      <c r="K4260" t="s">
        <v>15</v>
      </c>
      <c r="L4260">
        <v>12</v>
      </c>
      <c r="M4260">
        <v>12</v>
      </c>
      <c r="N4260" t="s">
        <v>31</v>
      </c>
    </row>
    <row r="4261" spans="1:14" x14ac:dyDescent="0.25">
      <c r="A4261" t="s">
        <v>27</v>
      </c>
      <c r="B4261" t="s">
        <v>28</v>
      </c>
      <c r="C4261" t="s">
        <v>107</v>
      </c>
      <c r="D4261" t="s">
        <v>90</v>
      </c>
      <c r="E4261" t="s">
        <v>91</v>
      </c>
      <c r="F4261">
        <v>4705164514</v>
      </c>
      <c r="G4261" t="s">
        <v>128</v>
      </c>
      <c r="H4261" s="1">
        <v>45812</v>
      </c>
      <c r="I4261" s="1">
        <v>45847</v>
      </c>
      <c r="J4261" s="1">
        <v>45847</v>
      </c>
      <c r="K4261" t="s">
        <v>15</v>
      </c>
      <c r="L4261">
        <v>24</v>
      </c>
      <c r="M4261">
        <v>24</v>
      </c>
      <c r="N4261" t="s">
        <v>31</v>
      </c>
    </row>
    <row r="4262" spans="1:14" x14ac:dyDescent="0.25">
      <c r="A4262" t="s">
        <v>27</v>
      </c>
      <c r="B4262" t="s">
        <v>28</v>
      </c>
      <c r="C4262" t="s">
        <v>107</v>
      </c>
      <c r="D4262" t="s">
        <v>78</v>
      </c>
      <c r="E4262" t="s">
        <v>79</v>
      </c>
      <c r="F4262">
        <v>4705172574</v>
      </c>
      <c r="G4262" t="s">
        <v>112</v>
      </c>
      <c r="H4262" s="1">
        <v>45826</v>
      </c>
      <c r="I4262" s="1">
        <v>45846</v>
      </c>
      <c r="J4262" s="1">
        <v>45854</v>
      </c>
      <c r="K4262" t="s">
        <v>15</v>
      </c>
      <c r="L4262">
        <v>12</v>
      </c>
      <c r="M4262">
        <v>12</v>
      </c>
      <c r="N4262" t="s">
        <v>31</v>
      </c>
    </row>
    <row r="4263" spans="1:14" x14ac:dyDescent="0.25">
      <c r="A4263" t="s">
        <v>27</v>
      </c>
      <c r="B4263" t="s">
        <v>28</v>
      </c>
      <c r="C4263" t="s">
        <v>107</v>
      </c>
      <c r="D4263" t="s">
        <v>90</v>
      </c>
      <c r="E4263" t="s">
        <v>91</v>
      </c>
      <c r="F4263">
        <v>4705172586</v>
      </c>
      <c r="G4263" t="s">
        <v>167</v>
      </c>
      <c r="H4263" s="1">
        <v>45826</v>
      </c>
      <c r="I4263" s="1">
        <v>45854</v>
      </c>
      <c r="J4263" s="1">
        <v>45863</v>
      </c>
      <c r="K4263" t="s">
        <v>15</v>
      </c>
      <c r="L4263">
        <v>60</v>
      </c>
      <c r="M4263">
        <v>60</v>
      </c>
      <c r="N4263" t="s">
        <v>31</v>
      </c>
    </row>
    <row r="4264" spans="1:14" x14ac:dyDescent="0.25">
      <c r="A4264" t="s">
        <v>27</v>
      </c>
      <c r="B4264" t="s">
        <v>28</v>
      </c>
      <c r="C4264" t="s">
        <v>107</v>
      </c>
      <c r="D4264" t="s">
        <v>47</v>
      </c>
      <c r="E4264" t="s">
        <v>48</v>
      </c>
      <c r="F4264">
        <v>4705189360</v>
      </c>
      <c r="G4264" t="s">
        <v>147</v>
      </c>
      <c r="H4264" s="1">
        <v>45854</v>
      </c>
      <c r="I4264" s="1">
        <v>45868</v>
      </c>
      <c r="J4264" s="1">
        <v>45868</v>
      </c>
      <c r="K4264" t="s">
        <v>14</v>
      </c>
      <c r="L4264">
        <v>48</v>
      </c>
      <c r="M4264">
        <v>48</v>
      </c>
      <c r="N4264" t="s">
        <v>31</v>
      </c>
    </row>
    <row r="4265" spans="1:14" x14ac:dyDescent="0.25">
      <c r="A4265" t="s">
        <v>27</v>
      </c>
      <c r="B4265" t="s">
        <v>28</v>
      </c>
      <c r="C4265" t="s">
        <v>107</v>
      </c>
      <c r="D4265" t="s">
        <v>40</v>
      </c>
      <c r="E4265" t="s">
        <v>41</v>
      </c>
      <c r="F4265">
        <v>4705178434</v>
      </c>
      <c r="G4265" t="s">
        <v>119</v>
      </c>
      <c r="H4265" s="1">
        <v>45838</v>
      </c>
      <c r="I4265" s="1">
        <v>45862</v>
      </c>
      <c r="J4265" s="1">
        <v>45862</v>
      </c>
      <c r="K4265" t="s">
        <v>14</v>
      </c>
      <c r="L4265">
        <v>36</v>
      </c>
      <c r="M4265">
        <v>36</v>
      </c>
      <c r="N4265" t="s">
        <v>31</v>
      </c>
    </row>
    <row r="4266" spans="1:14" x14ac:dyDescent="0.25">
      <c r="A4266" t="s">
        <v>27</v>
      </c>
      <c r="B4266" t="s">
        <v>28</v>
      </c>
      <c r="C4266" t="s">
        <v>107</v>
      </c>
      <c r="D4266" t="s">
        <v>45</v>
      </c>
      <c r="E4266" t="s">
        <v>46</v>
      </c>
      <c r="F4266">
        <v>4705182890</v>
      </c>
      <c r="G4266" t="s">
        <v>109</v>
      </c>
      <c r="H4266" s="1">
        <v>45848</v>
      </c>
      <c r="I4266" s="1">
        <v>45870</v>
      </c>
      <c r="J4266" s="1">
        <v>45870</v>
      </c>
      <c r="K4266" t="s">
        <v>14</v>
      </c>
      <c r="L4266">
        <v>12</v>
      </c>
      <c r="M4266">
        <v>12</v>
      </c>
      <c r="N4266" t="s">
        <v>31</v>
      </c>
    </row>
    <row r="4267" spans="1:14" x14ac:dyDescent="0.25">
      <c r="A4267" t="s">
        <v>27</v>
      </c>
      <c r="B4267" t="s">
        <v>28</v>
      </c>
      <c r="C4267" t="s">
        <v>107</v>
      </c>
      <c r="D4267" t="s">
        <v>141</v>
      </c>
      <c r="E4267" t="s">
        <v>142</v>
      </c>
      <c r="F4267">
        <v>4705181216</v>
      </c>
      <c r="G4267" t="s">
        <v>151</v>
      </c>
      <c r="H4267" s="1">
        <v>45840</v>
      </c>
      <c r="I4267" s="1">
        <v>45862</v>
      </c>
      <c r="J4267" s="1">
        <v>45862</v>
      </c>
      <c r="K4267" t="s">
        <v>14</v>
      </c>
      <c r="L4267">
        <v>12</v>
      </c>
      <c r="M4267">
        <v>12</v>
      </c>
      <c r="N4267" t="s">
        <v>31</v>
      </c>
    </row>
    <row r="4268" spans="1:14" x14ac:dyDescent="0.25">
      <c r="A4268" t="s">
        <v>27</v>
      </c>
      <c r="B4268" t="s">
        <v>28</v>
      </c>
      <c r="C4268" t="s">
        <v>107</v>
      </c>
      <c r="D4268" t="s">
        <v>34</v>
      </c>
      <c r="E4268" t="s">
        <v>35</v>
      </c>
      <c r="F4268">
        <v>4705164521</v>
      </c>
      <c r="G4268" t="s">
        <v>119</v>
      </c>
      <c r="H4268" s="1">
        <v>45812</v>
      </c>
      <c r="I4268" s="1">
        <v>45850</v>
      </c>
      <c r="J4268" s="1">
        <v>45855</v>
      </c>
      <c r="K4268" t="s">
        <v>14</v>
      </c>
      <c r="L4268">
        <v>12</v>
      </c>
      <c r="M4268">
        <v>12</v>
      </c>
      <c r="N4268" t="s">
        <v>31</v>
      </c>
    </row>
    <row r="4269" spans="1:14" x14ac:dyDescent="0.25">
      <c r="A4269" t="s">
        <v>27</v>
      </c>
      <c r="B4269" t="s">
        <v>28</v>
      </c>
      <c r="C4269" t="s">
        <v>107</v>
      </c>
      <c r="D4269" t="s">
        <v>94</v>
      </c>
      <c r="E4269" t="s">
        <v>95</v>
      </c>
      <c r="F4269">
        <v>4705172581</v>
      </c>
      <c r="G4269" t="s">
        <v>151</v>
      </c>
      <c r="H4269" s="1">
        <v>45826</v>
      </c>
      <c r="I4269" s="1">
        <v>45849</v>
      </c>
      <c r="J4269" s="1">
        <v>45855</v>
      </c>
      <c r="K4269" t="s">
        <v>14</v>
      </c>
      <c r="L4269">
        <v>12</v>
      </c>
      <c r="M4269">
        <v>12</v>
      </c>
      <c r="N4269" t="s">
        <v>31</v>
      </c>
    </row>
    <row r="4270" spans="1:14" x14ac:dyDescent="0.25">
      <c r="A4270" t="s">
        <v>27</v>
      </c>
      <c r="B4270" t="s">
        <v>28</v>
      </c>
      <c r="C4270" t="s">
        <v>107</v>
      </c>
      <c r="D4270" t="s">
        <v>38</v>
      </c>
      <c r="E4270" t="s">
        <v>39</v>
      </c>
      <c r="F4270">
        <v>4705159757</v>
      </c>
      <c r="G4270" t="s">
        <v>137</v>
      </c>
      <c r="H4270" s="1">
        <v>45805</v>
      </c>
      <c r="I4270" s="1">
        <v>45817</v>
      </c>
      <c r="J4270" s="1">
        <v>45838</v>
      </c>
      <c r="K4270" t="s">
        <v>14</v>
      </c>
      <c r="L4270">
        <v>12</v>
      </c>
      <c r="M4270">
        <v>12</v>
      </c>
      <c r="N4270" t="s">
        <v>31</v>
      </c>
    </row>
    <row r="4271" spans="1:14" x14ac:dyDescent="0.25">
      <c r="A4271" t="s">
        <v>27</v>
      </c>
      <c r="B4271" t="s">
        <v>28</v>
      </c>
      <c r="C4271" t="s">
        <v>107</v>
      </c>
      <c r="D4271" t="s">
        <v>103</v>
      </c>
      <c r="E4271" t="s">
        <v>104</v>
      </c>
      <c r="F4271">
        <v>4705184999</v>
      </c>
      <c r="G4271" t="s">
        <v>152</v>
      </c>
      <c r="H4271" s="1">
        <v>45859</v>
      </c>
      <c r="I4271" s="1">
        <v>45866</v>
      </c>
      <c r="J4271" s="1">
        <v>45866</v>
      </c>
      <c r="K4271" t="s">
        <v>14</v>
      </c>
      <c r="L4271">
        <v>24</v>
      </c>
      <c r="M4271">
        <v>24</v>
      </c>
      <c r="N4271" t="s">
        <v>31</v>
      </c>
    </row>
    <row r="4272" spans="1:14" x14ac:dyDescent="0.25">
      <c r="A4272" t="s">
        <v>27</v>
      </c>
      <c r="B4272" t="s">
        <v>28</v>
      </c>
      <c r="C4272" t="s">
        <v>107</v>
      </c>
      <c r="D4272" t="s">
        <v>76</v>
      </c>
      <c r="E4272" t="s">
        <v>77</v>
      </c>
      <c r="F4272">
        <v>4705182888</v>
      </c>
      <c r="G4272" t="s">
        <v>135</v>
      </c>
      <c r="H4272" s="1">
        <v>45848</v>
      </c>
      <c r="I4272" s="1">
        <v>45860</v>
      </c>
      <c r="J4272" s="1">
        <v>45860</v>
      </c>
      <c r="K4272" t="s">
        <v>14</v>
      </c>
      <c r="L4272">
        <v>144</v>
      </c>
      <c r="M4272">
        <v>144</v>
      </c>
      <c r="N4272" t="s">
        <v>31</v>
      </c>
    </row>
    <row r="4273" spans="1:14" x14ac:dyDescent="0.25">
      <c r="A4273" t="s">
        <v>27</v>
      </c>
      <c r="B4273" t="s">
        <v>28</v>
      </c>
      <c r="C4273" t="s">
        <v>107</v>
      </c>
      <c r="D4273" t="s">
        <v>103</v>
      </c>
      <c r="E4273" t="s">
        <v>104</v>
      </c>
      <c r="F4273">
        <v>4705176365</v>
      </c>
      <c r="G4273" t="s">
        <v>122</v>
      </c>
      <c r="H4273" s="1">
        <v>45833</v>
      </c>
      <c r="I4273" s="1">
        <v>45841</v>
      </c>
      <c r="J4273" s="1">
        <v>45841</v>
      </c>
      <c r="K4273" t="s">
        <v>14</v>
      </c>
      <c r="L4273">
        <v>100</v>
      </c>
      <c r="M4273">
        <v>100</v>
      </c>
      <c r="N4273" t="s">
        <v>31</v>
      </c>
    </row>
    <row r="4274" spans="1:14" x14ac:dyDescent="0.25">
      <c r="A4274" t="s">
        <v>27</v>
      </c>
      <c r="B4274" t="s">
        <v>28</v>
      </c>
      <c r="C4274" t="s">
        <v>107</v>
      </c>
      <c r="D4274" t="s">
        <v>141</v>
      </c>
      <c r="E4274" t="s">
        <v>142</v>
      </c>
      <c r="F4274">
        <v>4705168207</v>
      </c>
      <c r="G4274" t="s">
        <v>157</v>
      </c>
      <c r="H4274" s="1">
        <v>45819</v>
      </c>
      <c r="I4274" s="1">
        <v>45847</v>
      </c>
      <c r="J4274" s="1">
        <v>45847</v>
      </c>
      <c r="K4274" t="s">
        <v>14</v>
      </c>
      <c r="L4274">
        <v>36</v>
      </c>
      <c r="M4274">
        <v>36</v>
      </c>
      <c r="N4274" t="s">
        <v>31</v>
      </c>
    </row>
    <row r="4275" spans="1:14" x14ac:dyDescent="0.25">
      <c r="A4275" t="s">
        <v>27</v>
      </c>
      <c r="B4275" t="s">
        <v>28</v>
      </c>
      <c r="C4275" t="s">
        <v>107</v>
      </c>
      <c r="D4275" t="s">
        <v>82</v>
      </c>
      <c r="E4275" t="s">
        <v>83</v>
      </c>
      <c r="F4275">
        <v>4705159760</v>
      </c>
      <c r="G4275" t="s">
        <v>132</v>
      </c>
      <c r="H4275" s="1">
        <v>45805</v>
      </c>
      <c r="I4275" s="1">
        <v>45839</v>
      </c>
      <c r="J4275" s="1">
        <v>45846</v>
      </c>
      <c r="K4275" t="s">
        <v>14</v>
      </c>
      <c r="L4275">
        <v>12</v>
      </c>
      <c r="M4275">
        <v>12</v>
      </c>
      <c r="N4275" t="s">
        <v>31</v>
      </c>
    </row>
    <row r="4276" spans="1:14" x14ac:dyDescent="0.25">
      <c r="A4276" t="s">
        <v>27</v>
      </c>
      <c r="B4276" t="s">
        <v>28</v>
      </c>
      <c r="C4276" t="s">
        <v>107</v>
      </c>
      <c r="D4276" t="s">
        <v>90</v>
      </c>
      <c r="E4276" t="s">
        <v>91</v>
      </c>
      <c r="F4276">
        <v>4705172586</v>
      </c>
      <c r="G4276" t="s">
        <v>152</v>
      </c>
      <c r="H4276" s="1">
        <v>45826</v>
      </c>
      <c r="I4276" s="1">
        <v>45854</v>
      </c>
      <c r="J4276" s="1">
        <v>45854</v>
      </c>
      <c r="K4276" t="s">
        <v>14</v>
      </c>
      <c r="L4276">
        <v>72</v>
      </c>
      <c r="M4276">
        <v>72</v>
      </c>
      <c r="N4276" t="s">
        <v>31</v>
      </c>
    </row>
    <row r="4277" spans="1:14" x14ac:dyDescent="0.25">
      <c r="A4277" t="s">
        <v>27</v>
      </c>
      <c r="B4277" t="s">
        <v>28</v>
      </c>
      <c r="C4277" t="s">
        <v>107</v>
      </c>
      <c r="D4277" t="s">
        <v>38</v>
      </c>
      <c r="E4277" t="s">
        <v>39</v>
      </c>
      <c r="F4277">
        <v>4705172584</v>
      </c>
      <c r="G4277" t="s">
        <v>161</v>
      </c>
      <c r="H4277" s="1">
        <v>45826</v>
      </c>
      <c r="I4277" s="1">
        <v>45853</v>
      </c>
      <c r="J4277" s="1">
        <v>45853</v>
      </c>
      <c r="K4277" t="s">
        <v>14</v>
      </c>
      <c r="L4277">
        <v>24</v>
      </c>
      <c r="M4277">
        <v>24</v>
      </c>
      <c r="N4277" t="s">
        <v>31</v>
      </c>
    </row>
    <row r="4278" spans="1:14" x14ac:dyDescent="0.25">
      <c r="A4278" t="s">
        <v>27</v>
      </c>
      <c r="B4278" t="s">
        <v>28</v>
      </c>
      <c r="C4278" t="s">
        <v>107</v>
      </c>
      <c r="D4278" t="s">
        <v>34</v>
      </c>
      <c r="E4278" t="s">
        <v>35</v>
      </c>
      <c r="F4278">
        <v>4705129957</v>
      </c>
      <c r="G4278" t="s">
        <v>120</v>
      </c>
      <c r="H4278" s="1">
        <v>45826</v>
      </c>
      <c r="I4278" s="1">
        <v>45840</v>
      </c>
      <c r="J4278" s="1">
        <v>45840</v>
      </c>
      <c r="K4278" t="s">
        <v>15</v>
      </c>
      <c r="L4278">
        <v>12</v>
      </c>
      <c r="M4278">
        <v>12</v>
      </c>
      <c r="N4278" t="s">
        <v>31</v>
      </c>
    </row>
    <row r="4279" spans="1:14" x14ac:dyDescent="0.25">
      <c r="A4279" t="s">
        <v>27</v>
      </c>
      <c r="B4279" t="s">
        <v>28</v>
      </c>
      <c r="C4279" t="s">
        <v>107</v>
      </c>
      <c r="D4279" t="s">
        <v>76</v>
      </c>
      <c r="E4279" t="s">
        <v>77</v>
      </c>
      <c r="F4279">
        <v>4705172579</v>
      </c>
      <c r="G4279" t="s">
        <v>150</v>
      </c>
      <c r="H4279" s="1">
        <v>45826</v>
      </c>
      <c r="I4279" s="1">
        <v>45839</v>
      </c>
      <c r="J4279" s="1">
        <v>45839</v>
      </c>
      <c r="K4279" t="s">
        <v>15</v>
      </c>
      <c r="L4279">
        <v>6</v>
      </c>
      <c r="M4279">
        <v>6</v>
      </c>
      <c r="N4279" t="s">
        <v>31</v>
      </c>
    </row>
    <row r="4280" spans="1:14" x14ac:dyDescent="0.25">
      <c r="A4280" t="s">
        <v>27</v>
      </c>
      <c r="B4280" t="s">
        <v>28</v>
      </c>
      <c r="C4280" t="s">
        <v>107</v>
      </c>
      <c r="D4280" t="s">
        <v>99</v>
      </c>
      <c r="E4280" t="s">
        <v>100</v>
      </c>
      <c r="F4280">
        <v>4705156486</v>
      </c>
      <c r="G4280" t="s">
        <v>125</v>
      </c>
      <c r="H4280" s="1">
        <v>45798</v>
      </c>
      <c r="I4280" s="1">
        <v>45832</v>
      </c>
      <c r="J4280" s="1">
        <v>45832</v>
      </c>
      <c r="K4280" t="s">
        <v>15</v>
      </c>
      <c r="L4280">
        <v>12</v>
      </c>
      <c r="M4280">
        <v>12</v>
      </c>
      <c r="N4280" t="s">
        <v>31</v>
      </c>
    </row>
    <row r="4281" spans="1:14" x14ac:dyDescent="0.25">
      <c r="A4281" t="s">
        <v>27</v>
      </c>
      <c r="B4281" t="s">
        <v>28</v>
      </c>
      <c r="C4281" t="s">
        <v>107</v>
      </c>
      <c r="D4281" t="s">
        <v>34</v>
      </c>
      <c r="E4281" t="s">
        <v>35</v>
      </c>
      <c r="F4281">
        <v>4705172594</v>
      </c>
      <c r="G4281" t="s">
        <v>163</v>
      </c>
      <c r="H4281" s="1">
        <v>45826</v>
      </c>
      <c r="I4281" s="1">
        <v>45840</v>
      </c>
      <c r="J4281" s="1">
        <v>45840</v>
      </c>
      <c r="K4281" t="s">
        <v>15</v>
      </c>
      <c r="L4281">
        <v>24</v>
      </c>
      <c r="M4281">
        <v>24</v>
      </c>
      <c r="N4281" t="s">
        <v>31</v>
      </c>
    </row>
    <row r="4282" spans="1:14" x14ac:dyDescent="0.25">
      <c r="A4282" t="s">
        <v>27</v>
      </c>
      <c r="B4282" t="s">
        <v>28</v>
      </c>
      <c r="C4282" t="s">
        <v>107</v>
      </c>
      <c r="D4282" t="s">
        <v>42</v>
      </c>
      <c r="E4282" t="s">
        <v>43</v>
      </c>
      <c r="F4282">
        <v>4705164507</v>
      </c>
      <c r="G4282" t="s">
        <v>117</v>
      </c>
      <c r="H4282" s="1">
        <v>45812</v>
      </c>
      <c r="I4282" s="1">
        <v>45840</v>
      </c>
      <c r="J4282" s="1">
        <v>45840</v>
      </c>
      <c r="K4282" t="s">
        <v>15</v>
      </c>
      <c r="L4282">
        <v>12</v>
      </c>
      <c r="M4282">
        <v>12</v>
      </c>
      <c r="N4282" t="s">
        <v>31</v>
      </c>
    </row>
    <row r="4283" spans="1:14" x14ac:dyDescent="0.25">
      <c r="A4283" t="s">
        <v>27</v>
      </c>
      <c r="B4283" t="s">
        <v>28</v>
      </c>
      <c r="C4283" t="s">
        <v>107</v>
      </c>
      <c r="D4283" t="s">
        <v>29</v>
      </c>
      <c r="E4283" t="s">
        <v>30</v>
      </c>
      <c r="F4283">
        <v>4705159754</v>
      </c>
      <c r="G4283" t="s">
        <v>152</v>
      </c>
      <c r="H4283" s="1">
        <v>45805</v>
      </c>
      <c r="I4283" s="1">
        <v>45821</v>
      </c>
      <c r="J4283" s="1">
        <v>45824</v>
      </c>
      <c r="K4283" t="s">
        <v>15</v>
      </c>
      <c r="L4283">
        <v>204</v>
      </c>
      <c r="M4283">
        <v>204</v>
      </c>
      <c r="N4283" t="s">
        <v>31</v>
      </c>
    </row>
    <row r="4284" spans="1:14" x14ac:dyDescent="0.25">
      <c r="A4284" t="s">
        <v>27</v>
      </c>
      <c r="B4284" t="s">
        <v>28</v>
      </c>
      <c r="C4284" t="s">
        <v>107</v>
      </c>
      <c r="D4284" t="s">
        <v>40</v>
      </c>
      <c r="E4284" t="s">
        <v>41</v>
      </c>
      <c r="F4284">
        <v>4705157816</v>
      </c>
      <c r="G4284" t="s">
        <v>130</v>
      </c>
      <c r="H4284" s="1">
        <v>45812</v>
      </c>
      <c r="I4284" s="1">
        <v>45840</v>
      </c>
      <c r="J4284" s="1">
        <v>45841</v>
      </c>
      <c r="K4284" t="s">
        <v>15</v>
      </c>
      <c r="L4284">
        <v>12</v>
      </c>
      <c r="M4284">
        <v>12</v>
      </c>
      <c r="N4284" t="s">
        <v>31</v>
      </c>
    </row>
    <row r="4285" spans="1:14" x14ac:dyDescent="0.25">
      <c r="A4285" t="s">
        <v>27</v>
      </c>
      <c r="B4285" t="s">
        <v>28</v>
      </c>
      <c r="C4285" t="s">
        <v>107</v>
      </c>
      <c r="D4285" t="s">
        <v>40</v>
      </c>
      <c r="E4285" t="s">
        <v>41</v>
      </c>
      <c r="F4285">
        <v>4705164522</v>
      </c>
      <c r="G4285" t="s">
        <v>140</v>
      </c>
      <c r="H4285" s="1">
        <v>45812</v>
      </c>
      <c r="I4285" s="1">
        <v>45835</v>
      </c>
      <c r="J4285" s="1">
        <v>45835</v>
      </c>
      <c r="K4285" t="s">
        <v>15</v>
      </c>
      <c r="L4285">
        <v>12</v>
      </c>
      <c r="M4285">
        <v>12</v>
      </c>
      <c r="N4285" t="s">
        <v>31</v>
      </c>
    </row>
    <row r="4286" spans="1:14" x14ac:dyDescent="0.25">
      <c r="A4286" t="s">
        <v>27</v>
      </c>
      <c r="B4286" t="s">
        <v>28</v>
      </c>
      <c r="C4286" t="s">
        <v>107</v>
      </c>
      <c r="D4286" t="s">
        <v>40</v>
      </c>
      <c r="E4286" t="s">
        <v>41</v>
      </c>
      <c r="F4286">
        <v>4705157816</v>
      </c>
      <c r="G4286" t="s">
        <v>129</v>
      </c>
      <c r="H4286" s="1">
        <v>45812</v>
      </c>
      <c r="I4286" s="1">
        <v>45840</v>
      </c>
      <c r="J4286" s="1">
        <v>45841</v>
      </c>
      <c r="K4286" t="s">
        <v>15</v>
      </c>
      <c r="L4286">
        <v>48</v>
      </c>
      <c r="M4286">
        <v>48</v>
      </c>
      <c r="N4286" t="s">
        <v>31</v>
      </c>
    </row>
    <row r="4287" spans="1:14" x14ac:dyDescent="0.25">
      <c r="A4287" t="s">
        <v>27</v>
      </c>
      <c r="B4287" t="s">
        <v>28</v>
      </c>
      <c r="C4287" t="s">
        <v>107</v>
      </c>
      <c r="D4287" t="s">
        <v>29</v>
      </c>
      <c r="E4287" t="s">
        <v>30</v>
      </c>
      <c r="F4287">
        <v>4705172578</v>
      </c>
      <c r="G4287" t="s">
        <v>121</v>
      </c>
      <c r="H4287" s="1">
        <v>45826</v>
      </c>
      <c r="I4287" s="1">
        <v>45839</v>
      </c>
      <c r="J4287" s="1">
        <v>45839</v>
      </c>
      <c r="K4287" t="s">
        <v>15</v>
      </c>
      <c r="L4287">
        <v>84</v>
      </c>
      <c r="M4287">
        <v>84</v>
      </c>
      <c r="N4287" t="s">
        <v>31</v>
      </c>
    </row>
    <row r="4288" spans="1:14" x14ac:dyDescent="0.25">
      <c r="A4288" t="s">
        <v>27</v>
      </c>
      <c r="B4288" t="s">
        <v>28</v>
      </c>
      <c r="C4288" t="s">
        <v>107</v>
      </c>
      <c r="D4288" t="s">
        <v>94</v>
      </c>
      <c r="E4288" t="s">
        <v>95</v>
      </c>
      <c r="F4288">
        <v>4705159755</v>
      </c>
      <c r="G4288" t="s">
        <v>122</v>
      </c>
      <c r="H4288" s="1">
        <v>45805</v>
      </c>
      <c r="I4288" s="1">
        <v>45825</v>
      </c>
      <c r="J4288" s="1">
        <v>45839</v>
      </c>
      <c r="K4288" t="s">
        <v>15</v>
      </c>
      <c r="L4288">
        <v>300</v>
      </c>
      <c r="M4288">
        <v>300</v>
      </c>
      <c r="N4288" t="s">
        <v>31</v>
      </c>
    </row>
    <row r="4289" spans="1:14" x14ac:dyDescent="0.25">
      <c r="A4289" t="s">
        <v>27</v>
      </c>
      <c r="B4289" t="s">
        <v>28</v>
      </c>
      <c r="C4289" t="s">
        <v>107</v>
      </c>
      <c r="D4289" t="s">
        <v>38</v>
      </c>
      <c r="E4289" t="s">
        <v>39</v>
      </c>
      <c r="F4289">
        <v>4705159757</v>
      </c>
      <c r="G4289" t="s">
        <v>137</v>
      </c>
      <c r="H4289" s="1">
        <v>45805</v>
      </c>
      <c r="I4289" s="1">
        <v>45817</v>
      </c>
      <c r="J4289" s="1">
        <v>45838</v>
      </c>
      <c r="K4289" t="s">
        <v>15</v>
      </c>
      <c r="L4289">
        <v>12</v>
      </c>
      <c r="M4289">
        <v>12</v>
      </c>
      <c r="N4289" t="s">
        <v>31</v>
      </c>
    </row>
    <row r="4290" spans="1:14" x14ac:dyDescent="0.25">
      <c r="A4290" t="s">
        <v>27</v>
      </c>
      <c r="B4290" t="s">
        <v>28</v>
      </c>
      <c r="C4290" t="s">
        <v>107</v>
      </c>
      <c r="D4290" t="s">
        <v>40</v>
      </c>
      <c r="E4290" t="s">
        <v>41</v>
      </c>
      <c r="F4290">
        <v>4705168209</v>
      </c>
      <c r="G4290" t="s">
        <v>170</v>
      </c>
      <c r="H4290" s="1">
        <v>45819</v>
      </c>
      <c r="I4290" s="1">
        <v>45840</v>
      </c>
      <c r="J4290" s="1">
        <v>45855</v>
      </c>
      <c r="K4290" t="s">
        <v>15</v>
      </c>
      <c r="L4290">
        <v>0</v>
      </c>
      <c r="M4290">
        <v>12</v>
      </c>
      <c r="N4290" t="s">
        <v>44</v>
      </c>
    </row>
    <row r="4291" spans="1:14" x14ac:dyDescent="0.25">
      <c r="A4291" t="s">
        <v>27</v>
      </c>
      <c r="B4291" t="s">
        <v>28</v>
      </c>
      <c r="C4291" t="s">
        <v>107</v>
      </c>
      <c r="D4291" t="s">
        <v>84</v>
      </c>
      <c r="E4291" t="s">
        <v>85</v>
      </c>
      <c r="F4291">
        <v>4705164515</v>
      </c>
      <c r="G4291" t="s">
        <v>150</v>
      </c>
      <c r="H4291" s="1">
        <v>45812</v>
      </c>
      <c r="I4291" s="1">
        <v>45841</v>
      </c>
      <c r="J4291" s="1">
        <v>45848</v>
      </c>
      <c r="K4291" t="s">
        <v>15</v>
      </c>
      <c r="L4291">
        <v>18</v>
      </c>
      <c r="M4291">
        <v>18</v>
      </c>
      <c r="N4291" t="s">
        <v>31</v>
      </c>
    </row>
    <row r="4292" spans="1:14" x14ac:dyDescent="0.25">
      <c r="A4292" t="s">
        <v>27</v>
      </c>
      <c r="B4292" t="s">
        <v>28</v>
      </c>
      <c r="C4292" t="s">
        <v>107</v>
      </c>
      <c r="D4292" t="s">
        <v>94</v>
      </c>
      <c r="E4292" t="s">
        <v>95</v>
      </c>
      <c r="F4292">
        <v>4705164508</v>
      </c>
      <c r="G4292" t="s">
        <v>125</v>
      </c>
      <c r="H4292" s="1">
        <v>45812</v>
      </c>
      <c r="I4292" s="1">
        <v>45838</v>
      </c>
      <c r="J4292" s="1">
        <v>45838</v>
      </c>
      <c r="K4292" t="s">
        <v>15</v>
      </c>
      <c r="L4292">
        <v>36</v>
      </c>
      <c r="M4292">
        <v>36</v>
      </c>
      <c r="N4292" t="s">
        <v>31</v>
      </c>
    </row>
    <row r="4293" spans="1:14" x14ac:dyDescent="0.25">
      <c r="A4293" t="s">
        <v>27</v>
      </c>
      <c r="B4293" t="s">
        <v>28</v>
      </c>
      <c r="C4293" t="s">
        <v>107</v>
      </c>
      <c r="D4293" t="s">
        <v>36</v>
      </c>
      <c r="E4293" t="s">
        <v>37</v>
      </c>
      <c r="F4293">
        <v>4705156493</v>
      </c>
      <c r="G4293" t="s">
        <v>131</v>
      </c>
      <c r="H4293" s="1">
        <v>45798</v>
      </c>
      <c r="I4293" s="1">
        <v>45811</v>
      </c>
      <c r="J4293" s="1">
        <v>45847</v>
      </c>
      <c r="K4293" t="s">
        <v>15</v>
      </c>
      <c r="L4293">
        <v>24</v>
      </c>
      <c r="M4293">
        <v>24</v>
      </c>
      <c r="N4293" t="s">
        <v>31</v>
      </c>
    </row>
    <row r="4294" spans="1:14" x14ac:dyDescent="0.25">
      <c r="A4294" t="s">
        <v>27</v>
      </c>
      <c r="B4294" t="s">
        <v>28</v>
      </c>
      <c r="C4294" t="s">
        <v>107</v>
      </c>
      <c r="D4294" t="s">
        <v>42</v>
      </c>
      <c r="E4294" t="s">
        <v>43</v>
      </c>
      <c r="F4294">
        <v>4705156481</v>
      </c>
      <c r="G4294" t="s">
        <v>192</v>
      </c>
      <c r="H4294" s="1">
        <v>45798</v>
      </c>
      <c r="I4294" s="1">
        <v>45821</v>
      </c>
      <c r="J4294" s="1">
        <v>45821</v>
      </c>
      <c r="K4294" t="s">
        <v>15</v>
      </c>
      <c r="L4294">
        <v>6</v>
      </c>
      <c r="M4294">
        <v>6</v>
      </c>
      <c r="N4294" t="s">
        <v>31</v>
      </c>
    </row>
    <row r="4295" spans="1:14" x14ac:dyDescent="0.25">
      <c r="A4295" t="s">
        <v>27</v>
      </c>
      <c r="B4295" t="s">
        <v>28</v>
      </c>
      <c r="C4295" t="s">
        <v>107</v>
      </c>
      <c r="D4295" t="s">
        <v>76</v>
      </c>
      <c r="E4295" t="s">
        <v>77</v>
      </c>
      <c r="F4295">
        <v>4705164506</v>
      </c>
      <c r="G4295" t="s">
        <v>140</v>
      </c>
      <c r="H4295" s="1">
        <v>45812</v>
      </c>
      <c r="I4295" s="1">
        <v>45827</v>
      </c>
      <c r="J4295" s="1">
        <v>45827</v>
      </c>
      <c r="K4295" t="s">
        <v>15</v>
      </c>
      <c r="L4295">
        <v>24</v>
      </c>
      <c r="M4295">
        <v>24</v>
      </c>
      <c r="N4295" t="s">
        <v>31</v>
      </c>
    </row>
    <row r="4296" spans="1:14" x14ac:dyDescent="0.25">
      <c r="A4296" t="s">
        <v>27</v>
      </c>
      <c r="B4296" t="s">
        <v>28</v>
      </c>
      <c r="C4296" t="s">
        <v>107</v>
      </c>
      <c r="D4296" t="s">
        <v>78</v>
      </c>
      <c r="E4296" t="s">
        <v>79</v>
      </c>
      <c r="F4296">
        <v>4705172574</v>
      </c>
      <c r="G4296" t="s">
        <v>125</v>
      </c>
      <c r="H4296" s="1">
        <v>45826</v>
      </c>
      <c r="I4296" s="1">
        <v>45846</v>
      </c>
      <c r="J4296" s="1">
        <v>45854</v>
      </c>
      <c r="K4296" t="s">
        <v>15</v>
      </c>
      <c r="L4296">
        <v>12</v>
      </c>
      <c r="M4296">
        <v>12</v>
      </c>
      <c r="N4296" t="s">
        <v>31</v>
      </c>
    </row>
    <row r="4297" spans="1:14" x14ac:dyDescent="0.25">
      <c r="A4297" t="s">
        <v>27</v>
      </c>
      <c r="B4297" t="s">
        <v>28</v>
      </c>
      <c r="C4297" t="s">
        <v>107</v>
      </c>
      <c r="D4297" t="s">
        <v>36</v>
      </c>
      <c r="E4297" t="s">
        <v>37</v>
      </c>
      <c r="F4297">
        <v>4705157815</v>
      </c>
      <c r="G4297" t="s">
        <v>148</v>
      </c>
      <c r="H4297" s="1">
        <v>45812</v>
      </c>
      <c r="I4297" s="1">
        <v>45846</v>
      </c>
      <c r="J4297" s="1">
        <v>45853</v>
      </c>
      <c r="K4297" t="s">
        <v>15</v>
      </c>
      <c r="L4297">
        <v>12</v>
      </c>
      <c r="M4297">
        <v>12</v>
      </c>
      <c r="N4297" t="s">
        <v>31</v>
      </c>
    </row>
    <row r="4298" spans="1:14" x14ac:dyDescent="0.25">
      <c r="A4298" t="s">
        <v>27</v>
      </c>
      <c r="B4298" t="s">
        <v>28</v>
      </c>
      <c r="C4298" t="s">
        <v>107</v>
      </c>
      <c r="D4298" t="s">
        <v>36</v>
      </c>
      <c r="E4298" t="s">
        <v>37</v>
      </c>
      <c r="F4298">
        <v>4705164517</v>
      </c>
      <c r="G4298" t="s">
        <v>133</v>
      </c>
      <c r="H4298" s="1">
        <v>45812</v>
      </c>
      <c r="I4298" s="1">
        <v>45846</v>
      </c>
      <c r="J4298" s="1">
        <v>45867</v>
      </c>
      <c r="K4298" t="s">
        <v>15</v>
      </c>
      <c r="L4298">
        <v>0</v>
      </c>
      <c r="M4298">
        <v>72</v>
      </c>
      <c r="N4298" t="s">
        <v>44</v>
      </c>
    </row>
    <row r="4299" spans="1:14" x14ac:dyDescent="0.25">
      <c r="A4299" t="s">
        <v>27</v>
      </c>
      <c r="B4299" t="s">
        <v>172</v>
      </c>
      <c r="C4299" t="s">
        <v>173</v>
      </c>
      <c r="D4299">
        <v>246</v>
      </c>
      <c r="E4299" t="s">
        <v>213</v>
      </c>
      <c r="F4299">
        <v>8167293</v>
      </c>
      <c r="G4299" t="s">
        <v>212</v>
      </c>
      <c r="H4299" s="1">
        <v>45839</v>
      </c>
      <c r="I4299" s="1">
        <v>45861</v>
      </c>
      <c r="J4299" s="1">
        <v>45861</v>
      </c>
      <c r="K4299" t="s">
        <v>14</v>
      </c>
      <c r="L4299">
        <v>27</v>
      </c>
      <c r="M4299">
        <v>27</v>
      </c>
      <c r="N4299" t="s">
        <v>31</v>
      </c>
    </row>
    <row r="4300" spans="1:14" x14ac:dyDescent="0.25">
      <c r="A4300" t="s">
        <v>27</v>
      </c>
      <c r="B4300" t="s">
        <v>172</v>
      </c>
      <c r="C4300" t="s">
        <v>173</v>
      </c>
      <c r="D4300">
        <v>13</v>
      </c>
      <c r="E4300" t="s">
        <v>245</v>
      </c>
      <c r="F4300">
        <v>8167289</v>
      </c>
      <c r="G4300" t="s">
        <v>220</v>
      </c>
      <c r="H4300" s="1">
        <v>45839</v>
      </c>
      <c r="I4300" s="1">
        <v>45855</v>
      </c>
      <c r="J4300" s="1">
        <v>45855</v>
      </c>
      <c r="K4300" t="s">
        <v>14</v>
      </c>
      <c r="L4300">
        <v>2</v>
      </c>
      <c r="M4300">
        <v>2</v>
      </c>
      <c r="N4300" t="s">
        <v>31</v>
      </c>
    </row>
    <row r="4301" spans="1:14" x14ac:dyDescent="0.25">
      <c r="A4301" t="s">
        <v>27</v>
      </c>
      <c r="B4301" t="s">
        <v>172</v>
      </c>
      <c r="C4301" t="s">
        <v>173</v>
      </c>
      <c r="D4301">
        <v>13</v>
      </c>
      <c r="E4301" t="s">
        <v>245</v>
      </c>
      <c r="F4301">
        <v>8167289</v>
      </c>
      <c r="G4301" t="s">
        <v>246</v>
      </c>
      <c r="H4301" s="1">
        <v>45839</v>
      </c>
      <c r="I4301" s="1">
        <v>45855</v>
      </c>
      <c r="J4301" s="1">
        <v>45855</v>
      </c>
      <c r="K4301" t="s">
        <v>14</v>
      </c>
      <c r="L4301">
        <v>32</v>
      </c>
      <c r="M4301">
        <v>32</v>
      </c>
      <c r="N4301" t="s">
        <v>31</v>
      </c>
    </row>
    <row r="4302" spans="1:14" x14ac:dyDescent="0.25">
      <c r="A4302" t="s">
        <v>27</v>
      </c>
      <c r="B4302" t="s">
        <v>172</v>
      </c>
      <c r="C4302" t="s">
        <v>173</v>
      </c>
      <c r="D4302">
        <v>246</v>
      </c>
      <c r="E4302" t="s">
        <v>213</v>
      </c>
      <c r="F4302">
        <v>8167293</v>
      </c>
      <c r="G4302" t="s">
        <v>217</v>
      </c>
      <c r="H4302" s="1">
        <v>45839</v>
      </c>
      <c r="I4302" s="1">
        <v>45861</v>
      </c>
      <c r="J4302" s="1">
        <v>45861</v>
      </c>
      <c r="K4302" t="s">
        <v>14</v>
      </c>
      <c r="L4302">
        <v>6</v>
      </c>
      <c r="M4302">
        <v>6</v>
      </c>
      <c r="N4302" t="s">
        <v>31</v>
      </c>
    </row>
    <row r="4303" spans="1:14" x14ac:dyDescent="0.25">
      <c r="A4303" t="s">
        <v>27</v>
      </c>
      <c r="B4303" t="s">
        <v>172</v>
      </c>
      <c r="C4303" t="s">
        <v>173</v>
      </c>
      <c r="D4303">
        <v>225</v>
      </c>
      <c r="E4303" t="s">
        <v>206</v>
      </c>
      <c r="F4303">
        <v>8141879</v>
      </c>
      <c r="G4303" t="s">
        <v>252</v>
      </c>
      <c r="H4303" s="1">
        <v>45805</v>
      </c>
      <c r="I4303" s="1">
        <v>45835</v>
      </c>
      <c r="J4303" s="1">
        <v>45841</v>
      </c>
      <c r="K4303" t="s">
        <v>14</v>
      </c>
      <c r="L4303">
        <v>30</v>
      </c>
      <c r="M4303">
        <v>30</v>
      </c>
      <c r="N4303" t="s">
        <v>31</v>
      </c>
    </row>
    <row r="4304" spans="1:14" x14ac:dyDescent="0.25">
      <c r="A4304" t="s">
        <v>27</v>
      </c>
      <c r="B4304" t="s">
        <v>172</v>
      </c>
      <c r="C4304" t="s">
        <v>173</v>
      </c>
      <c r="D4304">
        <v>206</v>
      </c>
      <c r="E4304" t="s">
        <v>174</v>
      </c>
      <c r="F4304">
        <v>8141875</v>
      </c>
      <c r="G4304" t="s">
        <v>189</v>
      </c>
      <c r="H4304" s="1">
        <v>45805</v>
      </c>
      <c r="I4304" s="1">
        <v>45833</v>
      </c>
      <c r="J4304" s="1">
        <v>45840</v>
      </c>
      <c r="K4304" t="s">
        <v>14</v>
      </c>
      <c r="L4304">
        <v>144</v>
      </c>
      <c r="M4304">
        <v>144</v>
      </c>
      <c r="N4304" t="s">
        <v>31</v>
      </c>
    </row>
    <row r="4305" spans="1:14" x14ac:dyDescent="0.25">
      <c r="A4305" t="s">
        <v>27</v>
      </c>
      <c r="B4305" t="s">
        <v>172</v>
      </c>
      <c r="C4305" t="s">
        <v>173</v>
      </c>
      <c r="D4305">
        <v>206</v>
      </c>
      <c r="E4305" t="s">
        <v>174</v>
      </c>
      <c r="F4305">
        <v>8141876</v>
      </c>
      <c r="G4305" t="s">
        <v>179</v>
      </c>
      <c r="H4305" s="1">
        <v>45805</v>
      </c>
      <c r="I4305" s="1">
        <v>45839</v>
      </c>
      <c r="J4305" s="1">
        <v>45839</v>
      </c>
      <c r="K4305" t="s">
        <v>14</v>
      </c>
      <c r="L4305">
        <v>2</v>
      </c>
      <c r="M4305">
        <v>2</v>
      </c>
      <c r="N4305" t="s">
        <v>31</v>
      </c>
    </row>
    <row r="4306" spans="1:14" x14ac:dyDescent="0.25">
      <c r="A4306" t="s">
        <v>27</v>
      </c>
      <c r="B4306" t="s">
        <v>172</v>
      </c>
      <c r="C4306" t="s">
        <v>173</v>
      </c>
      <c r="D4306">
        <v>208</v>
      </c>
      <c r="E4306" t="s">
        <v>180</v>
      </c>
      <c r="F4306">
        <v>8141878</v>
      </c>
      <c r="G4306" t="s">
        <v>177</v>
      </c>
      <c r="H4306" s="1">
        <v>45805</v>
      </c>
      <c r="I4306" s="1">
        <v>45839</v>
      </c>
      <c r="J4306" s="1">
        <v>45853</v>
      </c>
      <c r="K4306" t="s">
        <v>14</v>
      </c>
      <c r="L4306">
        <v>2</v>
      </c>
      <c r="M4306">
        <v>2</v>
      </c>
      <c r="N4306" t="s">
        <v>31</v>
      </c>
    </row>
    <row r="4307" spans="1:14" x14ac:dyDescent="0.25">
      <c r="A4307" t="s">
        <v>27</v>
      </c>
      <c r="B4307" t="s">
        <v>172</v>
      </c>
      <c r="C4307" t="s">
        <v>173</v>
      </c>
      <c r="D4307">
        <v>208</v>
      </c>
      <c r="E4307" t="s">
        <v>180</v>
      </c>
      <c r="F4307">
        <v>8141878</v>
      </c>
      <c r="G4307" t="s">
        <v>181</v>
      </c>
      <c r="H4307" s="1">
        <v>45805</v>
      </c>
      <c r="I4307" s="1">
        <v>45839</v>
      </c>
      <c r="J4307" s="1">
        <v>45839</v>
      </c>
      <c r="K4307" t="s">
        <v>14</v>
      </c>
      <c r="L4307">
        <v>60</v>
      </c>
      <c r="M4307">
        <v>60</v>
      </c>
      <c r="N4307" t="s">
        <v>31</v>
      </c>
    </row>
    <row r="4308" spans="1:14" x14ac:dyDescent="0.25">
      <c r="A4308" t="s">
        <v>27</v>
      </c>
      <c r="B4308" t="s">
        <v>172</v>
      </c>
      <c r="C4308" t="s">
        <v>173</v>
      </c>
      <c r="D4308">
        <v>225</v>
      </c>
      <c r="E4308" t="s">
        <v>206</v>
      </c>
      <c r="F4308">
        <v>8141879</v>
      </c>
      <c r="G4308" t="s">
        <v>254</v>
      </c>
      <c r="H4308" s="1">
        <v>45805</v>
      </c>
      <c r="I4308" s="1">
        <v>45835</v>
      </c>
      <c r="J4308" s="1">
        <v>45835</v>
      </c>
      <c r="K4308" t="s">
        <v>14</v>
      </c>
      <c r="L4308">
        <v>8</v>
      </c>
      <c r="M4308">
        <v>8</v>
      </c>
      <c r="N4308" t="s">
        <v>31</v>
      </c>
    </row>
    <row r="4309" spans="1:14" x14ac:dyDescent="0.25">
      <c r="A4309" t="s">
        <v>27</v>
      </c>
      <c r="B4309" t="s">
        <v>172</v>
      </c>
      <c r="C4309" t="s">
        <v>173</v>
      </c>
      <c r="D4309">
        <v>225</v>
      </c>
      <c r="E4309" t="s">
        <v>206</v>
      </c>
      <c r="F4309">
        <v>8141879</v>
      </c>
      <c r="G4309" t="s">
        <v>282</v>
      </c>
      <c r="H4309" s="1">
        <v>45805</v>
      </c>
      <c r="I4309" s="1">
        <v>45835</v>
      </c>
      <c r="J4309" s="1">
        <v>45835</v>
      </c>
      <c r="K4309" t="s">
        <v>14</v>
      </c>
      <c r="L4309">
        <v>12</v>
      </c>
      <c r="M4309">
        <v>12</v>
      </c>
      <c r="N4309" t="s">
        <v>31</v>
      </c>
    </row>
    <row r="4310" spans="1:14" x14ac:dyDescent="0.25">
      <c r="A4310" t="s">
        <v>27</v>
      </c>
      <c r="B4310" t="s">
        <v>172</v>
      </c>
      <c r="C4310" t="s">
        <v>173</v>
      </c>
      <c r="D4310">
        <v>206</v>
      </c>
      <c r="E4310" t="s">
        <v>174</v>
      </c>
      <c r="F4310">
        <v>8141875</v>
      </c>
      <c r="G4310" t="s">
        <v>215</v>
      </c>
      <c r="H4310" s="1">
        <v>45805</v>
      </c>
      <c r="I4310" s="1">
        <v>45833</v>
      </c>
      <c r="J4310" s="1">
        <v>45833</v>
      </c>
      <c r="K4310" t="s">
        <v>14</v>
      </c>
      <c r="L4310">
        <v>1</v>
      </c>
      <c r="M4310">
        <v>1</v>
      </c>
      <c r="N4310" t="s">
        <v>31</v>
      </c>
    </row>
    <row r="4311" spans="1:14" x14ac:dyDescent="0.25">
      <c r="A4311" t="s">
        <v>27</v>
      </c>
      <c r="B4311" t="s">
        <v>172</v>
      </c>
      <c r="C4311" t="s">
        <v>173</v>
      </c>
      <c r="D4311">
        <v>225</v>
      </c>
      <c r="E4311" t="s">
        <v>206</v>
      </c>
      <c r="F4311">
        <v>8141880</v>
      </c>
      <c r="G4311" t="s">
        <v>229</v>
      </c>
      <c r="H4311" s="1">
        <v>45805</v>
      </c>
      <c r="I4311" s="1">
        <v>45835</v>
      </c>
      <c r="J4311" s="1">
        <v>45852</v>
      </c>
      <c r="K4311" t="s">
        <v>14</v>
      </c>
      <c r="L4311">
        <v>48</v>
      </c>
      <c r="M4311">
        <v>48</v>
      </c>
      <c r="N4311" t="s">
        <v>31</v>
      </c>
    </row>
    <row r="4312" spans="1:14" x14ac:dyDescent="0.25">
      <c r="A4312" t="s">
        <v>27</v>
      </c>
      <c r="B4312" t="s">
        <v>172</v>
      </c>
      <c r="C4312" t="s">
        <v>173</v>
      </c>
      <c r="D4312">
        <v>206</v>
      </c>
      <c r="E4312" t="s">
        <v>174</v>
      </c>
      <c r="F4312">
        <v>8141875</v>
      </c>
      <c r="G4312" t="s">
        <v>252</v>
      </c>
      <c r="H4312" s="1">
        <v>45805</v>
      </c>
      <c r="I4312" s="1">
        <v>45833</v>
      </c>
      <c r="J4312" s="1">
        <v>45833</v>
      </c>
      <c r="K4312" t="s">
        <v>14</v>
      </c>
      <c r="L4312">
        <v>24</v>
      </c>
      <c r="M4312">
        <v>24</v>
      </c>
      <c r="N4312" t="s">
        <v>31</v>
      </c>
    </row>
    <row r="4313" spans="1:14" x14ac:dyDescent="0.25">
      <c r="A4313" t="s">
        <v>27</v>
      </c>
      <c r="B4313" t="s">
        <v>172</v>
      </c>
      <c r="C4313" t="s">
        <v>173</v>
      </c>
      <c r="D4313">
        <v>206</v>
      </c>
      <c r="E4313" t="s">
        <v>174</v>
      </c>
      <c r="F4313">
        <v>8141875</v>
      </c>
      <c r="G4313" t="s">
        <v>199</v>
      </c>
      <c r="H4313" s="1">
        <v>45805</v>
      </c>
      <c r="I4313" s="1">
        <v>45833</v>
      </c>
      <c r="J4313" s="1">
        <v>45833</v>
      </c>
      <c r="K4313" t="s">
        <v>14</v>
      </c>
      <c r="L4313">
        <v>3</v>
      </c>
      <c r="M4313">
        <v>3</v>
      </c>
      <c r="N4313" t="s">
        <v>31</v>
      </c>
    </row>
    <row r="4314" spans="1:14" x14ac:dyDescent="0.25">
      <c r="A4314" t="s">
        <v>27</v>
      </c>
      <c r="B4314" t="s">
        <v>172</v>
      </c>
      <c r="C4314" t="s">
        <v>173</v>
      </c>
      <c r="D4314">
        <v>208</v>
      </c>
      <c r="E4314" t="s">
        <v>180</v>
      </c>
      <c r="F4314">
        <v>8141878</v>
      </c>
      <c r="G4314" t="s">
        <v>176</v>
      </c>
      <c r="H4314" s="1">
        <v>45805</v>
      </c>
      <c r="I4314" s="1">
        <v>45839</v>
      </c>
      <c r="J4314" s="1">
        <v>45839</v>
      </c>
      <c r="K4314" t="s">
        <v>14</v>
      </c>
      <c r="L4314">
        <v>48</v>
      </c>
      <c r="M4314">
        <v>48</v>
      </c>
      <c r="N4314" t="s">
        <v>31</v>
      </c>
    </row>
    <row r="4315" spans="1:14" x14ac:dyDescent="0.25">
      <c r="A4315" t="s">
        <v>27</v>
      </c>
      <c r="B4315" t="s">
        <v>172</v>
      </c>
      <c r="C4315" t="s">
        <v>173</v>
      </c>
      <c r="D4315">
        <v>6</v>
      </c>
      <c r="E4315" t="s">
        <v>203</v>
      </c>
      <c r="F4315">
        <v>8141882</v>
      </c>
      <c r="G4315" t="s">
        <v>267</v>
      </c>
      <c r="H4315" s="1">
        <v>45805</v>
      </c>
      <c r="I4315" s="1">
        <v>45834</v>
      </c>
      <c r="J4315" s="1">
        <v>45838</v>
      </c>
      <c r="K4315" t="s">
        <v>14</v>
      </c>
      <c r="L4315">
        <v>12</v>
      </c>
      <c r="M4315">
        <v>12</v>
      </c>
      <c r="N4315" t="s">
        <v>31</v>
      </c>
    </row>
    <row r="4316" spans="1:14" x14ac:dyDescent="0.25">
      <c r="A4316" t="s">
        <v>27</v>
      </c>
      <c r="B4316" t="s">
        <v>172</v>
      </c>
      <c r="C4316" t="s">
        <v>173</v>
      </c>
      <c r="D4316">
        <v>206</v>
      </c>
      <c r="E4316" t="s">
        <v>174</v>
      </c>
      <c r="F4316">
        <v>8141876</v>
      </c>
      <c r="G4316" t="s">
        <v>251</v>
      </c>
      <c r="H4316" s="1">
        <v>45805</v>
      </c>
      <c r="I4316" s="1">
        <v>45839</v>
      </c>
      <c r="J4316" s="1">
        <v>45839</v>
      </c>
      <c r="K4316" t="s">
        <v>14</v>
      </c>
      <c r="L4316">
        <v>1</v>
      </c>
      <c r="M4316">
        <v>1</v>
      </c>
      <c r="N4316" t="s">
        <v>31</v>
      </c>
    </row>
    <row r="4317" spans="1:14" x14ac:dyDescent="0.25">
      <c r="A4317" t="s">
        <v>27</v>
      </c>
      <c r="B4317" t="s">
        <v>172</v>
      </c>
      <c r="C4317" t="s">
        <v>173</v>
      </c>
      <c r="D4317">
        <v>206</v>
      </c>
      <c r="E4317" t="s">
        <v>174</v>
      </c>
      <c r="F4317">
        <v>8141875</v>
      </c>
      <c r="G4317" t="s">
        <v>214</v>
      </c>
      <c r="H4317" s="1">
        <v>45805</v>
      </c>
      <c r="I4317" s="1">
        <v>45833</v>
      </c>
      <c r="J4317" s="1">
        <v>45840</v>
      </c>
      <c r="K4317" t="s">
        <v>14</v>
      </c>
      <c r="L4317">
        <v>3</v>
      </c>
      <c r="M4317">
        <v>3</v>
      </c>
      <c r="N4317" t="s">
        <v>31</v>
      </c>
    </row>
    <row r="4318" spans="1:14" x14ac:dyDescent="0.25">
      <c r="A4318" t="s">
        <v>27</v>
      </c>
      <c r="B4318" t="s">
        <v>172</v>
      </c>
      <c r="C4318" t="s">
        <v>173</v>
      </c>
      <c r="D4318">
        <v>154</v>
      </c>
      <c r="E4318" t="s">
        <v>266</v>
      </c>
      <c r="F4318">
        <v>8141873</v>
      </c>
      <c r="G4318" t="s">
        <v>212</v>
      </c>
      <c r="H4318" s="1">
        <v>45805</v>
      </c>
      <c r="I4318" s="1">
        <v>45839</v>
      </c>
      <c r="J4318" s="1">
        <v>45839</v>
      </c>
      <c r="K4318" t="s">
        <v>14</v>
      </c>
      <c r="L4318">
        <v>48</v>
      </c>
      <c r="M4318">
        <v>48</v>
      </c>
      <c r="N4318" t="s">
        <v>31</v>
      </c>
    </row>
    <row r="4319" spans="1:14" x14ac:dyDescent="0.25">
      <c r="A4319" t="s">
        <v>27</v>
      </c>
      <c r="B4319" t="s">
        <v>172</v>
      </c>
      <c r="C4319" t="s">
        <v>173</v>
      </c>
      <c r="D4319">
        <v>208</v>
      </c>
      <c r="E4319" t="s">
        <v>180</v>
      </c>
      <c r="F4319">
        <v>8141878</v>
      </c>
      <c r="G4319" t="s">
        <v>214</v>
      </c>
      <c r="H4319" s="1">
        <v>45805</v>
      </c>
      <c r="I4319" s="1">
        <v>45839</v>
      </c>
      <c r="J4319" s="1">
        <v>45853</v>
      </c>
      <c r="K4319" t="s">
        <v>14</v>
      </c>
      <c r="L4319">
        <v>4</v>
      </c>
      <c r="M4319">
        <v>4</v>
      </c>
      <c r="N4319" t="s">
        <v>31</v>
      </c>
    </row>
    <row r="4320" spans="1:14" x14ac:dyDescent="0.25">
      <c r="A4320" t="s">
        <v>27</v>
      </c>
      <c r="B4320" t="s">
        <v>172</v>
      </c>
      <c r="C4320" t="s">
        <v>173</v>
      </c>
      <c r="D4320">
        <v>154</v>
      </c>
      <c r="E4320" t="s">
        <v>266</v>
      </c>
      <c r="F4320">
        <v>8141873</v>
      </c>
      <c r="G4320" t="s">
        <v>267</v>
      </c>
      <c r="H4320" s="1">
        <v>45805</v>
      </c>
      <c r="I4320" s="1">
        <v>45839</v>
      </c>
      <c r="J4320" s="1">
        <v>45839</v>
      </c>
      <c r="K4320" t="s">
        <v>14</v>
      </c>
      <c r="L4320">
        <v>48</v>
      </c>
      <c r="M4320">
        <v>48</v>
      </c>
      <c r="N4320" t="s">
        <v>31</v>
      </c>
    </row>
    <row r="4321" spans="1:14" x14ac:dyDescent="0.25">
      <c r="A4321" t="s">
        <v>27</v>
      </c>
      <c r="B4321" t="s">
        <v>172</v>
      </c>
      <c r="C4321" t="s">
        <v>173</v>
      </c>
      <c r="D4321">
        <v>206</v>
      </c>
      <c r="E4321" t="s">
        <v>174</v>
      </c>
      <c r="F4321">
        <v>8141875</v>
      </c>
      <c r="G4321" t="s">
        <v>228</v>
      </c>
      <c r="H4321" s="1">
        <v>45805</v>
      </c>
      <c r="I4321" s="1">
        <v>45833</v>
      </c>
      <c r="J4321" s="1">
        <v>45852</v>
      </c>
      <c r="K4321" t="s">
        <v>14</v>
      </c>
      <c r="L4321">
        <v>12</v>
      </c>
      <c r="M4321">
        <v>12</v>
      </c>
      <c r="N4321" t="s">
        <v>31</v>
      </c>
    </row>
    <row r="4322" spans="1:14" x14ac:dyDescent="0.25">
      <c r="A4322" t="s">
        <v>27</v>
      </c>
      <c r="B4322" t="s">
        <v>172</v>
      </c>
      <c r="C4322" t="s">
        <v>173</v>
      </c>
      <c r="D4322">
        <v>225</v>
      </c>
      <c r="E4322" t="s">
        <v>206</v>
      </c>
      <c r="F4322">
        <v>8141879</v>
      </c>
      <c r="G4322" t="s">
        <v>219</v>
      </c>
      <c r="H4322" s="1">
        <v>45805</v>
      </c>
      <c r="I4322" s="1">
        <v>45835</v>
      </c>
      <c r="J4322" s="1">
        <v>45835</v>
      </c>
      <c r="K4322" t="s">
        <v>14</v>
      </c>
      <c r="L4322">
        <v>72</v>
      </c>
      <c r="M4322">
        <v>72</v>
      </c>
      <c r="N4322" t="s">
        <v>31</v>
      </c>
    </row>
    <row r="4323" spans="1:14" x14ac:dyDescent="0.25">
      <c r="A4323" t="s">
        <v>27</v>
      </c>
      <c r="B4323" t="s">
        <v>172</v>
      </c>
      <c r="C4323" t="s">
        <v>173</v>
      </c>
      <c r="D4323">
        <v>154</v>
      </c>
      <c r="E4323" t="s">
        <v>266</v>
      </c>
      <c r="F4323">
        <v>8141873</v>
      </c>
      <c r="G4323" t="s">
        <v>229</v>
      </c>
      <c r="H4323" s="1">
        <v>45805</v>
      </c>
      <c r="I4323" s="1">
        <v>45839</v>
      </c>
      <c r="J4323" s="1">
        <v>45841</v>
      </c>
      <c r="K4323" t="s">
        <v>14</v>
      </c>
      <c r="L4323">
        <v>1</v>
      </c>
      <c r="M4323">
        <v>1</v>
      </c>
      <c r="N4323" t="s">
        <v>31</v>
      </c>
    </row>
    <row r="4324" spans="1:14" x14ac:dyDescent="0.25">
      <c r="A4324" t="s">
        <v>27</v>
      </c>
      <c r="B4324" t="s">
        <v>172</v>
      </c>
      <c r="C4324" t="s">
        <v>173</v>
      </c>
      <c r="D4324">
        <v>208</v>
      </c>
      <c r="E4324" t="s">
        <v>180</v>
      </c>
      <c r="F4324">
        <v>8141878</v>
      </c>
      <c r="G4324" t="s">
        <v>220</v>
      </c>
      <c r="H4324" s="1">
        <v>45805</v>
      </c>
      <c r="I4324" s="1">
        <v>45839</v>
      </c>
      <c r="J4324" s="1">
        <v>45839</v>
      </c>
      <c r="K4324" t="s">
        <v>14</v>
      </c>
      <c r="L4324">
        <v>5</v>
      </c>
      <c r="M4324">
        <v>5</v>
      </c>
      <c r="N4324" t="s">
        <v>31</v>
      </c>
    </row>
    <row r="4325" spans="1:14" x14ac:dyDescent="0.25">
      <c r="A4325" t="s">
        <v>27</v>
      </c>
      <c r="B4325" t="s">
        <v>172</v>
      </c>
      <c r="C4325" t="s">
        <v>173</v>
      </c>
      <c r="D4325">
        <v>225</v>
      </c>
      <c r="E4325" t="s">
        <v>206</v>
      </c>
      <c r="F4325">
        <v>8141879</v>
      </c>
      <c r="G4325" t="s">
        <v>175</v>
      </c>
      <c r="H4325" s="1">
        <v>45805</v>
      </c>
      <c r="I4325" s="1">
        <v>45835</v>
      </c>
      <c r="J4325" s="1">
        <v>45835</v>
      </c>
      <c r="K4325" t="s">
        <v>14</v>
      </c>
      <c r="L4325">
        <v>8</v>
      </c>
      <c r="M4325">
        <v>8</v>
      </c>
      <c r="N4325" t="s">
        <v>31</v>
      </c>
    </row>
    <row r="4326" spans="1:14" x14ac:dyDescent="0.25">
      <c r="A4326" t="s">
        <v>27</v>
      </c>
      <c r="B4326" t="s">
        <v>172</v>
      </c>
      <c r="C4326" t="s">
        <v>173</v>
      </c>
      <c r="D4326">
        <v>225</v>
      </c>
      <c r="E4326" t="s">
        <v>206</v>
      </c>
      <c r="F4326">
        <v>8141879</v>
      </c>
      <c r="G4326" t="s">
        <v>201</v>
      </c>
      <c r="H4326" s="1">
        <v>45805</v>
      </c>
      <c r="I4326" s="1">
        <v>45835</v>
      </c>
      <c r="J4326" s="1">
        <v>45860</v>
      </c>
      <c r="K4326" t="s">
        <v>14</v>
      </c>
      <c r="L4326">
        <v>12</v>
      </c>
      <c r="M4326">
        <v>12</v>
      </c>
      <c r="N4326" t="s">
        <v>31</v>
      </c>
    </row>
    <row r="4327" spans="1:14" x14ac:dyDescent="0.25">
      <c r="A4327" t="s">
        <v>27</v>
      </c>
      <c r="B4327" t="s">
        <v>172</v>
      </c>
      <c r="C4327" t="s">
        <v>173</v>
      </c>
      <c r="D4327">
        <v>208</v>
      </c>
      <c r="E4327" t="s">
        <v>180</v>
      </c>
      <c r="F4327">
        <v>8141878</v>
      </c>
      <c r="G4327" t="s">
        <v>215</v>
      </c>
      <c r="H4327" s="1">
        <v>45805</v>
      </c>
      <c r="I4327" s="1">
        <v>45839</v>
      </c>
      <c r="J4327" s="1">
        <v>45839</v>
      </c>
      <c r="K4327" t="s">
        <v>14</v>
      </c>
      <c r="L4327">
        <v>1</v>
      </c>
      <c r="M4327">
        <v>3</v>
      </c>
      <c r="N4327" t="s">
        <v>44</v>
      </c>
    </row>
    <row r="4328" spans="1:14" x14ac:dyDescent="0.25">
      <c r="A4328" t="s">
        <v>27</v>
      </c>
      <c r="B4328" t="s">
        <v>172</v>
      </c>
      <c r="C4328" t="s">
        <v>173</v>
      </c>
      <c r="D4328">
        <v>206</v>
      </c>
      <c r="E4328" t="s">
        <v>174</v>
      </c>
      <c r="F4328">
        <v>8141876</v>
      </c>
      <c r="G4328" t="s">
        <v>225</v>
      </c>
      <c r="H4328" s="1">
        <v>45805</v>
      </c>
      <c r="I4328" s="1">
        <v>45839</v>
      </c>
      <c r="J4328" s="1">
        <v>45839</v>
      </c>
      <c r="K4328" t="s">
        <v>14</v>
      </c>
      <c r="L4328">
        <v>14</v>
      </c>
      <c r="M4328">
        <v>14</v>
      </c>
      <c r="N4328" t="s">
        <v>31</v>
      </c>
    </row>
    <row r="4329" spans="1:14" x14ac:dyDescent="0.25">
      <c r="A4329" t="s">
        <v>27</v>
      </c>
      <c r="B4329" t="s">
        <v>172</v>
      </c>
      <c r="C4329" t="s">
        <v>173</v>
      </c>
      <c r="D4329">
        <v>206</v>
      </c>
      <c r="E4329" t="s">
        <v>174</v>
      </c>
      <c r="F4329">
        <v>8132333</v>
      </c>
      <c r="G4329" t="s">
        <v>229</v>
      </c>
      <c r="H4329" s="1">
        <v>45791</v>
      </c>
      <c r="I4329" s="1">
        <v>45814</v>
      </c>
      <c r="J4329" s="1">
        <v>45814</v>
      </c>
      <c r="K4329" t="s">
        <v>14</v>
      </c>
      <c r="L4329">
        <v>24</v>
      </c>
      <c r="M4329">
        <v>24</v>
      </c>
      <c r="N4329" t="s">
        <v>31</v>
      </c>
    </row>
    <row r="4330" spans="1:14" x14ac:dyDescent="0.25">
      <c r="A4330" t="s">
        <v>27</v>
      </c>
      <c r="B4330" t="s">
        <v>172</v>
      </c>
      <c r="C4330" t="s">
        <v>173</v>
      </c>
      <c r="D4330">
        <v>206</v>
      </c>
      <c r="E4330" t="s">
        <v>174</v>
      </c>
      <c r="F4330">
        <v>8132333</v>
      </c>
      <c r="G4330" t="s">
        <v>254</v>
      </c>
      <c r="H4330" s="1">
        <v>45791</v>
      </c>
      <c r="I4330" s="1">
        <v>45814</v>
      </c>
      <c r="J4330" s="1">
        <v>45834</v>
      </c>
      <c r="K4330" t="s">
        <v>14</v>
      </c>
      <c r="L4330">
        <v>1</v>
      </c>
      <c r="M4330">
        <v>1</v>
      </c>
      <c r="N4330" t="s">
        <v>31</v>
      </c>
    </row>
    <row r="4331" spans="1:14" x14ac:dyDescent="0.25">
      <c r="A4331" t="s">
        <v>27</v>
      </c>
      <c r="B4331" t="s">
        <v>172</v>
      </c>
      <c r="C4331" t="s">
        <v>173</v>
      </c>
      <c r="D4331">
        <v>207</v>
      </c>
      <c r="E4331" t="s">
        <v>211</v>
      </c>
      <c r="F4331">
        <v>8132334</v>
      </c>
      <c r="G4331" t="s">
        <v>268</v>
      </c>
      <c r="H4331" s="1">
        <v>45791</v>
      </c>
      <c r="I4331" s="1">
        <v>45827</v>
      </c>
      <c r="J4331" s="1">
        <v>45854</v>
      </c>
      <c r="K4331" t="s">
        <v>14</v>
      </c>
      <c r="L4331">
        <v>96</v>
      </c>
      <c r="M4331">
        <v>96</v>
      </c>
      <c r="N4331" t="s">
        <v>31</v>
      </c>
    </row>
    <row r="4332" spans="1:14" x14ac:dyDescent="0.25">
      <c r="A4332" t="s">
        <v>27</v>
      </c>
      <c r="B4332" t="s">
        <v>172</v>
      </c>
      <c r="C4332" t="s">
        <v>173</v>
      </c>
      <c r="D4332">
        <v>206</v>
      </c>
      <c r="E4332" t="s">
        <v>174</v>
      </c>
      <c r="F4332">
        <v>8132333</v>
      </c>
      <c r="G4332" t="s">
        <v>177</v>
      </c>
      <c r="H4332" s="1">
        <v>45791</v>
      </c>
      <c r="I4332" s="1">
        <v>45814</v>
      </c>
      <c r="J4332" s="1"/>
      <c r="K4332" t="s">
        <v>14</v>
      </c>
      <c r="L4332">
        <v>0</v>
      </c>
      <c r="M4332">
        <v>2</v>
      </c>
      <c r="N4332" t="s">
        <v>44</v>
      </c>
    </row>
    <row r="4333" spans="1:14" x14ac:dyDescent="0.25">
      <c r="A4333" t="s">
        <v>27</v>
      </c>
      <c r="B4333" t="s">
        <v>172</v>
      </c>
      <c r="C4333" t="s">
        <v>173</v>
      </c>
      <c r="D4333">
        <v>207</v>
      </c>
      <c r="E4333" t="s">
        <v>211</v>
      </c>
      <c r="F4333">
        <v>8132334</v>
      </c>
      <c r="G4333" t="s">
        <v>281</v>
      </c>
      <c r="H4333" s="1">
        <v>45791</v>
      </c>
      <c r="I4333" s="1">
        <v>45827</v>
      </c>
      <c r="J4333" s="1">
        <v>45827</v>
      </c>
      <c r="K4333" t="s">
        <v>14</v>
      </c>
      <c r="L4333">
        <v>17</v>
      </c>
      <c r="M4333">
        <v>17</v>
      </c>
      <c r="N4333" t="s">
        <v>31</v>
      </c>
    </row>
    <row r="4334" spans="1:14" x14ac:dyDescent="0.25">
      <c r="A4334" t="s">
        <v>27</v>
      </c>
      <c r="B4334" t="s">
        <v>172</v>
      </c>
      <c r="C4334" t="s">
        <v>173</v>
      </c>
      <c r="D4334">
        <v>206</v>
      </c>
      <c r="E4334" t="s">
        <v>174</v>
      </c>
      <c r="F4334">
        <v>8132333</v>
      </c>
      <c r="G4334" t="s">
        <v>214</v>
      </c>
      <c r="H4334" s="1">
        <v>45791</v>
      </c>
      <c r="I4334" s="1">
        <v>45814</v>
      </c>
      <c r="J4334" s="1">
        <v>45834</v>
      </c>
      <c r="K4334" t="s">
        <v>14</v>
      </c>
      <c r="L4334">
        <v>24</v>
      </c>
      <c r="M4334">
        <v>24</v>
      </c>
      <c r="N4334" t="s">
        <v>31</v>
      </c>
    </row>
    <row r="4335" spans="1:14" x14ac:dyDescent="0.25">
      <c r="A4335" t="s">
        <v>27</v>
      </c>
      <c r="B4335" t="s">
        <v>172</v>
      </c>
      <c r="C4335" t="s">
        <v>173</v>
      </c>
      <c r="D4335">
        <v>206</v>
      </c>
      <c r="E4335" t="s">
        <v>174</v>
      </c>
      <c r="F4335">
        <v>8132333</v>
      </c>
      <c r="G4335" t="s">
        <v>188</v>
      </c>
      <c r="H4335" s="1">
        <v>45791</v>
      </c>
      <c r="I4335" s="1">
        <v>45814</v>
      </c>
      <c r="J4335" s="1">
        <v>45834</v>
      </c>
      <c r="K4335" t="s">
        <v>14</v>
      </c>
      <c r="L4335">
        <v>156</v>
      </c>
      <c r="M4335">
        <v>156</v>
      </c>
      <c r="N4335" t="s">
        <v>31</v>
      </c>
    </row>
    <row r="4336" spans="1:14" x14ac:dyDescent="0.25">
      <c r="A4336" t="s">
        <v>27</v>
      </c>
      <c r="B4336" t="s">
        <v>172</v>
      </c>
      <c r="C4336" t="s">
        <v>173</v>
      </c>
      <c r="D4336">
        <v>206</v>
      </c>
      <c r="E4336" t="s">
        <v>174</v>
      </c>
      <c r="F4336">
        <v>8132333</v>
      </c>
      <c r="G4336" t="s">
        <v>210</v>
      </c>
      <c r="H4336" s="1">
        <v>45791</v>
      </c>
      <c r="I4336" s="1">
        <v>45814</v>
      </c>
      <c r="J4336" s="1">
        <v>45834</v>
      </c>
      <c r="K4336" t="s">
        <v>14</v>
      </c>
      <c r="L4336">
        <v>2</v>
      </c>
      <c r="M4336">
        <v>2</v>
      </c>
      <c r="N4336" t="s">
        <v>31</v>
      </c>
    </row>
    <row r="4337" spans="1:14" x14ac:dyDescent="0.25">
      <c r="A4337" t="s">
        <v>27</v>
      </c>
      <c r="B4337" t="s">
        <v>172</v>
      </c>
      <c r="C4337" t="s">
        <v>173</v>
      </c>
      <c r="D4337">
        <v>207</v>
      </c>
      <c r="E4337" t="s">
        <v>211</v>
      </c>
      <c r="F4337">
        <v>8132334</v>
      </c>
      <c r="G4337" t="s">
        <v>187</v>
      </c>
      <c r="H4337" s="1">
        <v>45791</v>
      </c>
      <c r="I4337" s="1">
        <v>45827</v>
      </c>
      <c r="J4337" s="1">
        <v>45827</v>
      </c>
      <c r="K4337" t="s">
        <v>14</v>
      </c>
      <c r="L4337">
        <v>60</v>
      </c>
      <c r="M4337">
        <v>60</v>
      </c>
      <c r="N4337" t="s">
        <v>31</v>
      </c>
    </row>
    <row r="4338" spans="1:14" x14ac:dyDescent="0.25">
      <c r="A4338" t="s">
        <v>27</v>
      </c>
      <c r="B4338" t="s">
        <v>172</v>
      </c>
      <c r="C4338" t="s">
        <v>173</v>
      </c>
      <c r="D4338">
        <v>207</v>
      </c>
      <c r="E4338" t="s">
        <v>211</v>
      </c>
      <c r="F4338">
        <v>8132334</v>
      </c>
      <c r="G4338" t="s">
        <v>212</v>
      </c>
      <c r="H4338" s="1">
        <v>45791</v>
      </c>
      <c r="I4338" s="1">
        <v>45827</v>
      </c>
      <c r="J4338" s="1">
        <v>45838</v>
      </c>
      <c r="K4338" t="s">
        <v>14</v>
      </c>
      <c r="L4338">
        <v>12</v>
      </c>
      <c r="M4338">
        <v>12</v>
      </c>
      <c r="N4338" t="s">
        <v>31</v>
      </c>
    </row>
    <row r="4339" spans="1:14" x14ac:dyDescent="0.25">
      <c r="A4339" t="s">
        <v>27</v>
      </c>
      <c r="B4339" t="s">
        <v>172</v>
      </c>
      <c r="C4339" t="s">
        <v>173</v>
      </c>
      <c r="D4339">
        <v>206</v>
      </c>
      <c r="E4339" t="s">
        <v>174</v>
      </c>
      <c r="F4339">
        <v>8132333</v>
      </c>
      <c r="G4339" t="s">
        <v>215</v>
      </c>
      <c r="H4339" s="1">
        <v>45791</v>
      </c>
      <c r="I4339" s="1">
        <v>45814</v>
      </c>
      <c r="J4339" s="1">
        <v>45834</v>
      </c>
      <c r="K4339" t="s">
        <v>14</v>
      </c>
      <c r="L4339">
        <v>1</v>
      </c>
      <c r="M4339">
        <v>1</v>
      </c>
      <c r="N4339" t="s">
        <v>31</v>
      </c>
    </row>
    <row r="4340" spans="1:14" x14ac:dyDescent="0.25">
      <c r="A4340" t="s">
        <v>27</v>
      </c>
      <c r="B4340" t="s">
        <v>28</v>
      </c>
      <c r="C4340" t="s">
        <v>107</v>
      </c>
      <c r="D4340" t="s">
        <v>84</v>
      </c>
      <c r="E4340" t="s">
        <v>85</v>
      </c>
      <c r="F4340">
        <v>4705164515</v>
      </c>
      <c r="G4340" t="s">
        <v>131</v>
      </c>
      <c r="H4340" s="1">
        <v>45812</v>
      </c>
      <c r="I4340" s="1">
        <v>45841</v>
      </c>
      <c r="J4340" s="1">
        <v>45846</v>
      </c>
      <c r="K4340" t="s">
        <v>16</v>
      </c>
      <c r="L4340">
        <v>0</v>
      </c>
      <c r="M4340">
        <v>24</v>
      </c>
      <c r="N4340" t="s">
        <v>44</v>
      </c>
    </row>
    <row r="4341" spans="1:14" x14ac:dyDescent="0.25">
      <c r="A4341" t="s">
        <v>27</v>
      </c>
      <c r="B4341" t="s">
        <v>28</v>
      </c>
      <c r="C4341" t="s">
        <v>107</v>
      </c>
      <c r="D4341" t="s">
        <v>29</v>
      </c>
      <c r="E4341" t="s">
        <v>30</v>
      </c>
      <c r="F4341">
        <v>4705129955</v>
      </c>
      <c r="G4341" t="s">
        <v>194</v>
      </c>
      <c r="H4341" s="1">
        <v>45826</v>
      </c>
      <c r="I4341" s="1">
        <v>45838</v>
      </c>
      <c r="J4341" s="1">
        <v>45840</v>
      </c>
      <c r="K4341" t="s">
        <v>16</v>
      </c>
      <c r="L4341">
        <v>0</v>
      </c>
      <c r="M4341">
        <v>12</v>
      </c>
      <c r="N4341" t="s">
        <v>44</v>
      </c>
    </row>
    <row r="4342" spans="1:14" x14ac:dyDescent="0.25">
      <c r="A4342" t="s">
        <v>27</v>
      </c>
      <c r="B4342" t="s">
        <v>28</v>
      </c>
      <c r="C4342" t="s">
        <v>107</v>
      </c>
      <c r="D4342" t="s">
        <v>40</v>
      </c>
      <c r="E4342" t="s">
        <v>41</v>
      </c>
      <c r="F4342">
        <v>4705159766</v>
      </c>
      <c r="G4342" t="s">
        <v>171</v>
      </c>
      <c r="H4342" s="1">
        <v>45805</v>
      </c>
      <c r="I4342" s="1">
        <v>45839</v>
      </c>
      <c r="J4342" s="1">
        <v>45861</v>
      </c>
      <c r="K4342" t="s">
        <v>16</v>
      </c>
      <c r="L4342">
        <v>0</v>
      </c>
      <c r="M4342">
        <v>45</v>
      </c>
      <c r="N4342" t="s">
        <v>44</v>
      </c>
    </row>
    <row r="4343" spans="1:14" x14ac:dyDescent="0.25">
      <c r="A4343" t="s">
        <v>27</v>
      </c>
      <c r="B4343" t="s">
        <v>28</v>
      </c>
      <c r="C4343" t="s">
        <v>107</v>
      </c>
      <c r="D4343" t="s">
        <v>76</v>
      </c>
      <c r="E4343" t="s">
        <v>77</v>
      </c>
      <c r="F4343">
        <v>4705193109</v>
      </c>
      <c r="G4343" t="s">
        <v>109</v>
      </c>
      <c r="H4343" s="1">
        <v>45861</v>
      </c>
      <c r="I4343" s="1">
        <v>45870</v>
      </c>
      <c r="J4343" s="1">
        <v>45870</v>
      </c>
      <c r="K4343" t="s">
        <v>16</v>
      </c>
      <c r="L4343">
        <v>12</v>
      </c>
      <c r="M4343">
        <v>12</v>
      </c>
      <c r="N4343" t="s">
        <v>31</v>
      </c>
    </row>
    <row r="4344" spans="1:14" x14ac:dyDescent="0.25">
      <c r="A4344" t="s">
        <v>27</v>
      </c>
      <c r="B4344" t="s">
        <v>28</v>
      </c>
      <c r="C4344" t="s">
        <v>107</v>
      </c>
      <c r="D4344" t="s">
        <v>103</v>
      </c>
      <c r="E4344" t="s">
        <v>104</v>
      </c>
      <c r="F4344">
        <v>4705172576</v>
      </c>
      <c r="G4344" t="s">
        <v>148</v>
      </c>
      <c r="H4344" s="1">
        <v>45826</v>
      </c>
      <c r="I4344" s="1">
        <v>45841</v>
      </c>
      <c r="J4344" s="1">
        <v>45841</v>
      </c>
      <c r="K4344" t="s">
        <v>16</v>
      </c>
      <c r="L4344">
        <v>24</v>
      </c>
      <c r="M4344">
        <v>24</v>
      </c>
      <c r="N4344" t="s">
        <v>31</v>
      </c>
    </row>
    <row r="4345" spans="1:14" x14ac:dyDescent="0.25">
      <c r="A4345" t="s">
        <v>27</v>
      </c>
      <c r="B4345" t="s">
        <v>28</v>
      </c>
      <c r="C4345" t="s">
        <v>107</v>
      </c>
      <c r="D4345" t="s">
        <v>40</v>
      </c>
      <c r="E4345" t="s">
        <v>41</v>
      </c>
      <c r="F4345">
        <v>4705172595</v>
      </c>
      <c r="G4345" t="s">
        <v>160</v>
      </c>
      <c r="H4345" s="1">
        <v>45826</v>
      </c>
      <c r="I4345" s="1">
        <v>45855</v>
      </c>
      <c r="J4345" s="1">
        <v>45862</v>
      </c>
      <c r="K4345" t="s">
        <v>16</v>
      </c>
      <c r="L4345">
        <v>0</v>
      </c>
      <c r="M4345">
        <v>24</v>
      </c>
      <c r="N4345" t="s">
        <v>44</v>
      </c>
    </row>
    <row r="4346" spans="1:14" x14ac:dyDescent="0.25">
      <c r="A4346" t="s">
        <v>27</v>
      </c>
      <c r="B4346" t="s">
        <v>28</v>
      </c>
      <c r="C4346" t="s">
        <v>107</v>
      </c>
      <c r="D4346" t="s">
        <v>42</v>
      </c>
      <c r="E4346" t="s">
        <v>43</v>
      </c>
      <c r="F4346">
        <v>4705164507</v>
      </c>
      <c r="G4346" t="s">
        <v>154</v>
      </c>
      <c r="H4346" s="1">
        <v>45812</v>
      </c>
      <c r="I4346" s="1">
        <v>45840</v>
      </c>
      <c r="J4346" s="1">
        <v>45852</v>
      </c>
      <c r="K4346" t="s">
        <v>16</v>
      </c>
      <c r="L4346">
        <v>0</v>
      </c>
      <c r="M4346">
        <v>48</v>
      </c>
      <c r="N4346" t="s">
        <v>44</v>
      </c>
    </row>
    <row r="4347" spans="1:14" x14ac:dyDescent="0.25">
      <c r="A4347" t="s">
        <v>27</v>
      </c>
      <c r="B4347" t="s">
        <v>28</v>
      </c>
      <c r="C4347" t="s">
        <v>107</v>
      </c>
      <c r="D4347" t="s">
        <v>29</v>
      </c>
      <c r="E4347" t="s">
        <v>30</v>
      </c>
      <c r="F4347">
        <v>4705176366</v>
      </c>
      <c r="G4347" t="s">
        <v>115</v>
      </c>
      <c r="H4347" s="1">
        <v>45833</v>
      </c>
      <c r="I4347" s="1">
        <v>45853</v>
      </c>
      <c r="J4347" s="1">
        <v>45855</v>
      </c>
      <c r="K4347" t="s">
        <v>16</v>
      </c>
      <c r="L4347">
        <v>0</v>
      </c>
      <c r="M4347">
        <v>24</v>
      </c>
      <c r="N4347" t="s">
        <v>44</v>
      </c>
    </row>
    <row r="4348" spans="1:14" x14ac:dyDescent="0.25">
      <c r="A4348" t="s">
        <v>27</v>
      </c>
      <c r="B4348" t="s">
        <v>28</v>
      </c>
      <c r="C4348" t="s">
        <v>107</v>
      </c>
      <c r="D4348" t="s">
        <v>42</v>
      </c>
      <c r="E4348" t="s">
        <v>43</v>
      </c>
      <c r="F4348">
        <v>4705178430</v>
      </c>
      <c r="G4348" t="s">
        <v>184</v>
      </c>
      <c r="H4348" s="1">
        <v>45838</v>
      </c>
      <c r="I4348" s="1">
        <v>45853</v>
      </c>
      <c r="J4348" s="1">
        <v>45860</v>
      </c>
      <c r="K4348" t="s">
        <v>16</v>
      </c>
      <c r="L4348">
        <v>0</v>
      </c>
      <c r="M4348">
        <v>6</v>
      </c>
      <c r="N4348" t="s">
        <v>44</v>
      </c>
    </row>
    <row r="4349" spans="1:14" x14ac:dyDescent="0.25">
      <c r="A4349" t="s">
        <v>27</v>
      </c>
      <c r="B4349" t="s">
        <v>28</v>
      </c>
      <c r="C4349" t="s">
        <v>107</v>
      </c>
      <c r="D4349" t="s">
        <v>29</v>
      </c>
      <c r="E4349" t="s">
        <v>30</v>
      </c>
      <c r="F4349">
        <v>4705176366</v>
      </c>
      <c r="G4349" t="s">
        <v>134</v>
      </c>
      <c r="H4349" s="1">
        <v>45833</v>
      </c>
      <c r="I4349" s="1">
        <v>45853</v>
      </c>
      <c r="J4349" s="1">
        <v>45856</v>
      </c>
      <c r="K4349" t="s">
        <v>16</v>
      </c>
      <c r="L4349">
        <v>0</v>
      </c>
      <c r="M4349">
        <v>48</v>
      </c>
      <c r="N4349" t="s">
        <v>44</v>
      </c>
    </row>
    <row r="4350" spans="1:14" x14ac:dyDescent="0.25">
      <c r="A4350" t="s">
        <v>27</v>
      </c>
      <c r="B4350" t="s">
        <v>28</v>
      </c>
      <c r="C4350" t="s">
        <v>107</v>
      </c>
      <c r="D4350" t="s">
        <v>38</v>
      </c>
      <c r="E4350" t="s">
        <v>39</v>
      </c>
      <c r="F4350">
        <v>4705172584</v>
      </c>
      <c r="G4350" t="s">
        <v>112</v>
      </c>
      <c r="H4350" s="1">
        <v>45826</v>
      </c>
      <c r="I4350" s="1">
        <v>45853</v>
      </c>
      <c r="J4350" s="1">
        <v>45871</v>
      </c>
      <c r="K4350" t="s">
        <v>16</v>
      </c>
      <c r="L4350">
        <v>0</v>
      </c>
      <c r="M4350">
        <v>24</v>
      </c>
      <c r="N4350" t="s">
        <v>44</v>
      </c>
    </row>
    <row r="4351" spans="1:14" x14ac:dyDescent="0.25">
      <c r="A4351" t="s">
        <v>27</v>
      </c>
      <c r="B4351" t="s">
        <v>28</v>
      </c>
      <c r="C4351" t="s">
        <v>107</v>
      </c>
      <c r="D4351" t="s">
        <v>42</v>
      </c>
      <c r="E4351" t="s">
        <v>43</v>
      </c>
      <c r="F4351">
        <v>4705181411</v>
      </c>
      <c r="G4351" t="s">
        <v>169</v>
      </c>
      <c r="H4351" s="1">
        <v>45840</v>
      </c>
      <c r="I4351" s="1">
        <v>45859</v>
      </c>
      <c r="J4351" s="1">
        <v>45859</v>
      </c>
      <c r="K4351" t="s">
        <v>16</v>
      </c>
      <c r="L4351">
        <v>12</v>
      </c>
      <c r="M4351">
        <v>12</v>
      </c>
      <c r="N4351" t="s">
        <v>31</v>
      </c>
    </row>
    <row r="4352" spans="1:14" x14ac:dyDescent="0.25">
      <c r="A4352" t="s">
        <v>27</v>
      </c>
      <c r="B4352" t="s">
        <v>28</v>
      </c>
      <c r="C4352" t="s">
        <v>107</v>
      </c>
      <c r="D4352" t="s">
        <v>45</v>
      </c>
      <c r="E4352" t="s">
        <v>46</v>
      </c>
      <c r="F4352">
        <v>4705172585</v>
      </c>
      <c r="G4352" t="s">
        <v>152</v>
      </c>
      <c r="H4352" s="1">
        <v>45826</v>
      </c>
      <c r="I4352" s="1">
        <v>45848</v>
      </c>
      <c r="J4352" s="1">
        <v>45867</v>
      </c>
      <c r="K4352" t="s">
        <v>16</v>
      </c>
      <c r="L4352">
        <v>0</v>
      </c>
      <c r="M4352">
        <v>108</v>
      </c>
      <c r="N4352" t="s">
        <v>44</v>
      </c>
    </row>
    <row r="4353" spans="1:14" x14ac:dyDescent="0.25">
      <c r="A4353" t="s">
        <v>27</v>
      </c>
      <c r="B4353" t="s">
        <v>28</v>
      </c>
      <c r="C4353" t="s">
        <v>107</v>
      </c>
      <c r="D4353" t="s">
        <v>47</v>
      </c>
      <c r="E4353" t="s">
        <v>48</v>
      </c>
      <c r="F4353">
        <v>4705181222</v>
      </c>
      <c r="G4353" t="s">
        <v>119</v>
      </c>
      <c r="H4353" s="1">
        <v>45840</v>
      </c>
      <c r="I4353" s="1">
        <v>45856</v>
      </c>
      <c r="J4353" s="1">
        <v>45856</v>
      </c>
      <c r="K4353" t="s">
        <v>16</v>
      </c>
      <c r="L4353">
        <v>24</v>
      </c>
      <c r="M4353">
        <v>24</v>
      </c>
      <c r="N4353" t="s">
        <v>31</v>
      </c>
    </row>
    <row r="4354" spans="1:14" x14ac:dyDescent="0.25">
      <c r="A4354" t="s">
        <v>27</v>
      </c>
      <c r="B4354" t="s">
        <v>28</v>
      </c>
      <c r="C4354" t="s">
        <v>107</v>
      </c>
      <c r="D4354" t="s">
        <v>32</v>
      </c>
      <c r="E4354" t="s">
        <v>33</v>
      </c>
      <c r="F4354">
        <v>4705181217</v>
      </c>
      <c r="G4354" t="s">
        <v>117</v>
      </c>
      <c r="H4354" s="1">
        <v>45840</v>
      </c>
      <c r="I4354" s="1">
        <v>45860</v>
      </c>
      <c r="J4354" s="1">
        <v>45860</v>
      </c>
      <c r="K4354" t="s">
        <v>16</v>
      </c>
      <c r="L4354">
        <v>12</v>
      </c>
      <c r="M4354">
        <v>12</v>
      </c>
      <c r="N4354" t="s">
        <v>31</v>
      </c>
    </row>
    <row r="4355" spans="1:14" x14ac:dyDescent="0.25">
      <c r="A4355" t="s">
        <v>27</v>
      </c>
      <c r="B4355" t="s">
        <v>28</v>
      </c>
      <c r="C4355" t="s">
        <v>107</v>
      </c>
      <c r="D4355" t="s">
        <v>90</v>
      </c>
      <c r="E4355" t="s">
        <v>91</v>
      </c>
      <c r="F4355">
        <v>4705164514</v>
      </c>
      <c r="G4355" t="s">
        <v>133</v>
      </c>
      <c r="H4355" s="1">
        <v>45812</v>
      </c>
      <c r="I4355" s="1">
        <v>45847</v>
      </c>
      <c r="J4355" s="1">
        <v>45847</v>
      </c>
      <c r="K4355" t="s">
        <v>16</v>
      </c>
      <c r="L4355">
        <v>12</v>
      </c>
      <c r="M4355">
        <v>12</v>
      </c>
      <c r="N4355" t="s">
        <v>31</v>
      </c>
    </row>
    <row r="4356" spans="1:14" x14ac:dyDescent="0.25">
      <c r="A4356" t="s">
        <v>27</v>
      </c>
      <c r="B4356" t="s">
        <v>28</v>
      </c>
      <c r="C4356" t="s">
        <v>107</v>
      </c>
      <c r="D4356" t="s">
        <v>74</v>
      </c>
      <c r="E4356" t="s">
        <v>75</v>
      </c>
      <c r="F4356">
        <v>4705193107</v>
      </c>
      <c r="G4356" t="s">
        <v>135</v>
      </c>
      <c r="H4356" s="1">
        <v>45861</v>
      </c>
      <c r="I4356" s="1">
        <v>45866</v>
      </c>
      <c r="J4356" s="1">
        <v>45866</v>
      </c>
      <c r="K4356" t="s">
        <v>16</v>
      </c>
      <c r="L4356">
        <v>12</v>
      </c>
      <c r="M4356">
        <v>12</v>
      </c>
      <c r="N4356" t="s">
        <v>31</v>
      </c>
    </row>
    <row r="4357" spans="1:14" x14ac:dyDescent="0.25">
      <c r="A4357" t="s">
        <v>27</v>
      </c>
      <c r="B4357" t="s">
        <v>28</v>
      </c>
      <c r="C4357" t="s">
        <v>107</v>
      </c>
      <c r="D4357" t="s">
        <v>74</v>
      </c>
      <c r="E4357" t="s">
        <v>75</v>
      </c>
      <c r="F4357">
        <v>4705189344</v>
      </c>
      <c r="G4357" t="s">
        <v>157</v>
      </c>
      <c r="H4357" s="1">
        <v>45854</v>
      </c>
      <c r="I4357" s="1">
        <v>45866</v>
      </c>
      <c r="J4357" s="1">
        <v>45867</v>
      </c>
      <c r="K4357" t="s">
        <v>16</v>
      </c>
      <c r="L4357">
        <v>84</v>
      </c>
      <c r="M4357">
        <v>84</v>
      </c>
      <c r="N4357" t="s">
        <v>31</v>
      </c>
    </row>
    <row r="4358" spans="1:14" x14ac:dyDescent="0.25">
      <c r="A4358" t="s">
        <v>27</v>
      </c>
      <c r="B4358" t="s">
        <v>28</v>
      </c>
      <c r="C4358" t="s">
        <v>107</v>
      </c>
      <c r="D4358" t="s">
        <v>74</v>
      </c>
      <c r="E4358" t="s">
        <v>75</v>
      </c>
      <c r="F4358">
        <v>4705189344</v>
      </c>
      <c r="G4358" t="s">
        <v>161</v>
      </c>
      <c r="H4358" s="1">
        <v>45854</v>
      </c>
      <c r="I4358" s="1">
        <v>45866</v>
      </c>
      <c r="J4358" s="1">
        <v>45867</v>
      </c>
      <c r="K4358" t="s">
        <v>16</v>
      </c>
      <c r="L4358">
        <v>48</v>
      </c>
      <c r="M4358">
        <v>48</v>
      </c>
      <c r="N4358" t="s">
        <v>31</v>
      </c>
    </row>
    <row r="4359" spans="1:14" x14ac:dyDescent="0.25">
      <c r="A4359" t="s">
        <v>27</v>
      </c>
      <c r="B4359" t="s">
        <v>28</v>
      </c>
      <c r="C4359" t="s">
        <v>107</v>
      </c>
      <c r="D4359" t="s">
        <v>74</v>
      </c>
      <c r="E4359" t="s">
        <v>75</v>
      </c>
      <c r="F4359">
        <v>4705189344</v>
      </c>
      <c r="G4359" t="s">
        <v>166</v>
      </c>
      <c r="H4359" s="1">
        <v>45854</v>
      </c>
      <c r="I4359" s="1">
        <v>45866</v>
      </c>
      <c r="J4359" s="1">
        <v>45867</v>
      </c>
      <c r="K4359" t="s">
        <v>16</v>
      </c>
      <c r="L4359">
        <v>5</v>
      </c>
      <c r="M4359">
        <v>5</v>
      </c>
      <c r="N4359" t="s">
        <v>31</v>
      </c>
    </row>
    <row r="4360" spans="1:14" x14ac:dyDescent="0.25">
      <c r="A4360" t="s">
        <v>27</v>
      </c>
      <c r="B4360" t="s">
        <v>28</v>
      </c>
      <c r="C4360" t="s">
        <v>107</v>
      </c>
      <c r="D4360" t="s">
        <v>36</v>
      </c>
      <c r="E4360" t="s">
        <v>37</v>
      </c>
      <c r="F4360">
        <v>4705157815</v>
      </c>
      <c r="G4360" t="s">
        <v>190</v>
      </c>
      <c r="H4360" s="1">
        <v>45812</v>
      </c>
      <c r="I4360" s="1">
        <v>45846</v>
      </c>
      <c r="J4360" s="1">
        <v>45846</v>
      </c>
      <c r="K4360" t="s">
        <v>16</v>
      </c>
      <c r="L4360">
        <v>24</v>
      </c>
      <c r="M4360">
        <v>24</v>
      </c>
      <c r="N4360" t="s">
        <v>31</v>
      </c>
    </row>
    <row r="4361" spans="1:14" x14ac:dyDescent="0.25">
      <c r="A4361" t="s">
        <v>27</v>
      </c>
      <c r="B4361" t="s">
        <v>28</v>
      </c>
      <c r="C4361" t="s">
        <v>107</v>
      </c>
      <c r="D4361" t="s">
        <v>74</v>
      </c>
      <c r="E4361" t="s">
        <v>75</v>
      </c>
      <c r="F4361">
        <v>4705189344</v>
      </c>
      <c r="G4361" t="s">
        <v>161</v>
      </c>
      <c r="H4361" s="1">
        <v>45854</v>
      </c>
      <c r="I4361" s="1">
        <v>45866</v>
      </c>
      <c r="J4361" s="1">
        <v>45867</v>
      </c>
      <c r="K4361" t="s">
        <v>14</v>
      </c>
      <c r="L4361">
        <v>48</v>
      </c>
      <c r="M4361">
        <v>48</v>
      </c>
      <c r="N4361" t="s">
        <v>31</v>
      </c>
    </row>
    <row r="4362" spans="1:14" x14ac:dyDescent="0.25">
      <c r="A4362" t="s">
        <v>27</v>
      </c>
      <c r="B4362" t="s">
        <v>28</v>
      </c>
      <c r="C4362" t="s">
        <v>107</v>
      </c>
      <c r="D4362" t="s">
        <v>74</v>
      </c>
      <c r="E4362" t="s">
        <v>75</v>
      </c>
      <c r="F4362">
        <v>4705189344</v>
      </c>
      <c r="G4362" t="s">
        <v>166</v>
      </c>
      <c r="H4362" s="1">
        <v>45854</v>
      </c>
      <c r="I4362" s="1">
        <v>45866</v>
      </c>
      <c r="J4362" s="1">
        <v>45867</v>
      </c>
      <c r="K4362" t="s">
        <v>14</v>
      </c>
      <c r="L4362">
        <v>5</v>
      </c>
      <c r="M4362">
        <v>5</v>
      </c>
      <c r="N4362" t="s">
        <v>31</v>
      </c>
    </row>
    <row r="4363" spans="1:14" x14ac:dyDescent="0.25">
      <c r="A4363" t="s">
        <v>27</v>
      </c>
      <c r="B4363" t="s">
        <v>28</v>
      </c>
      <c r="C4363" t="s">
        <v>107</v>
      </c>
      <c r="D4363" t="s">
        <v>45</v>
      </c>
      <c r="E4363" t="s">
        <v>46</v>
      </c>
      <c r="F4363">
        <v>4705172585</v>
      </c>
      <c r="G4363" t="s">
        <v>159</v>
      </c>
      <c r="H4363" s="1">
        <v>45826</v>
      </c>
      <c r="I4363" s="1">
        <v>45848</v>
      </c>
      <c r="J4363" s="1">
        <v>45848</v>
      </c>
      <c r="K4363" t="s">
        <v>14</v>
      </c>
      <c r="L4363">
        <v>12</v>
      </c>
      <c r="M4363">
        <v>12</v>
      </c>
      <c r="N4363" t="s">
        <v>31</v>
      </c>
    </row>
    <row r="4364" spans="1:14" x14ac:dyDescent="0.25">
      <c r="A4364" t="s">
        <v>27</v>
      </c>
      <c r="B4364" t="s">
        <v>28</v>
      </c>
      <c r="C4364" t="s">
        <v>107</v>
      </c>
      <c r="D4364" t="s">
        <v>40</v>
      </c>
      <c r="E4364" t="s">
        <v>41</v>
      </c>
      <c r="F4364">
        <v>4705172595</v>
      </c>
      <c r="G4364" t="s">
        <v>134</v>
      </c>
      <c r="H4364" s="1">
        <v>45826</v>
      </c>
      <c r="I4364" s="1">
        <v>45855</v>
      </c>
      <c r="J4364" s="1">
        <v>45855</v>
      </c>
      <c r="K4364" t="s">
        <v>14</v>
      </c>
      <c r="L4364">
        <v>72</v>
      </c>
      <c r="M4364">
        <v>72</v>
      </c>
      <c r="N4364" t="s">
        <v>31</v>
      </c>
    </row>
    <row r="4365" spans="1:14" x14ac:dyDescent="0.25">
      <c r="A4365" t="s">
        <v>27</v>
      </c>
      <c r="B4365" t="s">
        <v>28</v>
      </c>
      <c r="C4365" t="s">
        <v>107</v>
      </c>
      <c r="D4365" t="s">
        <v>74</v>
      </c>
      <c r="E4365" t="s">
        <v>75</v>
      </c>
      <c r="F4365">
        <v>4705189344</v>
      </c>
      <c r="G4365" t="s">
        <v>157</v>
      </c>
      <c r="H4365" s="1">
        <v>45854</v>
      </c>
      <c r="I4365" s="1">
        <v>45866</v>
      </c>
      <c r="J4365" s="1">
        <v>45867</v>
      </c>
      <c r="K4365" t="s">
        <v>14</v>
      </c>
      <c r="L4365">
        <v>84</v>
      </c>
      <c r="M4365">
        <v>84</v>
      </c>
      <c r="N4365" t="s">
        <v>31</v>
      </c>
    </row>
    <row r="4366" spans="1:14" x14ac:dyDescent="0.25">
      <c r="A4366" t="s">
        <v>27</v>
      </c>
      <c r="B4366" t="s">
        <v>28</v>
      </c>
      <c r="C4366" t="s">
        <v>107</v>
      </c>
      <c r="D4366" t="s">
        <v>34</v>
      </c>
      <c r="E4366" t="s">
        <v>35</v>
      </c>
      <c r="F4366">
        <v>4705152120</v>
      </c>
      <c r="G4366" t="s">
        <v>152</v>
      </c>
      <c r="H4366" s="1">
        <v>45791</v>
      </c>
      <c r="I4366" s="1">
        <v>45811</v>
      </c>
      <c r="J4366" s="1">
        <v>45811</v>
      </c>
      <c r="K4366" t="s">
        <v>14</v>
      </c>
      <c r="L4366">
        <v>144</v>
      </c>
      <c r="M4366">
        <v>144</v>
      </c>
      <c r="N4366" t="s">
        <v>31</v>
      </c>
    </row>
    <row r="4367" spans="1:14" x14ac:dyDescent="0.25">
      <c r="A4367" t="s">
        <v>27</v>
      </c>
      <c r="B4367" t="s">
        <v>28</v>
      </c>
      <c r="C4367" t="s">
        <v>107</v>
      </c>
      <c r="D4367" t="s">
        <v>36</v>
      </c>
      <c r="E4367" t="s">
        <v>37</v>
      </c>
      <c r="F4367">
        <v>4705156493</v>
      </c>
      <c r="G4367" t="s">
        <v>153</v>
      </c>
      <c r="H4367" s="1">
        <v>45798</v>
      </c>
      <c r="I4367" s="1">
        <v>45811</v>
      </c>
      <c r="J4367" s="1">
        <v>45847</v>
      </c>
      <c r="K4367" t="s">
        <v>14</v>
      </c>
      <c r="L4367">
        <v>0</v>
      </c>
      <c r="M4367">
        <v>6</v>
      </c>
      <c r="N4367" t="s">
        <v>44</v>
      </c>
    </row>
    <row r="4368" spans="1:14" x14ac:dyDescent="0.25">
      <c r="A4368" t="s">
        <v>27</v>
      </c>
      <c r="B4368" t="s">
        <v>28</v>
      </c>
      <c r="C4368" t="s">
        <v>107</v>
      </c>
      <c r="D4368" t="s">
        <v>36</v>
      </c>
      <c r="E4368" t="s">
        <v>37</v>
      </c>
      <c r="F4368">
        <v>4705181414</v>
      </c>
      <c r="G4368" t="s">
        <v>166</v>
      </c>
      <c r="H4368" s="1">
        <v>45840</v>
      </c>
      <c r="I4368" s="1">
        <v>45861</v>
      </c>
      <c r="J4368" s="1">
        <v>45862</v>
      </c>
      <c r="K4368" t="s">
        <v>14</v>
      </c>
      <c r="L4368">
        <v>6</v>
      </c>
      <c r="M4368">
        <v>6</v>
      </c>
      <c r="N4368" t="s">
        <v>31</v>
      </c>
    </row>
    <row r="4369" spans="1:14" x14ac:dyDescent="0.25">
      <c r="A4369" t="s">
        <v>27</v>
      </c>
      <c r="B4369" t="s">
        <v>28</v>
      </c>
      <c r="C4369" t="s">
        <v>107</v>
      </c>
      <c r="D4369" t="s">
        <v>138</v>
      </c>
      <c r="E4369" t="s">
        <v>139</v>
      </c>
      <c r="F4369">
        <v>4705156483</v>
      </c>
      <c r="G4369" t="s">
        <v>151</v>
      </c>
      <c r="H4369" s="1">
        <v>45798</v>
      </c>
      <c r="I4369" s="1">
        <v>45826</v>
      </c>
      <c r="J4369" s="1">
        <v>45826</v>
      </c>
      <c r="K4369" t="s">
        <v>14</v>
      </c>
      <c r="L4369">
        <v>48</v>
      </c>
      <c r="M4369">
        <v>48</v>
      </c>
      <c r="N4369" t="s">
        <v>31</v>
      </c>
    </row>
    <row r="4370" spans="1:14" x14ac:dyDescent="0.25">
      <c r="A4370" t="s">
        <v>27</v>
      </c>
      <c r="B4370" t="s">
        <v>28</v>
      </c>
      <c r="C4370" t="s">
        <v>107</v>
      </c>
      <c r="D4370" t="s">
        <v>29</v>
      </c>
      <c r="E4370" t="s">
        <v>30</v>
      </c>
      <c r="F4370">
        <v>4705168197</v>
      </c>
      <c r="G4370" t="s">
        <v>112</v>
      </c>
      <c r="H4370" s="1">
        <v>45819</v>
      </c>
      <c r="I4370" s="1">
        <v>45835</v>
      </c>
      <c r="J4370" s="1">
        <v>45839</v>
      </c>
      <c r="K4370" t="s">
        <v>14</v>
      </c>
      <c r="L4370">
        <v>12</v>
      </c>
      <c r="M4370">
        <v>12</v>
      </c>
      <c r="N4370" t="s">
        <v>31</v>
      </c>
    </row>
    <row r="4371" spans="1:14" x14ac:dyDescent="0.25">
      <c r="A4371" t="s">
        <v>27</v>
      </c>
      <c r="B4371" t="s">
        <v>28</v>
      </c>
      <c r="C4371" t="s">
        <v>107</v>
      </c>
      <c r="D4371" t="s">
        <v>36</v>
      </c>
      <c r="E4371" t="s">
        <v>37</v>
      </c>
      <c r="F4371">
        <v>4705164517</v>
      </c>
      <c r="G4371" t="s">
        <v>132</v>
      </c>
      <c r="H4371" s="1">
        <v>45812</v>
      </c>
      <c r="I4371" s="1">
        <v>45846</v>
      </c>
      <c r="J4371" s="1">
        <v>45846</v>
      </c>
      <c r="K4371" t="s">
        <v>14</v>
      </c>
      <c r="L4371">
        <v>84</v>
      </c>
      <c r="M4371">
        <v>84</v>
      </c>
      <c r="N4371" t="s">
        <v>31</v>
      </c>
    </row>
    <row r="4372" spans="1:14" x14ac:dyDescent="0.25">
      <c r="A4372" t="s">
        <v>27</v>
      </c>
      <c r="B4372" t="s">
        <v>28</v>
      </c>
      <c r="C4372" t="s">
        <v>107</v>
      </c>
      <c r="D4372" t="s">
        <v>76</v>
      </c>
      <c r="E4372" t="s">
        <v>77</v>
      </c>
      <c r="F4372">
        <v>4705193109</v>
      </c>
      <c r="G4372" t="s">
        <v>109</v>
      </c>
      <c r="H4372" s="1">
        <v>45861</v>
      </c>
      <c r="I4372" s="1">
        <v>45870</v>
      </c>
      <c r="J4372" s="1">
        <v>45870</v>
      </c>
      <c r="K4372" t="s">
        <v>14</v>
      </c>
      <c r="L4372">
        <v>12</v>
      </c>
      <c r="M4372">
        <v>12</v>
      </c>
      <c r="N4372" t="s">
        <v>31</v>
      </c>
    </row>
    <row r="4373" spans="1:14" x14ac:dyDescent="0.25">
      <c r="A4373" t="s">
        <v>27</v>
      </c>
      <c r="B4373" t="s">
        <v>28</v>
      </c>
      <c r="C4373" t="s">
        <v>107</v>
      </c>
      <c r="D4373" t="s">
        <v>40</v>
      </c>
      <c r="E4373" t="s">
        <v>41</v>
      </c>
      <c r="F4373">
        <v>4705178434</v>
      </c>
      <c r="G4373" t="s">
        <v>117</v>
      </c>
      <c r="H4373" s="1">
        <v>45838</v>
      </c>
      <c r="I4373" s="1">
        <v>45862</v>
      </c>
      <c r="J4373" s="1">
        <v>45867</v>
      </c>
      <c r="K4373" t="s">
        <v>14</v>
      </c>
      <c r="L4373">
        <v>12</v>
      </c>
      <c r="M4373">
        <v>12</v>
      </c>
      <c r="N4373" t="s">
        <v>31</v>
      </c>
    </row>
    <row r="4374" spans="1:14" x14ac:dyDescent="0.25">
      <c r="A4374" t="s">
        <v>27</v>
      </c>
      <c r="B4374" t="s">
        <v>28</v>
      </c>
      <c r="C4374" t="s">
        <v>107</v>
      </c>
      <c r="D4374" t="s">
        <v>45</v>
      </c>
      <c r="E4374" t="s">
        <v>46</v>
      </c>
      <c r="F4374">
        <v>4705156485</v>
      </c>
      <c r="G4374" t="s">
        <v>165</v>
      </c>
      <c r="H4374" s="1">
        <v>45798</v>
      </c>
      <c r="I4374" s="1">
        <v>45819</v>
      </c>
      <c r="J4374" s="1">
        <v>45819</v>
      </c>
      <c r="K4374" t="s">
        <v>14</v>
      </c>
      <c r="L4374">
        <v>6</v>
      </c>
      <c r="M4374">
        <v>6</v>
      </c>
      <c r="N4374" t="s">
        <v>31</v>
      </c>
    </row>
    <row r="4375" spans="1:14" x14ac:dyDescent="0.25">
      <c r="A4375" t="s">
        <v>27</v>
      </c>
      <c r="B4375" t="s">
        <v>28</v>
      </c>
      <c r="C4375" t="s">
        <v>107</v>
      </c>
      <c r="D4375" t="s">
        <v>38</v>
      </c>
      <c r="E4375" t="s">
        <v>39</v>
      </c>
      <c r="F4375">
        <v>4705159757</v>
      </c>
      <c r="G4375" t="s">
        <v>135</v>
      </c>
      <c r="H4375" s="1">
        <v>45805</v>
      </c>
      <c r="I4375" s="1">
        <v>45817</v>
      </c>
      <c r="J4375" s="1">
        <v>45854</v>
      </c>
      <c r="K4375" t="s">
        <v>14</v>
      </c>
      <c r="L4375">
        <v>0</v>
      </c>
      <c r="M4375">
        <v>32</v>
      </c>
      <c r="N4375" t="s">
        <v>44</v>
      </c>
    </row>
    <row r="4376" spans="1:14" x14ac:dyDescent="0.25">
      <c r="A4376" t="s">
        <v>27</v>
      </c>
      <c r="B4376" t="s">
        <v>28</v>
      </c>
      <c r="C4376" t="s">
        <v>107</v>
      </c>
      <c r="D4376" t="s">
        <v>34</v>
      </c>
      <c r="E4376" t="s">
        <v>35</v>
      </c>
      <c r="F4376">
        <v>4705129957</v>
      </c>
      <c r="G4376" t="s">
        <v>119</v>
      </c>
      <c r="H4376" s="1">
        <v>45826</v>
      </c>
      <c r="I4376" s="1">
        <v>45840</v>
      </c>
      <c r="J4376" s="1">
        <v>45852</v>
      </c>
      <c r="K4376" t="s">
        <v>14</v>
      </c>
      <c r="L4376">
        <v>36</v>
      </c>
      <c r="M4376">
        <v>36</v>
      </c>
      <c r="N4376" t="s">
        <v>31</v>
      </c>
    </row>
    <row r="4377" spans="1:14" x14ac:dyDescent="0.25">
      <c r="A4377" t="s">
        <v>27</v>
      </c>
      <c r="B4377" t="s">
        <v>28</v>
      </c>
      <c r="C4377" t="s">
        <v>107</v>
      </c>
      <c r="D4377" t="s">
        <v>34</v>
      </c>
      <c r="E4377" t="s">
        <v>35</v>
      </c>
      <c r="F4377">
        <v>4705181280</v>
      </c>
      <c r="G4377" t="s">
        <v>119</v>
      </c>
      <c r="H4377" s="1">
        <v>45840</v>
      </c>
      <c r="I4377" s="1">
        <v>45855</v>
      </c>
      <c r="J4377" s="1">
        <v>45857</v>
      </c>
      <c r="K4377" t="s">
        <v>14</v>
      </c>
      <c r="L4377">
        <v>36</v>
      </c>
      <c r="M4377">
        <v>36</v>
      </c>
      <c r="N4377" t="s">
        <v>31</v>
      </c>
    </row>
    <row r="4378" spans="1:14" x14ac:dyDescent="0.25">
      <c r="A4378" t="s">
        <v>27</v>
      </c>
      <c r="B4378" t="s">
        <v>172</v>
      </c>
      <c r="C4378" t="s">
        <v>173</v>
      </c>
      <c r="D4378">
        <v>198</v>
      </c>
      <c r="E4378" t="s">
        <v>196</v>
      </c>
      <c r="F4378">
        <v>8151706</v>
      </c>
      <c r="G4378" t="s">
        <v>225</v>
      </c>
      <c r="H4378" s="1">
        <v>45818</v>
      </c>
      <c r="I4378" s="1">
        <v>45839</v>
      </c>
      <c r="J4378" s="1">
        <v>45839</v>
      </c>
      <c r="K4378" t="s">
        <v>16</v>
      </c>
      <c r="L4378">
        <v>5</v>
      </c>
      <c r="M4378">
        <v>5</v>
      </c>
      <c r="N4378" t="s">
        <v>31</v>
      </c>
    </row>
    <row r="4379" spans="1:14" x14ac:dyDescent="0.25">
      <c r="A4379" t="s">
        <v>27</v>
      </c>
      <c r="B4379" t="s">
        <v>172</v>
      </c>
      <c r="C4379" t="s">
        <v>173</v>
      </c>
      <c r="D4379">
        <v>225</v>
      </c>
      <c r="E4379" t="s">
        <v>206</v>
      </c>
      <c r="F4379">
        <v>8151709</v>
      </c>
      <c r="G4379" t="s">
        <v>205</v>
      </c>
      <c r="H4379" s="1">
        <v>45818</v>
      </c>
      <c r="I4379" s="1">
        <v>45859</v>
      </c>
      <c r="J4379" s="1">
        <v>45859</v>
      </c>
      <c r="K4379" t="s">
        <v>16</v>
      </c>
      <c r="L4379">
        <v>2</v>
      </c>
      <c r="M4379">
        <v>2</v>
      </c>
      <c r="N4379" t="s">
        <v>31</v>
      </c>
    </row>
    <row r="4380" spans="1:14" x14ac:dyDescent="0.25">
      <c r="A4380" t="s">
        <v>27</v>
      </c>
      <c r="B4380" t="s">
        <v>172</v>
      </c>
      <c r="C4380" t="s">
        <v>173</v>
      </c>
      <c r="D4380">
        <v>208</v>
      </c>
      <c r="E4380" t="s">
        <v>180</v>
      </c>
      <c r="F4380">
        <v>8151704</v>
      </c>
      <c r="G4380" t="s">
        <v>226</v>
      </c>
      <c r="H4380" s="1">
        <v>45818</v>
      </c>
      <c r="I4380" s="1">
        <v>45856</v>
      </c>
      <c r="J4380" s="1">
        <v>45856</v>
      </c>
      <c r="K4380" t="s">
        <v>16</v>
      </c>
      <c r="L4380">
        <v>4</v>
      </c>
      <c r="M4380">
        <v>4</v>
      </c>
      <c r="N4380" t="s">
        <v>31</v>
      </c>
    </row>
    <row r="4381" spans="1:14" x14ac:dyDescent="0.25">
      <c r="A4381" t="s">
        <v>27</v>
      </c>
      <c r="B4381" t="s">
        <v>172</v>
      </c>
      <c r="C4381" t="s">
        <v>173</v>
      </c>
      <c r="D4381">
        <v>208</v>
      </c>
      <c r="E4381" t="s">
        <v>180</v>
      </c>
      <c r="F4381">
        <v>8151704</v>
      </c>
      <c r="G4381" t="s">
        <v>223</v>
      </c>
      <c r="H4381" s="1">
        <v>45818</v>
      </c>
      <c r="I4381" s="1">
        <v>45856</v>
      </c>
      <c r="J4381" s="1">
        <v>45856</v>
      </c>
      <c r="K4381" t="s">
        <v>16</v>
      </c>
      <c r="L4381">
        <v>20</v>
      </c>
      <c r="M4381">
        <v>20</v>
      </c>
      <c r="N4381" t="s">
        <v>31</v>
      </c>
    </row>
    <row r="4382" spans="1:14" x14ac:dyDescent="0.25">
      <c r="A4382" t="s">
        <v>27</v>
      </c>
      <c r="B4382" t="s">
        <v>172</v>
      </c>
      <c r="C4382" t="s">
        <v>173</v>
      </c>
      <c r="D4382">
        <v>225</v>
      </c>
      <c r="E4382" t="s">
        <v>206</v>
      </c>
      <c r="F4382">
        <v>8151709</v>
      </c>
      <c r="G4382" t="s">
        <v>225</v>
      </c>
      <c r="H4382" s="1">
        <v>45818</v>
      </c>
      <c r="I4382" s="1">
        <v>45859</v>
      </c>
      <c r="J4382" s="1">
        <v>45859</v>
      </c>
      <c r="K4382" t="s">
        <v>16</v>
      </c>
      <c r="L4382">
        <v>1</v>
      </c>
      <c r="M4382">
        <v>1</v>
      </c>
      <c r="N4382" t="s">
        <v>31</v>
      </c>
    </row>
    <row r="4383" spans="1:14" x14ac:dyDescent="0.25">
      <c r="A4383" t="s">
        <v>27</v>
      </c>
      <c r="B4383" t="s">
        <v>172</v>
      </c>
      <c r="C4383" t="s">
        <v>173</v>
      </c>
      <c r="D4383">
        <v>208</v>
      </c>
      <c r="E4383" t="s">
        <v>180</v>
      </c>
      <c r="F4383">
        <v>8151704</v>
      </c>
      <c r="G4383" t="s">
        <v>227</v>
      </c>
      <c r="H4383" s="1">
        <v>45818</v>
      </c>
      <c r="I4383" s="1">
        <v>45856</v>
      </c>
      <c r="J4383" s="1">
        <v>45856</v>
      </c>
      <c r="K4383" t="s">
        <v>16</v>
      </c>
      <c r="L4383">
        <v>11</v>
      </c>
      <c r="M4383">
        <v>11</v>
      </c>
      <c r="N4383" t="s">
        <v>31</v>
      </c>
    </row>
    <row r="4384" spans="1:14" x14ac:dyDescent="0.25">
      <c r="A4384" t="s">
        <v>27</v>
      </c>
      <c r="B4384" t="s">
        <v>172</v>
      </c>
      <c r="C4384" t="s">
        <v>173</v>
      </c>
      <c r="D4384">
        <v>198</v>
      </c>
      <c r="E4384" t="s">
        <v>196</v>
      </c>
      <c r="F4384">
        <v>8151706</v>
      </c>
      <c r="G4384" t="s">
        <v>228</v>
      </c>
      <c r="H4384" s="1">
        <v>45818</v>
      </c>
      <c r="I4384" s="1">
        <v>45839</v>
      </c>
      <c r="J4384" s="1">
        <v>45839</v>
      </c>
      <c r="K4384" t="s">
        <v>16</v>
      </c>
      <c r="L4384">
        <v>2</v>
      </c>
      <c r="M4384">
        <v>2</v>
      </c>
      <c r="N4384" t="s">
        <v>31</v>
      </c>
    </row>
    <row r="4385" spans="1:14" x14ac:dyDescent="0.25">
      <c r="A4385" t="s">
        <v>27</v>
      </c>
      <c r="B4385" t="s">
        <v>172</v>
      </c>
      <c r="C4385" t="s">
        <v>173</v>
      </c>
      <c r="D4385">
        <v>225</v>
      </c>
      <c r="E4385" t="s">
        <v>206</v>
      </c>
      <c r="F4385">
        <v>8151709</v>
      </c>
      <c r="G4385" t="s">
        <v>186</v>
      </c>
      <c r="H4385" s="1">
        <v>45818</v>
      </c>
      <c r="I4385" s="1">
        <v>45859</v>
      </c>
      <c r="J4385" s="1">
        <v>45859</v>
      </c>
      <c r="K4385" t="s">
        <v>16</v>
      </c>
      <c r="L4385">
        <v>2</v>
      </c>
      <c r="M4385">
        <v>2</v>
      </c>
      <c r="N4385" t="s">
        <v>31</v>
      </c>
    </row>
    <row r="4386" spans="1:14" x14ac:dyDescent="0.25">
      <c r="A4386" t="s">
        <v>27</v>
      </c>
      <c r="B4386" t="s">
        <v>172</v>
      </c>
      <c r="C4386" t="s">
        <v>173</v>
      </c>
      <c r="D4386">
        <v>208</v>
      </c>
      <c r="E4386" t="s">
        <v>180</v>
      </c>
      <c r="F4386">
        <v>8151704</v>
      </c>
      <c r="G4386" t="s">
        <v>219</v>
      </c>
      <c r="H4386" s="1">
        <v>45818</v>
      </c>
      <c r="I4386" s="1">
        <v>45856</v>
      </c>
      <c r="J4386" s="1">
        <v>45860</v>
      </c>
      <c r="K4386" t="s">
        <v>16</v>
      </c>
      <c r="L4386">
        <v>32</v>
      </c>
      <c r="M4386">
        <v>41</v>
      </c>
      <c r="N4386" t="s">
        <v>44</v>
      </c>
    </row>
    <row r="4387" spans="1:14" x14ac:dyDescent="0.25">
      <c r="A4387" t="s">
        <v>27</v>
      </c>
      <c r="B4387" t="s">
        <v>172</v>
      </c>
      <c r="C4387" t="s">
        <v>173</v>
      </c>
      <c r="D4387">
        <v>208</v>
      </c>
      <c r="E4387" t="s">
        <v>180</v>
      </c>
      <c r="F4387">
        <v>8151704</v>
      </c>
      <c r="G4387" t="s">
        <v>229</v>
      </c>
      <c r="H4387" s="1">
        <v>45818</v>
      </c>
      <c r="I4387" s="1">
        <v>45856</v>
      </c>
      <c r="J4387" s="1">
        <v>45856</v>
      </c>
      <c r="K4387" t="s">
        <v>16</v>
      </c>
      <c r="L4387">
        <v>35</v>
      </c>
      <c r="M4387">
        <v>35</v>
      </c>
      <c r="N4387" t="s">
        <v>31</v>
      </c>
    </row>
    <row r="4388" spans="1:14" x14ac:dyDescent="0.25">
      <c r="A4388" t="s">
        <v>27</v>
      </c>
      <c r="B4388" t="s">
        <v>172</v>
      </c>
      <c r="C4388" t="s">
        <v>173</v>
      </c>
      <c r="D4388">
        <v>206</v>
      </c>
      <c r="E4388" t="s">
        <v>174</v>
      </c>
      <c r="F4388">
        <v>8151703</v>
      </c>
      <c r="G4388" t="s">
        <v>222</v>
      </c>
      <c r="H4388" s="1">
        <v>45818</v>
      </c>
      <c r="I4388" s="1">
        <v>45847</v>
      </c>
      <c r="J4388" s="1">
        <v>45847</v>
      </c>
      <c r="K4388" t="s">
        <v>16</v>
      </c>
      <c r="L4388">
        <v>3</v>
      </c>
      <c r="M4388">
        <v>3</v>
      </c>
      <c r="N4388" t="s">
        <v>31</v>
      </c>
    </row>
    <row r="4389" spans="1:14" x14ac:dyDescent="0.25">
      <c r="A4389" t="s">
        <v>27</v>
      </c>
      <c r="B4389" t="s">
        <v>172</v>
      </c>
      <c r="C4389" t="s">
        <v>173</v>
      </c>
      <c r="D4389">
        <v>225</v>
      </c>
      <c r="E4389" t="s">
        <v>206</v>
      </c>
      <c r="F4389">
        <v>8151709</v>
      </c>
      <c r="G4389" t="s">
        <v>257</v>
      </c>
      <c r="H4389" s="1">
        <v>45818</v>
      </c>
      <c r="I4389" s="1">
        <v>45859</v>
      </c>
      <c r="J4389" s="1">
        <v>45860</v>
      </c>
      <c r="K4389" t="s">
        <v>16</v>
      </c>
      <c r="L4389">
        <v>7</v>
      </c>
      <c r="M4389">
        <v>7</v>
      </c>
      <c r="N4389" t="s">
        <v>31</v>
      </c>
    </row>
    <row r="4390" spans="1:14" x14ac:dyDescent="0.25">
      <c r="A4390" t="s">
        <v>27</v>
      </c>
      <c r="B4390" t="s">
        <v>172</v>
      </c>
      <c r="C4390" t="s">
        <v>173</v>
      </c>
      <c r="D4390">
        <v>207</v>
      </c>
      <c r="E4390" t="s">
        <v>211</v>
      </c>
      <c r="F4390">
        <v>8151705</v>
      </c>
      <c r="G4390" t="s">
        <v>230</v>
      </c>
      <c r="H4390" s="1">
        <v>45818</v>
      </c>
      <c r="I4390" s="1">
        <v>45840</v>
      </c>
      <c r="J4390" s="1">
        <v>45849</v>
      </c>
      <c r="K4390" t="s">
        <v>16</v>
      </c>
      <c r="L4390">
        <v>0</v>
      </c>
      <c r="M4390">
        <v>21</v>
      </c>
      <c r="N4390" t="s">
        <v>44</v>
      </c>
    </row>
    <row r="4391" spans="1:14" x14ac:dyDescent="0.25">
      <c r="A4391" t="s">
        <v>27</v>
      </c>
      <c r="B4391" t="s">
        <v>172</v>
      </c>
      <c r="C4391" t="s">
        <v>173</v>
      </c>
      <c r="D4391">
        <v>206</v>
      </c>
      <c r="E4391" t="s">
        <v>174</v>
      </c>
      <c r="F4391">
        <v>8151703</v>
      </c>
      <c r="G4391" t="s">
        <v>249</v>
      </c>
      <c r="H4391" s="1">
        <v>45818</v>
      </c>
      <c r="I4391" s="1">
        <v>45847</v>
      </c>
      <c r="J4391" s="1">
        <v>45847</v>
      </c>
      <c r="K4391" t="s">
        <v>16</v>
      </c>
      <c r="L4391">
        <v>3</v>
      </c>
      <c r="M4391">
        <v>3</v>
      </c>
      <c r="N4391" t="s">
        <v>31</v>
      </c>
    </row>
    <row r="4392" spans="1:14" x14ac:dyDescent="0.25">
      <c r="A4392" t="s">
        <v>27</v>
      </c>
      <c r="B4392" t="s">
        <v>172</v>
      </c>
      <c r="C4392" t="s">
        <v>173</v>
      </c>
      <c r="D4392">
        <v>208</v>
      </c>
      <c r="E4392" t="s">
        <v>180</v>
      </c>
      <c r="F4392">
        <v>8151704</v>
      </c>
      <c r="G4392" t="s">
        <v>231</v>
      </c>
      <c r="H4392" s="1">
        <v>45818</v>
      </c>
      <c r="I4392" s="1">
        <v>45856</v>
      </c>
      <c r="J4392" s="1">
        <v>45860</v>
      </c>
      <c r="K4392" t="s">
        <v>16</v>
      </c>
      <c r="L4392">
        <v>45</v>
      </c>
      <c r="M4392">
        <v>46</v>
      </c>
      <c r="N4392" t="s">
        <v>44</v>
      </c>
    </row>
    <row r="4393" spans="1:14" x14ac:dyDescent="0.25">
      <c r="A4393" t="s">
        <v>27</v>
      </c>
      <c r="B4393" t="s">
        <v>172</v>
      </c>
      <c r="C4393" t="s">
        <v>173</v>
      </c>
      <c r="D4393">
        <v>225</v>
      </c>
      <c r="E4393" t="s">
        <v>206</v>
      </c>
      <c r="F4393">
        <v>8151709</v>
      </c>
      <c r="G4393" t="s">
        <v>256</v>
      </c>
      <c r="H4393" s="1">
        <v>45818</v>
      </c>
      <c r="I4393" s="1">
        <v>45859</v>
      </c>
      <c r="J4393" s="1">
        <v>45859</v>
      </c>
      <c r="K4393" t="s">
        <v>16</v>
      </c>
      <c r="L4393">
        <v>15</v>
      </c>
      <c r="M4393">
        <v>19</v>
      </c>
      <c r="N4393" t="s">
        <v>44</v>
      </c>
    </row>
    <row r="4394" spans="1:14" x14ac:dyDescent="0.25">
      <c r="A4394" t="s">
        <v>27</v>
      </c>
      <c r="B4394" t="s">
        <v>172</v>
      </c>
      <c r="C4394" t="s">
        <v>173</v>
      </c>
      <c r="D4394">
        <v>225</v>
      </c>
      <c r="E4394" t="s">
        <v>206</v>
      </c>
      <c r="F4394">
        <v>8151709</v>
      </c>
      <c r="G4394" t="s">
        <v>217</v>
      </c>
      <c r="H4394" s="1">
        <v>45818</v>
      </c>
      <c r="I4394" s="1">
        <v>45859</v>
      </c>
      <c r="J4394" s="1">
        <v>45860</v>
      </c>
      <c r="K4394" t="s">
        <v>16</v>
      </c>
      <c r="L4394">
        <v>108</v>
      </c>
      <c r="M4394">
        <v>108</v>
      </c>
      <c r="N4394" t="s">
        <v>31</v>
      </c>
    </row>
    <row r="4395" spans="1:14" x14ac:dyDescent="0.25">
      <c r="A4395" t="s">
        <v>27</v>
      </c>
      <c r="B4395" t="s">
        <v>172</v>
      </c>
      <c r="C4395" t="s">
        <v>173</v>
      </c>
      <c r="D4395">
        <v>225</v>
      </c>
      <c r="E4395" t="s">
        <v>206</v>
      </c>
      <c r="F4395">
        <v>8151709</v>
      </c>
      <c r="G4395" t="s">
        <v>216</v>
      </c>
      <c r="H4395" s="1">
        <v>45818</v>
      </c>
      <c r="I4395" s="1">
        <v>45859</v>
      </c>
      <c r="J4395" s="1">
        <v>45860</v>
      </c>
      <c r="K4395" t="s">
        <v>16</v>
      </c>
      <c r="L4395">
        <v>100</v>
      </c>
      <c r="M4395">
        <v>100</v>
      </c>
      <c r="N4395" t="s">
        <v>31</v>
      </c>
    </row>
    <row r="4396" spans="1:14" x14ac:dyDescent="0.25">
      <c r="A4396" t="s">
        <v>27</v>
      </c>
      <c r="B4396" t="s">
        <v>172</v>
      </c>
      <c r="C4396" t="s">
        <v>173</v>
      </c>
      <c r="D4396">
        <v>198</v>
      </c>
      <c r="E4396" t="s">
        <v>196</v>
      </c>
      <c r="F4396">
        <v>8151706</v>
      </c>
      <c r="G4396" t="s">
        <v>232</v>
      </c>
      <c r="H4396" s="1">
        <v>45818</v>
      </c>
      <c r="I4396" s="1">
        <v>45839</v>
      </c>
      <c r="J4396" s="1">
        <v>45839</v>
      </c>
      <c r="K4396" t="s">
        <v>16</v>
      </c>
      <c r="L4396">
        <v>15</v>
      </c>
      <c r="M4396">
        <v>15</v>
      </c>
      <c r="N4396" t="s">
        <v>31</v>
      </c>
    </row>
    <row r="4397" spans="1:14" x14ac:dyDescent="0.25">
      <c r="A4397" t="s">
        <v>27</v>
      </c>
      <c r="B4397" t="s">
        <v>172</v>
      </c>
      <c r="C4397" t="s">
        <v>173</v>
      </c>
      <c r="D4397">
        <v>225</v>
      </c>
      <c r="E4397" t="s">
        <v>206</v>
      </c>
      <c r="F4397">
        <v>8151709</v>
      </c>
      <c r="G4397" t="s">
        <v>177</v>
      </c>
      <c r="H4397" s="1">
        <v>45818</v>
      </c>
      <c r="I4397" s="1">
        <v>45859</v>
      </c>
      <c r="J4397" s="1">
        <v>45859</v>
      </c>
      <c r="K4397" t="s">
        <v>16</v>
      </c>
      <c r="L4397">
        <v>2</v>
      </c>
      <c r="M4397">
        <v>2</v>
      </c>
      <c r="N4397" t="s">
        <v>31</v>
      </c>
    </row>
    <row r="4398" spans="1:14" x14ac:dyDescent="0.25">
      <c r="A4398" t="s">
        <v>27</v>
      </c>
      <c r="B4398" t="s">
        <v>172</v>
      </c>
      <c r="C4398" t="s">
        <v>173</v>
      </c>
      <c r="D4398">
        <v>207</v>
      </c>
      <c r="E4398" t="s">
        <v>211</v>
      </c>
      <c r="F4398">
        <v>8151705</v>
      </c>
      <c r="G4398" t="s">
        <v>233</v>
      </c>
      <c r="H4398" s="1">
        <v>45818</v>
      </c>
      <c r="I4398" s="1">
        <v>45840</v>
      </c>
      <c r="J4398" s="1">
        <v>45840</v>
      </c>
      <c r="K4398" t="s">
        <v>16</v>
      </c>
      <c r="L4398">
        <v>8</v>
      </c>
      <c r="M4398">
        <v>8</v>
      </c>
      <c r="N4398" t="s">
        <v>31</v>
      </c>
    </row>
    <row r="4399" spans="1:14" x14ac:dyDescent="0.25">
      <c r="A4399" t="s">
        <v>27</v>
      </c>
      <c r="B4399" t="s">
        <v>172</v>
      </c>
      <c r="C4399" t="s">
        <v>173</v>
      </c>
      <c r="D4399">
        <v>207</v>
      </c>
      <c r="E4399" t="s">
        <v>211</v>
      </c>
      <c r="F4399">
        <v>8151705</v>
      </c>
      <c r="G4399" t="s">
        <v>204</v>
      </c>
      <c r="H4399" s="1">
        <v>45818</v>
      </c>
      <c r="I4399" s="1">
        <v>45840</v>
      </c>
      <c r="J4399" s="1">
        <v>45849</v>
      </c>
      <c r="K4399" t="s">
        <v>16</v>
      </c>
      <c r="L4399">
        <v>0</v>
      </c>
      <c r="M4399">
        <v>1</v>
      </c>
      <c r="N4399" t="s">
        <v>44</v>
      </c>
    </row>
    <row r="4400" spans="1:14" x14ac:dyDescent="0.25">
      <c r="A4400" t="s">
        <v>27</v>
      </c>
      <c r="B4400" t="s">
        <v>172</v>
      </c>
      <c r="C4400" t="s">
        <v>173</v>
      </c>
      <c r="D4400">
        <v>198</v>
      </c>
      <c r="E4400" t="s">
        <v>196</v>
      </c>
      <c r="F4400">
        <v>8172563</v>
      </c>
      <c r="G4400" t="s">
        <v>175</v>
      </c>
      <c r="H4400" s="1">
        <v>45848</v>
      </c>
      <c r="I4400" s="1">
        <v>45860</v>
      </c>
      <c r="J4400" s="1">
        <v>45860</v>
      </c>
      <c r="K4400" t="s">
        <v>14</v>
      </c>
      <c r="L4400">
        <v>16</v>
      </c>
      <c r="M4400">
        <v>16</v>
      </c>
      <c r="N4400" t="s">
        <v>31</v>
      </c>
    </row>
    <row r="4401" spans="1:14" x14ac:dyDescent="0.25">
      <c r="A4401" t="s">
        <v>27</v>
      </c>
      <c r="B4401" t="s">
        <v>172</v>
      </c>
      <c r="C4401" t="s">
        <v>173</v>
      </c>
      <c r="D4401">
        <v>198</v>
      </c>
      <c r="E4401" t="s">
        <v>196</v>
      </c>
      <c r="F4401">
        <v>8172563</v>
      </c>
      <c r="G4401" t="s">
        <v>253</v>
      </c>
      <c r="H4401" s="1">
        <v>45848</v>
      </c>
      <c r="I4401" s="1">
        <v>45860</v>
      </c>
      <c r="J4401" s="1">
        <v>45868</v>
      </c>
      <c r="K4401" t="s">
        <v>14</v>
      </c>
      <c r="L4401">
        <v>4</v>
      </c>
      <c r="M4401">
        <v>4</v>
      </c>
      <c r="N4401" t="s">
        <v>31</v>
      </c>
    </row>
    <row r="4402" spans="1:14" x14ac:dyDescent="0.25">
      <c r="A4402" t="s">
        <v>27</v>
      </c>
      <c r="B4402" t="s">
        <v>172</v>
      </c>
      <c r="C4402" t="s">
        <v>173</v>
      </c>
      <c r="D4402">
        <v>13</v>
      </c>
      <c r="E4402" t="s">
        <v>245</v>
      </c>
      <c r="F4402">
        <v>8172560</v>
      </c>
      <c r="G4402" t="s">
        <v>217</v>
      </c>
      <c r="H4402" s="1">
        <v>45848</v>
      </c>
      <c r="I4402" s="1">
        <v>45867</v>
      </c>
      <c r="J4402" s="1">
        <v>45867</v>
      </c>
      <c r="K4402" t="s">
        <v>14</v>
      </c>
      <c r="L4402">
        <v>36</v>
      </c>
      <c r="M4402">
        <v>36</v>
      </c>
      <c r="N4402" t="s">
        <v>31</v>
      </c>
    </row>
    <row r="4403" spans="1:14" x14ac:dyDescent="0.25">
      <c r="A4403" t="s">
        <v>27</v>
      </c>
      <c r="B4403" t="s">
        <v>172</v>
      </c>
      <c r="C4403" t="s">
        <v>173</v>
      </c>
      <c r="D4403">
        <v>198</v>
      </c>
      <c r="E4403" t="s">
        <v>196</v>
      </c>
      <c r="F4403">
        <v>8172563</v>
      </c>
      <c r="G4403" t="s">
        <v>247</v>
      </c>
      <c r="H4403" s="1">
        <v>45848</v>
      </c>
      <c r="I4403" s="1">
        <v>45860</v>
      </c>
      <c r="J4403" s="1">
        <v>45860</v>
      </c>
      <c r="K4403" t="s">
        <v>14</v>
      </c>
      <c r="L4403">
        <v>6</v>
      </c>
      <c r="M4403">
        <v>6</v>
      </c>
      <c r="N4403" t="s">
        <v>31</v>
      </c>
    </row>
    <row r="4404" spans="1:14" x14ac:dyDescent="0.25">
      <c r="A4404" t="s">
        <v>27</v>
      </c>
      <c r="B4404" t="s">
        <v>172</v>
      </c>
      <c r="C4404" t="s">
        <v>173</v>
      </c>
      <c r="D4404">
        <v>198</v>
      </c>
      <c r="E4404" t="s">
        <v>196</v>
      </c>
      <c r="F4404">
        <v>8172563</v>
      </c>
      <c r="G4404" t="s">
        <v>177</v>
      </c>
      <c r="H4404" s="1">
        <v>45848</v>
      </c>
      <c r="I4404" s="1">
        <v>45860</v>
      </c>
      <c r="J4404" s="1">
        <v>45860</v>
      </c>
      <c r="K4404" t="s">
        <v>14</v>
      </c>
      <c r="L4404">
        <v>34</v>
      </c>
      <c r="M4404">
        <v>34</v>
      </c>
      <c r="N4404" t="s">
        <v>31</v>
      </c>
    </row>
    <row r="4405" spans="1:14" x14ac:dyDescent="0.25">
      <c r="A4405" t="s">
        <v>27</v>
      </c>
      <c r="B4405" t="s">
        <v>172</v>
      </c>
      <c r="C4405" t="s">
        <v>173</v>
      </c>
      <c r="D4405">
        <v>13</v>
      </c>
      <c r="E4405" t="s">
        <v>245</v>
      </c>
      <c r="F4405">
        <v>8172560</v>
      </c>
      <c r="G4405" t="s">
        <v>221</v>
      </c>
      <c r="H4405" s="1">
        <v>45848</v>
      </c>
      <c r="I4405" s="1">
        <v>45867</v>
      </c>
      <c r="J4405" s="1">
        <v>45867</v>
      </c>
      <c r="K4405" t="s">
        <v>14</v>
      </c>
      <c r="L4405">
        <v>23</v>
      </c>
      <c r="M4405">
        <v>23</v>
      </c>
      <c r="N4405" t="s">
        <v>31</v>
      </c>
    </row>
    <row r="4406" spans="1:14" x14ac:dyDescent="0.25">
      <c r="A4406" t="s">
        <v>27</v>
      </c>
      <c r="B4406" t="s">
        <v>172</v>
      </c>
      <c r="C4406" t="s">
        <v>173</v>
      </c>
      <c r="D4406">
        <v>13</v>
      </c>
      <c r="E4406" t="s">
        <v>245</v>
      </c>
      <c r="F4406">
        <v>8172560</v>
      </c>
      <c r="G4406" t="s">
        <v>220</v>
      </c>
      <c r="H4406" s="1">
        <v>45848</v>
      </c>
      <c r="I4406" s="1">
        <v>45867</v>
      </c>
      <c r="J4406" s="1">
        <v>45867</v>
      </c>
      <c r="K4406" t="s">
        <v>14</v>
      </c>
      <c r="L4406">
        <v>20</v>
      </c>
      <c r="M4406">
        <v>20</v>
      </c>
      <c r="N4406" t="s">
        <v>31</v>
      </c>
    </row>
    <row r="4407" spans="1:14" x14ac:dyDescent="0.25">
      <c r="A4407" t="s">
        <v>27</v>
      </c>
      <c r="B4407" t="s">
        <v>172</v>
      </c>
      <c r="C4407" t="s">
        <v>173</v>
      </c>
      <c r="D4407">
        <v>13</v>
      </c>
      <c r="E4407" t="s">
        <v>245</v>
      </c>
      <c r="F4407">
        <v>8172560</v>
      </c>
      <c r="G4407" t="s">
        <v>257</v>
      </c>
      <c r="H4407" s="1">
        <v>45848</v>
      </c>
      <c r="I4407" s="1">
        <v>45867</v>
      </c>
      <c r="J4407" s="1">
        <v>45867</v>
      </c>
      <c r="K4407" t="s">
        <v>14</v>
      </c>
      <c r="L4407">
        <v>6</v>
      </c>
      <c r="M4407">
        <v>6</v>
      </c>
      <c r="N4407" t="s">
        <v>31</v>
      </c>
    </row>
    <row r="4408" spans="1:14" x14ac:dyDescent="0.25">
      <c r="A4408" t="s">
        <v>27</v>
      </c>
      <c r="B4408" t="s">
        <v>172</v>
      </c>
      <c r="C4408" t="s">
        <v>173</v>
      </c>
      <c r="D4408">
        <v>13</v>
      </c>
      <c r="E4408" t="s">
        <v>245</v>
      </c>
      <c r="F4408">
        <v>8172560</v>
      </c>
      <c r="G4408" t="s">
        <v>235</v>
      </c>
      <c r="H4408" s="1">
        <v>45848</v>
      </c>
      <c r="I4408" s="1">
        <v>45867</v>
      </c>
      <c r="J4408" s="1">
        <v>45867</v>
      </c>
      <c r="K4408" t="s">
        <v>14</v>
      </c>
      <c r="L4408">
        <v>12</v>
      </c>
      <c r="M4408">
        <v>12</v>
      </c>
      <c r="N4408" t="s">
        <v>31</v>
      </c>
    </row>
    <row r="4409" spans="1:14" x14ac:dyDescent="0.25">
      <c r="A4409" t="s">
        <v>27</v>
      </c>
      <c r="B4409" t="s">
        <v>28</v>
      </c>
      <c r="C4409" t="s">
        <v>107</v>
      </c>
      <c r="D4409" t="s">
        <v>84</v>
      </c>
      <c r="E4409" t="s">
        <v>85</v>
      </c>
      <c r="F4409">
        <v>4705164515</v>
      </c>
      <c r="G4409" t="s">
        <v>112</v>
      </c>
      <c r="H4409" s="1">
        <v>45812</v>
      </c>
      <c r="I4409" s="1">
        <v>45841</v>
      </c>
      <c r="J4409" s="1">
        <v>45848</v>
      </c>
      <c r="K4409" t="s">
        <v>16</v>
      </c>
      <c r="L4409">
        <v>0</v>
      </c>
      <c r="M4409">
        <v>12</v>
      </c>
      <c r="N4409" t="s">
        <v>44</v>
      </c>
    </row>
    <row r="4410" spans="1:14" x14ac:dyDescent="0.25">
      <c r="A4410" t="s">
        <v>27</v>
      </c>
      <c r="B4410" t="s">
        <v>28</v>
      </c>
      <c r="C4410" t="s">
        <v>107</v>
      </c>
      <c r="D4410" t="s">
        <v>84</v>
      </c>
      <c r="E4410" t="s">
        <v>85</v>
      </c>
      <c r="F4410">
        <v>4705164515</v>
      </c>
      <c r="G4410" t="s">
        <v>125</v>
      </c>
      <c r="H4410" s="1">
        <v>45812</v>
      </c>
      <c r="I4410" s="1">
        <v>45841</v>
      </c>
      <c r="J4410" s="1">
        <v>45841</v>
      </c>
      <c r="K4410" t="s">
        <v>16</v>
      </c>
      <c r="L4410">
        <v>24</v>
      </c>
      <c r="M4410">
        <v>24</v>
      </c>
      <c r="N4410" t="s">
        <v>31</v>
      </c>
    </row>
    <row r="4411" spans="1:14" x14ac:dyDescent="0.25">
      <c r="A4411" t="s">
        <v>27</v>
      </c>
      <c r="B4411" t="s">
        <v>28</v>
      </c>
      <c r="C4411" t="s">
        <v>107</v>
      </c>
      <c r="D4411" t="s">
        <v>40</v>
      </c>
      <c r="E4411" t="s">
        <v>41</v>
      </c>
      <c r="F4411">
        <v>4705159766</v>
      </c>
      <c r="G4411" t="s">
        <v>157</v>
      </c>
      <c r="H4411" s="1">
        <v>45805</v>
      </c>
      <c r="I4411" s="1">
        <v>45839</v>
      </c>
      <c r="J4411" s="1">
        <v>45861</v>
      </c>
      <c r="K4411" t="s">
        <v>16</v>
      </c>
      <c r="L4411">
        <v>0</v>
      </c>
      <c r="M4411">
        <v>24</v>
      </c>
      <c r="N4411" t="s">
        <v>44</v>
      </c>
    </row>
    <row r="4412" spans="1:14" x14ac:dyDescent="0.25">
      <c r="A4412" t="s">
        <v>27</v>
      </c>
      <c r="B4412" t="s">
        <v>28</v>
      </c>
      <c r="C4412" t="s">
        <v>107</v>
      </c>
      <c r="D4412" t="s">
        <v>86</v>
      </c>
      <c r="E4412" t="s">
        <v>87</v>
      </c>
      <c r="F4412">
        <v>4705172575</v>
      </c>
      <c r="G4412" t="s">
        <v>158</v>
      </c>
      <c r="H4412" s="1">
        <v>45826</v>
      </c>
      <c r="I4412" s="1">
        <v>45838</v>
      </c>
      <c r="J4412" s="1">
        <v>45839</v>
      </c>
      <c r="K4412" t="s">
        <v>16</v>
      </c>
      <c r="L4412">
        <v>12</v>
      </c>
      <c r="M4412">
        <v>12</v>
      </c>
      <c r="N4412" t="s">
        <v>31</v>
      </c>
    </row>
    <row r="4413" spans="1:14" x14ac:dyDescent="0.25">
      <c r="A4413" t="s">
        <v>27</v>
      </c>
      <c r="B4413" t="s">
        <v>28</v>
      </c>
      <c r="C4413" t="s">
        <v>107</v>
      </c>
      <c r="D4413" t="s">
        <v>101</v>
      </c>
      <c r="E4413" t="s">
        <v>102</v>
      </c>
      <c r="F4413">
        <v>4705164525</v>
      </c>
      <c r="G4413" t="s">
        <v>132</v>
      </c>
      <c r="H4413" s="1">
        <v>45812</v>
      </c>
      <c r="I4413" s="1">
        <v>45839</v>
      </c>
      <c r="J4413" s="1">
        <v>45839</v>
      </c>
      <c r="K4413" t="s">
        <v>16</v>
      </c>
      <c r="L4413">
        <v>12</v>
      </c>
      <c r="M4413">
        <v>12</v>
      </c>
      <c r="N4413" t="s">
        <v>31</v>
      </c>
    </row>
    <row r="4414" spans="1:14" x14ac:dyDescent="0.25">
      <c r="A4414" t="s">
        <v>27</v>
      </c>
      <c r="B4414" t="s">
        <v>28</v>
      </c>
      <c r="C4414" t="s">
        <v>107</v>
      </c>
      <c r="D4414" t="s">
        <v>76</v>
      </c>
      <c r="E4414" t="s">
        <v>77</v>
      </c>
      <c r="F4414">
        <v>4705172579</v>
      </c>
      <c r="G4414" t="s">
        <v>158</v>
      </c>
      <c r="H4414" s="1">
        <v>45826</v>
      </c>
      <c r="I4414" s="1">
        <v>45839</v>
      </c>
      <c r="J4414" s="1">
        <v>45839</v>
      </c>
      <c r="K4414" t="s">
        <v>16</v>
      </c>
      <c r="L4414">
        <v>48</v>
      </c>
      <c r="M4414">
        <v>48</v>
      </c>
      <c r="N4414" t="s">
        <v>31</v>
      </c>
    </row>
    <row r="4415" spans="1:14" x14ac:dyDescent="0.25">
      <c r="A4415" t="s">
        <v>27</v>
      </c>
      <c r="B4415" t="s">
        <v>28</v>
      </c>
      <c r="C4415" t="s">
        <v>107</v>
      </c>
      <c r="D4415" t="s">
        <v>29</v>
      </c>
      <c r="E4415" t="s">
        <v>30</v>
      </c>
      <c r="F4415">
        <v>4705129955</v>
      </c>
      <c r="G4415" t="s">
        <v>118</v>
      </c>
      <c r="H4415" s="1">
        <v>45826</v>
      </c>
      <c r="I4415" s="1">
        <v>45838</v>
      </c>
      <c r="J4415" s="1">
        <v>45839</v>
      </c>
      <c r="K4415" t="s">
        <v>16</v>
      </c>
      <c r="L4415">
        <v>12</v>
      </c>
      <c r="M4415">
        <v>12</v>
      </c>
      <c r="N4415" t="s">
        <v>31</v>
      </c>
    </row>
    <row r="4416" spans="1:14" x14ac:dyDescent="0.25">
      <c r="A4416" t="s">
        <v>27</v>
      </c>
      <c r="B4416" t="s">
        <v>28</v>
      </c>
      <c r="C4416" t="s">
        <v>107</v>
      </c>
      <c r="D4416" t="s">
        <v>103</v>
      </c>
      <c r="E4416" t="s">
        <v>104</v>
      </c>
      <c r="F4416">
        <v>4705176365</v>
      </c>
      <c r="G4416" t="s">
        <v>140</v>
      </c>
      <c r="H4416" s="1">
        <v>45833</v>
      </c>
      <c r="I4416" s="1">
        <v>45841</v>
      </c>
      <c r="J4416" s="1">
        <v>45841</v>
      </c>
      <c r="K4416" t="s">
        <v>16</v>
      </c>
      <c r="L4416">
        <v>12</v>
      </c>
      <c r="M4416">
        <v>12</v>
      </c>
      <c r="N4416" t="s">
        <v>31</v>
      </c>
    </row>
    <row r="4417" spans="1:14" x14ac:dyDescent="0.25">
      <c r="A4417" t="s">
        <v>27</v>
      </c>
      <c r="B4417" t="s">
        <v>28</v>
      </c>
      <c r="C4417" t="s">
        <v>107</v>
      </c>
      <c r="D4417" t="s">
        <v>40</v>
      </c>
      <c r="E4417" t="s">
        <v>41</v>
      </c>
      <c r="F4417">
        <v>4705168209</v>
      </c>
      <c r="G4417" t="s">
        <v>140</v>
      </c>
      <c r="H4417" s="1">
        <v>45819</v>
      </c>
      <c r="I4417" s="1">
        <v>45840</v>
      </c>
      <c r="J4417" s="1">
        <v>45863</v>
      </c>
      <c r="K4417" t="s">
        <v>16</v>
      </c>
      <c r="L4417">
        <v>0</v>
      </c>
      <c r="M4417">
        <v>24</v>
      </c>
      <c r="N4417" t="s">
        <v>44</v>
      </c>
    </row>
    <row r="4418" spans="1:14" x14ac:dyDescent="0.25">
      <c r="A4418" t="s">
        <v>27</v>
      </c>
      <c r="B4418" t="s">
        <v>28</v>
      </c>
      <c r="C4418" t="s">
        <v>107</v>
      </c>
      <c r="D4418" t="s">
        <v>40</v>
      </c>
      <c r="E4418" t="s">
        <v>41</v>
      </c>
      <c r="F4418">
        <v>4705168209</v>
      </c>
      <c r="G4418" t="s">
        <v>120</v>
      </c>
      <c r="H4418" s="1">
        <v>45819</v>
      </c>
      <c r="I4418" s="1">
        <v>45840</v>
      </c>
      <c r="J4418" s="1">
        <v>45855</v>
      </c>
      <c r="K4418" t="s">
        <v>16</v>
      </c>
      <c r="L4418">
        <v>0</v>
      </c>
      <c r="M4418">
        <v>12</v>
      </c>
      <c r="N4418" t="s">
        <v>44</v>
      </c>
    </row>
    <row r="4419" spans="1:14" x14ac:dyDescent="0.25">
      <c r="A4419" t="s">
        <v>27</v>
      </c>
      <c r="B4419" t="s">
        <v>28</v>
      </c>
      <c r="C4419" t="s">
        <v>107</v>
      </c>
      <c r="D4419" t="s">
        <v>34</v>
      </c>
      <c r="E4419" t="s">
        <v>35</v>
      </c>
      <c r="F4419">
        <v>4705164521</v>
      </c>
      <c r="G4419" t="s">
        <v>143</v>
      </c>
      <c r="H4419" s="1">
        <v>45812</v>
      </c>
      <c r="I4419" s="1">
        <v>45850</v>
      </c>
      <c r="J4419" s="1">
        <v>45850</v>
      </c>
      <c r="K4419" t="s">
        <v>16</v>
      </c>
      <c r="L4419">
        <v>36</v>
      </c>
      <c r="M4419">
        <v>36</v>
      </c>
      <c r="N4419" t="s">
        <v>31</v>
      </c>
    </row>
    <row r="4420" spans="1:14" x14ac:dyDescent="0.25">
      <c r="A4420" t="s">
        <v>27</v>
      </c>
      <c r="B4420" t="s">
        <v>28</v>
      </c>
      <c r="C4420" t="s">
        <v>107</v>
      </c>
      <c r="D4420" t="s">
        <v>34</v>
      </c>
      <c r="E4420" t="s">
        <v>35</v>
      </c>
      <c r="F4420">
        <v>4705181280</v>
      </c>
      <c r="G4420" t="s">
        <v>164</v>
      </c>
      <c r="H4420" s="1">
        <v>45840</v>
      </c>
      <c r="I4420" s="1">
        <v>45855</v>
      </c>
      <c r="J4420" s="1">
        <v>45874</v>
      </c>
      <c r="K4420" t="s">
        <v>16</v>
      </c>
      <c r="L4420">
        <v>56</v>
      </c>
      <c r="M4420">
        <v>56</v>
      </c>
      <c r="N4420" t="s">
        <v>31</v>
      </c>
    </row>
    <row r="4421" spans="1:14" x14ac:dyDescent="0.25">
      <c r="A4421" t="s">
        <v>27</v>
      </c>
      <c r="B4421" t="s">
        <v>28</v>
      </c>
      <c r="C4421" t="s">
        <v>107</v>
      </c>
      <c r="D4421" t="s">
        <v>94</v>
      </c>
      <c r="E4421" t="s">
        <v>95</v>
      </c>
      <c r="F4421">
        <v>4705176367</v>
      </c>
      <c r="G4421" t="s">
        <v>119</v>
      </c>
      <c r="H4421" s="1">
        <v>45833</v>
      </c>
      <c r="I4421" s="1">
        <v>45855</v>
      </c>
      <c r="J4421" s="1">
        <v>45855</v>
      </c>
      <c r="K4421" t="s">
        <v>16</v>
      </c>
      <c r="L4421">
        <v>24</v>
      </c>
      <c r="M4421">
        <v>24</v>
      </c>
      <c r="N4421" t="s">
        <v>31</v>
      </c>
    </row>
    <row r="4422" spans="1:14" x14ac:dyDescent="0.25">
      <c r="A4422" t="s">
        <v>27</v>
      </c>
      <c r="B4422" t="s">
        <v>28</v>
      </c>
      <c r="C4422" t="s">
        <v>107</v>
      </c>
      <c r="D4422" t="s">
        <v>40</v>
      </c>
      <c r="E4422" t="s">
        <v>41</v>
      </c>
      <c r="F4422">
        <v>4705157816</v>
      </c>
      <c r="G4422" t="s">
        <v>171</v>
      </c>
      <c r="H4422" s="1">
        <v>45812</v>
      </c>
      <c r="I4422" s="1">
        <v>45840</v>
      </c>
      <c r="J4422" s="1">
        <v>45861</v>
      </c>
      <c r="K4422" t="s">
        <v>16</v>
      </c>
      <c r="L4422">
        <v>0</v>
      </c>
      <c r="M4422">
        <v>123</v>
      </c>
      <c r="N4422" t="s">
        <v>44</v>
      </c>
    </row>
    <row r="4423" spans="1:14" x14ac:dyDescent="0.25">
      <c r="A4423" t="s">
        <v>27</v>
      </c>
      <c r="B4423" t="s">
        <v>28</v>
      </c>
      <c r="C4423" t="s">
        <v>107</v>
      </c>
      <c r="D4423" t="s">
        <v>74</v>
      </c>
      <c r="E4423" t="s">
        <v>75</v>
      </c>
      <c r="F4423">
        <v>4705181204</v>
      </c>
      <c r="G4423" t="s">
        <v>112</v>
      </c>
      <c r="H4423" s="1">
        <v>45840</v>
      </c>
      <c r="I4423" s="1">
        <v>45855</v>
      </c>
      <c r="J4423" s="1">
        <v>45855</v>
      </c>
      <c r="K4423" t="s">
        <v>16</v>
      </c>
      <c r="L4423">
        <v>24</v>
      </c>
      <c r="M4423">
        <v>24</v>
      </c>
      <c r="N4423" t="s">
        <v>31</v>
      </c>
    </row>
    <row r="4424" spans="1:14" x14ac:dyDescent="0.25">
      <c r="A4424" t="s">
        <v>27</v>
      </c>
      <c r="B4424" t="s">
        <v>28</v>
      </c>
      <c r="C4424" t="s">
        <v>107</v>
      </c>
      <c r="D4424" t="s">
        <v>40</v>
      </c>
      <c r="E4424" t="s">
        <v>41</v>
      </c>
      <c r="F4424">
        <v>4705172595</v>
      </c>
      <c r="G4424" t="s">
        <v>121</v>
      </c>
      <c r="H4424" s="1">
        <v>45826</v>
      </c>
      <c r="I4424" s="1">
        <v>45855</v>
      </c>
      <c r="J4424" s="1">
        <v>45855</v>
      </c>
      <c r="K4424" t="s">
        <v>16</v>
      </c>
      <c r="L4424">
        <v>72</v>
      </c>
      <c r="M4424">
        <v>72</v>
      </c>
      <c r="N4424" t="s">
        <v>31</v>
      </c>
    </row>
    <row r="4425" spans="1:14" x14ac:dyDescent="0.25">
      <c r="A4425" t="s">
        <v>27</v>
      </c>
      <c r="B4425" t="s">
        <v>28</v>
      </c>
      <c r="C4425" t="s">
        <v>107</v>
      </c>
      <c r="D4425" t="s">
        <v>86</v>
      </c>
      <c r="E4425" t="s">
        <v>87</v>
      </c>
      <c r="F4425">
        <v>4705181202</v>
      </c>
      <c r="G4425" t="s">
        <v>115</v>
      </c>
      <c r="H4425" s="1">
        <v>45840</v>
      </c>
      <c r="I4425" s="1">
        <v>45852</v>
      </c>
      <c r="J4425" s="1">
        <v>45852</v>
      </c>
      <c r="K4425" t="s">
        <v>16</v>
      </c>
      <c r="L4425">
        <v>84</v>
      </c>
      <c r="M4425">
        <v>84</v>
      </c>
      <c r="N4425" t="s">
        <v>31</v>
      </c>
    </row>
    <row r="4426" spans="1:14" x14ac:dyDescent="0.25">
      <c r="A4426" t="s">
        <v>27</v>
      </c>
      <c r="B4426" t="s">
        <v>28</v>
      </c>
      <c r="C4426" t="s">
        <v>107</v>
      </c>
      <c r="D4426" t="s">
        <v>86</v>
      </c>
      <c r="E4426" t="s">
        <v>87</v>
      </c>
      <c r="F4426">
        <v>4705181202</v>
      </c>
      <c r="G4426" t="s">
        <v>157</v>
      </c>
      <c r="H4426" s="1">
        <v>45840</v>
      </c>
      <c r="I4426" s="1">
        <v>45852</v>
      </c>
      <c r="J4426" s="1">
        <v>45852</v>
      </c>
      <c r="K4426" t="s">
        <v>16</v>
      </c>
      <c r="L4426">
        <v>24</v>
      </c>
      <c r="M4426">
        <v>24</v>
      </c>
      <c r="N4426" t="s">
        <v>31</v>
      </c>
    </row>
    <row r="4427" spans="1:14" x14ac:dyDescent="0.25">
      <c r="A4427" t="s">
        <v>27</v>
      </c>
      <c r="B4427" t="s">
        <v>28</v>
      </c>
      <c r="C4427" t="s">
        <v>107</v>
      </c>
      <c r="D4427" t="s">
        <v>82</v>
      </c>
      <c r="E4427" t="s">
        <v>83</v>
      </c>
      <c r="F4427">
        <v>4705172588</v>
      </c>
      <c r="G4427" t="s">
        <v>147</v>
      </c>
      <c r="H4427" s="1">
        <v>45826</v>
      </c>
      <c r="I4427" s="1">
        <v>45853</v>
      </c>
      <c r="J4427" s="1">
        <v>45853</v>
      </c>
      <c r="K4427" t="s">
        <v>16</v>
      </c>
      <c r="L4427">
        <v>12</v>
      </c>
      <c r="M4427">
        <v>12</v>
      </c>
      <c r="N4427" t="s">
        <v>31</v>
      </c>
    </row>
    <row r="4428" spans="1:14" x14ac:dyDescent="0.25">
      <c r="A4428" t="s">
        <v>27</v>
      </c>
      <c r="B4428" t="s">
        <v>28</v>
      </c>
      <c r="C4428" t="s">
        <v>107</v>
      </c>
      <c r="D4428" t="s">
        <v>88</v>
      </c>
      <c r="E4428" t="s">
        <v>89</v>
      </c>
      <c r="F4428">
        <v>4705172589</v>
      </c>
      <c r="G4428" t="s">
        <v>160</v>
      </c>
      <c r="H4428" s="1">
        <v>45826</v>
      </c>
      <c r="I4428" s="1">
        <v>45853</v>
      </c>
      <c r="J4428" s="1">
        <v>45866</v>
      </c>
      <c r="K4428" t="s">
        <v>16</v>
      </c>
      <c r="L4428">
        <v>0</v>
      </c>
      <c r="M4428">
        <v>24</v>
      </c>
      <c r="N4428" t="s">
        <v>44</v>
      </c>
    </row>
    <row r="4429" spans="1:14" x14ac:dyDescent="0.25">
      <c r="A4429" t="s">
        <v>27</v>
      </c>
      <c r="B4429" t="s">
        <v>28</v>
      </c>
      <c r="C4429" t="s">
        <v>107</v>
      </c>
      <c r="D4429" t="s">
        <v>141</v>
      </c>
      <c r="E4429" t="s">
        <v>142</v>
      </c>
      <c r="F4429">
        <v>4705181216</v>
      </c>
      <c r="G4429" t="s">
        <v>121</v>
      </c>
      <c r="H4429" s="1">
        <v>45840</v>
      </c>
      <c r="I4429" s="1">
        <v>45862</v>
      </c>
      <c r="J4429" s="1">
        <v>45862</v>
      </c>
      <c r="K4429" t="s">
        <v>16</v>
      </c>
      <c r="L4429">
        <v>12</v>
      </c>
      <c r="M4429">
        <v>12</v>
      </c>
      <c r="N4429" t="s">
        <v>31</v>
      </c>
    </row>
    <row r="4430" spans="1:14" x14ac:dyDescent="0.25">
      <c r="A4430" t="s">
        <v>27</v>
      </c>
      <c r="B4430" t="s">
        <v>28</v>
      </c>
      <c r="C4430" t="s">
        <v>107</v>
      </c>
      <c r="D4430" t="s">
        <v>36</v>
      </c>
      <c r="E4430" t="s">
        <v>37</v>
      </c>
      <c r="F4430">
        <v>4705172590</v>
      </c>
      <c r="G4430" t="s">
        <v>167</v>
      </c>
      <c r="H4430" s="1">
        <v>45826</v>
      </c>
      <c r="I4430" s="1">
        <v>45854</v>
      </c>
      <c r="J4430" s="1">
        <v>45863</v>
      </c>
      <c r="K4430" t="s">
        <v>16</v>
      </c>
      <c r="L4430">
        <v>0</v>
      </c>
      <c r="M4430">
        <v>36</v>
      </c>
      <c r="N4430" t="s">
        <v>44</v>
      </c>
    </row>
    <row r="4431" spans="1:14" x14ac:dyDescent="0.25">
      <c r="A4431" t="s">
        <v>27</v>
      </c>
      <c r="B4431" t="s">
        <v>28</v>
      </c>
      <c r="C4431" t="s">
        <v>107</v>
      </c>
      <c r="D4431" t="s">
        <v>76</v>
      </c>
      <c r="E4431" t="s">
        <v>77</v>
      </c>
      <c r="F4431">
        <v>4705181206</v>
      </c>
      <c r="G4431" t="s">
        <v>152</v>
      </c>
      <c r="H4431" s="1">
        <v>45840</v>
      </c>
      <c r="I4431" s="1">
        <v>45855</v>
      </c>
      <c r="J4431" s="1">
        <v>45855</v>
      </c>
      <c r="K4431" t="s">
        <v>16</v>
      </c>
      <c r="L4431">
        <v>84</v>
      </c>
      <c r="M4431">
        <v>84</v>
      </c>
      <c r="N4431" t="s">
        <v>31</v>
      </c>
    </row>
    <row r="4432" spans="1:14" x14ac:dyDescent="0.25">
      <c r="A4432" t="s">
        <v>27</v>
      </c>
      <c r="B4432" t="s">
        <v>28</v>
      </c>
      <c r="C4432" t="s">
        <v>107</v>
      </c>
      <c r="D4432" t="s">
        <v>92</v>
      </c>
      <c r="E4432" t="s">
        <v>93</v>
      </c>
      <c r="F4432">
        <v>4705181219</v>
      </c>
      <c r="G4432" t="s">
        <v>115</v>
      </c>
      <c r="H4432" s="1">
        <v>45840</v>
      </c>
      <c r="I4432" s="1">
        <v>45854</v>
      </c>
      <c r="J4432" s="1">
        <v>45855</v>
      </c>
      <c r="K4432" t="s">
        <v>16</v>
      </c>
      <c r="L4432">
        <v>60</v>
      </c>
      <c r="M4432">
        <v>60</v>
      </c>
      <c r="N4432" t="s">
        <v>31</v>
      </c>
    </row>
    <row r="4433" spans="1:14" x14ac:dyDescent="0.25">
      <c r="A4433" t="s">
        <v>27</v>
      </c>
      <c r="B4433" t="s">
        <v>28</v>
      </c>
      <c r="C4433" t="s">
        <v>107</v>
      </c>
      <c r="D4433" t="s">
        <v>103</v>
      </c>
      <c r="E4433" t="s">
        <v>104</v>
      </c>
      <c r="F4433">
        <v>4705184671</v>
      </c>
      <c r="G4433" t="s">
        <v>135</v>
      </c>
      <c r="H4433" s="1">
        <v>45847</v>
      </c>
      <c r="I4433" s="1">
        <v>45861</v>
      </c>
      <c r="J4433" s="1">
        <v>45866</v>
      </c>
      <c r="K4433" t="s">
        <v>16</v>
      </c>
      <c r="L4433">
        <v>0</v>
      </c>
      <c r="M4433">
        <v>36</v>
      </c>
      <c r="N4433" t="s">
        <v>44</v>
      </c>
    </row>
    <row r="4434" spans="1:14" x14ac:dyDescent="0.25">
      <c r="A4434" t="s">
        <v>27</v>
      </c>
      <c r="B4434" t="s">
        <v>28</v>
      </c>
      <c r="C4434" t="s">
        <v>107</v>
      </c>
      <c r="D4434" t="s">
        <v>45</v>
      </c>
      <c r="E4434" t="s">
        <v>46</v>
      </c>
      <c r="F4434">
        <v>4705177706</v>
      </c>
      <c r="G4434" t="s">
        <v>239</v>
      </c>
      <c r="H4434" s="1">
        <v>45840</v>
      </c>
      <c r="I4434" s="1">
        <v>45859</v>
      </c>
      <c r="J4434" s="1">
        <v>45870</v>
      </c>
      <c r="K4434" t="s">
        <v>16</v>
      </c>
      <c r="L4434">
        <v>0</v>
      </c>
      <c r="M4434">
        <v>12</v>
      </c>
      <c r="N4434" t="s">
        <v>44</v>
      </c>
    </row>
    <row r="4435" spans="1:14" x14ac:dyDescent="0.25">
      <c r="A4435" t="s">
        <v>27</v>
      </c>
      <c r="B4435" t="s">
        <v>28</v>
      </c>
      <c r="C4435" t="s">
        <v>107</v>
      </c>
      <c r="D4435" t="s">
        <v>42</v>
      </c>
      <c r="E4435" t="s">
        <v>43</v>
      </c>
      <c r="F4435">
        <v>4705181411</v>
      </c>
      <c r="G4435" t="s">
        <v>133</v>
      </c>
      <c r="H4435" s="1">
        <v>45840</v>
      </c>
      <c r="I4435" s="1">
        <v>45859</v>
      </c>
      <c r="J4435" s="1">
        <v>45860</v>
      </c>
      <c r="K4435" t="s">
        <v>16</v>
      </c>
      <c r="L4435">
        <v>12</v>
      </c>
      <c r="M4435">
        <v>12</v>
      </c>
      <c r="N4435" t="s">
        <v>31</v>
      </c>
    </row>
    <row r="4436" spans="1:14" x14ac:dyDescent="0.25">
      <c r="A4436" t="s">
        <v>27</v>
      </c>
      <c r="B4436" t="s">
        <v>28</v>
      </c>
      <c r="C4436" t="s">
        <v>107</v>
      </c>
      <c r="D4436" t="s">
        <v>82</v>
      </c>
      <c r="E4436" t="s">
        <v>83</v>
      </c>
      <c r="F4436">
        <v>4705181213</v>
      </c>
      <c r="G4436" t="s">
        <v>135</v>
      </c>
      <c r="H4436" s="1">
        <v>45840</v>
      </c>
      <c r="I4436" s="1">
        <v>45856</v>
      </c>
      <c r="J4436" s="1">
        <v>45856</v>
      </c>
      <c r="K4436" t="s">
        <v>16</v>
      </c>
      <c r="L4436">
        <v>12</v>
      </c>
      <c r="M4436">
        <v>12</v>
      </c>
      <c r="N4436" t="s">
        <v>31</v>
      </c>
    </row>
    <row r="4437" spans="1:14" x14ac:dyDescent="0.25">
      <c r="A4437" t="s">
        <v>27</v>
      </c>
      <c r="B4437" t="s">
        <v>28</v>
      </c>
      <c r="C4437" t="s">
        <v>107</v>
      </c>
      <c r="D4437" t="s">
        <v>47</v>
      </c>
      <c r="E4437" t="s">
        <v>48</v>
      </c>
      <c r="F4437">
        <v>4705189360</v>
      </c>
      <c r="G4437" t="s">
        <v>131</v>
      </c>
      <c r="H4437" s="1">
        <v>45854</v>
      </c>
      <c r="I4437" s="1">
        <v>45868</v>
      </c>
      <c r="J4437" s="1">
        <v>45868</v>
      </c>
      <c r="K4437" t="s">
        <v>16</v>
      </c>
      <c r="L4437">
        <v>12</v>
      </c>
      <c r="M4437">
        <v>12</v>
      </c>
      <c r="N4437" t="s">
        <v>31</v>
      </c>
    </row>
    <row r="4438" spans="1:14" x14ac:dyDescent="0.25">
      <c r="A4438" t="s">
        <v>27</v>
      </c>
      <c r="B4438" t="s">
        <v>28</v>
      </c>
      <c r="C4438" t="s">
        <v>107</v>
      </c>
      <c r="D4438" t="s">
        <v>47</v>
      </c>
      <c r="E4438" t="s">
        <v>48</v>
      </c>
      <c r="F4438">
        <v>4705189360</v>
      </c>
      <c r="G4438" t="s">
        <v>153</v>
      </c>
      <c r="H4438" s="1">
        <v>45854</v>
      </c>
      <c r="I4438" s="1">
        <v>45868</v>
      </c>
      <c r="J4438" s="1">
        <v>45868</v>
      </c>
      <c r="K4438" t="s">
        <v>16</v>
      </c>
      <c r="L4438">
        <v>6</v>
      </c>
      <c r="M4438">
        <v>6</v>
      </c>
      <c r="N4438" t="s">
        <v>31</v>
      </c>
    </row>
    <row r="4439" spans="1:14" x14ac:dyDescent="0.25">
      <c r="A4439" t="s">
        <v>27</v>
      </c>
      <c r="B4439" t="s">
        <v>28</v>
      </c>
      <c r="C4439" t="s">
        <v>107</v>
      </c>
      <c r="D4439" t="s">
        <v>36</v>
      </c>
      <c r="E4439" t="s">
        <v>37</v>
      </c>
      <c r="F4439">
        <v>4705182891</v>
      </c>
      <c r="G4439" t="s">
        <v>147</v>
      </c>
      <c r="H4439" s="1">
        <v>45848</v>
      </c>
      <c r="I4439" s="1">
        <v>45863</v>
      </c>
      <c r="J4439" s="1">
        <v>45869</v>
      </c>
      <c r="K4439" t="s">
        <v>16</v>
      </c>
      <c r="L4439">
        <v>0</v>
      </c>
      <c r="M4439">
        <v>48</v>
      </c>
      <c r="N4439" t="s">
        <v>44</v>
      </c>
    </row>
    <row r="4440" spans="1:14" x14ac:dyDescent="0.25">
      <c r="A4440" t="s">
        <v>27</v>
      </c>
      <c r="B4440" t="s">
        <v>28</v>
      </c>
      <c r="C4440" t="s">
        <v>107</v>
      </c>
      <c r="D4440" t="s">
        <v>78</v>
      </c>
      <c r="E4440" t="s">
        <v>79</v>
      </c>
      <c r="F4440">
        <v>4705164502</v>
      </c>
      <c r="G4440" t="s">
        <v>119</v>
      </c>
      <c r="H4440" s="1">
        <v>45812</v>
      </c>
      <c r="I4440" s="1">
        <v>45845</v>
      </c>
      <c r="J4440" s="1">
        <v>45846</v>
      </c>
      <c r="K4440" t="s">
        <v>16</v>
      </c>
      <c r="L4440">
        <v>72</v>
      </c>
      <c r="M4440">
        <v>72</v>
      </c>
      <c r="N4440" t="s">
        <v>31</v>
      </c>
    </row>
    <row r="4441" spans="1:14" x14ac:dyDescent="0.25">
      <c r="A4441" t="s">
        <v>27</v>
      </c>
      <c r="B4441" t="s">
        <v>28</v>
      </c>
      <c r="C4441" t="s">
        <v>107</v>
      </c>
      <c r="D4441" t="s">
        <v>76</v>
      </c>
      <c r="E4441" t="s">
        <v>77</v>
      </c>
      <c r="F4441">
        <v>4705182888</v>
      </c>
      <c r="G4441" t="s">
        <v>143</v>
      </c>
      <c r="H4441" s="1">
        <v>45848</v>
      </c>
      <c r="I4441" s="1">
        <v>45860</v>
      </c>
      <c r="J4441" s="1">
        <v>45860</v>
      </c>
      <c r="K4441" t="s">
        <v>16</v>
      </c>
      <c r="L4441">
        <v>36</v>
      </c>
      <c r="M4441">
        <v>36</v>
      </c>
      <c r="N4441" t="s">
        <v>31</v>
      </c>
    </row>
    <row r="4442" spans="1:14" x14ac:dyDescent="0.25">
      <c r="A4442" t="s">
        <v>27</v>
      </c>
      <c r="B4442" t="s">
        <v>28</v>
      </c>
      <c r="C4442" t="s">
        <v>107</v>
      </c>
      <c r="D4442" t="s">
        <v>40</v>
      </c>
      <c r="E4442" t="s">
        <v>41</v>
      </c>
      <c r="F4442">
        <v>4705181415</v>
      </c>
      <c r="G4442" t="s">
        <v>147</v>
      </c>
      <c r="H4442" s="1">
        <v>45840</v>
      </c>
      <c r="I4442" s="1">
        <v>45867</v>
      </c>
      <c r="J4442" s="1">
        <v>45869</v>
      </c>
      <c r="K4442" t="s">
        <v>16</v>
      </c>
      <c r="L4442">
        <v>0</v>
      </c>
      <c r="M4442">
        <v>12</v>
      </c>
      <c r="N4442" t="s">
        <v>44</v>
      </c>
    </row>
    <row r="4443" spans="1:14" x14ac:dyDescent="0.25">
      <c r="A4443" t="s">
        <v>27</v>
      </c>
      <c r="B4443" t="s">
        <v>28</v>
      </c>
      <c r="C4443" t="s">
        <v>107</v>
      </c>
      <c r="D4443" t="s">
        <v>36</v>
      </c>
      <c r="E4443" t="s">
        <v>37</v>
      </c>
      <c r="F4443">
        <v>4705129956</v>
      </c>
      <c r="G4443" t="s">
        <v>121</v>
      </c>
      <c r="H4443" s="1">
        <v>45826</v>
      </c>
      <c r="I4443" s="1">
        <v>45846</v>
      </c>
      <c r="J4443" s="1">
        <v>45854</v>
      </c>
      <c r="K4443" t="s">
        <v>16</v>
      </c>
      <c r="L4443">
        <v>0</v>
      </c>
      <c r="M4443">
        <v>12</v>
      </c>
      <c r="N4443" t="s">
        <v>44</v>
      </c>
    </row>
    <row r="4444" spans="1:14" x14ac:dyDescent="0.25">
      <c r="A4444" t="s">
        <v>27</v>
      </c>
      <c r="B4444" t="s">
        <v>28</v>
      </c>
      <c r="C4444" t="s">
        <v>107</v>
      </c>
      <c r="D4444" t="s">
        <v>113</v>
      </c>
      <c r="E4444" t="s">
        <v>114</v>
      </c>
      <c r="F4444">
        <v>4705176368</v>
      </c>
      <c r="G4444" t="s">
        <v>152</v>
      </c>
      <c r="H4444" s="1">
        <v>45833</v>
      </c>
      <c r="I4444" s="1">
        <v>45867</v>
      </c>
      <c r="J4444" s="1">
        <v>45867</v>
      </c>
      <c r="K4444" t="s">
        <v>16</v>
      </c>
      <c r="L4444">
        <v>168</v>
      </c>
      <c r="M4444">
        <v>168</v>
      </c>
      <c r="N4444" t="s">
        <v>31</v>
      </c>
    </row>
    <row r="4445" spans="1:14" x14ac:dyDescent="0.25">
      <c r="A4445" t="s">
        <v>27</v>
      </c>
      <c r="B4445" t="s">
        <v>28</v>
      </c>
      <c r="C4445" t="s">
        <v>107</v>
      </c>
      <c r="D4445" t="s">
        <v>36</v>
      </c>
      <c r="E4445" t="s">
        <v>37</v>
      </c>
      <c r="F4445">
        <v>4705164517</v>
      </c>
      <c r="G4445" t="s">
        <v>154</v>
      </c>
      <c r="H4445" s="1">
        <v>45812</v>
      </c>
      <c r="I4445" s="1">
        <v>45846</v>
      </c>
      <c r="J4445" s="1">
        <v>45862</v>
      </c>
      <c r="K4445" t="s">
        <v>16</v>
      </c>
      <c r="L4445">
        <v>0</v>
      </c>
      <c r="M4445">
        <v>24</v>
      </c>
      <c r="N4445" t="s">
        <v>44</v>
      </c>
    </row>
    <row r="4446" spans="1:14" x14ac:dyDescent="0.25">
      <c r="A4446" t="s">
        <v>27</v>
      </c>
      <c r="B4446" t="s">
        <v>28</v>
      </c>
      <c r="C4446" t="s">
        <v>107</v>
      </c>
      <c r="D4446" t="s">
        <v>78</v>
      </c>
      <c r="E4446" t="s">
        <v>79</v>
      </c>
      <c r="F4446">
        <v>4705172574</v>
      </c>
      <c r="G4446" t="s">
        <v>132</v>
      </c>
      <c r="H4446" s="1">
        <v>45826</v>
      </c>
      <c r="I4446" s="1">
        <v>45846</v>
      </c>
      <c r="J4446" s="1">
        <v>45854</v>
      </c>
      <c r="K4446" t="s">
        <v>16</v>
      </c>
      <c r="L4446">
        <v>0</v>
      </c>
      <c r="M4446">
        <v>132</v>
      </c>
      <c r="N4446" t="s">
        <v>44</v>
      </c>
    </row>
    <row r="4447" spans="1:14" x14ac:dyDescent="0.25">
      <c r="A4447" t="s">
        <v>27</v>
      </c>
      <c r="B4447" t="s">
        <v>28</v>
      </c>
      <c r="C4447" t="s">
        <v>107</v>
      </c>
      <c r="D4447" t="s">
        <v>74</v>
      </c>
      <c r="E4447" t="s">
        <v>75</v>
      </c>
      <c r="F4447">
        <v>4705189344</v>
      </c>
      <c r="G4447" t="s">
        <v>133</v>
      </c>
      <c r="H4447" s="1">
        <v>45854</v>
      </c>
      <c r="I4447" s="1">
        <v>45866</v>
      </c>
      <c r="J4447" s="1">
        <v>45867</v>
      </c>
      <c r="K4447" t="s">
        <v>16</v>
      </c>
      <c r="L4447">
        <v>24</v>
      </c>
      <c r="M4447">
        <v>24</v>
      </c>
      <c r="N4447" t="s">
        <v>31</v>
      </c>
    </row>
    <row r="4448" spans="1:14" x14ac:dyDescent="0.25">
      <c r="A4448" t="s">
        <v>27</v>
      </c>
      <c r="B4448" t="s">
        <v>28</v>
      </c>
      <c r="C4448" t="s">
        <v>107</v>
      </c>
      <c r="D4448" t="s">
        <v>74</v>
      </c>
      <c r="E4448" t="s">
        <v>75</v>
      </c>
      <c r="F4448">
        <v>4705189344</v>
      </c>
      <c r="G4448" t="s">
        <v>128</v>
      </c>
      <c r="H4448" s="1">
        <v>45854</v>
      </c>
      <c r="I4448" s="1">
        <v>45866</v>
      </c>
      <c r="J4448" s="1">
        <v>45867</v>
      </c>
      <c r="K4448" t="s">
        <v>16</v>
      </c>
      <c r="L4448">
        <v>108</v>
      </c>
      <c r="M4448">
        <v>108</v>
      </c>
      <c r="N4448" t="s">
        <v>31</v>
      </c>
    </row>
    <row r="4449" spans="1:14" x14ac:dyDescent="0.25">
      <c r="A4449" t="s">
        <v>27</v>
      </c>
      <c r="B4449" t="s">
        <v>28</v>
      </c>
      <c r="C4449" t="s">
        <v>107</v>
      </c>
      <c r="D4449" t="s">
        <v>78</v>
      </c>
      <c r="E4449" t="s">
        <v>79</v>
      </c>
      <c r="F4449">
        <v>4705172574</v>
      </c>
      <c r="G4449" t="s">
        <v>120</v>
      </c>
      <c r="H4449" s="1">
        <v>45826</v>
      </c>
      <c r="I4449" s="1">
        <v>45846</v>
      </c>
      <c r="J4449" s="1">
        <v>45854</v>
      </c>
      <c r="K4449" t="s">
        <v>16</v>
      </c>
      <c r="L4449">
        <v>0</v>
      </c>
      <c r="M4449">
        <v>12</v>
      </c>
      <c r="N4449" t="s">
        <v>44</v>
      </c>
    </row>
    <row r="4450" spans="1:14" x14ac:dyDescent="0.25">
      <c r="A4450" t="s">
        <v>27</v>
      </c>
      <c r="B4450" t="s">
        <v>28</v>
      </c>
      <c r="C4450" t="s">
        <v>107</v>
      </c>
      <c r="D4450" t="s">
        <v>113</v>
      </c>
      <c r="E4450" t="s">
        <v>114</v>
      </c>
      <c r="F4450">
        <v>4705176368</v>
      </c>
      <c r="G4450" t="s">
        <v>152</v>
      </c>
      <c r="H4450" s="1">
        <v>45833</v>
      </c>
      <c r="I4450" s="1">
        <v>45867</v>
      </c>
      <c r="J4450" s="1">
        <v>45867</v>
      </c>
      <c r="K4450" t="s">
        <v>14</v>
      </c>
      <c r="L4450">
        <v>168</v>
      </c>
      <c r="M4450">
        <v>168</v>
      </c>
      <c r="N4450" t="s">
        <v>31</v>
      </c>
    </row>
    <row r="4451" spans="1:14" x14ac:dyDescent="0.25">
      <c r="A4451" t="s">
        <v>27</v>
      </c>
      <c r="B4451" t="s">
        <v>28</v>
      </c>
      <c r="C4451" t="s">
        <v>107</v>
      </c>
      <c r="D4451" t="s">
        <v>34</v>
      </c>
      <c r="E4451" t="s">
        <v>35</v>
      </c>
      <c r="F4451">
        <v>4705172594</v>
      </c>
      <c r="G4451" t="s">
        <v>157</v>
      </c>
      <c r="H4451" s="1">
        <v>45826</v>
      </c>
      <c r="I4451" s="1">
        <v>45840</v>
      </c>
      <c r="J4451" s="1">
        <v>45840</v>
      </c>
      <c r="K4451" t="s">
        <v>14</v>
      </c>
      <c r="L4451">
        <v>36</v>
      </c>
      <c r="M4451">
        <v>36</v>
      </c>
      <c r="N4451" t="s">
        <v>31</v>
      </c>
    </row>
    <row r="4452" spans="1:14" x14ac:dyDescent="0.25">
      <c r="A4452" t="s">
        <v>27</v>
      </c>
      <c r="B4452" t="s">
        <v>28</v>
      </c>
      <c r="C4452" t="s">
        <v>107</v>
      </c>
      <c r="D4452" t="s">
        <v>74</v>
      </c>
      <c r="E4452" t="s">
        <v>75</v>
      </c>
      <c r="F4452">
        <v>4705189344</v>
      </c>
      <c r="G4452" t="s">
        <v>128</v>
      </c>
      <c r="H4452" s="1">
        <v>45854</v>
      </c>
      <c r="I4452" s="1">
        <v>45866</v>
      </c>
      <c r="J4452" s="1">
        <v>45867</v>
      </c>
      <c r="K4452" t="s">
        <v>14</v>
      </c>
      <c r="L4452">
        <v>108</v>
      </c>
      <c r="M4452">
        <v>108</v>
      </c>
      <c r="N4452" t="s">
        <v>31</v>
      </c>
    </row>
    <row r="4453" spans="1:14" x14ac:dyDescent="0.25">
      <c r="A4453" t="s">
        <v>27</v>
      </c>
      <c r="B4453" t="s">
        <v>28</v>
      </c>
      <c r="C4453" t="s">
        <v>107</v>
      </c>
      <c r="D4453" t="s">
        <v>74</v>
      </c>
      <c r="E4453" t="s">
        <v>75</v>
      </c>
      <c r="F4453">
        <v>4705189344</v>
      </c>
      <c r="G4453" t="s">
        <v>133</v>
      </c>
      <c r="H4453" s="1">
        <v>45854</v>
      </c>
      <c r="I4453" s="1">
        <v>45866</v>
      </c>
      <c r="J4453" s="1">
        <v>45867</v>
      </c>
      <c r="K4453" t="s">
        <v>14</v>
      </c>
      <c r="L4453">
        <v>24</v>
      </c>
      <c r="M4453">
        <v>24</v>
      </c>
      <c r="N4453" t="s">
        <v>31</v>
      </c>
    </row>
    <row r="4454" spans="1:14" x14ac:dyDescent="0.25">
      <c r="A4454" t="s">
        <v>27</v>
      </c>
      <c r="B4454" t="s">
        <v>28</v>
      </c>
      <c r="C4454" t="s">
        <v>107</v>
      </c>
      <c r="D4454" t="s">
        <v>76</v>
      </c>
      <c r="E4454" t="s">
        <v>77</v>
      </c>
      <c r="F4454">
        <v>4705172579</v>
      </c>
      <c r="G4454" t="s">
        <v>158</v>
      </c>
      <c r="H4454" s="1">
        <v>45826</v>
      </c>
      <c r="I4454" s="1">
        <v>45839</v>
      </c>
      <c r="J4454" s="1">
        <v>45839</v>
      </c>
      <c r="K4454" t="s">
        <v>14</v>
      </c>
      <c r="L4454">
        <v>48</v>
      </c>
      <c r="M4454">
        <v>48</v>
      </c>
      <c r="N4454" t="s">
        <v>31</v>
      </c>
    </row>
    <row r="4455" spans="1:14" x14ac:dyDescent="0.25">
      <c r="A4455" t="s">
        <v>27</v>
      </c>
      <c r="B4455" t="s">
        <v>28</v>
      </c>
      <c r="C4455" t="s">
        <v>107</v>
      </c>
      <c r="D4455" t="s">
        <v>42</v>
      </c>
      <c r="E4455" t="s">
        <v>43</v>
      </c>
      <c r="F4455">
        <v>4705178430</v>
      </c>
      <c r="G4455" t="s">
        <v>152</v>
      </c>
      <c r="H4455" s="1">
        <v>45838</v>
      </c>
      <c r="I4455" s="1">
        <v>45853</v>
      </c>
      <c r="J4455" s="1">
        <v>45859</v>
      </c>
      <c r="K4455" t="s">
        <v>14</v>
      </c>
      <c r="L4455">
        <v>144</v>
      </c>
      <c r="M4455">
        <v>144</v>
      </c>
      <c r="N4455" t="s">
        <v>31</v>
      </c>
    </row>
    <row r="4456" spans="1:14" x14ac:dyDescent="0.25">
      <c r="A4456" t="s">
        <v>27</v>
      </c>
      <c r="B4456" t="s">
        <v>28</v>
      </c>
      <c r="C4456" t="s">
        <v>107</v>
      </c>
      <c r="D4456" t="s">
        <v>86</v>
      </c>
      <c r="E4456" t="s">
        <v>87</v>
      </c>
      <c r="F4456">
        <v>4705172575</v>
      </c>
      <c r="G4456" t="s">
        <v>158</v>
      </c>
      <c r="H4456" s="1">
        <v>45826</v>
      </c>
      <c r="I4456" s="1">
        <v>45838</v>
      </c>
      <c r="J4456" s="1">
        <v>45839</v>
      </c>
      <c r="K4456" t="s">
        <v>14</v>
      </c>
      <c r="L4456">
        <v>12</v>
      </c>
      <c r="M4456">
        <v>12</v>
      </c>
      <c r="N4456" t="s">
        <v>31</v>
      </c>
    </row>
    <row r="4457" spans="1:14" x14ac:dyDescent="0.25">
      <c r="A4457" t="s">
        <v>27</v>
      </c>
      <c r="B4457" t="s">
        <v>28</v>
      </c>
      <c r="C4457" t="s">
        <v>107</v>
      </c>
      <c r="D4457" t="s">
        <v>101</v>
      </c>
      <c r="E4457" t="s">
        <v>102</v>
      </c>
      <c r="F4457">
        <v>4705164525</v>
      </c>
      <c r="G4457" t="s">
        <v>132</v>
      </c>
      <c r="H4457" s="1">
        <v>45812</v>
      </c>
      <c r="I4457" s="1">
        <v>45839</v>
      </c>
      <c r="J4457" s="1">
        <v>45839</v>
      </c>
      <c r="K4457" t="s">
        <v>14</v>
      </c>
      <c r="L4457">
        <v>12</v>
      </c>
      <c r="M4457">
        <v>12</v>
      </c>
      <c r="N4457" t="s">
        <v>31</v>
      </c>
    </row>
    <row r="4458" spans="1:14" x14ac:dyDescent="0.25">
      <c r="A4458" t="s">
        <v>27</v>
      </c>
      <c r="B4458" t="s">
        <v>28</v>
      </c>
      <c r="C4458" t="s">
        <v>107</v>
      </c>
      <c r="D4458" t="s">
        <v>42</v>
      </c>
      <c r="E4458" t="s">
        <v>43</v>
      </c>
      <c r="F4458">
        <v>4705178430</v>
      </c>
      <c r="G4458" t="s">
        <v>112</v>
      </c>
      <c r="H4458" s="1">
        <v>45838</v>
      </c>
      <c r="I4458" s="1">
        <v>45853</v>
      </c>
      <c r="J4458" s="1">
        <v>45859</v>
      </c>
      <c r="K4458" t="s">
        <v>14</v>
      </c>
      <c r="L4458">
        <v>36</v>
      </c>
      <c r="M4458">
        <v>36</v>
      </c>
      <c r="N4458" t="s">
        <v>31</v>
      </c>
    </row>
    <row r="4459" spans="1:14" x14ac:dyDescent="0.25">
      <c r="A4459" t="s">
        <v>27</v>
      </c>
      <c r="B4459" t="s">
        <v>28</v>
      </c>
      <c r="C4459" t="s">
        <v>107</v>
      </c>
      <c r="D4459" t="s">
        <v>29</v>
      </c>
      <c r="E4459" t="s">
        <v>30</v>
      </c>
      <c r="F4459">
        <v>4705168197</v>
      </c>
      <c r="G4459" t="s">
        <v>160</v>
      </c>
      <c r="H4459" s="1">
        <v>45819</v>
      </c>
      <c r="I4459" s="1">
        <v>45835</v>
      </c>
      <c r="J4459" s="1">
        <v>45838</v>
      </c>
      <c r="K4459" t="s">
        <v>14</v>
      </c>
      <c r="L4459">
        <v>24</v>
      </c>
      <c r="M4459">
        <v>24</v>
      </c>
      <c r="N4459" t="s">
        <v>31</v>
      </c>
    </row>
    <row r="4460" spans="1:14" x14ac:dyDescent="0.25">
      <c r="A4460" t="s">
        <v>27</v>
      </c>
      <c r="B4460" t="s">
        <v>28</v>
      </c>
      <c r="C4460" t="s">
        <v>107</v>
      </c>
      <c r="D4460" t="s">
        <v>138</v>
      </c>
      <c r="E4460" t="s">
        <v>139</v>
      </c>
      <c r="F4460">
        <v>4705156483</v>
      </c>
      <c r="G4460" t="s">
        <v>112</v>
      </c>
      <c r="H4460" s="1">
        <v>45798</v>
      </c>
      <c r="I4460" s="1">
        <v>45826</v>
      </c>
      <c r="J4460" s="1">
        <v>45826</v>
      </c>
      <c r="K4460" t="s">
        <v>14</v>
      </c>
      <c r="L4460">
        <v>24</v>
      </c>
      <c r="M4460">
        <v>24</v>
      </c>
      <c r="N4460" t="s">
        <v>31</v>
      </c>
    </row>
    <row r="4461" spans="1:14" x14ac:dyDescent="0.25">
      <c r="A4461" t="s">
        <v>27</v>
      </c>
      <c r="B4461" t="s">
        <v>28</v>
      </c>
      <c r="C4461" t="s">
        <v>107</v>
      </c>
      <c r="D4461" t="s">
        <v>110</v>
      </c>
      <c r="E4461" t="s">
        <v>111</v>
      </c>
      <c r="F4461">
        <v>4705161358</v>
      </c>
      <c r="G4461" t="s">
        <v>112</v>
      </c>
      <c r="H4461" s="1">
        <v>45810</v>
      </c>
      <c r="I4461" s="1">
        <v>45835</v>
      </c>
      <c r="J4461" s="1">
        <v>45846</v>
      </c>
      <c r="K4461" t="s">
        <v>14</v>
      </c>
      <c r="L4461">
        <v>12</v>
      </c>
      <c r="M4461">
        <v>12</v>
      </c>
      <c r="N4461" t="s">
        <v>31</v>
      </c>
    </row>
    <row r="4462" spans="1:14" x14ac:dyDescent="0.25">
      <c r="A4462" t="s">
        <v>27</v>
      </c>
      <c r="B4462" t="s">
        <v>28</v>
      </c>
      <c r="C4462" t="s">
        <v>107</v>
      </c>
      <c r="D4462" t="s">
        <v>42</v>
      </c>
      <c r="E4462" t="s">
        <v>43</v>
      </c>
      <c r="F4462">
        <v>4705164507</v>
      </c>
      <c r="G4462" t="s">
        <v>137</v>
      </c>
      <c r="H4462" s="1">
        <v>45812</v>
      </c>
      <c r="I4462" s="1">
        <v>45840</v>
      </c>
      <c r="J4462" s="1">
        <v>45840</v>
      </c>
      <c r="K4462" t="s">
        <v>14</v>
      </c>
      <c r="L4462">
        <v>36</v>
      </c>
      <c r="M4462">
        <v>36</v>
      </c>
      <c r="N4462" t="s">
        <v>31</v>
      </c>
    </row>
    <row r="4463" spans="1:14" x14ac:dyDescent="0.25">
      <c r="A4463" t="s">
        <v>27</v>
      </c>
      <c r="B4463" t="s">
        <v>28</v>
      </c>
      <c r="C4463" t="s">
        <v>107</v>
      </c>
      <c r="D4463" t="s">
        <v>42</v>
      </c>
      <c r="E4463" t="s">
        <v>43</v>
      </c>
      <c r="F4463">
        <v>4705181411</v>
      </c>
      <c r="G4463" t="s">
        <v>121</v>
      </c>
      <c r="H4463" s="1">
        <v>45840</v>
      </c>
      <c r="I4463" s="1">
        <v>45859</v>
      </c>
      <c r="J4463" s="1">
        <v>45859</v>
      </c>
      <c r="K4463" t="s">
        <v>14</v>
      </c>
      <c r="L4463">
        <v>12</v>
      </c>
      <c r="M4463">
        <v>12</v>
      </c>
      <c r="N4463" t="s">
        <v>31</v>
      </c>
    </row>
    <row r="4464" spans="1:14" x14ac:dyDescent="0.25">
      <c r="A4464" t="s">
        <v>27</v>
      </c>
      <c r="B4464" t="s">
        <v>28</v>
      </c>
      <c r="C4464" t="s">
        <v>107</v>
      </c>
      <c r="D4464" t="s">
        <v>74</v>
      </c>
      <c r="E4464" t="s">
        <v>75</v>
      </c>
      <c r="F4464">
        <v>4705193107</v>
      </c>
      <c r="G4464" t="s">
        <v>121</v>
      </c>
      <c r="H4464" s="1">
        <v>45861</v>
      </c>
      <c r="I4464" s="1">
        <v>45866</v>
      </c>
      <c r="J4464" s="1">
        <v>45870</v>
      </c>
      <c r="K4464" t="s">
        <v>14</v>
      </c>
      <c r="L4464">
        <v>36</v>
      </c>
      <c r="M4464">
        <v>36</v>
      </c>
      <c r="N4464" t="s">
        <v>31</v>
      </c>
    </row>
    <row r="4465" spans="1:14" x14ac:dyDescent="0.25">
      <c r="A4465" t="s">
        <v>27</v>
      </c>
      <c r="B4465" t="s">
        <v>28</v>
      </c>
      <c r="C4465" t="s">
        <v>107</v>
      </c>
      <c r="D4465" t="s">
        <v>29</v>
      </c>
      <c r="E4465" t="s">
        <v>30</v>
      </c>
      <c r="F4465">
        <v>4705176366</v>
      </c>
      <c r="G4465" t="s">
        <v>118</v>
      </c>
      <c r="H4465" s="1">
        <v>45833</v>
      </c>
      <c r="I4465" s="1">
        <v>45853</v>
      </c>
      <c r="J4465" s="1">
        <v>45854</v>
      </c>
      <c r="K4465" t="s">
        <v>14</v>
      </c>
      <c r="L4465">
        <v>12</v>
      </c>
      <c r="M4465">
        <v>12</v>
      </c>
      <c r="N4465" t="s">
        <v>31</v>
      </c>
    </row>
    <row r="4466" spans="1:14" x14ac:dyDescent="0.25">
      <c r="A4466" t="s">
        <v>27</v>
      </c>
      <c r="B4466" t="s">
        <v>28</v>
      </c>
      <c r="C4466" t="s">
        <v>107</v>
      </c>
      <c r="D4466" t="s">
        <v>42</v>
      </c>
      <c r="E4466" t="s">
        <v>43</v>
      </c>
      <c r="F4466">
        <v>4705181411</v>
      </c>
      <c r="G4466" t="s">
        <v>165</v>
      </c>
      <c r="H4466" s="1">
        <v>45840</v>
      </c>
      <c r="I4466" s="1">
        <v>45859</v>
      </c>
      <c r="J4466" s="1">
        <v>45863</v>
      </c>
      <c r="K4466" t="s">
        <v>14</v>
      </c>
      <c r="L4466">
        <v>6</v>
      </c>
      <c r="M4466">
        <v>6</v>
      </c>
      <c r="N4466" t="s">
        <v>31</v>
      </c>
    </row>
    <row r="4467" spans="1:14" x14ac:dyDescent="0.25">
      <c r="A4467" t="s">
        <v>27</v>
      </c>
      <c r="B4467" t="s">
        <v>28</v>
      </c>
      <c r="C4467" t="s">
        <v>107</v>
      </c>
      <c r="D4467" t="s">
        <v>29</v>
      </c>
      <c r="E4467" t="s">
        <v>30</v>
      </c>
      <c r="F4467">
        <v>4705176366</v>
      </c>
      <c r="G4467" t="s">
        <v>190</v>
      </c>
      <c r="H4467" s="1">
        <v>45833</v>
      </c>
      <c r="I4467" s="1">
        <v>45853</v>
      </c>
      <c r="J4467" s="1">
        <v>45857</v>
      </c>
      <c r="K4467" t="s">
        <v>14</v>
      </c>
      <c r="L4467">
        <v>48</v>
      </c>
      <c r="M4467">
        <v>48</v>
      </c>
      <c r="N4467" t="s">
        <v>31</v>
      </c>
    </row>
    <row r="4468" spans="1:14" x14ac:dyDescent="0.25">
      <c r="A4468" t="s">
        <v>27</v>
      </c>
      <c r="B4468" t="s">
        <v>28</v>
      </c>
      <c r="C4468" t="s">
        <v>107</v>
      </c>
      <c r="D4468" t="s">
        <v>47</v>
      </c>
      <c r="E4468" t="s">
        <v>48</v>
      </c>
      <c r="F4468">
        <v>4705181222</v>
      </c>
      <c r="G4468" t="s">
        <v>152</v>
      </c>
      <c r="H4468" s="1">
        <v>45840</v>
      </c>
      <c r="I4468" s="1">
        <v>45856</v>
      </c>
      <c r="J4468" s="1">
        <v>45856</v>
      </c>
      <c r="K4468" t="s">
        <v>14</v>
      </c>
      <c r="L4468">
        <v>132</v>
      </c>
      <c r="M4468">
        <v>132</v>
      </c>
      <c r="N4468" t="s">
        <v>31</v>
      </c>
    </row>
    <row r="4469" spans="1:14" x14ac:dyDescent="0.25">
      <c r="A4469" t="s">
        <v>27</v>
      </c>
      <c r="B4469" t="s">
        <v>28</v>
      </c>
      <c r="C4469" t="s">
        <v>107</v>
      </c>
      <c r="D4469" t="s">
        <v>40</v>
      </c>
      <c r="E4469" t="s">
        <v>41</v>
      </c>
      <c r="F4469">
        <v>4705159766</v>
      </c>
      <c r="G4469" t="s">
        <v>122</v>
      </c>
      <c r="H4469" s="1">
        <v>45805</v>
      </c>
      <c r="I4469" s="1">
        <v>45839</v>
      </c>
      <c r="J4469" s="1">
        <v>45861</v>
      </c>
      <c r="K4469" t="s">
        <v>14</v>
      </c>
      <c r="L4469">
        <v>100</v>
      </c>
      <c r="M4469">
        <v>100</v>
      </c>
      <c r="N4469" t="s">
        <v>31</v>
      </c>
    </row>
    <row r="4470" spans="1:14" x14ac:dyDescent="0.25">
      <c r="A4470" t="s">
        <v>27</v>
      </c>
      <c r="B4470" t="s">
        <v>28</v>
      </c>
      <c r="C4470" t="s">
        <v>107</v>
      </c>
      <c r="D4470" t="s">
        <v>86</v>
      </c>
      <c r="E4470" t="s">
        <v>87</v>
      </c>
      <c r="F4470">
        <v>4705181202</v>
      </c>
      <c r="G4470" t="s">
        <v>135</v>
      </c>
      <c r="H4470" s="1">
        <v>45840</v>
      </c>
      <c r="I4470" s="1">
        <v>45852</v>
      </c>
      <c r="J4470" s="1">
        <v>45852</v>
      </c>
      <c r="K4470" t="s">
        <v>14</v>
      </c>
      <c r="L4470">
        <v>24</v>
      </c>
      <c r="M4470">
        <v>24</v>
      </c>
      <c r="N4470" t="s">
        <v>31</v>
      </c>
    </row>
    <row r="4471" spans="1:14" x14ac:dyDescent="0.25">
      <c r="A4471" t="s">
        <v>27</v>
      </c>
      <c r="B4471" t="s">
        <v>28</v>
      </c>
      <c r="C4471" t="s">
        <v>107</v>
      </c>
      <c r="D4471" t="s">
        <v>92</v>
      </c>
      <c r="E4471" t="s">
        <v>93</v>
      </c>
      <c r="F4471">
        <v>4705181219</v>
      </c>
      <c r="G4471" t="s">
        <v>115</v>
      </c>
      <c r="H4471" s="1">
        <v>45840</v>
      </c>
      <c r="I4471" s="1">
        <v>45854</v>
      </c>
      <c r="J4471" s="1">
        <v>45855</v>
      </c>
      <c r="K4471" t="s">
        <v>14</v>
      </c>
      <c r="L4471">
        <v>60</v>
      </c>
      <c r="M4471">
        <v>60</v>
      </c>
      <c r="N4471" t="s">
        <v>31</v>
      </c>
    </row>
    <row r="4472" spans="1:14" x14ac:dyDescent="0.25">
      <c r="A4472" t="s">
        <v>27</v>
      </c>
      <c r="B4472" t="s">
        <v>28</v>
      </c>
      <c r="C4472" t="s">
        <v>107</v>
      </c>
      <c r="D4472" t="s">
        <v>76</v>
      </c>
      <c r="E4472" t="s">
        <v>77</v>
      </c>
      <c r="F4472">
        <v>4705181206</v>
      </c>
      <c r="G4472" t="s">
        <v>152</v>
      </c>
      <c r="H4472" s="1">
        <v>45840</v>
      </c>
      <c r="I4472" s="1">
        <v>45855</v>
      </c>
      <c r="J4472" s="1">
        <v>45855</v>
      </c>
      <c r="K4472" t="s">
        <v>14</v>
      </c>
      <c r="L4472">
        <v>84</v>
      </c>
      <c r="M4472">
        <v>84</v>
      </c>
      <c r="N4472" t="s">
        <v>31</v>
      </c>
    </row>
    <row r="4473" spans="1:14" x14ac:dyDescent="0.25">
      <c r="A4473" t="s">
        <v>27</v>
      </c>
      <c r="B4473" t="s">
        <v>28</v>
      </c>
      <c r="C4473" t="s">
        <v>107</v>
      </c>
      <c r="D4473" t="s">
        <v>145</v>
      </c>
      <c r="E4473" t="s">
        <v>146</v>
      </c>
      <c r="F4473">
        <v>4705176374</v>
      </c>
      <c r="G4473" t="s">
        <v>132</v>
      </c>
      <c r="H4473" s="1">
        <v>45833</v>
      </c>
      <c r="I4473" s="1">
        <v>45845</v>
      </c>
      <c r="J4473" s="1">
        <v>45845</v>
      </c>
      <c r="K4473" t="s">
        <v>16</v>
      </c>
      <c r="L4473">
        <v>12</v>
      </c>
      <c r="M4473">
        <v>12</v>
      </c>
      <c r="N4473" t="s">
        <v>31</v>
      </c>
    </row>
    <row r="4474" spans="1:14" x14ac:dyDescent="0.25">
      <c r="A4474" t="s">
        <v>27</v>
      </c>
      <c r="B4474" t="s">
        <v>28</v>
      </c>
      <c r="C4474" t="s">
        <v>107</v>
      </c>
      <c r="D4474" t="s">
        <v>88</v>
      </c>
      <c r="E4474" t="s">
        <v>89</v>
      </c>
      <c r="F4474">
        <v>4705176373</v>
      </c>
      <c r="G4474" t="s">
        <v>152</v>
      </c>
      <c r="H4474" s="1">
        <v>45833</v>
      </c>
      <c r="I4474" s="1">
        <v>45856</v>
      </c>
      <c r="J4474" s="1">
        <v>45860</v>
      </c>
      <c r="K4474" t="s">
        <v>16</v>
      </c>
      <c r="L4474">
        <v>0</v>
      </c>
      <c r="M4474">
        <v>12</v>
      </c>
      <c r="N4474" t="s">
        <v>44</v>
      </c>
    </row>
    <row r="4475" spans="1:14" x14ac:dyDescent="0.25">
      <c r="A4475" t="s">
        <v>27</v>
      </c>
      <c r="B4475" t="s">
        <v>28</v>
      </c>
      <c r="C4475" t="s">
        <v>107</v>
      </c>
      <c r="D4475" t="s">
        <v>47</v>
      </c>
      <c r="E4475" t="s">
        <v>48</v>
      </c>
      <c r="F4475">
        <v>4705189360</v>
      </c>
      <c r="G4475" t="s">
        <v>155</v>
      </c>
      <c r="H4475" s="1">
        <v>45854</v>
      </c>
      <c r="I4475" s="1">
        <v>45868</v>
      </c>
      <c r="J4475" s="1">
        <v>45868</v>
      </c>
      <c r="K4475" t="s">
        <v>16</v>
      </c>
      <c r="L4475">
        <v>6</v>
      </c>
      <c r="M4475">
        <v>6</v>
      </c>
      <c r="N4475" t="s">
        <v>31</v>
      </c>
    </row>
    <row r="4476" spans="1:14" x14ac:dyDescent="0.25">
      <c r="A4476" t="s">
        <v>27</v>
      </c>
      <c r="B4476" t="s">
        <v>28</v>
      </c>
      <c r="C4476" t="s">
        <v>107</v>
      </c>
      <c r="D4476" t="s">
        <v>29</v>
      </c>
      <c r="E4476" t="s">
        <v>30</v>
      </c>
      <c r="F4476">
        <v>4705189345</v>
      </c>
      <c r="G4476" t="s">
        <v>132</v>
      </c>
      <c r="H4476" s="1">
        <v>45854</v>
      </c>
      <c r="I4476" s="1">
        <v>45868</v>
      </c>
      <c r="J4476" s="1">
        <v>45870</v>
      </c>
      <c r="K4476" t="s">
        <v>16</v>
      </c>
      <c r="L4476">
        <v>0</v>
      </c>
      <c r="M4476">
        <v>36</v>
      </c>
      <c r="N4476" t="s">
        <v>44</v>
      </c>
    </row>
    <row r="4477" spans="1:14" x14ac:dyDescent="0.25">
      <c r="A4477" t="s">
        <v>27</v>
      </c>
      <c r="B4477" t="s">
        <v>28</v>
      </c>
      <c r="C4477" t="s">
        <v>107</v>
      </c>
      <c r="D4477" t="s">
        <v>32</v>
      </c>
      <c r="E4477" t="s">
        <v>33</v>
      </c>
      <c r="F4477">
        <v>4705181217</v>
      </c>
      <c r="G4477" t="s">
        <v>125</v>
      </c>
      <c r="H4477" s="1">
        <v>45840</v>
      </c>
      <c r="I4477" s="1">
        <v>45860</v>
      </c>
      <c r="J4477" s="1">
        <v>45861</v>
      </c>
      <c r="K4477" t="s">
        <v>16</v>
      </c>
      <c r="L4477">
        <v>24</v>
      </c>
      <c r="M4477">
        <v>24</v>
      </c>
      <c r="N4477" t="s">
        <v>31</v>
      </c>
    </row>
    <row r="4478" spans="1:14" x14ac:dyDescent="0.25">
      <c r="A4478" t="s">
        <v>27</v>
      </c>
      <c r="B4478" t="s">
        <v>28</v>
      </c>
      <c r="C4478" t="s">
        <v>107</v>
      </c>
      <c r="D4478" t="s">
        <v>76</v>
      </c>
      <c r="E4478" t="s">
        <v>77</v>
      </c>
      <c r="F4478">
        <v>4705182888</v>
      </c>
      <c r="G4478" t="s">
        <v>125</v>
      </c>
      <c r="H4478" s="1">
        <v>45848</v>
      </c>
      <c r="I4478" s="1">
        <v>45860</v>
      </c>
      <c r="J4478" s="1">
        <v>45860</v>
      </c>
      <c r="K4478" t="s">
        <v>16</v>
      </c>
      <c r="L4478">
        <v>36</v>
      </c>
      <c r="M4478">
        <v>36</v>
      </c>
      <c r="N4478" t="s">
        <v>31</v>
      </c>
    </row>
    <row r="4479" spans="1:14" x14ac:dyDescent="0.25">
      <c r="A4479" t="s">
        <v>27</v>
      </c>
      <c r="B4479" t="s">
        <v>28</v>
      </c>
      <c r="C4479" t="s">
        <v>107</v>
      </c>
      <c r="D4479" t="s">
        <v>123</v>
      </c>
      <c r="E4479" t="s">
        <v>124</v>
      </c>
      <c r="F4479">
        <v>4705168204</v>
      </c>
      <c r="G4479" t="s">
        <v>135</v>
      </c>
      <c r="H4479" s="1">
        <v>45819</v>
      </c>
      <c r="I4479" s="1">
        <v>45846</v>
      </c>
      <c r="J4479" s="1">
        <v>45846</v>
      </c>
      <c r="K4479" t="s">
        <v>16</v>
      </c>
      <c r="L4479">
        <v>48</v>
      </c>
      <c r="M4479">
        <v>48</v>
      </c>
      <c r="N4479" t="s">
        <v>31</v>
      </c>
    </row>
    <row r="4480" spans="1:14" x14ac:dyDescent="0.25">
      <c r="A4480" t="s">
        <v>27</v>
      </c>
      <c r="B4480" t="s">
        <v>28</v>
      </c>
      <c r="C4480" t="s">
        <v>107</v>
      </c>
      <c r="D4480" t="s">
        <v>36</v>
      </c>
      <c r="E4480" t="s">
        <v>37</v>
      </c>
      <c r="F4480">
        <v>4705129956</v>
      </c>
      <c r="G4480" t="s">
        <v>171</v>
      </c>
      <c r="H4480" s="1">
        <v>45826</v>
      </c>
      <c r="I4480" s="1">
        <v>45846</v>
      </c>
      <c r="J4480" s="1">
        <v>45867</v>
      </c>
      <c r="K4480" t="s">
        <v>16</v>
      </c>
      <c r="L4480">
        <v>0</v>
      </c>
      <c r="M4480">
        <v>24</v>
      </c>
      <c r="N4480" t="s">
        <v>44</v>
      </c>
    </row>
    <row r="4481" spans="1:14" x14ac:dyDescent="0.25">
      <c r="A4481" t="s">
        <v>27</v>
      </c>
      <c r="B4481" t="s">
        <v>28</v>
      </c>
      <c r="C4481" t="s">
        <v>107</v>
      </c>
      <c r="D4481" t="s">
        <v>74</v>
      </c>
      <c r="E4481" t="s">
        <v>75</v>
      </c>
      <c r="F4481">
        <v>4705193107</v>
      </c>
      <c r="G4481" t="s">
        <v>115</v>
      </c>
      <c r="H4481" s="1">
        <v>45861</v>
      </c>
      <c r="I4481" s="1">
        <v>45866</v>
      </c>
      <c r="J4481" s="1">
        <v>45870</v>
      </c>
      <c r="K4481" t="s">
        <v>16</v>
      </c>
      <c r="L4481">
        <v>0</v>
      </c>
      <c r="M4481">
        <v>60</v>
      </c>
      <c r="N4481" t="s">
        <v>44</v>
      </c>
    </row>
    <row r="4482" spans="1:14" x14ac:dyDescent="0.25">
      <c r="A4482" t="s">
        <v>27</v>
      </c>
      <c r="B4482" t="s">
        <v>28</v>
      </c>
      <c r="C4482" t="s">
        <v>107</v>
      </c>
      <c r="D4482" t="s">
        <v>99</v>
      </c>
      <c r="E4482" t="s">
        <v>100</v>
      </c>
      <c r="F4482">
        <v>4705176369</v>
      </c>
      <c r="G4482" t="s">
        <v>133</v>
      </c>
      <c r="H4482" s="1">
        <v>45833</v>
      </c>
      <c r="I4482" s="1">
        <v>45859</v>
      </c>
      <c r="J4482" s="1">
        <v>45867</v>
      </c>
      <c r="K4482" t="s">
        <v>14</v>
      </c>
      <c r="L4482">
        <v>12</v>
      </c>
      <c r="M4482">
        <v>12</v>
      </c>
      <c r="N4482" t="s">
        <v>31</v>
      </c>
    </row>
    <row r="4483" spans="1:14" x14ac:dyDescent="0.25">
      <c r="A4483" t="s">
        <v>27</v>
      </c>
      <c r="B4483" t="s">
        <v>28</v>
      </c>
      <c r="C4483" t="s">
        <v>107</v>
      </c>
      <c r="D4483" t="s">
        <v>34</v>
      </c>
      <c r="E4483" t="s">
        <v>35</v>
      </c>
      <c r="F4483">
        <v>4705172594</v>
      </c>
      <c r="G4483" t="s">
        <v>131</v>
      </c>
      <c r="H4483" s="1">
        <v>45826</v>
      </c>
      <c r="I4483" s="1">
        <v>45840</v>
      </c>
      <c r="J4483" s="1">
        <v>45840</v>
      </c>
      <c r="K4483" t="s">
        <v>14</v>
      </c>
      <c r="L4483">
        <v>12</v>
      </c>
      <c r="M4483">
        <v>12</v>
      </c>
      <c r="N4483" t="s">
        <v>31</v>
      </c>
    </row>
    <row r="4484" spans="1:14" x14ac:dyDescent="0.25">
      <c r="A4484" t="s">
        <v>27</v>
      </c>
      <c r="B4484" t="s">
        <v>28</v>
      </c>
      <c r="C4484" t="s">
        <v>107</v>
      </c>
      <c r="D4484" t="s">
        <v>36</v>
      </c>
      <c r="E4484" t="s">
        <v>37</v>
      </c>
      <c r="F4484">
        <v>4705156493</v>
      </c>
      <c r="G4484" t="s">
        <v>190</v>
      </c>
      <c r="H4484" s="1">
        <v>45798</v>
      </c>
      <c r="I4484" s="1">
        <v>45811</v>
      </c>
      <c r="J4484" s="1">
        <v>45847</v>
      </c>
      <c r="K4484" t="s">
        <v>14</v>
      </c>
      <c r="L4484">
        <v>0</v>
      </c>
      <c r="M4484">
        <v>12</v>
      </c>
      <c r="N4484" t="s">
        <v>44</v>
      </c>
    </row>
    <row r="4485" spans="1:14" x14ac:dyDescent="0.25">
      <c r="A4485" t="s">
        <v>27</v>
      </c>
      <c r="B4485" t="s">
        <v>28</v>
      </c>
      <c r="C4485" t="s">
        <v>107</v>
      </c>
      <c r="D4485" t="s">
        <v>78</v>
      </c>
      <c r="E4485" t="s">
        <v>79</v>
      </c>
      <c r="F4485">
        <v>4705148196</v>
      </c>
      <c r="G4485" t="s">
        <v>170</v>
      </c>
      <c r="H4485" s="1">
        <v>45784</v>
      </c>
      <c r="I4485" s="1">
        <v>45814</v>
      </c>
      <c r="J4485" s="1">
        <v>45814</v>
      </c>
      <c r="K4485" t="s">
        <v>14</v>
      </c>
      <c r="L4485">
        <v>12</v>
      </c>
      <c r="M4485">
        <v>12</v>
      </c>
      <c r="N4485" t="s">
        <v>31</v>
      </c>
    </row>
    <row r="4486" spans="1:14" x14ac:dyDescent="0.25">
      <c r="A4486" t="s">
        <v>27</v>
      </c>
      <c r="B4486" t="s">
        <v>28</v>
      </c>
      <c r="C4486" t="s">
        <v>107</v>
      </c>
      <c r="D4486" t="s">
        <v>99</v>
      </c>
      <c r="E4486" t="s">
        <v>100</v>
      </c>
      <c r="F4486">
        <v>4705181210</v>
      </c>
      <c r="G4486" t="s">
        <v>184</v>
      </c>
      <c r="H4486" s="1">
        <v>45840</v>
      </c>
      <c r="I4486" s="1">
        <v>45867</v>
      </c>
      <c r="J4486" s="1">
        <v>45869</v>
      </c>
      <c r="K4486" t="s">
        <v>14</v>
      </c>
      <c r="L4486">
        <v>6</v>
      </c>
      <c r="M4486">
        <v>6</v>
      </c>
      <c r="N4486" t="s">
        <v>31</v>
      </c>
    </row>
    <row r="4487" spans="1:14" x14ac:dyDescent="0.25">
      <c r="A4487" t="s">
        <v>27</v>
      </c>
      <c r="B4487" t="s">
        <v>28</v>
      </c>
      <c r="C4487" t="s">
        <v>107</v>
      </c>
      <c r="D4487" t="s">
        <v>36</v>
      </c>
      <c r="E4487" t="s">
        <v>37</v>
      </c>
      <c r="F4487">
        <v>4705129956</v>
      </c>
      <c r="G4487" t="s">
        <v>115</v>
      </c>
      <c r="H4487" s="1">
        <v>45826</v>
      </c>
      <c r="I4487" s="1">
        <v>45846</v>
      </c>
      <c r="J4487" s="1">
        <v>45848</v>
      </c>
      <c r="K4487" t="s">
        <v>14</v>
      </c>
      <c r="L4487">
        <v>120</v>
      </c>
      <c r="M4487">
        <v>120</v>
      </c>
      <c r="N4487" t="s">
        <v>31</v>
      </c>
    </row>
    <row r="4488" spans="1:14" x14ac:dyDescent="0.25">
      <c r="A4488" t="s">
        <v>27</v>
      </c>
      <c r="B4488" t="s">
        <v>28</v>
      </c>
      <c r="C4488" t="s">
        <v>107</v>
      </c>
      <c r="D4488" t="s">
        <v>47</v>
      </c>
      <c r="E4488" t="s">
        <v>48</v>
      </c>
      <c r="F4488">
        <v>4705189360</v>
      </c>
      <c r="G4488" t="s">
        <v>115</v>
      </c>
      <c r="H4488" s="1">
        <v>45854</v>
      </c>
      <c r="I4488" s="1">
        <v>45868</v>
      </c>
      <c r="J4488" s="1">
        <v>45868</v>
      </c>
      <c r="K4488" t="s">
        <v>14</v>
      </c>
      <c r="L4488">
        <v>12</v>
      </c>
      <c r="M4488">
        <v>12</v>
      </c>
      <c r="N4488" t="s">
        <v>31</v>
      </c>
    </row>
    <row r="4489" spans="1:14" x14ac:dyDescent="0.25">
      <c r="A4489" t="s">
        <v>27</v>
      </c>
      <c r="B4489" t="s">
        <v>28</v>
      </c>
      <c r="C4489" t="s">
        <v>107</v>
      </c>
      <c r="D4489" t="s">
        <v>110</v>
      </c>
      <c r="E4489" t="s">
        <v>111</v>
      </c>
      <c r="F4489">
        <v>4705178113</v>
      </c>
      <c r="G4489" t="s">
        <v>147</v>
      </c>
      <c r="H4489" s="1">
        <v>45838</v>
      </c>
      <c r="I4489" s="1">
        <v>45861</v>
      </c>
      <c r="J4489" s="1">
        <v>45868</v>
      </c>
      <c r="K4489" t="s">
        <v>14</v>
      </c>
      <c r="L4489">
        <v>12</v>
      </c>
      <c r="M4489">
        <v>12</v>
      </c>
      <c r="N4489" t="s">
        <v>31</v>
      </c>
    </row>
    <row r="4490" spans="1:14" x14ac:dyDescent="0.25">
      <c r="A4490" t="s">
        <v>27</v>
      </c>
      <c r="B4490" t="s">
        <v>28</v>
      </c>
      <c r="C4490" t="s">
        <v>107</v>
      </c>
      <c r="D4490" t="s">
        <v>29</v>
      </c>
      <c r="E4490" t="s">
        <v>30</v>
      </c>
      <c r="F4490">
        <v>4705176366</v>
      </c>
      <c r="G4490" t="s">
        <v>134</v>
      </c>
      <c r="H4490" s="1">
        <v>45833</v>
      </c>
      <c r="I4490" s="1">
        <v>45853</v>
      </c>
      <c r="J4490" s="1">
        <v>45856</v>
      </c>
      <c r="K4490" t="s">
        <v>14</v>
      </c>
      <c r="L4490">
        <v>48</v>
      </c>
      <c r="M4490">
        <v>48</v>
      </c>
      <c r="N4490" t="s">
        <v>31</v>
      </c>
    </row>
    <row r="4491" spans="1:14" x14ac:dyDescent="0.25">
      <c r="A4491" t="s">
        <v>27</v>
      </c>
      <c r="B4491" t="s">
        <v>28</v>
      </c>
      <c r="C4491" t="s">
        <v>107</v>
      </c>
      <c r="D4491" t="s">
        <v>45</v>
      </c>
      <c r="E4491" t="s">
        <v>46</v>
      </c>
      <c r="F4491">
        <v>4705178432</v>
      </c>
      <c r="G4491" t="s">
        <v>192</v>
      </c>
      <c r="H4491" s="1">
        <v>45838</v>
      </c>
      <c r="I4491" s="1">
        <v>45861</v>
      </c>
      <c r="J4491" s="1">
        <v>45864</v>
      </c>
      <c r="K4491" t="s">
        <v>14</v>
      </c>
      <c r="L4491">
        <v>18</v>
      </c>
      <c r="M4491">
        <v>18</v>
      </c>
      <c r="N4491" t="s">
        <v>31</v>
      </c>
    </row>
    <row r="4492" spans="1:14" x14ac:dyDescent="0.25">
      <c r="A4492" t="s">
        <v>27</v>
      </c>
      <c r="B4492" t="s">
        <v>28</v>
      </c>
      <c r="C4492" t="s">
        <v>107</v>
      </c>
      <c r="D4492" t="s">
        <v>47</v>
      </c>
      <c r="E4492" t="s">
        <v>48</v>
      </c>
      <c r="F4492">
        <v>4705189360</v>
      </c>
      <c r="G4492" t="s">
        <v>119</v>
      </c>
      <c r="H4492" s="1">
        <v>45854</v>
      </c>
      <c r="I4492" s="1">
        <v>45868</v>
      </c>
      <c r="J4492" s="1">
        <v>45868</v>
      </c>
      <c r="K4492" t="s">
        <v>14</v>
      </c>
      <c r="L4492">
        <v>36</v>
      </c>
      <c r="M4492">
        <v>36</v>
      </c>
      <c r="N4492" t="s">
        <v>31</v>
      </c>
    </row>
    <row r="4493" spans="1:14" x14ac:dyDescent="0.25">
      <c r="A4493" t="s">
        <v>27</v>
      </c>
      <c r="B4493" t="s">
        <v>28</v>
      </c>
      <c r="C4493" t="s">
        <v>107</v>
      </c>
      <c r="D4493" t="s">
        <v>94</v>
      </c>
      <c r="E4493" t="s">
        <v>95</v>
      </c>
      <c r="F4493">
        <v>4705148203</v>
      </c>
      <c r="G4493" t="s">
        <v>125</v>
      </c>
      <c r="H4493" s="1">
        <v>45784</v>
      </c>
      <c r="I4493" s="1">
        <v>45817</v>
      </c>
      <c r="J4493" s="1">
        <v>45856</v>
      </c>
      <c r="K4493" t="s">
        <v>14</v>
      </c>
      <c r="L4493">
        <v>0</v>
      </c>
      <c r="M4493">
        <v>12</v>
      </c>
      <c r="N4493" t="s">
        <v>44</v>
      </c>
    </row>
    <row r="4494" spans="1:14" x14ac:dyDescent="0.25">
      <c r="A4494" t="s">
        <v>27</v>
      </c>
      <c r="B4494" t="s">
        <v>28</v>
      </c>
      <c r="C4494" t="s">
        <v>107</v>
      </c>
      <c r="D4494" t="s">
        <v>145</v>
      </c>
      <c r="E4494" t="s">
        <v>146</v>
      </c>
      <c r="F4494">
        <v>4705176374</v>
      </c>
      <c r="G4494" t="s">
        <v>132</v>
      </c>
      <c r="H4494" s="1">
        <v>45833</v>
      </c>
      <c r="I4494" s="1">
        <v>45845</v>
      </c>
      <c r="J4494" s="1">
        <v>45845</v>
      </c>
      <c r="K4494" t="s">
        <v>14</v>
      </c>
      <c r="L4494">
        <v>12</v>
      </c>
      <c r="M4494">
        <v>12</v>
      </c>
      <c r="N4494" t="s">
        <v>31</v>
      </c>
    </row>
    <row r="4495" spans="1:14" x14ac:dyDescent="0.25">
      <c r="A4495" t="s">
        <v>27</v>
      </c>
      <c r="B4495" t="s">
        <v>28</v>
      </c>
      <c r="C4495" t="s">
        <v>107</v>
      </c>
      <c r="D4495" t="s">
        <v>47</v>
      </c>
      <c r="E4495" t="s">
        <v>48</v>
      </c>
      <c r="F4495">
        <v>4705172598</v>
      </c>
      <c r="G4495" t="s">
        <v>112</v>
      </c>
      <c r="H4495" s="1">
        <v>45826</v>
      </c>
      <c r="I4495" s="1">
        <v>45839</v>
      </c>
      <c r="J4495" s="1">
        <v>45839</v>
      </c>
      <c r="K4495" t="s">
        <v>14</v>
      </c>
      <c r="L4495">
        <v>12</v>
      </c>
      <c r="M4495">
        <v>12</v>
      </c>
      <c r="N4495" t="s">
        <v>31</v>
      </c>
    </row>
    <row r="4496" spans="1:14" x14ac:dyDescent="0.25">
      <c r="A4496" t="s">
        <v>27</v>
      </c>
      <c r="B4496" t="s">
        <v>28</v>
      </c>
      <c r="C4496" t="s">
        <v>107</v>
      </c>
      <c r="D4496" t="s">
        <v>113</v>
      </c>
      <c r="E4496" t="s">
        <v>114</v>
      </c>
      <c r="F4496">
        <v>4705181209</v>
      </c>
      <c r="G4496" t="s">
        <v>115</v>
      </c>
      <c r="H4496" s="1">
        <v>45840</v>
      </c>
      <c r="I4496" s="1">
        <v>45863</v>
      </c>
      <c r="J4496" s="1">
        <v>45863</v>
      </c>
      <c r="K4496" t="s">
        <v>14</v>
      </c>
      <c r="L4496">
        <v>228</v>
      </c>
      <c r="M4496">
        <v>228</v>
      </c>
      <c r="N4496" t="s">
        <v>31</v>
      </c>
    </row>
    <row r="4497" spans="1:14" x14ac:dyDescent="0.25">
      <c r="A4497" t="s">
        <v>27</v>
      </c>
      <c r="B4497" t="s">
        <v>28</v>
      </c>
      <c r="C4497" t="s">
        <v>107</v>
      </c>
      <c r="D4497" t="s">
        <v>110</v>
      </c>
      <c r="E4497" t="s">
        <v>111</v>
      </c>
      <c r="F4497">
        <v>4705169484</v>
      </c>
      <c r="G4497" t="s">
        <v>150</v>
      </c>
      <c r="H4497" s="1">
        <v>45824</v>
      </c>
      <c r="I4497" s="1">
        <v>45852</v>
      </c>
      <c r="J4497" s="1">
        <v>45852</v>
      </c>
      <c r="K4497" t="s">
        <v>14</v>
      </c>
      <c r="L4497">
        <v>12</v>
      </c>
      <c r="M4497">
        <v>12</v>
      </c>
      <c r="N4497" t="s">
        <v>31</v>
      </c>
    </row>
    <row r="4498" spans="1:14" x14ac:dyDescent="0.25">
      <c r="A4498" t="s">
        <v>27</v>
      </c>
      <c r="B4498" t="s">
        <v>28</v>
      </c>
      <c r="C4498" t="s">
        <v>107</v>
      </c>
      <c r="D4498" t="s">
        <v>29</v>
      </c>
      <c r="E4498" t="s">
        <v>30</v>
      </c>
      <c r="F4498">
        <v>4705129955</v>
      </c>
      <c r="G4498" t="s">
        <v>117</v>
      </c>
      <c r="H4498" s="1">
        <v>45826</v>
      </c>
      <c r="I4498" s="1">
        <v>45838</v>
      </c>
      <c r="J4498" s="1">
        <v>45841</v>
      </c>
      <c r="K4498" t="s">
        <v>14</v>
      </c>
      <c r="L4498">
        <v>33</v>
      </c>
      <c r="M4498">
        <v>33</v>
      </c>
      <c r="N4498" t="s">
        <v>31</v>
      </c>
    </row>
    <row r="4499" spans="1:14" x14ac:dyDescent="0.25">
      <c r="A4499" t="s">
        <v>27</v>
      </c>
      <c r="B4499" t="s">
        <v>28</v>
      </c>
      <c r="C4499" t="s">
        <v>107</v>
      </c>
      <c r="D4499" t="s">
        <v>29</v>
      </c>
      <c r="E4499" t="s">
        <v>30</v>
      </c>
      <c r="F4499">
        <v>4705129955</v>
      </c>
      <c r="G4499" t="s">
        <v>160</v>
      </c>
      <c r="H4499" s="1">
        <v>45826</v>
      </c>
      <c r="I4499" s="1">
        <v>45838</v>
      </c>
      <c r="J4499" s="1">
        <v>45841</v>
      </c>
      <c r="K4499" t="s">
        <v>14</v>
      </c>
      <c r="L4499">
        <v>12</v>
      </c>
      <c r="M4499">
        <v>12</v>
      </c>
      <c r="N4499" t="s">
        <v>31</v>
      </c>
    </row>
    <row r="4500" spans="1:14" x14ac:dyDescent="0.25">
      <c r="A4500" t="s">
        <v>27</v>
      </c>
      <c r="B4500" t="s">
        <v>28</v>
      </c>
      <c r="C4500" t="s">
        <v>107</v>
      </c>
      <c r="D4500" t="s">
        <v>32</v>
      </c>
      <c r="E4500" t="s">
        <v>33</v>
      </c>
      <c r="F4500">
        <v>4705172593</v>
      </c>
      <c r="G4500" t="s">
        <v>117</v>
      </c>
      <c r="H4500" s="1">
        <v>45826</v>
      </c>
      <c r="I4500" s="1">
        <v>45835</v>
      </c>
      <c r="J4500" s="1">
        <v>45860</v>
      </c>
      <c r="K4500" t="s">
        <v>14</v>
      </c>
      <c r="L4500">
        <v>12</v>
      </c>
      <c r="M4500">
        <v>12</v>
      </c>
      <c r="N4500" t="s">
        <v>31</v>
      </c>
    </row>
    <row r="4501" spans="1:14" x14ac:dyDescent="0.25">
      <c r="A4501" t="s">
        <v>27</v>
      </c>
      <c r="B4501" t="s">
        <v>28</v>
      </c>
      <c r="C4501" t="s">
        <v>107</v>
      </c>
      <c r="D4501" t="s">
        <v>32</v>
      </c>
      <c r="E4501" t="s">
        <v>33</v>
      </c>
      <c r="F4501">
        <v>4705181217</v>
      </c>
      <c r="G4501" t="s">
        <v>150</v>
      </c>
      <c r="H4501" s="1">
        <v>45840</v>
      </c>
      <c r="I4501" s="1">
        <v>45860</v>
      </c>
      <c r="J4501" s="1">
        <v>45861</v>
      </c>
      <c r="K4501" t="s">
        <v>14</v>
      </c>
      <c r="L4501">
        <v>6</v>
      </c>
      <c r="M4501">
        <v>6</v>
      </c>
      <c r="N4501" t="s">
        <v>31</v>
      </c>
    </row>
    <row r="4502" spans="1:14" x14ac:dyDescent="0.25">
      <c r="A4502" t="s">
        <v>27</v>
      </c>
      <c r="B4502" t="s">
        <v>28</v>
      </c>
      <c r="C4502" t="s">
        <v>107</v>
      </c>
      <c r="D4502" t="s">
        <v>123</v>
      </c>
      <c r="E4502" t="s">
        <v>124</v>
      </c>
      <c r="F4502">
        <v>4705184677</v>
      </c>
      <c r="G4502" t="s">
        <v>135</v>
      </c>
      <c r="H4502" s="1">
        <v>45847</v>
      </c>
      <c r="I4502" s="1">
        <v>45862</v>
      </c>
      <c r="J4502" s="1">
        <v>45868</v>
      </c>
      <c r="K4502" t="s">
        <v>14</v>
      </c>
      <c r="L4502">
        <v>96</v>
      </c>
      <c r="M4502">
        <v>96</v>
      </c>
      <c r="N4502" t="s">
        <v>31</v>
      </c>
    </row>
    <row r="4503" spans="1:14" x14ac:dyDescent="0.25">
      <c r="A4503" t="s">
        <v>27</v>
      </c>
      <c r="B4503" t="s">
        <v>28</v>
      </c>
      <c r="C4503" t="s">
        <v>107</v>
      </c>
      <c r="D4503" t="s">
        <v>84</v>
      </c>
      <c r="E4503" t="s">
        <v>85</v>
      </c>
      <c r="F4503">
        <v>4705181212</v>
      </c>
      <c r="G4503" t="s">
        <v>164</v>
      </c>
      <c r="H4503" s="1">
        <v>45840</v>
      </c>
      <c r="I4503" s="1">
        <v>45855</v>
      </c>
      <c r="J4503" s="1">
        <v>45861</v>
      </c>
      <c r="K4503" t="s">
        <v>14</v>
      </c>
      <c r="L4503">
        <v>12</v>
      </c>
      <c r="M4503">
        <v>36</v>
      </c>
      <c r="N4503" t="s">
        <v>44</v>
      </c>
    </row>
    <row r="4504" spans="1:14" x14ac:dyDescent="0.25">
      <c r="A4504" t="s">
        <v>27</v>
      </c>
      <c r="B4504" t="s">
        <v>28</v>
      </c>
      <c r="C4504" t="s">
        <v>107</v>
      </c>
      <c r="D4504" t="s">
        <v>74</v>
      </c>
      <c r="E4504" t="s">
        <v>75</v>
      </c>
      <c r="F4504">
        <v>4705172577</v>
      </c>
      <c r="G4504" t="s">
        <v>122</v>
      </c>
      <c r="H4504" s="1">
        <v>45826</v>
      </c>
      <c r="I4504" s="1">
        <v>45840</v>
      </c>
      <c r="J4504" s="1">
        <v>45841</v>
      </c>
      <c r="K4504" t="s">
        <v>14</v>
      </c>
      <c r="L4504">
        <v>100</v>
      </c>
      <c r="M4504">
        <v>100</v>
      </c>
      <c r="N4504" t="s">
        <v>31</v>
      </c>
    </row>
    <row r="4505" spans="1:14" x14ac:dyDescent="0.25">
      <c r="A4505" t="s">
        <v>27</v>
      </c>
      <c r="B4505" t="s">
        <v>28</v>
      </c>
      <c r="C4505" t="s">
        <v>107</v>
      </c>
      <c r="D4505" t="s">
        <v>123</v>
      </c>
      <c r="E4505" t="s">
        <v>124</v>
      </c>
      <c r="F4505">
        <v>4705168204</v>
      </c>
      <c r="G4505" t="s">
        <v>135</v>
      </c>
      <c r="H4505" s="1">
        <v>45819</v>
      </c>
      <c r="I4505" s="1">
        <v>45846</v>
      </c>
      <c r="J4505" s="1">
        <v>45846</v>
      </c>
      <c r="K4505" t="s">
        <v>14</v>
      </c>
      <c r="L4505">
        <v>48</v>
      </c>
      <c r="M4505">
        <v>48</v>
      </c>
      <c r="N4505" t="s">
        <v>31</v>
      </c>
    </row>
    <row r="4506" spans="1:14" x14ac:dyDescent="0.25">
      <c r="A4506" t="s">
        <v>27</v>
      </c>
      <c r="B4506" t="s">
        <v>28</v>
      </c>
      <c r="C4506" t="s">
        <v>107</v>
      </c>
      <c r="D4506" t="s">
        <v>74</v>
      </c>
      <c r="E4506" t="s">
        <v>75</v>
      </c>
      <c r="F4506">
        <v>4705172577</v>
      </c>
      <c r="G4506" t="s">
        <v>136</v>
      </c>
      <c r="H4506" s="1">
        <v>45826</v>
      </c>
      <c r="I4506" s="1">
        <v>45840</v>
      </c>
      <c r="J4506" s="1">
        <v>45841</v>
      </c>
      <c r="K4506" t="s">
        <v>14</v>
      </c>
      <c r="L4506">
        <v>12</v>
      </c>
      <c r="M4506">
        <v>12</v>
      </c>
      <c r="N4506" t="s">
        <v>31</v>
      </c>
    </row>
    <row r="4507" spans="1:14" x14ac:dyDescent="0.25">
      <c r="A4507" t="s">
        <v>27</v>
      </c>
      <c r="B4507" t="s">
        <v>28</v>
      </c>
      <c r="C4507" t="s">
        <v>107</v>
      </c>
      <c r="D4507" t="s">
        <v>29</v>
      </c>
      <c r="E4507" t="s">
        <v>30</v>
      </c>
      <c r="F4507">
        <v>4705172578</v>
      </c>
      <c r="G4507" t="s">
        <v>171</v>
      </c>
      <c r="H4507" s="1">
        <v>45826</v>
      </c>
      <c r="I4507" s="1">
        <v>45839</v>
      </c>
      <c r="J4507" s="1">
        <v>45839</v>
      </c>
      <c r="K4507" t="s">
        <v>14</v>
      </c>
      <c r="L4507">
        <v>7</v>
      </c>
      <c r="M4507">
        <v>7</v>
      </c>
      <c r="N4507" t="s">
        <v>31</v>
      </c>
    </row>
    <row r="4508" spans="1:14" x14ac:dyDescent="0.25">
      <c r="A4508" t="s">
        <v>27</v>
      </c>
      <c r="B4508" t="s">
        <v>28</v>
      </c>
      <c r="C4508" t="s">
        <v>107</v>
      </c>
      <c r="D4508" t="s">
        <v>80</v>
      </c>
      <c r="E4508" t="s">
        <v>81</v>
      </c>
      <c r="F4508">
        <v>4705172596</v>
      </c>
      <c r="G4508" t="s">
        <v>122</v>
      </c>
      <c r="H4508" s="1">
        <v>45826</v>
      </c>
      <c r="I4508" s="1">
        <v>45845</v>
      </c>
      <c r="J4508" s="1">
        <v>45845</v>
      </c>
      <c r="K4508" t="s">
        <v>14</v>
      </c>
      <c r="L4508">
        <v>100</v>
      </c>
      <c r="M4508">
        <v>100</v>
      </c>
      <c r="N4508" t="s">
        <v>31</v>
      </c>
    </row>
    <row r="4509" spans="1:14" x14ac:dyDescent="0.25">
      <c r="A4509" t="s">
        <v>27</v>
      </c>
      <c r="B4509" t="s">
        <v>28</v>
      </c>
      <c r="C4509" t="s">
        <v>107</v>
      </c>
      <c r="D4509" t="s">
        <v>38</v>
      </c>
      <c r="E4509" t="s">
        <v>39</v>
      </c>
      <c r="F4509">
        <v>4705172584</v>
      </c>
      <c r="G4509" t="s">
        <v>133</v>
      </c>
      <c r="H4509" s="1">
        <v>45826</v>
      </c>
      <c r="I4509" s="1">
        <v>45853</v>
      </c>
      <c r="J4509" s="1">
        <v>45871</v>
      </c>
      <c r="K4509" t="s">
        <v>14</v>
      </c>
      <c r="L4509">
        <v>72</v>
      </c>
      <c r="M4509">
        <v>72</v>
      </c>
      <c r="N4509" t="s">
        <v>31</v>
      </c>
    </row>
    <row r="4510" spans="1:14" x14ac:dyDescent="0.25">
      <c r="A4510" t="s">
        <v>27</v>
      </c>
      <c r="B4510" t="s">
        <v>28</v>
      </c>
      <c r="C4510" t="s">
        <v>107</v>
      </c>
      <c r="D4510" t="s">
        <v>38</v>
      </c>
      <c r="E4510" t="s">
        <v>39</v>
      </c>
      <c r="F4510">
        <v>4705172584</v>
      </c>
      <c r="G4510" t="s">
        <v>162</v>
      </c>
      <c r="H4510" s="1">
        <v>45826</v>
      </c>
      <c r="I4510" s="1">
        <v>45853</v>
      </c>
      <c r="J4510" s="1">
        <v>45853</v>
      </c>
      <c r="K4510" t="s">
        <v>15</v>
      </c>
      <c r="L4510">
        <v>6</v>
      </c>
      <c r="M4510">
        <v>6</v>
      </c>
      <c r="N4510" t="s">
        <v>31</v>
      </c>
    </row>
    <row r="4511" spans="1:14" x14ac:dyDescent="0.25">
      <c r="A4511" t="s">
        <v>27</v>
      </c>
      <c r="B4511" t="s">
        <v>28</v>
      </c>
      <c r="C4511" t="s">
        <v>107</v>
      </c>
      <c r="D4511" t="s">
        <v>42</v>
      </c>
      <c r="E4511" t="s">
        <v>43</v>
      </c>
      <c r="F4511">
        <v>4705164507</v>
      </c>
      <c r="G4511" t="s">
        <v>131</v>
      </c>
      <c r="H4511" s="1">
        <v>45812</v>
      </c>
      <c r="I4511" s="1">
        <v>45840</v>
      </c>
      <c r="J4511" s="1">
        <v>45840</v>
      </c>
      <c r="K4511" t="s">
        <v>15</v>
      </c>
      <c r="L4511">
        <v>24</v>
      </c>
      <c r="M4511">
        <v>24</v>
      </c>
      <c r="N4511" t="s">
        <v>31</v>
      </c>
    </row>
    <row r="4512" spans="1:14" x14ac:dyDescent="0.25">
      <c r="A4512" t="s">
        <v>27</v>
      </c>
      <c r="B4512" t="s">
        <v>28</v>
      </c>
      <c r="C4512" t="s">
        <v>107</v>
      </c>
      <c r="D4512" t="s">
        <v>34</v>
      </c>
      <c r="E4512" t="s">
        <v>35</v>
      </c>
      <c r="F4512">
        <v>4705172594</v>
      </c>
      <c r="G4512" t="s">
        <v>131</v>
      </c>
      <c r="H4512" s="1">
        <v>45826</v>
      </c>
      <c r="I4512" s="1">
        <v>45840</v>
      </c>
      <c r="J4512" s="1">
        <v>45840</v>
      </c>
      <c r="K4512" t="s">
        <v>15</v>
      </c>
      <c r="L4512">
        <v>12</v>
      </c>
      <c r="M4512">
        <v>12</v>
      </c>
      <c r="N4512" t="s">
        <v>31</v>
      </c>
    </row>
    <row r="4513" spans="1:14" x14ac:dyDescent="0.25">
      <c r="A4513" t="s">
        <v>27</v>
      </c>
      <c r="B4513" t="s">
        <v>28</v>
      </c>
      <c r="C4513" t="s">
        <v>107</v>
      </c>
      <c r="D4513" t="s">
        <v>29</v>
      </c>
      <c r="E4513" t="s">
        <v>30</v>
      </c>
      <c r="F4513">
        <v>4705159754</v>
      </c>
      <c r="G4513" t="s">
        <v>119</v>
      </c>
      <c r="H4513" s="1">
        <v>45805</v>
      </c>
      <c r="I4513" s="1">
        <v>45821</v>
      </c>
      <c r="J4513" s="1">
        <v>45824</v>
      </c>
      <c r="K4513" t="s">
        <v>15</v>
      </c>
      <c r="L4513">
        <v>24</v>
      </c>
      <c r="M4513">
        <v>24</v>
      </c>
      <c r="N4513" t="s">
        <v>31</v>
      </c>
    </row>
    <row r="4514" spans="1:14" x14ac:dyDescent="0.25">
      <c r="A4514" t="s">
        <v>27</v>
      </c>
      <c r="B4514" t="s">
        <v>28</v>
      </c>
      <c r="C4514" t="s">
        <v>107</v>
      </c>
      <c r="D4514" t="s">
        <v>74</v>
      </c>
      <c r="E4514" t="s">
        <v>75</v>
      </c>
      <c r="F4514">
        <v>4705172577</v>
      </c>
      <c r="G4514" t="s">
        <v>136</v>
      </c>
      <c r="H4514" s="1">
        <v>45826</v>
      </c>
      <c r="I4514" s="1">
        <v>45840</v>
      </c>
      <c r="J4514" s="1">
        <v>45841</v>
      </c>
      <c r="K4514" t="s">
        <v>15</v>
      </c>
      <c r="L4514">
        <v>12</v>
      </c>
      <c r="M4514">
        <v>12</v>
      </c>
      <c r="N4514" t="s">
        <v>31</v>
      </c>
    </row>
    <row r="4515" spans="1:14" x14ac:dyDescent="0.25">
      <c r="A4515" t="s">
        <v>27</v>
      </c>
      <c r="B4515" t="s">
        <v>28</v>
      </c>
      <c r="C4515" t="s">
        <v>107</v>
      </c>
      <c r="D4515" t="s">
        <v>74</v>
      </c>
      <c r="E4515" t="s">
        <v>75</v>
      </c>
      <c r="F4515">
        <v>4705172577</v>
      </c>
      <c r="G4515" t="s">
        <v>126</v>
      </c>
      <c r="H4515" s="1">
        <v>45826</v>
      </c>
      <c r="I4515" s="1">
        <v>45840</v>
      </c>
      <c r="J4515" s="1">
        <v>45841</v>
      </c>
      <c r="K4515" t="s">
        <v>15</v>
      </c>
      <c r="L4515">
        <v>12</v>
      </c>
      <c r="M4515">
        <v>12</v>
      </c>
      <c r="N4515" t="s">
        <v>31</v>
      </c>
    </row>
    <row r="4516" spans="1:14" x14ac:dyDescent="0.25">
      <c r="A4516" t="s">
        <v>27</v>
      </c>
      <c r="B4516" t="s">
        <v>28</v>
      </c>
      <c r="C4516" t="s">
        <v>107</v>
      </c>
      <c r="D4516" t="s">
        <v>94</v>
      </c>
      <c r="E4516" t="s">
        <v>95</v>
      </c>
      <c r="F4516">
        <v>4705159755</v>
      </c>
      <c r="G4516" t="s">
        <v>152</v>
      </c>
      <c r="H4516" s="1">
        <v>45805</v>
      </c>
      <c r="I4516" s="1">
        <v>45825</v>
      </c>
      <c r="J4516" s="1">
        <v>45838</v>
      </c>
      <c r="K4516" t="s">
        <v>15</v>
      </c>
      <c r="L4516">
        <v>60</v>
      </c>
      <c r="M4516">
        <v>60</v>
      </c>
      <c r="N4516" t="s">
        <v>31</v>
      </c>
    </row>
    <row r="4517" spans="1:14" x14ac:dyDescent="0.25">
      <c r="A4517" t="s">
        <v>27</v>
      </c>
      <c r="B4517" t="s">
        <v>28</v>
      </c>
      <c r="C4517" t="s">
        <v>107</v>
      </c>
      <c r="D4517" t="s">
        <v>110</v>
      </c>
      <c r="E4517" t="s">
        <v>111</v>
      </c>
      <c r="F4517">
        <v>4705161358</v>
      </c>
      <c r="G4517" t="s">
        <v>128</v>
      </c>
      <c r="H4517" s="1">
        <v>45810</v>
      </c>
      <c r="I4517" s="1">
        <v>45835</v>
      </c>
      <c r="J4517" s="1">
        <v>45846</v>
      </c>
      <c r="K4517" t="s">
        <v>15</v>
      </c>
      <c r="L4517">
        <v>12</v>
      </c>
      <c r="M4517">
        <v>12</v>
      </c>
      <c r="N4517" t="s">
        <v>31</v>
      </c>
    </row>
    <row r="4518" spans="1:14" x14ac:dyDescent="0.25">
      <c r="A4518" t="s">
        <v>27</v>
      </c>
      <c r="B4518" t="s">
        <v>28</v>
      </c>
      <c r="C4518" t="s">
        <v>107</v>
      </c>
      <c r="D4518" t="s">
        <v>94</v>
      </c>
      <c r="E4518" t="s">
        <v>95</v>
      </c>
      <c r="F4518">
        <v>4705159755</v>
      </c>
      <c r="G4518" t="s">
        <v>119</v>
      </c>
      <c r="H4518" s="1">
        <v>45805</v>
      </c>
      <c r="I4518" s="1">
        <v>45825</v>
      </c>
      <c r="J4518" s="1">
        <v>45838</v>
      </c>
      <c r="K4518" t="s">
        <v>15</v>
      </c>
      <c r="L4518">
        <v>12</v>
      </c>
      <c r="M4518">
        <v>12</v>
      </c>
      <c r="N4518" t="s">
        <v>31</v>
      </c>
    </row>
    <row r="4519" spans="1:14" x14ac:dyDescent="0.25">
      <c r="A4519" t="s">
        <v>27</v>
      </c>
      <c r="B4519" t="s">
        <v>28</v>
      </c>
      <c r="C4519" t="s">
        <v>107</v>
      </c>
      <c r="D4519" t="s">
        <v>110</v>
      </c>
      <c r="E4519" t="s">
        <v>111</v>
      </c>
      <c r="F4519">
        <v>4705169484</v>
      </c>
      <c r="G4519" t="s">
        <v>150</v>
      </c>
      <c r="H4519" s="1">
        <v>45824</v>
      </c>
      <c r="I4519" s="1">
        <v>45852</v>
      </c>
      <c r="J4519" s="1">
        <v>45852</v>
      </c>
      <c r="K4519" t="s">
        <v>15</v>
      </c>
      <c r="L4519">
        <v>12</v>
      </c>
      <c r="M4519">
        <v>12</v>
      </c>
      <c r="N4519" t="s">
        <v>31</v>
      </c>
    </row>
    <row r="4520" spans="1:14" x14ac:dyDescent="0.25">
      <c r="A4520" t="s">
        <v>27</v>
      </c>
      <c r="B4520" t="s">
        <v>28</v>
      </c>
      <c r="C4520" t="s">
        <v>107</v>
      </c>
      <c r="D4520" t="s">
        <v>86</v>
      </c>
      <c r="E4520" t="s">
        <v>87</v>
      </c>
      <c r="F4520">
        <v>4705156476</v>
      </c>
      <c r="G4520" t="s">
        <v>161</v>
      </c>
      <c r="H4520" s="1">
        <v>45798</v>
      </c>
      <c r="I4520" s="1">
        <v>45818</v>
      </c>
      <c r="J4520" s="1">
        <v>45818</v>
      </c>
      <c r="K4520" t="s">
        <v>15</v>
      </c>
      <c r="L4520">
        <v>60</v>
      </c>
      <c r="M4520">
        <v>60</v>
      </c>
      <c r="N4520" t="s">
        <v>31</v>
      </c>
    </row>
    <row r="4521" spans="1:14" x14ac:dyDescent="0.25">
      <c r="A4521" t="s">
        <v>27</v>
      </c>
      <c r="B4521" t="s">
        <v>28</v>
      </c>
      <c r="C4521" t="s">
        <v>107</v>
      </c>
      <c r="D4521" t="s">
        <v>90</v>
      </c>
      <c r="E4521" t="s">
        <v>91</v>
      </c>
      <c r="F4521">
        <v>4705164514</v>
      </c>
      <c r="G4521" t="s">
        <v>115</v>
      </c>
      <c r="H4521" s="1">
        <v>45812</v>
      </c>
      <c r="I4521" s="1">
        <v>45847</v>
      </c>
      <c r="J4521" s="1">
        <v>45847</v>
      </c>
      <c r="K4521" t="s">
        <v>15</v>
      </c>
      <c r="L4521">
        <v>72</v>
      </c>
      <c r="M4521">
        <v>72</v>
      </c>
      <c r="N4521" t="s">
        <v>31</v>
      </c>
    </row>
    <row r="4522" spans="1:14" x14ac:dyDescent="0.25">
      <c r="A4522" t="s">
        <v>27</v>
      </c>
      <c r="B4522" t="s">
        <v>28</v>
      </c>
      <c r="C4522" t="s">
        <v>107</v>
      </c>
      <c r="D4522" t="s">
        <v>47</v>
      </c>
      <c r="E4522" t="s">
        <v>48</v>
      </c>
      <c r="F4522">
        <v>4705172598</v>
      </c>
      <c r="G4522" t="s">
        <v>121</v>
      </c>
      <c r="H4522" s="1">
        <v>45826</v>
      </c>
      <c r="I4522" s="1">
        <v>45839</v>
      </c>
      <c r="J4522" s="1">
        <v>45839</v>
      </c>
      <c r="K4522" t="s">
        <v>15</v>
      </c>
      <c r="L4522">
        <v>24</v>
      </c>
      <c r="M4522">
        <v>24</v>
      </c>
      <c r="N4522" t="s">
        <v>31</v>
      </c>
    </row>
    <row r="4523" spans="1:14" x14ac:dyDescent="0.25">
      <c r="A4523" t="s">
        <v>27</v>
      </c>
      <c r="B4523" t="s">
        <v>28</v>
      </c>
      <c r="C4523" t="s">
        <v>107</v>
      </c>
      <c r="D4523" t="s">
        <v>36</v>
      </c>
      <c r="E4523" t="s">
        <v>37</v>
      </c>
      <c r="F4523">
        <v>4705157815</v>
      </c>
      <c r="G4523" t="s">
        <v>118</v>
      </c>
      <c r="H4523" s="1">
        <v>45812</v>
      </c>
      <c r="I4523" s="1">
        <v>45846</v>
      </c>
      <c r="J4523" s="1">
        <v>45853</v>
      </c>
      <c r="K4523" t="s">
        <v>15</v>
      </c>
      <c r="L4523">
        <v>12</v>
      </c>
      <c r="M4523">
        <v>12</v>
      </c>
      <c r="N4523" t="s">
        <v>31</v>
      </c>
    </row>
    <row r="4524" spans="1:14" x14ac:dyDescent="0.25">
      <c r="A4524" t="s">
        <v>27</v>
      </c>
      <c r="B4524" t="s">
        <v>28</v>
      </c>
      <c r="C4524" t="s">
        <v>107</v>
      </c>
      <c r="D4524" t="s">
        <v>36</v>
      </c>
      <c r="E4524" t="s">
        <v>37</v>
      </c>
      <c r="F4524">
        <v>4705157815</v>
      </c>
      <c r="G4524" t="s">
        <v>156</v>
      </c>
      <c r="H4524" s="1">
        <v>45812</v>
      </c>
      <c r="I4524" s="1">
        <v>45846</v>
      </c>
      <c r="J4524" s="1">
        <v>45846</v>
      </c>
      <c r="K4524" t="s">
        <v>15</v>
      </c>
      <c r="L4524">
        <v>24</v>
      </c>
      <c r="M4524">
        <v>24</v>
      </c>
      <c r="N4524" t="s">
        <v>31</v>
      </c>
    </row>
    <row r="4525" spans="1:14" x14ac:dyDescent="0.25">
      <c r="A4525" t="s">
        <v>27</v>
      </c>
      <c r="B4525" t="s">
        <v>28</v>
      </c>
      <c r="C4525" t="s">
        <v>107</v>
      </c>
      <c r="D4525" t="s">
        <v>29</v>
      </c>
      <c r="E4525" t="s">
        <v>30</v>
      </c>
      <c r="F4525">
        <v>4705172578</v>
      </c>
      <c r="G4525" t="s">
        <v>190</v>
      </c>
      <c r="H4525" s="1">
        <v>45826</v>
      </c>
      <c r="I4525" s="1">
        <v>45839</v>
      </c>
      <c r="J4525" s="1">
        <v>45840</v>
      </c>
      <c r="K4525" t="s">
        <v>16</v>
      </c>
      <c r="L4525">
        <v>12</v>
      </c>
      <c r="M4525">
        <v>12</v>
      </c>
      <c r="N4525" t="s">
        <v>31</v>
      </c>
    </row>
    <row r="4526" spans="1:14" x14ac:dyDescent="0.25">
      <c r="A4526" t="s">
        <v>27</v>
      </c>
      <c r="B4526" t="s">
        <v>28</v>
      </c>
      <c r="C4526" t="s">
        <v>107</v>
      </c>
      <c r="D4526" t="s">
        <v>40</v>
      </c>
      <c r="E4526" t="s">
        <v>41</v>
      </c>
      <c r="F4526">
        <v>4705176672</v>
      </c>
      <c r="G4526" t="s">
        <v>190</v>
      </c>
      <c r="H4526" s="1">
        <v>45861</v>
      </c>
      <c r="I4526" s="1">
        <v>45870</v>
      </c>
      <c r="J4526" s="1">
        <v>45870</v>
      </c>
      <c r="K4526" t="s">
        <v>16</v>
      </c>
      <c r="L4526">
        <v>12</v>
      </c>
      <c r="M4526">
        <v>12</v>
      </c>
      <c r="N4526" t="s">
        <v>31</v>
      </c>
    </row>
    <row r="4527" spans="1:14" x14ac:dyDescent="0.25">
      <c r="A4527" t="s">
        <v>27</v>
      </c>
      <c r="B4527" t="s">
        <v>28</v>
      </c>
      <c r="C4527" t="s">
        <v>107</v>
      </c>
      <c r="D4527" t="s">
        <v>42</v>
      </c>
      <c r="E4527" t="s">
        <v>43</v>
      </c>
      <c r="F4527">
        <v>4705164507</v>
      </c>
      <c r="G4527" t="s">
        <v>132</v>
      </c>
      <c r="H4527" s="1">
        <v>45812</v>
      </c>
      <c r="I4527" s="1">
        <v>45840</v>
      </c>
      <c r="J4527" s="1">
        <v>45840</v>
      </c>
      <c r="K4527" t="s">
        <v>16</v>
      </c>
      <c r="L4527">
        <v>120</v>
      </c>
      <c r="M4527">
        <v>120</v>
      </c>
      <c r="N4527" t="s">
        <v>31</v>
      </c>
    </row>
    <row r="4528" spans="1:14" x14ac:dyDescent="0.25">
      <c r="A4528" t="s">
        <v>27</v>
      </c>
      <c r="B4528" t="s">
        <v>28</v>
      </c>
      <c r="C4528" t="s">
        <v>107</v>
      </c>
      <c r="D4528" t="s">
        <v>40</v>
      </c>
      <c r="E4528" t="s">
        <v>41</v>
      </c>
      <c r="F4528">
        <v>4705188494</v>
      </c>
      <c r="G4528" t="s">
        <v>118</v>
      </c>
      <c r="H4528" s="1">
        <v>45854</v>
      </c>
      <c r="I4528" s="1">
        <v>45870</v>
      </c>
      <c r="J4528" s="1">
        <v>45870</v>
      </c>
      <c r="K4528" t="s">
        <v>16</v>
      </c>
      <c r="L4528">
        <v>12</v>
      </c>
      <c r="M4528">
        <v>12</v>
      </c>
      <c r="N4528" t="s">
        <v>31</v>
      </c>
    </row>
    <row r="4529" spans="1:14" x14ac:dyDescent="0.25">
      <c r="A4529" t="s">
        <v>27</v>
      </c>
      <c r="B4529" t="s">
        <v>28</v>
      </c>
      <c r="C4529" t="s">
        <v>107</v>
      </c>
      <c r="D4529" t="s">
        <v>40</v>
      </c>
      <c r="E4529" t="s">
        <v>41</v>
      </c>
      <c r="F4529">
        <v>4705172595</v>
      </c>
      <c r="G4529" t="s">
        <v>117</v>
      </c>
      <c r="H4529" s="1">
        <v>45826</v>
      </c>
      <c r="I4529" s="1">
        <v>45855</v>
      </c>
      <c r="J4529" s="1">
        <v>45867</v>
      </c>
      <c r="K4529" t="s">
        <v>16</v>
      </c>
      <c r="L4529">
        <v>0</v>
      </c>
      <c r="M4529">
        <v>12</v>
      </c>
      <c r="N4529" t="s">
        <v>44</v>
      </c>
    </row>
    <row r="4530" spans="1:14" x14ac:dyDescent="0.25">
      <c r="A4530" t="s">
        <v>27</v>
      </c>
      <c r="B4530" t="s">
        <v>28</v>
      </c>
      <c r="C4530" t="s">
        <v>107</v>
      </c>
      <c r="D4530" t="s">
        <v>34</v>
      </c>
      <c r="E4530" t="s">
        <v>35</v>
      </c>
      <c r="F4530">
        <v>4705129957</v>
      </c>
      <c r="G4530" t="s">
        <v>159</v>
      </c>
      <c r="H4530" s="1">
        <v>45826</v>
      </c>
      <c r="I4530" s="1">
        <v>45840</v>
      </c>
      <c r="J4530" s="1">
        <v>45852</v>
      </c>
      <c r="K4530" t="s">
        <v>16</v>
      </c>
      <c r="L4530">
        <v>0</v>
      </c>
      <c r="M4530">
        <v>36</v>
      </c>
      <c r="N4530" t="s">
        <v>44</v>
      </c>
    </row>
    <row r="4531" spans="1:14" x14ac:dyDescent="0.25">
      <c r="A4531" t="s">
        <v>27</v>
      </c>
      <c r="B4531" t="s">
        <v>28</v>
      </c>
      <c r="C4531" t="s">
        <v>107</v>
      </c>
      <c r="D4531" t="s">
        <v>40</v>
      </c>
      <c r="E4531" t="s">
        <v>41</v>
      </c>
      <c r="F4531">
        <v>4705172595</v>
      </c>
      <c r="G4531" t="s">
        <v>128</v>
      </c>
      <c r="H4531" s="1">
        <v>45826</v>
      </c>
      <c r="I4531" s="1">
        <v>45855</v>
      </c>
      <c r="J4531" s="1">
        <v>45855</v>
      </c>
      <c r="K4531" t="s">
        <v>16</v>
      </c>
      <c r="L4531">
        <v>36</v>
      </c>
      <c r="M4531">
        <v>36</v>
      </c>
      <c r="N4531" t="s">
        <v>31</v>
      </c>
    </row>
    <row r="4532" spans="1:14" x14ac:dyDescent="0.25">
      <c r="A4532" t="s">
        <v>27</v>
      </c>
      <c r="B4532" t="s">
        <v>28</v>
      </c>
      <c r="C4532" t="s">
        <v>107</v>
      </c>
      <c r="D4532" t="s">
        <v>42</v>
      </c>
      <c r="E4532" t="s">
        <v>43</v>
      </c>
      <c r="F4532">
        <v>4705172580</v>
      </c>
      <c r="G4532" t="s">
        <v>115</v>
      </c>
      <c r="H4532" s="1">
        <v>45826</v>
      </c>
      <c r="I4532" s="1">
        <v>45853</v>
      </c>
      <c r="J4532" s="1">
        <v>45853</v>
      </c>
      <c r="K4532" t="s">
        <v>16</v>
      </c>
      <c r="L4532">
        <v>96</v>
      </c>
      <c r="M4532">
        <v>96</v>
      </c>
      <c r="N4532" t="s">
        <v>31</v>
      </c>
    </row>
    <row r="4533" spans="1:14" x14ac:dyDescent="0.25">
      <c r="A4533" t="s">
        <v>27</v>
      </c>
      <c r="B4533" t="s">
        <v>28</v>
      </c>
      <c r="C4533" t="s">
        <v>107</v>
      </c>
      <c r="D4533" t="s">
        <v>36</v>
      </c>
      <c r="E4533" t="s">
        <v>37</v>
      </c>
      <c r="F4533">
        <v>4705181414</v>
      </c>
      <c r="G4533" t="s">
        <v>115</v>
      </c>
      <c r="H4533" s="1">
        <v>45840</v>
      </c>
      <c r="I4533" s="1">
        <v>45861</v>
      </c>
      <c r="J4533" s="1">
        <v>45863</v>
      </c>
      <c r="K4533" t="s">
        <v>16</v>
      </c>
      <c r="L4533">
        <v>0</v>
      </c>
      <c r="M4533">
        <v>24</v>
      </c>
      <c r="N4533" t="s">
        <v>44</v>
      </c>
    </row>
    <row r="4534" spans="1:14" x14ac:dyDescent="0.25">
      <c r="A4534" t="s">
        <v>27</v>
      </c>
      <c r="B4534" t="s">
        <v>28</v>
      </c>
      <c r="C4534" t="s">
        <v>107</v>
      </c>
      <c r="D4534" t="s">
        <v>113</v>
      </c>
      <c r="E4534" t="s">
        <v>114</v>
      </c>
      <c r="F4534">
        <v>4705156484</v>
      </c>
      <c r="G4534" t="s">
        <v>115</v>
      </c>
      <c r="H4534" s="1">
        <v>45798</v>
      </c>
      <c r="I4534" s="1">
        <v>45838</v>
      </c>
      <c r="J4534" s="1">
        <v>45838</v>
      </c>
      <c r="K4534" t="s">
        <v>16</v>
      </c>
      <c r="L4534">
        <v>108</v>
      </c>
      <c r="M4534">
        <v>108</v>
      </c>
      <c r="N4534" t="s">
        <v>31</v>
      </c>
    </row>
    <row r="4535" spans="1:14" x14ac:dyDescent="0.25">
      <c r="A4535" t="s">
        <v>27</v>
      </c>
      <c r="B4535" t="s">
        <v>28</v>
      </c>
      <c r="C4535" t="s">
        <v>107</v>
      </c>
      <c r="D4535" t="s">
        <v>32</v>
      </c>
      <c r="E4535" t="s">
        <v>33</v>
      </c>
      <c r="F4535">
        <v>4705181217</v>
      </c>
      <c r="G4535" t="s">
        <v>129</v>
      </c>
      <c r="H4535" s="1">
        <v>45840</v>
      </c>
      <c r="I4535" s="1">
        <v>45860</v>
      </c>
      <c r="J4535" s="1">
        <v>45861</v>
      </c>
      <c r="K4535" t="s">
        <v>16</v>
      </c>
      <c r="L4535">
        <v>36</v>
      </c>
      <c r="M4535">
        <v>36</v>
      </c>
      <c r="N4535" t="s">
        <v>31</v>
      </c>
    </row>
    <row r="4536" spans="1:14" x14ac:dyDescent="0.25">
      <c r="A4536" t="s">
        <v>27</v>
      </c>
      <c r="B4536" t="s">
        <v>28</v>
      </c>
      <c r="C4536" t="s">
        <v>107</v>
      </c>
      <c r="D4536" t="s">
        <v>74</v>
      </c>
      <c r="E4536" t="s">
        <v>75</v>
      </c>
      <c r="F4536">
        <v>4705181204</v>
      </c>
      <c r="G4536" t="s">
        <v>118</v>
      </c>
      <c r="H4536" s="1">
        <v>45840</v>
      </c>
      <c r="I4536" s="1">
        <v>45855</v>
      </c>
      <c r="J4536" s="1">
        <v>45855</v>
      </c>
      <c r="K4536" t="s">
        <v>14</v>
      </c>
      <c r="L4536">
        <v>36</v>
      </c>
      <c r="M4536">
        <v>36</v>
      </c>
      <c r="N4536" t="s">
        <v>31</v>
      </c>
    </row>
    <row r="4537" spans="1:14" x14ac:dyDescent="0.25">
      <c r="A4537" t="s">
        <v>27</v>
      </c>
      <c r="B4537" t="s">
        <v>28</v>
      </c>
      <c r="C4537" t="s">
        <v>107</v>
      </c>
      <c r="D4537" t="s">
        <v>42</v>
      </c>
      <c r="E4537" t="s">
        <v>43</v>
      </c>
      <c r="F4537">
        <v>4705178430</v>
      </c>
      <c r="G4537" t="s">
        <v>129</v>
      </c>
      <c r="H4537" s="1">
        <v>45838</v>
      </c>
      <c r="I4537" s="1">
        <v>45853</v>
      </c>
      <c r="J4537" s="1">
        <v>45859</v>
      </c>
      <c r="K4537" t="s">
        <v>14</v>
      </c>
      <c r="L4537">
        <v>60</v>
      </c>
      <c r="M4537">
        <v>60</v>
      </c>
      <c r="N4537" t="s">
        <v>31</v>
      </c>
    </row>
    <row r="4538" spans="1:14" x14ac:dyDescent="0.25">
      <c r="A4538" t="s">
        <v>27</v>
      </c>
      <c r="B4538" t="s">
        <v>28</v>
      </c>
      <c r="C4538" t="s">
        <v>107</v>
      </c>
      <c r="D4538" t="s">
        <v>110</v>
      </c>
      <c r="E4538" t="s">
        <v>111</v>
      </c>
      <c r="F4538">
        <v>4705153271</v>
      </c>
      <c r="G4538" t="s">
        <v>151</v>
      </c>
      <c r="H4538" s="1">
        <v>45796</v>
      </c>
      <c r="I4538" s="1">
        <v>45814</v>
      </c>
      <c r="J4538" s="1">
        <v>45814</v>
      </c>
      <c r="K4538" t="s">
        <v>14</v>
      </c>
      <c r="L4538">
        <v>12</v>
      </c>
      <c r="M4538">
        <v>12</v>
      </c>
      <c r="N4538" t="s">
        <v>31</v>
      </c>
    </row>
    <row r="4539" spans="1:14" x14ac:dyDescent="0.25">
      <c r="A4539" t="s">
        <v>27</v>
      </c>
      <c r="B4539" t="s">
        <v>28</v>
      </c>
      <c r="C4539" t="s">
        <v>107</v>
      </c>
      <c r="D4539" t="s">
        <v>78</v>
      </c>
      <c r="E4539" t="s">
        <v>79</v>
      </c>
      <c r="F4539">
        <v>4705181201</v>
      </c>
      <c r="G4539" t="s">
        <v>169</v>
      </c>
      <c r="H4539" s="1">
        <v>45840</v>
      </c>
      <c r="I4539" s="1">
        <v>45855</v>
      </c>
      <c r="J4539" s="1">
        <v>45862</v>
      </c>
      <c r="K4539" t="s">
        <v>14</v>
      </c>
      <c r="L4539">
        <v>12</v>
      </c>
      <c r="M4539">
        <v>12</v>
      </c>
      <c r="N4539" t="s">
        <v>31</v>
      </c>
    </row>
    <row r="4540" spans="1:14" x14ac:dyDescent="0.25">
      <c r="A4540" t="s">
        <v>27</v>
      </c>
      <c r="B4540" t="s">
        <v>28</v>
      </c>
      <c r="C4540" t="s">
        <v>107</v>
      </c>
      <c r="D4540" t="s">
        <v>84</v>
      </c>
      <c r="E4540" t="s">
        <v>85</v>
      </c>
      <c r="F4540">
        <v>4705156488</v>
      </c>
      <c r="G4540" t="s">
        <v>157</v>
      </c>
      <c r="H4540" s="1">
        <v>45798</v>
      </c>
      <c r="I4540" s="1">
        <v>45821</v>
      </c>
      <c r="J4540" s="1">
        <v>45821</v>
      </c>
      <c r="K4540" t="s">
        <v>14</v>
      </c>
      <c r="L4540">
        <v>36</v>
      </c>
      <c r="M4540">
        <v>36</v>
      </c>
      <c r="N4540" t="s">
        <v>31</v>
      </c>
    </row>
    <row r="4541" spans="1:14" x14ac:dyDescent="0.25">
      <c r="A4541" t="s">
        <v>27</v>
      </c>
      <c r="B4541" t="s">
        <v>28</v>
      </c>
      <c r="C4541" t="s">
        <v>107</v>
      </c>
      <c r="D4541" t="s">
        <v>96</v>
      </c>
      <c r="E4541" t="s">
        <v>97</v>
      </c>
      <c r="F4541">
        <v>4705181221</v>
      </c>
      <c r="G4541" t="s">
        <v>117</v>
      </c>
      <c r="H4541" s="1">
        <v>45840</v>
      </c>
      <c r="I4541" s="1">
        <v>45861</v>
      </c>
      <c r="J4541" s="1">
        <v>45861</v>
      </c>
      <c r="K4541" t="s">
        <v>14</v>
      </c>
      <c r="L4541">
        <v>12</v>
      </c>
      <c r="M4541">
        <v>12</v>
      </c>
      <c r="N4541" t="s">
        <v>31</v>
      </c>
    </row>
    <row r="4542" spans="1:14" x14ac:dyDescent="0.25">
      <c r="A4542" t="s">
        <v>27</v>
      </c>
      <c r="B4542" t="s">
        <v>28</v>
      </c>
      <c r="C4542" t="s">
        <v>107</v>
      </c>
      <c r="D4542" t="s">
        <v>86</v>
      </c>
      <c r="E4542" t="s">
        <v>87</v>
      </c>
      <c r="F4542">
        <v>4705189342</v>
      </c>
      <c r="G4542" t="s">
        <v>157</v>
      </c>
      <c r="H4542" s="1">
        <v>45854</v>
      </c>
      <c r="I4542" s="1">
        <v>45866</v>
      </c>
      <c r="J4542" s="1">
        <v>45866</v>
      </c>
      <c r="K4542" t="s">
        <v>14</v>
      </c>
      <c r="L4542">
        <v>24</v>
      </c>
      <c r="M4542">
        <v>24</v>
      </c>
      <c r="N4542" t="s">
        <v>31</v>
      </c>
    </row>
    <row r="4543" spans="1:14" x14ac:dyDescent="0.25">
      <c r="A4543" t="s">
        <v>27</v>
      </c>
      <c r="B4543" t="s">
        <v>28</v>
      </c>
      <c r="C4543" t="s">
        <v>107</v>
      </c>
      <c r="D4543" t="s">
        <v>138</v>
      </c>
      <c r="E4543" t="s">
        <v>139</v>
      </c>
      <c r="F4543">
        <v>4705164509</v>
      </c>
      <c r="G4543" t="s">
        <v>143</v>
      </c>
      <c r="H4543" s="1">
        <v>45812</v>
      </c>
      <c r="I4543" s="1">
        <v>45854</v>
      </c>
      <c r="J4543" s="1">
        <v>45854</v>
      </c>
      <c r="K4543" t="s">
        <v>14</v>
      </c>
      <c r="L4543">
        <v>12</v>
      </c>
      <c r="M4543">
        <v>12</v>
      </c>
      <c r="N4543" t="s">
        <v>31</v>
      </c>
    </row>
    <row r="4544" spans="1:14" x14ac:dyDescent="0.25">
      <c r="A4544" t="s">
        <v>27</v>
      </c>
      <c r="B4544" t="s">
        <v>28</v>
      </c>
      <c r="C4544" t="s">
        <v>107</v>
      </c>
      <c r="D4544" t="s">
        <v>34</v>
      </c>
      <c r="E4544" t="s">
        <v>35</v>
      </c>
      <c r="F4544">
        <v>4705164521</v>
      </c>
      <c r="G4544" t="s">
        <v>167</v>
      </c>
      <c r="H4544" s="1">
        <v>45812</v>
      </c>
      <c r="I4544" s="1">
        <v>45850</v>
      </c>
      <c r="J4544" s="1">
        <v>45850</v>
      </c>
      <c r="K4544" t="s">
        <v>14</v>
      </c>
      <c r="L4544">
        <v>12</v>
      </c>
      <c r="M4544">
        <v>12</v>
      </c>
      <c r="N4544" t="s">
        <v>31</v>
      </c>
    </row>
    <row r="4545" spans="1:14" x14ac:dyDescent="0.25">
      <c r="A4545" t="s">
        <v>27</v>
      </c>
      <c r="B4545" t="s">
        <v>28</v>
      </c>
      <c r="C4545" t="s">
        <v>107</v>
      </c>
      <c r="D4545" t="s">
        <v>47</v>
      </c>
      <c r="E4545" t="s">
        <v>48</v>
      </c>
      <c r="F4545">
        <v>4705181222</v>
      </c>
      <c r="G4545" t="s">
        <v>117</v>
      </c>
      <c r="H4545" s="1">
        <v>45840</v>
      </c>
      <c r="I4545" s="1">
        <v>45856</v>
      </c>
      <c r="J4545" s="1">
        <v>45856</v>
      </c>
      <c r="K4545" t="s">
        <v>14</v>
      </c>
      <c r="L4545">
        <v>24</v>
      </c>
      <c r="M4545">
        <v>24</v>
      </c>
      <c r="N4545" t="s">
        <v>31</v>
      </c>
    </row>
    <row r="4546" spans="1:14" x14ac:dyDescent="0.25">
      <c r="A4546" t="s">
        <v>27</v>
      </c>
      <c r="B4546" t="s">
        <v>28</v>
      </c>
      <c r="C4546" t="s">
        <v>107</v>
      </c>
      <c r="D4546" t="s">
        <v>36</v>
      </c>
      <c r="E4546" t="s">
        <v>37</v>
      </c>
      <c r="F4546">
        <v>4705129956</v>
      </c>
      <c r="G4546" t="s">
        <v>143</v>
      </c>
      <c r="H4546" s="1">
        <v>45826</v>
      </c>
      <c r="I4546" s="1">
        <v>45846</v>
      </c>
      <c r="J4546" s="1">
        <v>45854</v>
      </c>
      <c r="K4546" t="s">
        <v>14</v>
      </c>
      <c r="L4546">
        <v>12</v>
      </c>
      <c r="M4546">
        <v>12</v>
      </c>
      <c r="N4546" t="s">
        <v>31</v>
      </c>
    </row>
    <row r="4547" spans="1:14" x14ac:dyDescent="0.25">
      <c r="A4547" t="s">
        <v>27</v>
      </c>
      <c r="B4547" t="s">
        <v>28</v>
      </c>
      <c r="C4547" t="s">
        <v>107</v>
      </c>
      <c r="D4547" t="s">
        <v>40</v>
      </c>
      <c r="E4547" t="s">
        <v>41</v>
      </c>
      <c r="F4547">
        <v>4705159766</v>
      </c>
      <c r="G4547" t="s">
        <v>135</v>
      </c>
      <c r="H4547" s="1">
        <v>45805</v>
      </c>
      <c r="I4547" s="1">
        <v>45839</v>
      </c>
      <c r="J4547" s="1">
        <v>45861</v>
      </c>
      <c r="K4547" t="s">
        <v>14</v>
      </c>
      <c r="L4547">
        <v>12</v>
      </c>
      <c r="M4547">
        <v>12</v>
      </c>
      <c r="N4547" t="s">
        <v>31</v>
      </c>
    </row>
    <row r="4548" spans="1:14" x14ac:dyDescent="0.25">
      <c r="A4548" t="s">
        <v>27</v>
      </c>
      <c r="B4548" t="s">
        <v>28</v>
      </c>
      <c r="C4548" t="s">
        <v>107</v>
      </c>
      <c r="D4548" t="s">
        <v>40</v>
      </c>
      <c r="E4548" t="s">
        <v>41</v>
      </c>
      <c r="F4548">
        <v>4705176672</v>
      </c>
      <c r="G4548" t="s">
        <v>190</v>
      </c>
      <c r="H4548" s="1">
        <v>45861</v>
      </c>
      <c r="I4548" s="1">
        <v>45870</v>
      </c>
      <c r="J4548" s="1">
        <v>45870</v>
      </c>
      <c r="K4548" t="s">
        <v>14</v>
      </c>
      <c r="L4548">
        <v>12</v>
      </c>
      <c r="M4548">
        <v>12</v>
      </c>
      <c r="N4548" t="s">
        <v>31</v>
      </c>
    </row>
    <row r="4549" spans="1:14" x14ac:dyDescent="0.25">
      <c r="A4549" t="s">
        <v>27</v>
      </c>
      <c r="B4549" t="s">
        <v>28</v>
      </c>
      <c r="C4549" t="s">
        <v>107</v>
      </c>
      <c r="D4549" t="s">
        <v>74</v>
      </c>
      <c r="E4549" t="s">
        <v>75</v>
      </c>
      <c r="F4549">
        <v>4705193107</v>
      </c>
      <c r="G4549" t="s">
        <v>160</v>
      </c>
      <c r="H4549" s="1">
        <v>45861</v>
      </c>
      <c r="I4549" s="1">
        <v>45866</v>
      </c>
      <c r="J4549" s="1">
        <v>45870</v>
      </c>
      <c r="K4549" t="s">
        <v>14</v>
      </c>
      <c r="L4549">
        <v>9</v>
      </c>
      <c r="M4549">
        <v>9</v>
      </c>
      <c r="N4549" t="s">
        <v>31</v>
      </c>
    </row>
    <row r="4550" spans="1:14" x14ac:dyDescent="0.25">
      <c r="A4550" t="s">
        <v>27</v>
      </c>
      <c r="B4550" t="s">
        <v>28</v>
      </c>
      <c r="C4550" t="s">
        <v>107</v>
      </c>
      <c r="D4550" t="s">
        <v>40</v>
      </c>
      <c r="E4550" t="s">
        <v>41</v>
      </c>
      <c r="F4550">
        <v>4705188494</v>
      </c>
      <c r="G4550" t="s">
        <v>118</v>
      </c>
      <c r="H4550" s="1">
        <v>45854</v>
      </c>
      <c r="I4550" s="1">
        <v>45870</v>
      </c>
      <c r="J4550" s="1">
        <v>45870</v>
      </c>
      <c r="K4550" t="s">
        <v>14</v>
      </c>
      <c r="L4550">
        <v>12</v>
      </c>
      <c r="M4550">
        <v>12</v>
      </c>
      <c r="N4550" t="s">
        <v>31</v>
      </c>
    </row>
    <row r="4551" spans="1:14" x14ac:dyDescent="0.25">
      <c r="A4551" t="s">
        <v>27</v>
      </c>
      <c r="B4551" t="s">
        <v>28</v>
      </c>
      <c r="C4551" t="s">
        <v>107</v>
      </c>
      <c r="D4551" t="s">
        <v>113</v>
      </c>
      <c r="E4551" t="s">
        <v>114</v>
      </c>
      <c r="F4551">
        <v>4705156484</v>
      </c>
      <c r="G4551" t="s">
        <v>115</v>
      </c>
      <c r="H4551" s="1">
        <v>45798</v>
      </c>
      <c r="I4551" s="1">
        <v>45838</v>
      </c>
      <c r="J4551" s="1">
        <v>45838</v>
      </c>
      <c r="K4551" t="s">
        <v>14</v>
      </c>
      <c r="L4551">
        <v>108</v>
      </c>
      <c r="M4551">
        <v>108</v>
      </c>
      <c r="N4551" t="s">
        <v>31</v>
      </c>
    </row>
    <row r="4552" spans="1:14" x14ac:dyDescent="0.25">
      <c r="A4552" t="s">
        <v>27</v>
      </c>
      <c r="B4552" t="s">
        <v>28</v>
      </c>
      <c r="C4552" t="s">
        <v>107</v>
      </c>
      <c r="D4552" t="s">
        <v>40</v>
      </c>
      <c r="E4552" t="s">
        <v>41</v>
      </c>
      <c r="F4552">
        <v>4705156497</v>
      </c>
      <c r="G4552" t="s">
        <v>133</v>
      </c>
      <c r="H4552" s="1">
        <v>45798</v>
      </c>
      <c r="I4552" s="1">
        <v>45822</v>
      </c>
      <c r="J4552" s="1">
        <v>45822</v>
      </c>
      <c r="K4552" t="s">
        <v>14</v>
      </c>
      <c r="L4552">
        <v>36</v>
      </c>
      <c r="M4552">
        <v>36</v>
      </c>
      <c r="N4552" t="s">
        <v>31</v>
      </c>
    </row>
    <row r="4553" spans="1:14" x14ac:dyDescent="0.25">
      <c r="A4553" t="s">
        <v>27</v>
      </c>
      <c r="B4553" t="s">
        <v>28</v>
      </c>
      <c r="C4553" t="s">
        <v>107</v>
      </c>
      <c r="D4553" t="s">
        <v>29</v>
      </c>
      <c r="E4553" t="s">
        <v>30</v>
      </c>
      <c r="F4553">
        <v>4705129955</v>
      </c>
      <c r="G4553" t="s">
        <v>182</v>
      </c>
      <c r="H4553" s="1">
        <v>45826</v>
      </c>
      <c r="I4553" s="1">
        <v>45838</v>
      </c>
      <c r="J4553" s="1">
        <v>45861</v>
      </c>
      <c r="K4553" t="s">
        <v>14</v>
      </c>
      <c r="L4553">
        <v>9</v>
      </c>
      <c r="M4553">
        <v>9</v>
      </c>
      <c r="N4553" t="s">
        <v>31</v>
      </c>
    </row>
    <row r="4554" spans="1:14" x14ac:dyDescent="0.25">
      <c r="A4554" t="s">
        <v>27</v>
      </c>
      <c r="B4554" t="s">
        <v>28</v>
      </c>
      <c r="C4554" t="s">
        <v>107</v>
      </c>
      <c r="D4554" t="s">
        <v>74</v>
      </c>
      <c r="E4554" t="s">
        <v>75</v>
      </c>
      <c r="F4554">
        <v>4705172577</v>
      </c>
      <c r="G4554" t="s">
        <v>147</v>
      </c>
      <c r="H4554" s="1">
        <v>45826</v>
      </c>
      <c r="I4554" s="1">
        <v>45840</v>
      </c>
      <c r="J4554" s="1">
        <v>45841</v>
      </c>
      <c r="K4554" t="s">
        <v>14</v>
      </c>
      <c r="L4554">
        <v>84</v>
      </c>
      <c r="M4554">
        <v>84</v>
      </c>
      <c r="N4554" t="s">
        <v>31</v>
      </c>
    </row>
    <row r="4555" spans="1:14" x14ac:dyDescent="0.25">
      <c r="A4555" t="s">
        <v>27</v>
      </c>
      <c r="B4555" t="s">
        <v>28</v>
      </c>
      <c r="C4555" t="s">
        <v>107</v>
      </c>
      <c r="D4555" t="s">
        <v>36</v>
      </c>
      <c r="E4555" t="s">
        <v>37</v>
      </c>
      <c r="F4555">
        <v>4705172590</v>
      </c>
      <c r="G4555" t="s">
        <v>137</v>
      </c>
      <c r="H4555" s="1">
        <v>45826</v>
      </c>
      <c r="I4555" s="1">
        <v>45854</v>
      </c>
      <c r="J4555" s="1">
        <v>45868</v>
      </c>
      <c r="K4555" t="s">
        <v>14</v>
      </c>
      <c r="L4555">
        <v>12</v>
      </c>
      <c r="M4555">
        <v>12</v>
      </c>
      <c r="N4555" t="s">
        <v>31</v>
      </c>
    </row>
    <row r="4556" spans="1:14" x14ac:dyDescent="0.25">
      <c r="A4556" t="s">
        <v>27</v>
      </c>
      <c r="B4556" t="s">
        <v>28</v>
      </c>
      <c r="C4556" t="s">
        <v>107</v>
      </c>
      <c r="D4556" t="s">
        <v>38</v>
      </c>
      <c r="E4556" t="s">
        <v>39</v>
      </c>
      <c r="F4556">
        <v>4705172584</v>
      </c>
      <c r="G4556" t="s">
        <v>157</v>
      </c>
      <c r="H4556" s="1">
        <v>45826</v>
      </c>
      <c r="I4556" s="1">
        <v>45853</v>
      </c>
      <c r="J4556" s="1">
        <v>45853</v>
      </c>
      <c r="K4556" t="s">
        <v>14</v>
      </c>
      <c r="L4556">
        <v>12</v>
      </c>
      <c r="M4556">
        <v>12</v>
      </c>
      <c r="N4556" t="s">
        <v>31</v>
      </c>
    </row>
    <row r="4557" spans="1:14" x14ac:dyDescent="0.25">
      <c r="A4557" t="s">
        <v>27</v>
      </c>
      <c r="B4557" t="s">
        <v>28</v>
      </c>
      <c r="C4557" t="s">
        <v>107</v>
      </c>
      <c r="D4557" t="s">
        <v>76</v>
      </c>
      <c r="E4557" t="s">
        <v>77</v>
      </c>
      <c r="F4557">
        <v>4705172579</v>
      </c>
      <c r="G4557" t="s">
        <v>151</v>
      </c>
      <c r="H4557" s="1">
        <v>45826</v>
      </c>
      <c r="I4557" s="1">
        <v>45839</v>
      </c>
      <c r="J4557" s="1">
        <v>45839</v>
      </c>
      <c r="K4557" t="s">
        <v>15</v>
      </c>
      <c r="L4557">
        <v>24</v>
      </c>
      <c r="M4557">
        <v>24</v>
      </c>
      <c r="N4557" t="s">
        <v>31</v>
      </c>
    </row>
    <row r="4558" spans="1:14" x14ac:dyDescent="0.25">
      <c r="A4558" t="s">
        <v>27</v>
      </c>
      <c r="B4558" t="s">
        <v>28</v>
      </c>
      <c r="C4558" t="s">
        <v>107</v>
      </c>
      <c r="D4558" t="s">
        <v>34</v>
      </c>
      <c r="E4558" t="s">
        <v>35</v>
      </c>
      <c r="F4558">
        <v>4705156496</v>
      </c>
      <c r="G4558" t="s">
        <v>182</v>
      </c>
      <c r="H4558" s="1">
        <v>45798</v>
      </c>
      <c r="I4558" s="1">
        <v>45820</v>
      </c>
      <c r="J4558" s="1">
        <v>45820</v>
      </c>
      <c r="K4558" t="s">
        <v>15</v>
      </c>
      <c r="L4558">
        <v>17</v>
      </c>
      <c r="M4558">
        <v>17</v>
      </c>
      <c r="N4558" t="s">
        <v>31</v>
      </c>
    </row>
    <row r="4559" spans="1:14" x14ac:dyDescent="0.25">
      <c r="A4559" t="s">
        <v>27</v>
      </c>
      <c r="B4559" t="s">
        <v>28</v>
      </c>
      <c r="C4559" t="s">
        <v>107</v>
      </c>
      <c r="D4559" t="s">
        <v>76</v>
      </c>
      <c r="E4559" t="s">
        <v>77</v>
      </c>
      <c r="F4559">
        <v>4705156480</v>
      </c>
      <c r="G4559" t="s">
        <v>128</v>
      </c>
      <c r="H4559" s="1">
        <v>45798</v>
      </c>
      <c r="I4559" s="1">
        <v>45817</v>
      </c>
      <c r="J4559" s="1">
        <v>45817</v>
      </c>
      <c r="K4559" t="s">
        <v>15</v>
      </c>
      <c r="L4559">
        <v>60</v>
      </c>
      <c r="M4559">
        <v>60</v>
      </c>
      <c r="N4559" t="s">
        <v>31</v>
      </c>
    </row>
    <row r="4560" spans="1:14" x14ac:dyDescent="0.25">
      <c r="A4560" t="s">
        <v>27</v>
      </c>
      <c r="B4560" t="s">
        <v>28</v>
      </c>
      <c r="C4560" t="s">
        <v>107</v>
      </c>
      <c r="D4560" t="s">
        <v>29</v>
      </c>
      <c r="E4560" t="s">
        <v>30</v>
      </c>
      <c r="F4560">
        <v>4705159754</v>
      </c>
      <c r="G4560" t="s">
        <v>163</v>
      </c>
      <c r="H4560" s="1">
        <v>45805</v>
      </c>
      <c r="I4560" s="1">
        <v>45821</v>
      </c>
      <c r="J4560" s="1">
        <v>45824</v>
      </c>
      <c r="K4560" t="s">
        <v>15</v>
      </c>
      <c r="L4560">
        <v>12</v>
      </c>
      <c r="M4560">
        <v>12</v>
      </c>
      <c r="N4560" t="s">
        <v>31</v>
      </c>
    </row>
    <row r="4561" spans="1:14" x14ac:dyDescent="0.25">
      <c r="A4561" t="s">
        <v>27</v>
      </c>
      <c r="B4561" t="s">
        <v>28</v>
      </c>
      <c r="C4561" t="s">
        <v>107</v>
      </c>
      <c r="D4561" t="s">
        <v>88</v>
      </c>
      <c r="E4561" t="s">
        <v>89</v>
      </c>
      <c r="F4561">
        <v>4705152117</v>
      </c>
      <c r="G4561" t="s">
        <v>160</v>
      </c>
      <c r="H4561" s="1">
        <v>45791</v>
      </c>
      <c r="I4561" s="1">
        <v>45833</v>
      </c>
      <c r="J4561" s="1">
        <v>45833</v>
      </c>
      <c r="K4561" t="s">
        <v>15</v>
      </c>
      <c r="L4561">
        <v>12</v>
      </c>
      <c r="M4561">
        <v>12</v>
      </c>
      <c r="N4561" t="s">
        <v>31</v>
      </c>
    </row>
    <row r="4562" spans="1:14" x14ac:dyDescent="0.25">
      <c r="A4562" t="s">
        <v>27</v>
      </c>
      <c r="B4562" t="s">
        <v>28</v>
      </c>
      <c r="C4562" t="s">
        <v>107</v>
      </c>
      <c r="D4562" t="s">
        <v>29</v>
      </c>
      <c r="E4562" t="s">
        <v>30</v>
      </c>
      <c r="F4562">
        <v>4704977639</v>
      </c>
      <c r="G4562" t="s">
        <v>242</v>
      </c>
      <c r="H4562" s="1">
        <v>45825</v>
      </c>
      <c r="I4562" s="1">
        <v>45861</v>
      </c>
      <c r="J4562" s="1">
        <v>45861</v>
      </c>
      <c r="K4562" t="s">
        <v>15</v>
      </c>
      <c r="L4562">
        <v>0</v>
      </c>
      <c r="M4562">
        <v>48</v>
      </c>
      <c r="N4562" t="s">
        <v>44</v>
      </c>
    </row>
    <row r="4563" spans="1:14" x14ac:dyDescent="0.25">
      <c r="A4563" t="s">
        <v>27</v>
      </c>
      <c r="B4563" t="s">
        <v>28</v>
      </c>
      <c r="C4563" t="s">
        <v>107</v>
      </c>
      <c r="D4563" t="s">
        <v>78</v>
      </c>
      <c r="E4563" t="s">
        <v>79</v>
      </c>
      <c r="F4563">
        <v>4705164502</v>
      </c>
      <c r="G4563" t="s">
        <v>143</v>
      </c>
      <c r="H4563" s="1">
        <v>45812</v>
      </c>
      <c r="I4563" s="1">
        <v>45845</v>
      </c>
      <c r="J4563" s="1">
        <v>45846</v>
      </c>
      <c r="K4563" t="s">
        <v>15</v>
      </c>
      <c r="L4563">
        <v>12</v>
      </c>
      <c r="M4563">
        <v>12</v>
      </c>
      <c r="N4563" t="s">
        <v>31</v>
      </c>
    </row>
    <row r="4564" spans="1:14" x14ac:dyDescent="0.25">
      <c r="A4564" t="s">
        <v>27</v>
      </c>
      <c r="B4564" t="s">
        <v>28</v>
      </c>
      <c r="C4564" t="s">
        <v>107</v>
      </c>
      <c r="D4564" t="s">
        <v>90</v>
      </c>
      <c r="E4564" t="s">
        <v>91</v>
      </c>
      <c r="F4564">
        <v>4705159759</v>
      </c>
      <c r="G4564" t="s">
        <v>132</v>
      </c>
      <c r="H4564" s="1">
        <v>45805</v>
      </c>
      <c r="I4564" s="1">
        <v>45847</v>
      </c>
      <c r="J4564" s="1">
        <v>45847</v>
      </c>
      <c r="K4564" t="s">
        <v>15</v>
      </c>
      <c r="L4564">
        <v>0</v>
      </c>
      <c r="M4564">
        <v>24</v>
      </c>
      <c r="N4564" t="s">
        <v>44</v>
      </c>
    </row>
    <row r="4565" spans="1:14" x14ac:dyDescent="0.25">
      <c r="A4565" t="s">
        <v>27</v>
      </c>
      <c r="B4565" t="s">
        <v>28</v>
      </c>
      <c r="C4565" t="s">
        <v>107</v>
      </c>
      <c r="D4565" t="s">
        <v>78</v>
      </c>
      <c r="E4565" t="s">
        <v>79</v>
      </c>
      <c r="F4565">
        <v>4705172574</v>
      </c>
      <c r="G4565" t="s">
        <v>121</v>
      </c>
      <c r="H4565" s="1">
        <v>45826</v>
      </c>
      <c r="I4565" s="1">
        <v>45846</v>
      </c>
      <c r="J4565" s="1">
        <v>45854</v>
      </c>
      <c r="K4565" t="s">
        <v>15</v>
      </c>
      <c r="L4565">
        <v>36</v>
      </c>
      <c r="M4565">
        <v>36</v>
      </c>
      <c r="N4565" t="s">
        <v>31</v>
      </c>
    </row>
    <row r="4566" spans="1:14" x14ac:dyDescent="0.25">
      <c r="A4566" t="s">
        <v>27</v>
      </c>
      <c r="B4566" t="s">
        <v>28</v>
      </c>
      <c r="C4566" t="s">
        <v>107</v>
      </c>
      <c r="D4566" t="s">
        <v>45</v>
      </c>
      <c r="E4566" t="s">
        <v>46</v>
      </c>
      <c r="F4566">
        <v>4705152113</v>
      </c>
      <c r="G4566" t="s">
        <v>154</v>
      </c>
      <c r="H4566" s="1">
        <v>45791</v>
      </c>
      <c r="I4566" s="1">
        <v>45806</v>
      </c>
      <c r="J4566" s="1">
        <v>45819</v>
      </c>
      <c r="K4566" t="s">
        <v>15</v>
      </c>
      <c r="L4566">
        <v>24</v>
      </c>
      <c r="M4566">
        <v>24</v>
      </c>
      <c r="N4566" t="s">
        <v>31</v>
      </c>
    </row>
    <row r="4567" spans="1:14" x14ac:dyDescent="0.25">
      <c r="A4567" t="s">
        <v>27</v>
      </c>
      <c r="B4567" t="s">
        <v>28</v>
      </c>
      <c r="C4567" t="s">
        <v>107</v>
      </c>
      <c r="D4567" t="s">
        <v>47</v>
      </c>
      <c r="E4567" t="s">
        <v>48</v>
      </c>
      <c r="F4567">
        <v>4705181222</v>
      </c>
      <c r="G4567" t="s">
        <v>152</v>
      </c>
      <c r="H4567" s="1">
        <v>45840</v>
      </c>
      <c r="I4567" s="1">
        <v>45856</v>
      </c>
      <c r="J4567" s="1">
        <v>45856</v>
      </c>
      <c r="K4567" t="s">
        <v>15</v>
      </c>
      <c r="L4567">
        <v>132</v>
      </c>
      <c r="M4567">
        <v>132</v>
      </c>
      <c r="N4567" t="s">
        <v>31</v>
      </c>
    </row>
    <row r="4568" spans="1:14" x14ac:dyDescent="0.25">
      <c r="A4568" t="s">
        <v>27</v>
      </c>
      <c r="B4568" t="s">
        <v>28</v>
      </c>
      <c r="C4568" t="s">
        <v>107</v>
      </c>
      <c r="D4568" t="s">
        <v>40</v>
      </c>
      <c r="E4568" t="s">
        <v>41</v>
      </c>
      <c r="F4568">
        <v>4705178434</v>
      </c>
      <c r="G4568" t="s">
        <v>143</v>
      </c>
      <c r="H4568" s="1">
        <v>45838</v>
      </c>
      <c r="I4568" s="1">
        <v>45862</v>
      </c>
      <c r="J4568" s="1">
        <v>45862</v>
      </c>
      <c r="K4568" t="s">
        <v>14</v>
      </c>
      <c r="L4568">
        <v>36</v>
      </c>
      <c r="M4568">
        <v>36</v>
      </c>
      <c r="N4568" t="s">
        <v>31</v>
      </c>
    </row>
    <row r="4569" spans="1:14" x14ac:dyDescent="0.25">
      <c r="A4569" t="s">
        <v>27</v>
      </c>
      <c r="B4569" t="s">
        <v>28</v>
      </c>
      <c r="C4569" t="s">
        <v>107</v>
      </c>
      <c r="D4569" t="s">
        <v>29</v>
      </c>
      <c r="E4569" t="s">
        <v>30</v>
      </c>
      <c r="F4569">
        <v>4705189345</v>
      </c>
      <c r="G4569" t="s">
        <v>132</v>
      </c>
      <c r="H4569" s="1">
        <v>45854</v>
      </c>
      <c r="I4569" s="1">
        <v>45868</v>
      </c>
      <c r="J4569" s="1">
        <v>45870</v>
      </c>
      <c r="K4569" t="s">
        <v>14</v>
      </c>
      <c r="L4569">
        <v>36</v>
      </c>
      <c r="M4569">
        <v>36</v>
      </c>
      <c r="N4569" t="s">
        <v>31</v>
      </c>
    </row>
    <row r="4570" spans="1:14" x14ac:dyDescent="0.25">
      <c r="A4570" t="s">
        <v>27</v>
      </c>
      <c r="B4570" t="s">
        <v>28</v>
      </c>
      <c r="C4570" t="s">
        <v>107</v>
      </c>
      <c r="D4570" t="s">
        <v>141</v>
      </c>
      <c r="E4570" t="s">
        <v>142</v>
      </c>
      <c r="F4570">
        <v>4705172592</v>
      </c>
      <c r="G4570" t="s">
        <v>152</v>
      </c>
      <c r="H4570" s="1">
        <v>45826</v>
      </c>
      <c r="I4570" s="1">
        <v>45855</v>
      </c>
      <c r="J4570" s="1">
        <v>45861</v>
      </c>
      <c r="K4570" t="s">
        <v>14</v>
      </c>
      <c r="L4570">
        <v>12</v>
      </c>
      <c r="M4570">
        <v>12</v>
      </c>
      <c r="N4570" t="s">
        <v>31</v>
      </c>
    </row>
    <row r="4571" spans="1:14" x14ac:dyDescent="0.25">
      <c r="A4571" t="s">
        <v>27</v>
      </c>
      <c r="B4571" t="s">
        <v>28</v>
      </c>
      <c r="C4571" t="s">
        <v>107</v>
      </c>
      <c r="D4571" t="s">
        <v>45</v>
      </c>
      <c r="E4571" t="s">
        <v>46</v>
      </c>
      <c r="F4571">
        <v>4705177706</v>
      </c>
      <c r="G4571" t="s">
        <v>121</v>
      </c>
      <c r="H4571" s="1">
        <v>45840</v>
      </c>
      <c r="I4571" s="1">
        <v>45859</v>
      </c>
      <c r="J4571" s="1">
        <v>45867</v>
      </c>
      <c r="K4571" t="s">
        <v>14</v>
      </c>
      <c r="L4571">
        <v>96</v>
      </c>
      <c r="M4571">
        <v>96</v>
      </c>
      <c r="N4571" t="s">
        <v>31</v>
      </c>
    </row>
    <row r="4572" spans="1:14" x14ac:dyDescent="0.25">
      <c r="A4572" t="s">
        <v>27</v>
      </c>
      <c r="B4572" t="s">
        <v>28</v>
      </c>
      <c r="C4572" t="s">
        <v>107</v>
      </c>
      <c r="D4572" t="s">
        <v>38</v>
      </c>
      <c r="E4572" t="s">
        <v>39</v>
      </c>
      <c r="F4572">
        <v>4705182889</v>
      </c>
      <c r="G4572" t="s">
        <v>121</v>
      </c>
      <c r="H4572" s="1">
        <v>45848</v>
      </c>
      <c r="I4572" s="1">
        <v>45861</v>
      </c>
      <c r="J4572" s="1">
        <v>45864</v>
      </c>
      <c r="K4572" t="s">
        <v>14</v>
      </c>
      <c r="L4572">
        <v>28</v>
      </c>
      <c r="M4572">
        <v>28</v>
      </c>
      <c r="N4572" t="s">
        <v>31</v>
      </c>
    </row>
    <row r="4573" spans="1:14" x14ac:dyDescent="0.25">
      <c r="A4573" t="s">
        <v>27</v>
      </c>
      <c r="B4573" t="s">
        <v>28</v>
      </c>
      <c r="C4573" t="s">
        <v>107</v>
      </c>
      <c r="D4573" t="s">
        <v>74</v>
      </c>
      <c r="E4573" t="s">
        <v>75</v>
      </c>
      <c r="F4573">
        <v>4705193107</v>
      </c>
      <c r="G4573" t="s">
        <v>115</v>
      </c>
      <c r="H4573" s="1">
        <v>45861</v>
      </c>
      <c r="I4573" s="1">
        <v>45866</v>
      </c>
      <c r="J4573" s="1">
        <v>45870</v>
      </c>
      <c r="K4573" t="s">
        <v>14</v>
      </c>
      <c r="L4573">
        <v>60</v>
      </c>
      <c r="M4573">
        <v>60</v>
      </c>
      <c r="N4573" t="s">
        <v>31</v>
      </c>
    </row>
    <row r="4574" spans="1:14" x14ac:dyDescent="0.25">
      <c r="A4574" t="s">
        <v>27</v>
      </c>
      <c r="B4574" t="s">
        <v>28</v>
      </c>
      <c r="C4574" t="s">
        <v>107</v>
      </c>
      <c r="D4574" t="s">
        <v>76</v>
      </c>
      <c r="E4574" t="s">
        <v>77</v>
      </c>
      <c r="F4574">
        <v>4705181206</v>
      </c>
      <c r="G4574" t="s">
        <v>143</v>
      </c>
      <c r="H4574" s="1">
        <v>45840</v>
      </c>
      <c r="I4574" s="1">
        <v>45855</v>
      </c>
      <c r="J4574" s="1">
        <v>45855</v>
      </c>
      <c r="K4574" t="s">
        <v>14</v>
      </c>
      <c r="L4574">
        <v>24</v>
      </c>
      <c r="M4574">
        <v>24</v>
      </c>
      <c r="N4574" t="s">
        <v>31</v>
      </c>
    </row>
    <row r="4575" spans="1:14" x14ac:dyDescent="0.25">
      <c r="A4575" t="s">
        <v>27</v>
      </c>
      <c r="B4575" t="s">
        <v>28</v>
      </c>
      <c r="C4575" t="s">
        <v>107</v>
      </c>
      <c r="D4575" t="s">
        <v>86</v>
      </c>
      <c r="E4575" t="s">
        <v>87</v>
      </c>
      <c r="F4575">
        <v>4705181202</v>
      </c>
      <c r="G4575" t="s">
        <v>115</v>
      </c>
      <c r="H4575" s="1">
        <v>45840</v>
      </c>
      <c r="I4575" s="1">
        <v>45852</v>
      </c>
      <c r="J4575" s="1">
        <v>45852</v>
      </c>
      <c r="K4575" t="s">
        <v>14</v>
      </c>
      <c r="L4575">
        <v>84</v>
      </c>
      <c r="M4575">
        <v>84</v>
      </c>
      <c r="N4575" t="s">
        <v>31</v>
      </c>
    </row>
    <row r="4576" spans="1:14" x14ac:dyDescent="0.25">
      <c r="A4576" t="s">
        <v>27</v>
      </c>
      <c r="B4576" t="s">
        <v>28</v>
      </c>
      <c r="C4576" t="s">
        <v>107</v>
      </c>
      <c r="D4576" t="s">
        <v>94</v>
      </c>
      <c r="E4576" t="s">
        <v>95</v>
      </c>
      <c r="F4576">
        <v>4705148203</v>
      </c>
      <c r="G4576" t="s">
        <v>130</v>
      </c>
      <c r="H4576" s="1">
        <v>45784</v>
      </c>
      <c r="I4576" s="1">
        <v>45817</v>
      </c>
      <c r="J4576" s="1">
        <v>45825</v>
      </c>
      <c r="K4576" t="s">
        <v>14</v>
      </c>
      <c r="L4576">
        <v>24</v>
      </c>
      <c r="M4576">
        <v>24</v>
      </c>
      <c r="N4576" t="s">
        <v>31</v>
      </c>
    </row>
    <row r="4577" spans="1:14" x14ac:dyDescent="0.25">
      <c r="A4577" t="s">
        <v>27</v>
      </c>
      <c r="B4577" t="s">
        <v>28</v>
      </c>
      <c r="C4577" t="s">
        <v>107</v>
      </c>
      <c r="D4577" t="s">
        <v>94</v>
      </c>
      <c r="E4577" t="s">
        <v>95</v>
      </c>
      <c r="F4577">
        <v>4705181207</v>
      </c>
      <c r="G4577" t="s">
        <v>143</v>
      </c>
      <c r="H4577" s="1">
        <v>45840</v>
      </c>
      <c r="I4577" s="1">
        <v>45862</v>
      </c>
      <c r="J4577" s="1">
        <v>45866</v>
      </c>
      <c r="K4577" t="s">
        <v>14</v>
      </c>
      <c r="L4577">
        <v>24</v>
      </c>
      <c r="M4577">
        <v>24</v>
      </c>
      <c r="N4577" t="s">
        <v>31</v>
      </c>
    </row>
    <row r="4578" spans="1:14" x14ac:dyDescent="0.25">
      <c r="A4578" t="s">
        <v>27</v>
      </c>
      <c r="B4578" t="s">
        <v>28</v>
      </c>
      <c r="C4578" t="s">
        <v>107</v>
      </c>
      <c r="D4578" t="s">
        <v>40</v>
      </c>
      <c r="E4578" t="s">
        <v>41</v>
      </c>
      <c r="F4578">
        <v>4705168209</v>
      </c>
      <c r="G4578" t="s">
        <v>131</v>
      </c>
      <c r="H4578" s="1">
        <v>45819</v>
      </c>
      <c r="I4578" s="1">
        <v>45840</v>
      </c>
      <c r="J4578" s="1">
        <v>45856</v>
      </c>
      <c r="K4578" t="s">
        <v>14</v>
      </c>
      <c r="L4578">
        <v>12</v>
      </c>
      <c r="M4578">
        <v>12</v>
      </c>
      <c r="N4578" t="s">
        <v>31</v>
      </c>
    </row>
    <row r="4579" spans="1:14" x14ac:dyDescent="0.25">
      <c r="A4579" t="s">
        <v>27</v>
      </c>
      <c r="B4579" t="s">
        <v>28</v>
      </c>
      <c r="C4579" t="s">
        <v>107</v>
      </c>
      <c r="D4579" t="s">
        <v>76</v>
      </c>
      <c r="E4579" t="s">
        <v>77</v>
      </c>
      <c r="F4579">
        <v>4705182888</v>
      </c>
      <c r="G4579" t="s">
        <v>112</v>
      </c>
      <c r="H4579" s="1">
        <v>45848</v>
      </c>
      <c r="I4579" s="1">
        <v>45860</v>
      </c>
      <c r="J4579" s="1">
        <v>45860</v>
      </c>
      <c r="K4579" t="s">
        <v>14</v>
      </c>
      <c r="L4579">
        <v>12</v>
      </c>
      <c r="M4579">
        <v>12</v>
      </c>
      <c r="N4579" t="s">
        <v>31</v>
      </c>
    </row>
    <row r="4580" spans="1:14" x14ac:dyDescent="0.25">
      <c r="A4580" t="s">
        <v>27</v>
      </c>
      <c r="B4580" t="s">
        <v>28</v>
      </c>
      <c r="C4580" t="s">
        <v>107</v>
      </c>
      <c r="D4580" t="s">
        <v>92</v>
      </c>
      <c r="E4580" t="s">
        <v>93</v>
      </c>
      <c r="F4580">
        <v>4705172597</v>
      </c>
      <c r="G4580" t="s">
        <v>115</v>
      </c>
      <c r="H4580" s="1">
        <v>45826</v>
      </c>
      <c r="I4580" s="1">
        <v>45847</v>
      </c>
      <c r="J4580" s="1">
        <v>45847</v>
      </c>
      <c r="K4580" t="s">
        <v>14</v>
      </c>
      <c r="L4580">
        <v>48</v>
      </c>
      <c r="M4580">
        <v>48</v>
      </c>
      <c r="N4580" t="s">
        <v>31</v>
      </c>
    </row>
    <row r="4581" spans="1:14" x14ac:dyDescent="0.25">
      <c r="A4581" t="s">
        <v>27</v>
      </c>
      <c r="B4581" t="s">
        <v>28</v>
      </c>
      <c r="C4581" t="s">
        <v>107</v>
      </c>
      <c r="D4581" t="s">
        <v>32</v>
      </c>
      <c r="E4581" t="s">
        <v>33</v>
      </c>
      <c r="F4581">
        <v>4705181217</v>
      </c>
      <c r="G4581" t="s">
        <v>194</v>
      </c>
      <c r="H4581" s="1">
        <v>45840</v>
      </c>
      <c r="I4581" s="1">
        <v>45860</v>
      </c>
      <c r="J4581" s="1">
        <v>45860</v>
      </c>
      <c r="K4581" t="s">
        <v>14</v>
      </c>
      <c r="L4581">
        <v>12</v>
      </c>
      <c r="M4581">
        <v>12</v>
      </c>
      <c r="N4581" t="s">
        <v>31</v>
      </c>
    </row>
    <row r="4582" spans="1:14" x14ac:dyDescent="0.25">
      <c r="A4582" t="s">
        <v>27</v>
      </c>
      <c r="B4582" t="s">
        <v>28</v>
      </c>
      <c r="C4582" t="s">
        <v>107</v>
      </c>
      <c r="D4582" t="s">
        <v>78</v>
      </c>
      <c r="E4582" t="s">
        <v>79</v>
      </c>
      <c r="F4582">
        <v>4705172574</v>
      </c>
      <c r="G4582" t="s">
        <v>132</v>
      </c>
      <c r="H4582" s="1">
        <v>45826</v>
      </c>
      <c r="I4582" s="1">
        <v>45846</v>
      </c>
      <c r="J4582" s="1">
        <v>45854</v>
      </c>
      <c r="K4582" t="s">
        <v>14</v>
      </c>
      <c r="L4582">
        <v>132</v>
      </c>
      <c r="M4582">
        <v>132</v>
      </c>
      <c r="N4582" t="s">
        <v>31</v>
      </c>
    </row>
    <row r="4583" spans="1:14" x14ac:dyDescent="0.25">
      <c r="A4583" t="s">
        <v>27</v>
      </c>
      <c r="B4583" t="s">
        <v>28</v>
      </c>
      <c r="C4583" t="s">
        <v>107</v>
      </c>
      <c r="D4583" t="s">
        <v>90</v>
      </c>
      <c r="E4583" t="s">
        <v>91</v>
      </c>
      <c r="F4583">
        <v>4705172586</v>
      </c>
      <c r="G4583" t="s">
        <v>112</v>
      </c>
      <c r="H4583" s="1">
        <v>45826</v>
      </c>
      <c r="I4583" s="1">
        <v>45854</v>
      </c>
      <c r="J4583" s="1">
        <v>45854</v>
      </c>
      <c r="K4583" t="s">
        <v>14</v>
      </c>
      <c r="L4583">
        <v>36</v>
      </c>
      <c r="M4583">
        <v>36</v>
      </c>
      <c r="N4583" t="s">
        <v>31</v>
      </c>
    </row>
    <row r="4584" spans="1:14" x14ac:dyDescent="0.25">
      <c r="A4584" t="s">
        <v>27</v>
      </c>
      <c r="B4584" t="s">
        <v>28</v>
      </c>
      <c r="C4584" t="s">
        <v>107</v>
      </c>
      <c r="D4584" t="s">
        <v>29</v>
      </c>
      <c r="E4584" t="s">
        <v>30</v>
      </c>
      <c r="F4584">
        <v>4705172578</v>
      </c>
      <c r="G4584" t="s">
        <v>132</v>
      </c>
      <c r="H4584" s="1">
        <v>45826</v>
      </c>
      <c r="I4584" s="1">
        <v>45839</v>
      </c>
      <c r="J4584" s="1">
        <v>45841</v>
      </c>
      <c r="K4584" t="s">
        <v>14</v>
      </c>
      <c r="L4584">
        <v>12</v>
      </c>
      <c r="M4584">
        <v>12</v>
      </c>
      <c r="N4584" t="s">
        <v>31</v>
      </c>
    </row>
    <row r="4585" spans="1:14" x14ac:dyDescent="0.25">
      <c r="A4585" t="s">
        <v>27</v>
      </c>
      <c r="B4585" t="s">
        <v>28</v>
      </c>
      <c r="C4585" t="s">
        <v>107</v>
      </c>
      <c r="D4585" t="s">
        <v>92</v>
      </c>
      <c r="E4585" t="s">
        <v>93</v>
      </c>
      <c r="F4585">
        <v>4705189357</v>
      </c>
      <c r="G4585" t="s">
        <v>152</v>
      </c>
      <c r="H4585" s="1">
        <v>45854</v>
      </c>
      <c r="I4585" s="1">
        <v>45866</v>
      </c>
      <c r="J4585" s="1">
        <v>45866</v>
      </c>
      <c r="K4585" t="s">
        <v>14</v>
      </c>
      <c r="L4585">
        <v>60</v>
      </c>
      <c r="M4585">
        <v>60</v>
      </c>
      <c r="N4585" t="s">
        <v>31</v>
      </c>
    </row>
    <row r="4586" spans="1:14" x14ac:dyDescent="0.25">
      <c r="A4586" t="s">
        <v>27</v>
      </c>
      <c r="B4586" t="s">
        <v>28</v>
      </c>
      <c r="C4586" t="s">
        <v>107</v>
      </c>
      <c r="D4586" t="s">
        <v>38</v>
      </c>
      <c r="E4586" t="s">
        <v>39</v>
      </c>
      <c r="F4586">
        <v>4705172584</v>
      </c>
      <c r="G4586" t="s">
        <v>160</v>
      </c>
      <c r="H4586" s="1">
        <v>45826</v>
      </c>
      <c r="I4586" s="1">
        <v>45853</v>
      </c>
      <c r="J4586" s="1">
        <v>45871</v>
      </c>
      <c r="K4586" t="s">
        <v>14</v>
      </c>
      <c r="L4586">
        <v>48</v>
      </c>
      <c r="M4586">
        <v>48</v>
      </c>
      <c r="N4586" t="s">
        <v>31</v>
      </c>
    </row>
    <row r="4587" spans="1:14" x14ac:dyDescent="0.25">
      <c r="A4587" t="s">
        <v>27</v>
      </c>
      <c r="B4587" t="s">
        <v>28</v>
      </c>
      <c r="C4587" t="s">
        <v>107</v>
      </c>
      <c r="D4587" t="s">
        <v>94</v>
      </c>
      <c r="E4587" t="s">
        <v>95</v>
      </c>
      <c r="F4587">
        <v>4705168199</v>
      </c>
      <c r="G4587" t="s">
        <v>152</v>
      </c>
      <c r="H4587" s="1">
        <v>45819</v>
      </c>
      <c r="I4587" s="1">
        <v>45838</v>
      </c>
      <c r="J4587" s="1">
        <v>45849</v>
      </c>
      <c r="K4587" t="s">
        <v>14</v>
      </c>
      <c r="L4587">
        <v>47</v>
      </c>
      <c r="M4587">
        <v>47</v>
      </c>
      <c r="N4587" t="s">
        <v>31</v>
      </c>
    </row>
    <row r="4588" spans="1:14" x14ac:dyDescent="0.25">
      <c r="A4588" t="s">
        <v>27</v>
      </c>
      <c r="B4588" t="s">
        <v>28</v>
      </c>
      <c r="C4588" t="s">
        <v>107</v>
      </c>
      <c r="D4588" t="s">
        <v>82</v>
      </c>
      <c r="E4588" t="s">
        <v>83</v>
      </c>
      <c r="F4588">
        <v>4705159760</v>
      </c>
      <c r="G4588" t="s">
        <v>115</v>
      </c>
      <c r="H4588" s="1">
        <v>45805</v>
      </c>
      <c r="I4588" s="1">
        <v>45839</v>
      </c>
      <c r="J4588" s="1">
        <v>45839</v>
      </c>
      <c r="K4588" t="s">
        <v>15</v>
      </c>
      <c r="L4588">
        <v>12</v>
      </c>
      <c r="M4588">
        <v>12</v>
      </c>
      <c r="N4588" t="s">
        <v>31</v>
      </c>
    </row>
    <row r="4589" spans="1:14" x14ac:dyDescent="0.25">
      <c r="A4589" t="s">
        <v>27</v>
      </c>
      <c r="B4589" t="s">
        <v>28</v>
      </c>
      <c r="C4589" t="s">
        <v>107</v>
      </c>
      <c r="D4589" t="s">
        <v>34</v>
      </c>
      <c r="E4589" t="s">
        <v>35</v>
      </c>
      <c r="F4589">
        <v>4705129957</v>
      </c>
      <c r="G4589" t="s">
        <v>136</v>
      </c>
      <c r="H4589" s="1">
        <v>45826</v>
      </c>
      <c r="I4589" s="1">
        <v>45840</v>
      </c>
      <c r="J4589" s="1">
        <v>45852</v>
      </c>
      <c r="K4589" t="s">
        <v>15</v>
      </c>
      <c r="L4589">
        <v>12</v>
      </c>
      <c r="M4589">
        <v>12</v>
      </c>
      <c r="N4589" t="s">
        <v>31</v>
      </c>
    </row>
    <row r="4590" spans="1:14" x14ac:dyDescent="0.25">
      <c r="A4590" t="s">
        <v>27</v>
      </c>
      <c r="B4590" t="s">
        <v>28</v>
      </c>
      <c r="C4590" t="s">
        <v>107</v>
      </c>
      <c r="D4590" t="s">
        <v>42</v>
      </c>
      <c r="E4590" t="s">
        <v>43</v>
      </c>
      <c r="F4590">
        <v>4705164507</v>
      </c>
      <c r="G4590" t="s">
        <v>147</v>
      </c>
      <c r="H4590" s="1">
        <v>45812</v>
      </c>
      <c r="I4590" s="1">
        <v>45840</v>
      </c>
      <c r="J4590" s="1">
        <v>45840</v>
      </c>
      <c r="K4590" t="s">
        <v>15</v>
      </c>
      <c r="L4590">
        <v>36</v>
      </c>
      <c r="M4590">
        <v>36</v>
      </c>
      <c r="N4590" t="s">
        <v>31</v>
      </c>
    </row>
    <row r="4591" spans="1:14" x14ac:dyDescent="0.25">
      <c r="A4591" t="s">
        <v>27</v>
      </c>
      <c r="B4591" t="s">
        <v>28</v>
      </c>
      <c r="C4591" t="s">
        <v>107</v>
      </c>
      <c r="D4591" t="s">
        <v>34</v>
      </c>
      <c r="E4591" t="s">
        <v>35</v>
      </c>
      <c r="F4591">
        <v>4705129957</v>
      </c>
      <c r="G4591" t="s">
        <v>119</v>
      </c>
      <c r="H4591" s="1">
        <v>45826</v>
      </c>
      <c r="I4591" s="1">
        <v>45840</v>
      </c>
      <c r="J4591" s="1">
        <v>45852</v>
      </c>
      <c r="K4591" t="s">
        <v>15</v>
      </c>
      <c r="L4591">
        <v>36</v>
      </c>
      <c r="M4591">
        <v>36</v>
      </c>
      <c r="N4591" t="s">
        <v>31</v>
      </c>
    </row>
    <row r="4592" spans="1:14" x14ac:dyDescent="0.25">
      <c r="A4592" t="s">
        <v>27</v>
      </c>
      <c r="B4592" t="s">
        <v>28</v>
      </c>
      <c r="C4592" t="s">
        <v>107</v>
      </c>
      <c r="D4592" t="s">
        <v>29</v>
      </c>
      <c r="E4592" t="s">
        <v>30</v>
      </c>
      <c r="F4592">
        <v>4705164505</v>
      </c>
      <c r="G4592" t="s">
        <v>152</v>
      </c>
      <c r="H4592" s="1">
        <v>45812</v>
      </c>
      <c r="I4592" s="1">
        <v>45827</v>
      </c>
      <c r="J4592" s="1">
        <v>45827</v>
      </c>
      <c r="K4592" t="s">
        <v>15</v>
      </c>
      <c r="L4592">
        <v>336</v>
      </c>
      <c r="M4592">
        <v>336</v>
      </c>
      <c r="N4592" t="s">
        <v>31</v>
      </c>
    </row>
    <row r="4593" spans="1:14" x14ac:dyDescent="0.25">
      <c r="A4593" t="s">
        <v>27</v>
      </c>
      <c r="B4593" t="s">
        <v>28</v>
      </c>
      <c r="C4593" t="s">
        <v>107</v>
      </c>
      <c r="D4593" t="s">
        <v>38</v>
      </c>
      <c r="E4593" t="s">
        <v>39</v>
      </c>
      <c r="F4593">
        <v>4705172584</v>
      </c>
      <c r="G4593" t="s">
        <v>157</v>
      </c>
      <c r="H4593" s="1">
        <v>45826</v>
      </c>
      <c r="I4593" s="1">
        <v>45853</v>
      </c>
      <c r="J4593" s="1">
        <v>45853</v>
      </c>
      <c r="K4593" t="s">
        <v>15</v>
      </c>
      <c r="L4593">
        <v>12</v>
      </c>
      <c r="M4593">
        <v>12</v>
      </c>
      <c r="N4593" t="s">
        <v>31</v>
      </c>
    </row>
    <row r="4594" spans="1:14" x14ac:dyDescent="0.25">
      <c r="A4594" t="s">
        <v>27</v>
      </c>
      <c r="B4594" t="s">
        <v>28</v>
      </c>
      <c r="C4594" t="s">
        <v>107</v>
      </c>
      <c r="D4594" t="s">
        <v>42</v>
      </c>
      <c r="E4594" t="s">
        <v>43</v>
      </c>
      <c r="F4594">
        <v>4705152109</v>
      </c>
      <c r="G4594" t="s">
        <v>119</v>
      </c>
      <c r="H4594" s="1">
        <v>45791</v>
      </c>
      <c r="I4594" s="1">
        <v>45817</v>
      </c>
      <c r="J4594" s="1">
        <v>45821</v>
      </c>
      <c r="K4594" t="s">
        <v>15</v>
      </c>
      <c r="L4594">
        <v>60</v>
      </c>
      <c r="M4594">
        <v>60</v>
      </c>
      <c r="N4594" t="s">
        <v>31</v>
      </c>
    </row>
    <row r="4595" spans="1:14" x14ac:dyDescent="0.25">
      <c r="A4595" t="s">
        <v>27</v>
      </c>
      <c r="B4595" t="s">
        <v>28</v>
      </c>
      <c r="C4595" t="s">
        <v>107</v>
      </c>
      <c r="D4595" t="s">
        <v>45</v>
      </c>
      <c r="E4595" t="s">
        <v>46</v>
      </c>
      <c r="F4595">
        <v>4705156485</v>
      </c>
      <c r="G4595" t="s">
        <v>163</v>
      </c>
      <c r="H4595" s="1">
        <v>45798</v>
      </c>
      <c r="I4595" s="1">
        <v>45819</v>
      </c>
      <c r="J4595" s="1">
        <v>45838</v>
      </c>
      <c r="K4595" t="s">
        <v>15</v>
      </c>
      <c r="L4595">
        <v>24</v>
      </c>
      <c r="M4595">
        <v>24</v>
      </c>
      <c r="N4595" t="s">
        <v>31</v>
      </c>
    </row>
    <row r="4596" spans="1:14" x14ac:dyDescent="0.25">
      <c r="A4596" t="s">
        <v>27</v>
      </c>
      <c r="B4596" t="s">
        <v>28</v>
      </c>
      <c r="C4596" t="s">
        <v>107</v>
      </c>
      <c r="D4596" t="s">
        <v>34</v>
      </c>
      <c r="E4596" t="s">
        <v>35</v>
      </c>
      <c r="F4596">
        <v>4705156496</v>
      </c>
      <c r="G4596" t="s">
        <v>170</v>
      </c>
      <c r="H4596" s="1">
        <v>45798</v>
      </c>
      <c r="I4596" s="1">
        <v>45820</v>
      </c>
      <c r="J4596" s="1">
        <v>45820</v>
      </c>
      <c r="K4596" t="s">
        <v>15</v>
      </c>
      <c r="L4596">
        <v>12</v>
      </c>
      <c r="M4596">
        <v>12</v>
      </c>
      <c r="N4596" t="s">
        <v>31</v>
      </c>
    </row>
    <row r="4597" spans="1:14" x14ac:dyDescent="0.25">
      <c r="A4597" t="s">
        <v>27</v>
      </c>
      <c r="B4597" t="s">
        <v>28</v>
      </c>
      <c r="C4597" t="s">
        <v>107</v>
      </c>
      <c r="D4597" t="s">
        <v>34</v>
      </c>
      <c r="E4597" t="s">
        <v>35</v>
      </c>
      <c r="F4597">
        <v>4705168208</v>
      </c>
      <c r="G4597" t="s">
        <v>144</v>
      </c>
      <c r="H4597" s="1">
        <v>45819</v>
      </c>
      <c r="I4597" s="1">
        <v>45852</v>
      </c>
      <c r="J4597" s="1">
        <v>45852</v>
      </c>
      <c r="K4597" t="s">
        <v>15</v>
      </c>
      <c r="L4597">
        <v>12</v>
      </c>
      <c r="M4597">
        <v>12</v>
      </c>
      <c r="N4597" t="s">
        <v>31</v>
      </c>
    </row>
    <row r="4598" spans="1:14" x14ac:dyDescent="0.25">
      <c r="A4598" t="s">
        <v>27</v>
      </c>
      <c r="B4598" t="s">
        <v>28</v>
      </c>
      <c r="C4598" t="s">
        <v>107</v>
      </c>
      <c r="D4598" t="s">
        <v>38</v>
      </c>
      <c r="E4598" t="s">
        <v>39</v>
      </c>
      <c r="F4598">
        <v>4705159757</v>
      </c>
      <c r="G4598" t="s">
        <v>135</v>
      </c>
      <c r="H4598" s="1">
        <v>45805</v>
      </c>
      <c r="I4598" s="1">
        <v>45817</v>
      </c>
      <c r="J4598" s="1">
        <v>45854</v>
      </c>
      <c r="K4598" t="s">
        <v>15</v>
      </c>
      <c r="L4598">
        <v>0</v>
      </c>
      <c r="M4598">
        <v>32</v>
      </c>
      <c r="N4598" t="s">
        <v>44</v>
      </c>
    </row>
    <row r="4599" spans="1:14" x14ac:dyDescent="0.25">
      <c r="A4599" t="s">
        <v>27</v>
      </c>
      <c r="B4599" t="s">
        <v>28</v>
      </c>
      <c r="C4599" t="s">
        <v>107</v>
      </c>
      <c r="D4599" t="s">
        <v>29</v>
      </c>
      <c r="E4599" t="s">
        <v>30</v>
      </c>
      <c r="F4599">
        <v>4705129955</v>
      </c>
      <c r="G4599" t="s">
        <v>190</v>
      </c>
      <c r="H4599" s="1">
        <v>45826</v>
      </c>
      <c r="I4599" s="1">
        <v>45838</v>
      </c>
      <c r="J4599" s="1">
        <v>45838</v>
      </c>
      <c r="K4599" t="s">
        <v>15</v>
      </c>
      <c r="L4599">
        <v>96</v>
      </c>
      <c r="M4599">
        <v>96</v>
      </c>
      <c r="N4599" t="s">
        <v>31</v>
      </c>
    </row>
    <row r="4600" spans="1:14" x14ac:dyDescent="0.25">
      <c r="A4600" t="s">
        <v>27</v>
      </c>
      <c r="B4600" t="s">
        <v>28</v>
      </c>
      <c r="C4600" t="s">
        <v>107</v>
      </c>
      <c r="D4600" t="s">
        <v>45</v>
      </c>
      <c r="E4600" t="s">
        <v>46</v>
      </c>
      <c r="F4600">
        <v>4705159758</v>
      </c>
      <c r="G4600" t="s">
        <v>119</v>
      </c>
      <c r="H4600" s="1">
        <v>45805</v>
      </c>
      <c r="I4600" s="1">
        <v>45818</v>
      </c>
      <c r="J4600" s="1">
        <v>45845</v>
      </c>
      <c r="K4600" t="s">
        <v>15</v>
      </c>
      <c r="L4600">
        <v>48</v>
      </c>
      <c r="M4600">
        <v>48</v>
      </c>
      <c r="N4600" t="s">
        <v>31</v>
      </c>
    </row>
    <row r="4601" spans="1:14" x14ac:dyDescent="0.25">
      <c r="A4601" t="s">
        <v>27</v>
      </c>
      <c r="B4601" t="s">
        <v>28</v>
      </c>
      <c r="C4601" t="s">
        <v>107</v>
      </c>
      <c r="D4601" t="s">
        <v>84</v>
      </c>
      <c r="E4601" t="s">
        <v>85</v>
      </c>
      <c r="F4601">
        <v>4705164515</v>
      </c>
      <c r="G4601" t="s">
        <v>133</v>
      </c>
      <c r="H4601" s="1">
        <v>45812</v>
      </c>
      <c r="I4601" s="1">
        <v>45841</v>
      </c>
      <c r="J4601" s="1">
        <v>45848</v>
      </c>
      <c r="K4601" t="s">
        <v>15</v>
      </c>
      <c r="L4601">
        <v>24</v>
      </c>
      <c r="M4601">
        <v>24</v>
      </c>
      <c r="N4601" t="s">
        <v>31</v>
      </c>
    </row>
    <row r="4602" spans="1:14" x14ac:dyDescent="0.25">
      <c r="A4602" t="s">
        <v>27</v>
      </c>
      <c r="B4602" t="s">
        <v>28</v>
      </c>
      <c r="C4602" t="s">
        <v>107</v>
      </c>
      <c r="D4602" t="s">
        <v>94</v>
      </c>
      <c r="E4602" t="s">
        <v>95</v>
      </c>
      <c r="F4602">
        <v>4705168199</v>
      </c>
      <c r="G4602" t="s">
        <v>125</v>
      </c>
      <c r="H4602" s="1">
        <v>45819</v>
      </c>
      <c r="I4602" s="1">
        <v>45838</v>
      </c>
      <c r="J4602" s="1">
        <v>45849</v>
      </c>
      <c r="K4602" t="s">
        <v>15</v>
      </c>
      <c r="L4602">
        <v>36</v>
      </c>
      <c r="M4602">
        <v>36</v>
      </c>
      <c r="N4602" t="s">
        <v>31</v>
      </c>
    </row>
    <row r="4603" spans="1:14" x14ac:dyDescent="0.25">
      <c r="A4603" t="s">
        <v>27</v>
      </c>
      <c r="B4603" t="s">
        <v>28</v>
      </c>
      <c r="C4603" t="s">
        <v>107</v>
      </c>
      <c r="D4603" t="s">
        <v>94</v>
      </c>
      <c r="E4603" t="s">
        <v>95</v>
      </c>
      <c r="F4603">
        <v>4705168199</v>
      </c>
      <c r="G4603" t="s">
        <v>133</v>
      </c>
      <c r="H4603" s="1">
        <v>45819</v>
      </c>
      <c r="I4603" s="1">
        <v>45838</v>
      </c>
      <c r="J4603" s="1">
        <v>45849</v>
      </c>
      <c r="K4603" t="s">
        <v>15</v>
      </c>
      <c r="L4603">
        <v>12</v>
      </c>
      <c r="M4603">
        <v>12</v>
      </c>
      <c r="N4603" t="s">
        <v>31</v>
      </c>
    </row>
    <row r="4604" spans="1:14" x14ac:dyDescent="0.25">
      <c r="A4604" t="s">
        <v>27</v>
      </c>
      <c r="B4604" t="s">
        <v>28</v>
      </c>
      <c r="C4604" t="s">
        <v>107</v>
      </c>
      <c r="D4604" t="s">
        <v>86</v>
      </c>
      <c r="E4604" t="s">
        <v>87</v>
      </c>
      <c r="F4604">
        <v>4705156476</v>
      </c>
      <c r="G4604" t="s">
        <v>112</v>
      </c>
      <c r="H4604" s="1">
        <v>45798</v>
      </c>
      <c r="I4604" s="1">
        <v>45818</v>
      </c>
      <c r="J4604" s="1">
        <v>45820</v>
      </c>
      <c r="K4604" t="s">
        <v>15</v>
      </c>
      <c r="L4604">
        <v>12</v>
      </c>
      <c r="M4604">
        <v>12</v>
      </c>
      <c r="N4604" t="s">
        <v>31</v>
      </c>
    </row>
    <row r="4605" spans="1:14" x14ac:dyDescent="0.25">
      <c r="A4605" t="s">
        <v>27</v>
      </c>
      <c r="B4605" t="s">
        <v>28</v>
      </c>
      <c r="C4605" t="s">
        <v>107</v>
      </c>
      <c r="D4605" t="s">
        <v>76</v>
      </c>
      <c r="E4605" t="s">
        <v>77</v>
      </c>
      <c r="F4605">
        <v>4705164506</v>
      </c>
      <c r="G4605" t="s">
        <v>143</v>
      </c>
      <c r="H4605" s="1">
        <v>45812</v>
      </c>
      <c r="I4605" s="1">
        <v>45827</v>
      </c>
      <c r="J4605" s="1">
        <v>45827</v>
      </c>
      <c r="K4605" t="s">
        <v>15</v>
      </c>
      <c r="L4605">
        <v>24</v>
      </c>
      <c r="M4605">
        <v>24</v>
      </c>
      <c r="N4605" t="s">
        <v>31</v>
      </c>
    </row>
    <row r="4606" spans="1:14" x14ac:dyDescent="0.25">
      <c r="A4606" t="s">
        <v>27</v>
      </c>
      <c r="B4606" t="s">
        <v>28</v>
      </c>
      <c r="C4606" t="s">
        <v>107</v>
      </c>
      <c r="D4606" t="s">
        <v>40</v>
      </c>
      <c r="E4606" t="s">
        <v>41</v>
      </c>
      <c r="F4606">
        <v>4705168209</v>
      </c>
      <c r="G4606" t="s">
        <v>158</v>
      </c>
      <c r="H4606" s="1">
        <v>45819</v>
      </c>
      <c r="I4606" s="1">
        <v>45840</v>
      </c>
      <c r="J4606" s="1">
        <v>45856</v>
      </c>
      <c r="K4606" t="s">
        <v>14</v>
      </c>
      <c r="L4606">
        <v>12</v>
      </c>
      <c r="M4606">
        <v>12</v>
      </c>
      <c r="N4606" t="s">
        <v>31</v>
      </c>
    </row>
    <row r="4607" spans="1:14" x14ac:dyDescent="0.25">
      <c r="A4607" t="s">
        <v>27</v>
      </c>
      <c r="B4607" t="s">
        <v>28</v>
      </c>
      <c r="C4607" t="s">
        <v>107</v>
      </c>
      <c r="D4607" t="s">
        <v>40</v>
      </c>
      <c r="E4607" t="s">
        <v>41</v>
      </c>
      <c r="F4607">
        <v>4705168209</v>
      </c>
      <c r="G4607" t="s">
        <v>136</v>
      </c>
      <c r="H4607" s="1">
        <v>45819</v>
      </c>
      <c r="I4607" s="1">
        <v>45840</v>
      </c>
      <c r="J4607" s="1">
        <v>45859</v>
      </c>
      <c r="K4607" t="s">
        <v>14</v>
      </c>
      <c r="L4607">
        <v>24</v>
      </c>
      <c r="M4607">
        <v>24</v>
      </c>
      <c r="N4607" t="s">
        <v>31</v>
      </c>
    </row>
    <row r="4608" spans="1:14" x14ac:dyDescent="0.25">
      <c r="A4608" t="s">
        <v>27</v>
      </c>
      <c r="B4608" t="s">
        <v>28</v>
      </c>
      <c r="C4608" t="s">
        <v>107</v>
      </c>
      <c r="D4608" t="s">
        <v>84</v>
      </c>
      <c r="E4608" t="s">
        <v>85</v>
      </c>
      <c r="F4608">
        <v>4705148209</v>
      </c>
      <c r="G4608" t="s">
        <v>160</v>
      </c>
      <c r="H4608" s="1">
        <v>45784</v>
      </c>
      <c r="I4608" s="1">
        <v>45812</v>
      </c>
      <c r="J4608" s="1">
        <v>45828</v>
      </c>
      <c r="K4608" t="s">
        <v>14</v>
      </c>
      <c r="L4608">
        <v>60</v>
      </c>
      <c r="M4608">
        <v>60</v>
      </c>
      <c r="N4608" t="s">
        <v>31</v>
      </c>
    </row>
    <row r="4609" spans="1:14" x14ac:dyDescent="0.25">
      <c r="A4609" t="s">
        <v>27</v>
      </c>
      <c r="B4609" t="s">
        <v>28</v>
      </c>
      <c r="C4609" t="s">
        <v>107</v>
      </c>
      <c r="D4609" t="s">
        <v>88</v>
      </c>
      <c r="E4609" t="s">
        <v>89</v>
      </c>
      <c r="F4609">
        <v>4705156492</v>
      </c>
      <c r="G4609" t="s">
        <v>130</v>
      </c>
      <c r="H4609" s="1">
        <v>45798</v>
      </c>
      <c r="I4609" s="1">
        <v>45835</v>
      </c>
      <c r="J4609" s="1">
        <v>45835</v>
      </c>
      <c r="K4609" t="s">
        <v>14</v>
      </c>
      <c r="L4609">
        <v>12</v>
      </c>
      <c r="M4609">
        <v>12</v>
      </c>
      <c r="N4609" t="s">
        <v>31</v>
      </c>
    </row>
    <row r="4610" spans="1:14" x14ac:dyDescent="0.25">
      <c r="A4610" t="s">
        <v>27</v>
      </c>
      <c r="B4610" t="s">
        <v>28</v>
      </c>
      <c r="C4610" t="s">
        <v>107</v>
      </c>
      <c r="D4610" t="s">
        <v>90</v>
      </c>
      <c r="E4610" t="s">
        <v>91</v>
      </c>
      <c r="F4610">
        <v>4705164514</v>
      </c>
      <c r="G4610" t="s">
        <v>115</v>
      </c>
      <c r="H4610" s="1">
        <v>45812</v>
      </c>
      <c r="I4610" s="1">
        <v>45847</v>
      </c>
      <c r="J4610" s="1">
        <v>45847</v>
      </c>
      <c r="K4610" t="s">
        <v>14</v>
      </c>
      <c r="L4610">
        <v>72</v>
      </c>
      <c r="M4610">
        <v>72</v>
      </c>
      <c r="N4610" t="s">
        <v>31</v>
      </c>
    </row>
    <row r="4611" spans="1:14" x14ac:dyDescent="0.25">
      <c r="A4611" t="s">
        <v>27</v>
      </c>
      <c r="B4611" t="s">
        <v>28</v>
      </c>
      <c r="C4611" t="s">
        <v>107</v>
      </c>
      <c r="D4611" t="s">
        <v>138</v>
      </c>
      <c r="E4611" t="s">
        <v>139</v>
      </c>
      <c r="F4611">
        <v>4705172582</v>
      </c>
      <c r="G4611" t="s">
        <v>122</v>
      </c>
      <c r="H4611" s="1">
        <v>45826</v>
      </c>
      <c r="I4611" s="1">
        <v>45854</v>
      </c>
      <c r="J4611" s="1">
        <v>45854</v>
      </c>
      <c r="K4611" t="s">
        <v>14</v>
      </c>
      <c r="L4611">
        <v>200</v>
      </c>
      <c r="M4611">
        <v>200</v>
      </c>
      <c r="N4611" t="s">
        <v>31</v>
      </c>
    </row>
    <row r="4612" spans="1:14" x14ac:dyDescent="0.25">
      <c r="A4612" t="s">
        <v>27</v>
      </c>
      <c r="B4612" t="s">
        <v>28</v>
      </c>
      <c r="C4612" t="s">
        <v>107</v>
      </c>
      <c r="D4612" t="s">
        <v>32</v>
      </c>
      <c r="E4612" t="s">
        <v>33</v>
      </c>
      <c r="F4612">
        <v>4705164520</v>
      </c>
      <c r="G4612" t="s">
        <v>121</v>
      </c>
      <c r="H4612" s="1">
        <v>45812</v>
      </c>
      <c r="I4612" s="1">
        <v>45821</v>
      </c>
      <c r="J4612" s="1">
        <v>45838</v>
      </c>
      <c r="K4612" t="s">
        <v>14</v>
      </c>
      <c r="L4612">
        <v>36</v>
      </c>
      <c r="M4612">
        <v>36</v>
      </c>
      <c r="N4612" t="s">
        <v>31</v>
      </c>
    </row>
    <row r="4613" spans="1:14" x14ac:dyDescent="0.25">
      <c r="A4613" t="s">
        <v>27</v>
      </c>
      <c r="B4613" t="s">
        <v>28</v>
      </c>
      <c r="C4613" t="s">
        <v>107</v>
      </c>
      <c r="D4613" t="s">
        <v>94</v>
      </c>
      <c r="E4613" t="s">
        <v>95</v>
      </c>
      <c r="F4613">
        <v>4705168199</v>
      </c>
      <c r="G4613" t="s">
        <v>137</v>
      </c>
      <c r="H4613" s="1">
        <v>45819</v>
      </c>
      <c r="I4613" s="1">
        <v>45838</v>
      </c>
      <c r="J4613" s="1">
        <v>45838</v>
      </c>
      <c r="K4613" t="s">
        <v>14</v>
      </c>
      <c r="L4613">
        <v>12</v>
      </c>
      <c r="M4613">
        <v>12</v>
      </c>
      <c r="N4613" t="s">
        <v>31</v>
      </c>
    </row>
    <row r="4614" spans="1:14" x14ac:dyDescent="0.25">
      <c r="A4614" t="s">
        <v>27</v>
      </c>
      <c r="B4614" t="s">
        <v>28</v>
      </c>
      <c r="C4614" t="s">
        <v>107</v>
      </c>
      <c r="D4614" t="s">
        <v>40</v>
      </c>
      <c r="E4614" t="s">
        <v>41</v>
      </c>
      <c r="F4614">
        <v>4705172595</v>
      </c>
      <c r="G4614" t="s">
        <v>160</v>
      </c>
      <c r="H4614" s="1">
        <v>45826</v>
      </c>
      <c r="I4614" s="1">
        <v>45855</v>
      </c>
      <c r="J4614" s="1">
        <v>45862</v>
      </c>
      <c r="K4614" t="s">
        <v>15</v>
      </c>
      <c r="L4614">
        <v>0</v>
      </c>
      <c r="M4614">
        <v>24</v>
      </c>
      <c r="N4614" t="s">
        <v>44</v>
      </c>
    </row>
    <row r="4615" spans="1:14" x14ac:dyDescent="0.25">
      <c r="A4615" t="s">
        <v>27</v>
      </c>
      <c r="B4615" t="s">
        <v>28</v>
      </c>
      <c r="C4615" t="s">
        <v>107</v>
      </c>
      <c r="D4615" t="s">
        <v>40</v>
      </c>
      <c r="E4615" t="s">
        <v>41</v>
      </c>
      <c r="F4615">
        <v>4705172595</v>
      </c>
      <c r="G4615" t="s">
        <v>152</v>
      </c>
      <c r="H4615" s="1">
        <v>45826</v>
      </c>
      <c r="I4615" s="1">
        <v>45855</v>
      </c>
      <c r="J4615" s="1">
        <v>45855</v>
      </c>
      <c r="K4615" t="s">
        <v>15</v>
      </c>
      <c r="L4615">
        <v>36</v>
      </c>
      <c r="M4615">
        <v>36</v>
      </c>
      <c r="N4615" t="s">
        <v>31</v>
      </c>
    </row>
    <row r="4616" spans="1:14" x14ac:dyDescent="0.25">
      <c r="A4616" t="s">
        <v>27</v>
      </c>
      <c r="B4616" t="s">
        <v>28</v>
      </c>
      <c r="C4616" t="s">
        <v>107</v>
      </c>
      <c r="D4616" t="s">
        <v>34</v>
      </c>
      <c r="E4616" t="s">
        <v>35</v>
      </c>
      <c r="F4616">
        <v>4705159765</v>
      </c>
      <c r="G4616" t="s">
        <v>159</v>
      </c>
      <c r="H4616" s="1">
        <v>45805</v>
      </c>
      <c r="I4616" s="1">
        <v>45841</v>
      </c>
      <c r="J4616" s="1">
        <v>45841</v>
      </c>
      <c r="K4616" t="s">
        <v>15</v>
      </c>
      <c r="L4616">
        <v>36</v>
      </c>
      <c r="M4616">
        <v>36</v>
      </c>
      <c r="N4616" t="s">
        <v>31</v>
      </c>
    </row>
    <row r="4617" spans="1:14" x14ac:dyDescent="0.25">
      <c r="A4617" t="s">
        <v>27</v>
      </c>
      <c r="B4617" t="s">
        <v>28</v>
      </c>
      <c r="C4617" t="s">
        <v>107</v>
      </c>
      <c r="D4617" t="s">
        <v>90</v>
      </c>
      <c r="E4617" t="s">
        <v>91</v>
      </c>
      <c r="F4617">
        <v>4705168203</v>
      </c>
      <c r="G4617" t="s">
        <v>140</v>
      </c>
      <c r="H4617" s="1">
        <v>45819</v>
      </c>
      <c r="I4617" s="1">
        <v>45849</v>
      </c>
      <c r="J4617" s="1">
        <v>45849</v>
      </c>
      <c r="K4617" t="s">
        <v>15</v>
      </c>
      <c r="L4617">
        <v>24</v>
      </c>
      <c r="M4617">
        <v>24</v>
      </c>
      <c r="N4617" t="s">
        <v>31</v>
      </c>
    </row>
    <row r="4618" spans="1:14" x14ac:dyDescent="0.25">
      <c r="A4618" t="s">
        <v>27</v>
      </c>
      <c r="B4618" t="s">
        <v>28</v>
      </c>
      <c r="C4618" t="s">
        <v>107</v>
      </c>
      <c r="D4618" t="s">
        <v>45</v>
      </c>
      <c r="E4618" t="s">
        <v>46</v>
      </c>
      <c r="F4618">
        <v>4705156485</v>
      </c>
      <c r="G4618" t="s">
        <v>121</v>
      </c>
      <c r="H4618" s="1">
        <v>45798</v>
      </c>
      <c r="I4618" s="1">
        <v>45819</v>
      </c>
      <c r="J4618" s="1">
        <v>45833</v>
      </c>
      <c r="K4618" t="s">
        <v>15</v>
      </c>
      <c r="L4618">
        <v>48</v>
      </c>
      <c r="M4618">
        <v>48</v>
      </c>
      <c r="N4618" t="s">
        <v>31</v>
      </c>
    </row>
    <row r="4619" spans="1:14" x14ac:dyDescent="0.25">
      <c r="A4619" t="s">
        <v>27</v>
      </c>
      <c r="B4619" t="s">
        <v>28</v>
      </c>
      <c r="C4619" t="s">
        <v>107</v>
      </c>
      <c r="D4619" t="s">
        <v>40</v>
      </c>
      <c r="E4619" t="s">
        <v>41</v>
      </c>
      <c r="F4619">
        <v>4705164522</v>
      </c>
      <c r="G4619" t="s">
        <v>121</v>
      </c>
      <c r="H4619" s="1">
        <v>45812</v>
      </c>
      <c r="I4619" s="1">
        <v>45835</v>
      </c>
      <c r="J4619" s="1">
        <v>45835</v>
      </c>
      <c r="K4619" t="s">
        <v>15</v>
      </c>
      <c r="L4619">
        <v>48</v>
      </c>
      <c r="M4619">
        <v>48</v>
      </c>
      <c r="N4619" t="s">
        <v>31</v>
      </c>
    </row>
    <row r="4620" spans="1:14" x14ac:dyDescent="0.25">
      <c r="A4620" t="s">
        <v>27</v>
      </c>
      <c r="B4620" t="s">
        <v>28</v>
      </c>
      <c r="C4620" t="s">
        <v>107</v>
      </c>
      <c r="D4620" t="s">
        <v>110</v>
      </c>
      <c r="E4620" t="s">
        <v>111</v>
      </c>
      <c r="F4620">
        <v>4705161358</v>
      </c>
      <c r="G4620" t="s">
        <v>150</v>
      </c>
      <c r="H4620" s="1">
        <v>45810</v>
      </c>
      <c r="I4620" s="1">
        <v>45835</v>
      </c>
      <c r="J4620" s="1">
        <v>45846</v>
      </c>
      <c r="K4620" t="s">
        <v>15</v>
      </c>
      <c r="L4620">
        <v>6</v>
      </c>
      <c r="M4620">
        <v>6</v>
      </c>
      <c r="N4620" t="s">
        <v>31</v>
      </c>
    </row>
    <row r="4621" spans="1:14" x14ac:dyDescent="0.25">
      <c r="A4621" t="s">
        <v>27</v>
      </c>
      <c r="B4621" t="s">
        <v>28</v>
      </c>
      <c r="C4621" t="s">
        <v>107</v>
      </c>
      <c r="D4621" t="s">
        <v>103</v>
      </c>
      <c r="E4621" t="s">
        <v>104</v>
      </c>
      <c r="F4621">
        <v>4705181203</v>
      </c>
      <c r="G4621" t="s">
        <v>169</v>
      </c>
      <c r="H4621" s="1">
        <v>45840</v>
      </c>
      <c r="I4621" s="1">
        <v>45853</v>
      </c>
      <c r="J4621" s="1">
        <v>45855</v>
      </c>
      <c r="K4621" t="s">
        <v>15</v>
      </c>
      <c r="L4621">
        <v>12</v>
      </c>
      <c r="M4621">
        <v>12</v>
      </c>
      <c r="N4621" t="s">
        <v>31</v>
      </c>
    </row>
    <row r="4622" spans="1:14" x14ac:dyDescent="0.25">
      <c r="A4622" t="s">
        <v>27</v>
      </c>
      <c r="B4622" t="s">
        <v>28</v>
      </c>
      <c r="C4622" t="s">
        <v>107</v>
      </c>
      <c r="D4622" t="s">
        <v>138</v>
      </c>
      <c r="E4622" t="s">
        <v>139</v>
      </c>
      <c r="F4622">
        <v>4705156483</v>
      </c>
      <c r="G4622" t="s">
        <v>126</v>
      </c>
      <c r="H4622" s="1">
        <v>45798</v>
      </c>
      <c r="I4622" s="1">
        <v>45826</v>
      </c>
      <c r="J4622" s="1">
        <v>45826</v>
      </c>
      <c r="K4622" t="s">
        <v>15</v>
      </c>
      <c r="L4622">
        <v>12</v>
      </c>
      <c r="M4622">
        <v>12</v>
      </c>
      <c r="N4622" t="s">
        <v>31</v>
      </c>
    </row>
    <row r="4623" spans="1:14" x14ac:dyDescent="0.25">
      <c r="A4623" t="s">
        <v>27</v>
      </c>
      <c r="B4623" t="s">
        <v>28</v>
      </c>
      <c r="C4623" t="s">
        <v>107</v>
      </c>
      <c r="D4623" t="s">
        <v>99</v>
      </c>
      <c r="E4623" t="s">
        <v>100</v>
      </c>
      <c r="F4623">
        <v>4705164513</v>
      </c>
      <c r="G4623" t="s">
        <v>133</v>
      </c>
      <c r="H4623" s="1">
        <v>45812</v>
      </c>
      <c r="I4623" s="1">
        <v>45849</v>
      </c>
      <c r="J4623" s="1">
        <v>45849</v>
      </c>
      <c r="K4623" t="s">
        <v>15</v>
      </c>
      <c r="L4623">
        <v>8</v>
      </c>
      <c r="M4623">
        <v>8</v>
      </c>
      <c r="N4623" t="s">
        <v>31</v>
      </c>
    </row>
    <row r="4624" spans="1:14" x14ac:dyDescent="0.25">
      <c r="A4624" t="s">
        <v>27</v>
      </c>
      <c r="B4624" t="s">
        <v>28</v>
      </c>
      <c r="C4624" t="s">
        <v>107</v>
      </c>
      <c r="D4624" t="s">
        <v>38</v>
      </c>
      <c r="E4624" t="s">
        <v>39</v>
      </c>
      <c r="F4624">
        <v>4705168201</v>
      </c>
      <c r="G4624" t="s">
        <v>158</v>
      </c>
      <c r="H4624" s="1">
        <v>45819</v>
      </c>
      <c r="I4624" s="1">
        <v>45853</v>
      </c>
      <c r="J4624" s="1">
        <v>45853</v>
      </c>
      <c r="K4624" t="s">
        <v>15</v>
      </c>
      <c r="L4624">
        <v>24</v>
      </c>
      <c r="M4624">
        <v>24</v>
      </c>
      <c r="N4624" t="s">
        <v>31</v>
      </c>
    </row>
    <row r="4625" spans="1:14" x14ac:dyDescent="0.25">
      <c r="A4625" t="s">
        <v>27</v>
      </c>
      <c r="B4625" t="s">
        <v>28</v>
      </c>
      <c r="C4625" t="s">
        <v>107</v>
      </c>
      <c r="D4625" t="s">
        <v>34</v>
      </c>
      <c r="E4625" t="s">
        <v>35</v>
      </c>
      <c r="F4625">
        <v>4705164521</v>
      </c>
      <c r="G4625" t="s">
        <v>126</v>
      </c>
      <c r="H4625" s="1">
        <v>45812</v>
      </c>
      <c r="I4625" s="1">
        <v>45850</v>
      </c>
      <c r="J4625" s="1">
        <v>45852</v>
      </c>
      <c r="K4625" t="s">
        <v>15</v>
      </c>
      <c r="L4625">
        <v>12</v>
      </c>
      <c r="M4625">
        <v>12</v>
      </c>
      <c r="N4625" t="s">
        <v>31</v>
      </c>
    </row>
    <row r="4626" spans="1:14" x14ac:dyDescent="0.25">
      <c r="A4626" t="s">
        <v>27</v>
      </c>
      <c r="B4626" t="s">
        <v>28</v>
      </c>
      <c r="C4626" t="s">
        <v>107</v>
      </c>
      <c r="D4626" t="s">
        <v>78</v>
      </c>
      <c r="E4626" t="s">
        <v>79</v>
      </c>
      <c r="F4626">
        <v>4705172574</v>
      </c>
      <c r="G4626" t="s">
        <v>136</v>
      </c>
      <c r="H4626" s="1">
        <v>45826</v>
      </c>
      <c r="I4626" s="1">
        <v>45846</v>
      </c>
      <c r="J4626" s="1">
        <v>45862</v>
      </c>
      <c r="K4626" t="s">
        <v>15</v>
      </c>
      <c r="L4626">
        <v>12</v>
      </c>
      <c r="M4626">
        <v>12</v>
      </c>
      <c r="N4626" t="s">
        <v>31</v>
      </c>
    </row>
    <row r="4627" spans="1:14" x14ac:dyDescent="0.25">
      <c r="A4627" t="s">
        <v>27</v>
      </c>
      <c r="B4627" t="s">
        <v>28</v>
      </c>
      <c r="C4627" t="s">
        <v>107</v>
      </c>
      <c r="D4627" t="s">
        <v>78</v>
      </c>
      <c r="E4627" t="s">
        <v>79</v>
      </c>
      <c r="F4627">
        <v>4705172574</v>
      </c>
      <c r="G4627" t="s">
        <v>120</v>
      </c>
      <c r="H4627" s="1">
        <v>45826</v>
      </c>
      <c r="I4627" s="1">
        <v>45846</v>
      </c>
      <c r="J4627" s="1">
        <v>45854</v>
      </c>
      <c r="K4627" t="s">
        <v>15</v>
      </c>
      <c r="L4627">
        <v>12</v>
      </c>
      <c r="M4627">
        <v>12</v>
      </c>
      <c r="N4627" t="s">
        <v>31</v>
      </c>
    </row>
    <row r="4628" spans="1:14" x14ac:dyDescent="0.25">
      <c r="A4628" t="s">
        <v>27</v>
      </c>
      <c r="B4628" t="s">
        <v>172</v>
      </c>
      <c r="C4628" t="s">
        <v>173</v>
      </c>
      <c r="D4628">
        <v>208</v>
      </c>
      <c r="E4628" t="s">
        <v>180</v>
      </c>
      <c r="F4628">
        <v>8146656</v>
      </c>
      <c r="G4628" t="s">
        <v>248</v>
      </c>
      <c r="H4628" s="1">
        <v>45811</v>
      </c>
      <c r="I4628" s="1">
        <v>45838</v>
      </c>
      <c r="J4628" s="1">
        <v>45838</v>
      </c>
      <c r="K4628" t="s">
        <v>16</v>
      </c>
      <c r="L4628">
        <v>14</v>
      </c>
      <c r="M4628">
        <v>14</v>
      </c>
      <c r="N4628" t="s">
        <v>31</v>
      </c>
    </row>
    <row r="4629" spans="1:14" x14ac:dyDescent="0.25">
      <c r="A4629" t="s">
        <v>27</v>
      </c>
      <c r="B4629" t="s">
        <v>172</v>
      </c>
      <c r="C4629" t="s">
        <v>173</v>
      </c>
      <c r="D4629">
        <v>206</v>
      </c>
      <c r="E4629" t="s">
        <v>174</v>
      </c>
      <c r="F4629">
        <v>8146655</v>
      </c>
      <c r="G4629" t="s">
        <v>249</v>
      </c>
      <c r="H4629" s="1">
        <v>45811</v>
      </c>
      <c r="I4629" s="1">
        <v>45847</v>
      </c>
      <c r="J4629" s="1">
        <v>45847</v>
      </c>
      <c r="K4629" t="s">
        <v>16</v>
      </c>
      <c r="L4629">
        <v>4</v>
      </c>
      <c r="M4629">
        <v>4</v>
      </c>
      <c r="N4629" t="s">
        <v>31</v>
      </c>
    </row>
    <row r="4630" spans="1:14" x14ac:dyDescent="0.25">
      <c r="A4630" t="s">
        <v>27</v>
      </c>
      <c r="B4630" t="s">
        <v>172</v>
      </c>
      <c r="C4630" t="s">
        <v>173</v>
      </c>
      <c r="D4630">
        <v>208</v>
      </c>
      <c r="E4630" t="s">
        <v>180</v>
      </c>
      <c r="F4630">
        <v>8146656</v>
      </c>
      <c r="G4630" t="s">
        <v>229</v>
      </c>
      <c r="H4630" s="1">
        <v>45811</v>
      </c>
      <c r="I4630" s="1">
        <v>45838</v>
      </c>
      <c r="J4630" s="1">
        <v>45854</v>
      </c>
      <c r="K4630" t="s">
        <v>16</v>
      </c>
      <c r="L4630">
        <v>0</v>
      </c>
      <c r="M4630">
        <v>65</v>
      </c>
      <c r="N4630" t="s">
        <v>44</v>
      </c>
    </row>
    <row r="4631" spans="1:14" x14ac:dyDescent="0.25">
      <c r="A4631" t="s">
        <v>27</v>
      </c>
      <c r="B4631" t="s">
        <v>172</v>
      </c>
      <c r="C4631" t="s">
        <v>173</v>
      </c>
      <c r="D4631">
        <v>206</v>
      </c>
      <c r="E4631" t="s">
        <v>174</v>
      </c>
      <c r="F4631">
        <v>8146655</v>
      </c>
      <c r="G4631" t="s">
        <v>250</v>
      </c>
      <c r="H4631" s="1">
        <v>45811</v>
      </c>
      <c r="I4631" s="1">
        <v>45847</v>
      </c>
      <c r="J4631" s="1">
        <v>45847</v>
      </c>
      <c r="K4631" t="s">
        <v>16</v>
      </c>
      <c r="L4631">
        <v>5</v>
      </c>
      <c r="M4631">
        <v>5</v>
      </c>
      <c r="N4631" t="s">
        <v>31</v>
      </c>
    </row>
    <row r="4632" spans="1:14" x14ac:dyDescent="0.25">
      <c r="A4632" t="s">
        <v>27</v>
      </c>
      <c r="B4632" t="s">
        <v>172</v>
      </c>
      <c r="C4632" t="s">
        <v>173</v>
      </c>
      <c r="D4632">
        <v>208</v>
      </c>
      <c r="E4632" t="s">
        <v>180</v>
      </c>
      <c r="F4632">
        <v>8146656</v>
      </c>
      <c r="G4632" t="s">
        <v>202</v>
      </c>
      <c r="H4632" s="1">
        <v>45811</v>
      </c>
      <c r="I4632" s="1">
        <v>45838</v>
      </c>
      <c r="J4632" s="1">
        <v>45838</v>
      </c>
      <c r="K4632" t="s">
        <v>16</v>
      </c>
      <c r="L4632">
        <v>10</v>
      </c>
      <c r="M4632">
        <v>10</v>
      </c>
      <c r="N4632" t="s">
        <v>31</v>
      </c>
    </row>
    <row r="4633" spans="1:14" x14ac:dyDescent="0.25">
      <c r="A4633" t="s">
        <v>27</v>
      </c>
      <c r="B4633" t="s">
        <v>172</v>
      </c>
      <c r="C4633" t="s">
        <v>173</v>
      </c>
      <c r="D4633">
        <v>206</v>
      </c>
      <c r="E4633" t="s">
        <v>174</v>
      </c>
      <c r="F4633">
        <v>8146655</v>
      </c>
      <c r="G4633" t="s">
        <v>253</v>
      </c>
      <c r="H4633" s="1">
        <v>45811</v>
      </c>
      <c r="I4633" s="1">
        <v>45847</v>
      </c>
      <c r="J4633" s="1">
        <v>45847</v>
      </c>
      <c r="K4633" t="s">
        <v>16</v>
      </c>
      <c r="L4633">
        <v>2</v>
      </c>
      <c r="M4633">
        <v>2</v>
      </c>
      <c r="N4633" t="s">
        <v>31</v>
      </c>
    </row>
    <row r="4634" spans="1:14" x14ac:dyDescent="0.25">
      <c r="A4634" t="s">
        <v>27</v>
      </c>
      <c r="B4634" t="s">
        <v>172</v>
      </c>
      <c r="C4634" t="s">
        <v>173</v>
      </c>
      <c r="D4634">
        <v>6</v>
      </c>
      <c r="E4634" t="s">
        <v>203</v>
      </c>
      <c r="F4634">
        <v>8130991</v>
      </c>
      <c r="G4634" t="s">
        <v>187</v>
      </c>
      <c r="H4634" s="1">
        <v>45790</v>
      </c>
      <c r="I4634" s="1">
        <v>45814</v>
      </c>
      <c r="J4634" s="1">
        <v>45834</v>
      </c>
      <c r="K4634" t="s">
        <v>14</v>
      </c>
      <c r="L4634">
        <v>4</v>
      </c>
      <c r="M4634">
        <v>4</v>
      </c>
      <c r="N4634" t="s">
        <v>31</v>
      </c>
    </row>
    <row r="4635" spans="1:14" x14ac:dyDescent="0.25">
      <c r="A4635" t="s">
        <v>27</v>
      </c>
      <c r="B4635" t="s">
        <v>172</v>
      </c>
      <c r="C4635" t="s">
        <v>173</v>
      </c>
      <c r="D4635">
        <v>3</v>
      </c>
      <c r="E4635" t="s">
        <v>237</v>
      </c>
      <c r="F4635">
        <v>8130990</v>
      </c>
      <c r="G4635" t="s">
        <v>200</v>
      </c>
      <c r="H4635" s="1">
        <v>45790</v>
      </c>
      <c r="I4635" s="1">
        <v>45839</v>
      </c>
      <c r="J4635" s="1">
        <v>45839</v>
      </c>
      <c r="K4635" t="s">
        <v>14</v>
      </c>
      <c r="L4635">
        <v>17</v>
      </c>
      <c r="M4635">
        <v>17</v>
      </c>
      <c r="N4635" t="s">
        <v>31</v>
      </c>
    </row>
    <row r="4636" spans="1:14" x14ac:dyDescent="0.25">
      <c r="A4636" t="s">
        <v>27</v>
      </c>
      <c r="B4636" t="s">
        <v>172</v>
      </c>
      <c r="C4636" t="s">
        <v>173</v>
      </c>
      <c r="D4636">
        <v>180</v>
      </c>
      <c r="E4636" t="s">
        <v>277</v>
      </c>
      <c r="F4636">
        <v>8131101</v>
      </c>
      <c r="G4636" t="s">
        <v>252</v>
      </c>
      <c r="H4636" s="1">
        <v>45790</v>
      </c>
      <c r="I4636" s="1">
        <v>45840</v>
      </c>
      <c r="J4636" s="1">
        <v>45853</v>
      </c>
      <c r="K4636" t="s">
        <v>14</v>
      </c>
      <c r="L4636">
        <v>3</v>
      </c>
      <c r="M4636">
        <v>3</v>
      </c>
      <c r="N4636" t="s">
        <v>31</v>
      </c>
    </row>
    <row r="4637" spans="1:14" x14ac:dyDescent="0.25">
      <c r="A4637" t="s">
        <v>27</v>
      </c>
      <c r="B4637" t="s">
        <v>172</v>
      </c>
      <c r="C4637" t="s">
        <v>173</v>
      </c>
      <c r="D4637">
        <v>6</v>
      </c>
      <c r="E4637" t="s">
        <v>203</v>
      </c>
      <c r="F4637">
        <v>8130991</v>
      </c>
      <c r="G4637" t="s">
        <v>212</v>
      </c>
      <c r="H4637" s="1">
        <v>45790</v>
      </c>
      <c r="I4637" s="1">
        <v>45814</v>
      </c>
      <c r="J4637" s="1">
        <v>45839</v>
      </c>
      <c r="K4637" t="s">
        <v>14</v>
      </c>
      <c r="L4637">
        <v>48</v>
      </c>
      <c r="M4637">
        <v>48</v>
      </c>
      <c r="N4637" t="s">
        <v>31</v>
      </c>
    </row>
    <row r="4638" spans="1:14" x14ac:dyDescent="0.25">
      <c r="A4638" t="s">
        <v>27</v>
      </c>
      <c r="B4638" t="s">
        <v>172</v>
      </c>
      <c r="C4638" t="s">
        <v>173</v>
      </c>
      <c r="D4638">
        <v>6</v>
      </c>
      <c r="E4638" t="s">
        <v>203</v>
      </c>
      <c r="F4638">
        <v>8130991</v>
      </c>
      <c r="G4638" t="s">
        <v>252</v>
      </c>
      <c r="H4638" s="1">
        <v>45790</v>
      </c>
      <c r="I4638" s="1">
        <v>45814</v>
      </c>
      <c r="J4638" s="1">
        <v>45834</v>
      </c>
      <c r="K4638" t="s">
        <v>14</v>
      </c>
      <c r="L4638">
        <v>2</v>
      </c>
      <c r="M4638">
        <v>2</v>
      </c>
      <c r="N4638" t="s">
        <v>31</v>
      </c>
    </row>
    <row r="4639" spans="1:14" x14ac:dyDescent="0.25">
      <c r="A4639" t="s">
        <v>27</v>
      </c>
      <c r="B4639" t="s">
        <v>172</v>
      </c>
      <c r="C4639" t="s">
        <v>173</v>
      </c>
      <c r="D4639">
        <v>180</v>
      </c>
      <c r="E4639" t="s">
        <v>277</v>
      </c>
      <c r="F4639">
        <v>8131101</v>
      </c>
      <c r="G4639" t="s">
        <v>209</v>
      </c>
      <c r="H4639" s="1">
        <v>45790</v>
      </c>
      <c r="I4639" s="1">
        <v>45840</v>
      </c>
      <c r="J4639" s="1">
        <v>45853</v>
      </c>
      <c r="K4639" t="s">
        <v>14</v>
      </c>
      <c r="L4639">
        <v>5</v>
      </c>
      <c r="M4639">
        <v>5</v>
      </c>
      <c r="N4639" t="s">
        <v>31</v>
      </c>
    </row>
    <row r="4640" spans="1:14" x14ac:dyDescent="0.25">
      <c r="A4640" t="s">
        <v>27</v>
      </c>
      <c r="B4640" t="s">
        <v>28</v>
      </c>
      <c r="C4640" t="s">
        <v>107</v>
      </c>
      <c r="D4640" t="s">
        <v>29</v>
      </c>
      <c r="E4640" t="s">
        <v>30</v>
      </c>
      <c r="F4640">
        <v>4705172578</v>
      </c>
      <c r="G4640" t="s">
        <v>131</v>
      </c>
      <c r="H4640" s="1">
        <v>45826</v>
      </c>
      <c r="I4640" s="1">
        <v>45839</v>
      </c>
      <c r="J4640" s="1">
        <v>45857</v>
      </c>
      <c r="K4640" t="s">
        <v>16</v>
      </c>
      <c r="L4640">
        <v>0</v>
      </c>
      <c r="M4640">
        <v>12</v>
      </c>
      <c r="N4640" t="s">
        <v>44</v>
      </c>
    </row>
    <row r="4641" spans="1:14" x14ac:dyDescent="0.25">
      <c r="A4641" t="s">
        <v>27</v>
      </c>
      <c r="B4641" t="s">
        <v>28</v>
      </c>
      <c r="C4641" t="s">
        <v>107</v>
      </c>
      <c r="D4641" t="s">
        <v>101</v>
      </c>
      <c r="E4641" t="s">
        <v>102</v>
      </c>
      <c r="F4641">
        <v>4705164525</v>
      </c>
      <c r="G4641" t="s">
        <v>133</v>
      </c>
      <c r="H4641" s="1">
        <v>45812</v>
      </c>
      <c r="I4641" s="1">
        <v>45839</v>
      </c>
      <c r="J4641" s="1">
        <v>45839</v>
      </c>
      <c r="K4641" t="s">
        <v>16</v>
      </c>
      <c r="L4641">
        <v>12</v>
      </c>
      <c r="M4641">
        <v>12</v>
      </c>
      <c r="N4641" t="s">
        <v>31</v>
      </c>
    </row>
    <row r="4642" spans="1:14" x14ac:dyDescent="0.25">
      <c r="A4642" t="s">
        <v>27</v>
      </c>
      <c r="B4642" t="s">
        <v>28</v>
      </c>
      <c r="C4642" t="s">
        <v>107</v>
      </c>
      <c r="D4642" t="s">
        <v>94</v>
      </c>
      <c r="E4642" t="s">
        <v>95</v>
      </c>
      <c r="F4642">
        <v>4705176367</v>
      </c>
      <c r="G4642" t="s">
        <v>120</v>
      </c>
      <c r="H4642" s="1">
        <v>45833</v>
      </c>
      <c r="I4642" s="1">
        <v>45855</v>
      </c>
      <c r="J4642" s="1">
        <v>45855</v>
      </c>
      <c r="K4642" t="s">
        <v>16</v>
      </c>
      <c r="L4642">
        <v>12</v>
      </c>
      <c r="M4642">
        <v>12</v>
      </c>
      <c r="N4642" t="s">
        <v>31</v>
      </c>
    </row>
    <row r="4643" spans="1:14" x14ac:dyDescent="0.25">
      <c r="A4643" t="s">
        <v>27</v>
      </c>
      <c r="B4643" t="s">
        <v>28</v>
      </c>
      <c r="C4643" t="s">
        <v>107</v>
      </c>
      <c r="D4643" t="s">
        <v>34</v>
      </c>
      <c r="E4643" t="s">
        <v>35</v>
      </c>
      <c r="F4643">
        <v>4705181280</v>
      </c>
      <c r="G4643" t="s">
        <v>156</v>
      </c>
      <c r="H4643" s="1">
        <v>45840</v>
      </c>
      <c r="I4643" s="1">
        <v>45855</v>
      </c>
      <c r="J4643" s="1">
        <v>45855</v>
      </c>
      <c r="K4643" t="s">
        <v>16</v>
      </c>
      <c r="L4643">
        <v>12</v>
      </c>
      <c r="M4643">
        <v>12</v>
      </c>
      <c r="N4643" t="s">
        <v>31</v>
      </c>
    </row>
    <row r="4644" spans="1:14" x14ac:dyDescent="0.25">
      <c r="A4644" t="s">
        <v>27</v>
      </c>
      <c r="B4644" t="s">
        <v>28</v>
      </c>
      <c r="C4644" t="s">
        <v>107</v>
      </c>
      <c r="D4644" t="s">
        <v>94</v>
      </c>
      <c r="E4644" t="s">
        <v>95</v>
      </c>
      <c r="F4644">
        <v>4705156482</v>
      </c>
      <c r="G4644" t="s">
        <v>115</v>
      </c>
      <c r="H4644" s="1">
        <v>45798</v>
      </c>
      <c r="I4644" s="1">
        <v>45841</v>
      </c>
      <c r="J4644" s="1">
        <v>45841</v>
      </c>
      <c r="K4644" t="s">
        <v>16</v>
      </c>
      <c r="L4644">
        <v>36</v>
      </c>
      <c r="M4644">
        <v>36</v>
      </c>
      <c r="N4644" t="s">
        <v>31</v>
      </c>
    </row>
    <row r="4645" spans="1:14" x14ac:dyDescent="0.25">
      <c r="A4645" t="s">
        <v>27</v>
      </c>
      <c r="B4645" t="s">
        <v>28</v>
      </c>
      <c r="C4645" t="s">
        <v>107</v>
      </c>
      <c r="D4645" t="s">
        <v>103</v>
      </c>
      <c r="E4645" t="s">
        <v>104</v>
      </c>
      <c r="F4645">
        <v>4705172576</v>
      </c>
      <c r="G4645" t="s">
        <v>122</v>
      </c>
      <c r="H4645" s="1">
        <v>45826</v>
      </c>
      <c r="I4645" s="1">
        <v>45841</v>
      </c>
      <c r="J4645" s="1">
        <v>45841</v>
      </c>
      <c r="K4645" t="s">
        <v>16</v>
      </c>
      <c r="L4645">
        <v>50</v>
      </c>
      <c r="M4645">
        <v>50</v>
      </c>
      <c r="N4645" t="s">
        <v>31</v>
      </c>
    </row>
    <row r="4646" spans="1:14" x14ac:dyDescent="0.25">
      <c r="A4646" t="s">
        <v>27</v>
      </c>
      <c r="B4646" t="s">
        <v>28</v>
      </c>
      <c r="C4646" t="s">
        <v>107</v>
      </c>
      <c r="D4646" t="s">
        <v>34</v>
      </c>
      <c r="E4646" t="s">
        <v>35</v>
      </c>
      <c r="F4646">
        <v>4705168208</v>
      </c>
      <c r="G4646" t="s">
        <v>130</v>
      </c>
      <c r="H4646" s="1">
        <v>45819</v>
      </c>
      <c r="I4646" s="1">
        <v>45852</v>
      </c>
      <c r="J4646" s="1">
        <v>45852</v>
      </c>
      <c r="K4646" t="s">
        <v>16</v>
      </c>
      <c r="L4646">
        <v>12</v>
      </c>
      <c r="M4646">
        <v>12</v>
      </c>
      <c r="N4646" t="s">
        <v>31</v>
      </c>
    </row>
    <row r="4647" spans="1:14" x14ac:dyDescent="0.25">
      <c r="A4647" t="s">
        <v>27</v>
      </c>
      <c r="B4647" t="s">
        <v>28</v>
      </c>
      <c r="C4647" t="s">
        <v>107</v>
      </c>
      <c r="D4647" t="s">
        <v>42</v>
      </c>
      <c r="E4647" t="s">
        <v>43</v>
      </c>
      <c r="F4647">
        <v>4705172580</v>
      </c>
      <c r="G4647" t="s">
        <v>125</v>
      </c>
      <c r="H4647" s="1">
        <v>45826</v>
      </c>
      <c r="I4647" s="1">
        <v>45853</v>
      </c>
      <c r="J4647" s="1">
        <v>45853</v>
      </c>
      <c r="K4647" t="s">
        <v>16</v>
      </c>
      <c r="L4647">
        <v>36</v>
      </c>
      <c r="M4647">
        <v>36</v>
      </c>
      <c r="N4647" t="s">
        <v>31</v>
      </c>
    </row>
    <row r="4648" spans="1:14" x14ac:dyDescent="0.25">
      <c r="A4648" t="s">
        <v>27</v>
      </c>
      <c r="B4648" t="s">
        <v>28</v>
      </c>
      <c r="C4648" t="s">
        <v>107</v>
      </c>
      <c r="D4648" t="s">
        <v>113</v>
      </c>
      <c r="E4648" t="s">
        <v>114</v>
      </c>
      <c r="F4648">
        <v>4705184674</v>
      </c>
      <c r="G4648" t="s">
        <v>152</v>
      </c>
      <c r="H4648" s="1">
        <v>45847</v>
      </c>
      <c r="I4648" s="1">
        <v>45863</v>
      </c>
      <c r="J4648" s="1">
        <v>45863</v>
      </c>
      <c r="K4648" t="s">
        <v>16</v>
      </c>
      <c r="L4648">
        <v>336</v>
      </c>
      <c r="M4648">
        <v>336</v>
      </c>
      <c r="N4648" t="s">
        <v>31</v>
      </c>
    </row>
    <row r="4649" spans="1:14" x14ac:dyDescent="0.25">
      <c r="A4649" t="s">
        <v>27</v>
      </c>
      <c r="B4649" t="s">
        <v>28</v>
      </c>
      <c r="C4649" t="s">
        <v>107</v>
      </c>
      <c r="D4649" t="s">
        <v>141</v>
      </c>
      <c r="E4649" t="s">
        <v>142</v>
      </c>
      <c r="F4649">
        <v>4705181216</v>
      </c>
      <c r="G4649" t="s">
        <v>151</v>
      </c>
      <c r="H4649" s="1">
        <v>45840</v>
      </c>
      <c r="I4649" s="1">
        <v>45862</v>
      </c>
      <c r="J4649" s="1">
        <v>45862</v>
      </c>
      <c r="K4649" t="s">
        <v>16</v>
      </c>
      <c r="L4649">
        <v>12</v>
      </c>
      <c r="M4649">
        <v>12</v>
      </c>
      <c r="N4649" t="s">
        <v>31</v>
      </c>
    </row>
    <row r="4650" spans="1:14" x14ac:dyDescent="0.25">
      <c r="A4650" t="s">
        <v>27</v>
      </c>
      <c r="B4650" t="s">
        <v>28</v>
      </c>
      <c r="C4650" t="s">
        <v>107</v>
      </c>
      <c r="D4650" t="s">
        <v>76</v>
      </c>
      <c r="E4650" t="s">
        <v>77</v>
      </c>
      <c r="F4650">
        <v>4705181206</v>
      </c>
      <c r="G4650" t="s">
        <v>117</v>
      </c>
      <c r="H4650" s="1">
        <v>45840</v>
      </c>
      <c r="I4650" s="1">
        <v>45855</v>
      </c>
      <c r="J4650" s="1">
        <v>45855</v>
      </c>
      <c r="K4650" t="s">
        <v>16</v>
      </c>
      <c r="L4650">
        <v>12</v>
      </c>
      <c r="M4650">
        <v>12</v>
      </c>
      <c r="N4650" t="s">
        <v>31</v>
      </c>
    </row>
    <row r="4651" spans="1:14" x14ac:dyDescent="0.25">
      <c r="A4651" t="s">
        <v>27</v>
      </c>
      <c r="B4651" t="s">
        <v>28</v>
      </c>
      <c r="C4651" t="s">
        <v>107</v>
      </c>
      <c r="D4651" t="s">
        <v>38</v>
      </c>
      <c r="E4651" t="s">
        <v>39</v>
      </c>
      <c r="F4651">
        <v>4705172584</v>
      </c>
      <c r="G4651" t="s">
        <v>118</v>
      </c>
      <c r="H4651" s="1">
        <v>45826</v>
      </c>
      <c r="I4651" s="1">
        <v>45853</v>
      </c>
      <c r="J4651" s="1">
        <v>45865</v>
      </c>
      <c r="K4651" t="s">
        <v>16</v>
      </c>
      <c r="L4651">
        <v>0</v>
      </c>
      <c r="M4651">
        <v>15</v>
      </c>
      <c r="N4651" t="s">
        <v>44</v>
      </c>
    </row>
    <row r="4652" spans="1:14" x14ac:dyDescent="0.25">
      <c r="A4652" t="s">
        <v>27</v>
      </c>
      <c r="B4652" t="s">
        <v>28</v>
      </c>
      <c r="C4652" t="s">
        <v>107</v>
      </c>
      <c r="D4652" t="s">
        <v>38</v>
      </c>
      <c r="E4652" t="s">
        <v>39</v>
      </c>
      <c r="F4652">
        <v>4705182889</v>
      </c>
      <c r="G4652" t="s">
        <v>117</v>
      </c>
      <c r="H4652" s="1">
        <v>45848</v>
      </c>
      <c r="I4652" s="1">
        <v>45861</v>
      </c>
      <c r="J4652" s="1">
        <v>45862</v>
      </c>
      <c r="K4652" t="s">
        <v>16</v>
      </c>
      <c r="L4652">
        <v>30</v>
      </c>
      <c r="M4652">
        <v>30</v>
      </c>
      <c r="N4652" t="s">
        <v>31</v>
      </c>
    </row>
    <row r="4653" spans="1:14" x14ac:dyDescent="0.25">
      <c r="A4653" t="s">
        <v>27</v>
      </c>
      <c r="B4653" t="s">
        <v>28</v>
      </c>
      <c r="C4653" t="s">
        <v>107</v>
      </c>
      <c r="D4653" t="s">
        <v>29</v>
      </c>
      <c r="E4653" t="s">
        <v>30</v>
      </c>
      <c r="F4653">
        <v>4705193108</v>
      </c>
      <c r="G4653" t="s">
        <v>169</v>
      </c>
      <c r="H4653" s="1">
        <v>45861</v>
      </c>
      <c r="I4653" s="1">
        <v>45868</v>
      </c>
      <c r="J4653" s="1">
        <v>45869</v>
      </c>
      <c r="K4653" t="s">
        <v>16</v>
      </c>
      <c r="L4653">
        <v>24</v>
      </c>
      <c r="M4653">
        <v>24</v>
      </c>
      <c r="N4653" t="s">
        <v>31</v>
      </c>
    </row>
    <row r="4654" spans="1:14" x14ac:dyDescent="0.25">
      <c r="A4654" t="s">
        <v>27</v>
      </c>
      <c r="B4654" t="s">
        <v>28</v>
      </c>
      <c r="C4654" t="s">
        <v>107</v>
      </c>
      <c r="D4654" t="s">
        <v>105</v>
      </c>
      <c r="E4654" t="s">
        <v>106</v>
      </c>
      <c r="F4654">
        <v>4705168205</v>
      </c>
      <c r="G4654" t="s">
        <v>152</v>
      </c>
      <c r="H4654" s="1">
        <v>45819</v>
      </c>
      <c r="I4654" s="1">
        <v>45845</v>
      </c>
      <c r="J4654" s="1">
        <v>45845</v>
      </c>
      <c r="K4654" t="s">
        <v>16</v>
      </c>
      <c r="L4654">
        <v>12</v>
      </c>
      <c r="M4654">
        <v>12</v>
      </c>
      <c r="N4654" t="s">
        <v>31</v>
      </c>
    </row>
    <row r="4655" spans="1:14" x14ac:dyDescent="0.25">
      <c r="A4655" t="s">
        <v>27</v>
      </c>
      <c r="B4655" t="s">
        <v>28</v>
      </c>
      <c r="C4655" t="s">
        <v>107</v>
      </c>
      <c r="D4655" t="s">
        <v>76</v>
      </c>
      <c r="E4655" t="s">
        <v>77</v>
      </c>
      <c r="F4655">
        <v>4705182888</v>
      </c>
      <c r="G4655" t="s">
        <v>112</v>
      </c>
      <c r="H4655" s="1">
        <v>45848</v>
      </c>
      <c r="I4655" s="1">
        <v>45860</v>
      </c>
      <c r="J4655" s="1">
        <v>45860</v>
      </c>
      <c r="K4655" t="s">
        <v>16</v>
      </c>
      <c r="L4655">
        <v>12</v>
      </c>
      <c r="M4655">
        <v>12</v>
      </c>
      <c r="N4655" t="s">
        <v>31</v>
      </c>
    </row>
    <row r="4656" spans="1:14" x14ac:dyDescent="0.25">
      <c r="A4656" t="s">
        <v>27</v>
      </c>
      <c r="B4656" t="s">
        <v>28</v>
      </c>
      <c r="C4656" t="s">
        <v>107</v>
      </c>
      <c r="D4656" t="s">
        <v>88</v>
      </c>
      <c r="E4656" t="s">
        <v>89</v>
      </c>
      <c r="F4656">
        <v>4705181215</v>
      </c>
      <c r="G4656" t="s">
        <v>121</v>
      </c>
      <c r="H4656" s="1">
        <v>45840</v>
      </c>
      <c r="I4656" s="1">
        <v>45866</v>
      </c>
      <c r="J4656" s="1">
        <v>45867</v>
      </c>
      <c r="K4656" t="s">
        <v>16</v>
      </c>
      <c r="L4656">
        <v>48</v>
      </c>
      <c r="M4656">
        <v>48</v>
      </c>
      <c r="N4656" t="s">
        <v>31</v>
      </c>
    </row>
    <row r="4657" spans="1:14" x14ac:dyDescent="0.25">
      <c r="A4657" t="s">
        <v>27</v>
      </c>
      <c r="B4657" t="s">
        <v>28</v>
      </c>
      <c r="C4657" t="s">
        <v>107</v>
      </c>
      <c r="D4657" t="s">
        <v>36</v>
      </c>
      <c r="E4657" t="s">
        <v>37</v>
      </c>
      <c r="F4657">
        <v>4705157815</v>
      </c>
      <c r="G4657" t="s">
        <v>147</v>
      </c>
      <c r="H4657" s="1">
        <v>45812</v>
      </c>
      <c r="I4657" s="1">
        <v>45846</v>
      </c>
      <c r="J4657" s="1">
        <v>45848</v>
      </c>
      <c r="K4657" t="s">
        <v>16</v>
      </c>
      <c r="L4657">
        <v>0</v>
      </c>
      <c r="M4657">
        <v>132</v>
      </c>
      <c r="N4657" t="s">
        <v>44</v>
      </c>
    </row>
    <row r="4658" spans="1:14" x14ac:dyDescent="0.25">
      <c r="A4658" t="s">
        <v>27</v>
      </c>
      <c r="B4658" t="s">
        <v>28</v>
      </c>
      <c r="C4658" t="s">
        <v>107</v>
      </c>
      <c r="D4658" t="s">
        <v>36</v>
      </c>
      <c r="E4658" t="s">
        <v>37</v>
      </c>
      <c r="F4658">
        <v>4705157815</v>
      </c>
      <c r="G4658" t="s">
        <v>130</v>
      </c>
      <c r="H4658" s="1">
        <v>45812</v>
      </c>
      <c r="I4658" s="1">
        <v>45846</v>
      </c>
      <c r="J4658" s="1">
        <v>45854</v>
      </c>
      <c r="K4658" t="s">
        <v>16</v>
      </c>
      <c r="L4658">
        <v>0</v>
      </c>
      <c r="M4658">
        <v>24</v>
      </c>
      <c r="N4658" t="s">
        <v>44</v>
      </c>
    </row>
    <row r="4659" spans="1:14" x14ac:dyDescent="0.25">
      <c r="A4659" t="s">
        <v>27</v>
      </c>
      <c r="B4659" t="s">
        <v>28</v>
      </c>
      <c r="C4659" t="s">
        <v>107</v>
      </c>
      <c r="D4659" t="s">
        <v>78</v>
      </c>
      <c r="E4659" t="s">
        <v>79</v>
      </c>
      <c r="F4659">
        <v>4705172574</v>
      </c>
      <c r="G4659" t="s">
        <v>136</v>
      </c>
      <c r="H4659" s="1">
        <v>45826</v>
      </c>
      <c r="I4659" s="1">
        <v>45846</v>
      </c>
      <c r="J4659" s="1">
        <v>45862</v>
      </c>
      <c r="K4659" t="s">
        <v>16</v>
      </c>
      <c r="L4659">
        <v>0</v>
      </c>
      <c r="M4659">
        <v>12</v>
      </c>
      <c r="N4659" t="s">
        <v>44</v>
      </c>
    </row>
    <row r="4660" spans="1:14" x14ac:dyDescent="0.25">
      <c r="A4660" t="s">
        <v>27</v>
      </c>
      <c r="B4660" t="s">
        <v>28</v>
      </c>
      <c r="C4660" t="s">
        <v>107</v>
      </c>
      <c r="D4660" t="s">
        <v>94</v>
      </c>
      <c r="E4660" t="s">
        <v>95</v>
      </c>
      <c r="F4660">
        <v>4705172581</v>
      </c>
      <c r="G4660" t="s">
        <v>137</v>
      </c>
      <c r="H4660" s="1">
        <v>45826</v>
      </c>
      <c r="I4660" s="1">
        <v>45849</v>
      </c>
      <c r="J4660" s="1">
        <v>45849</v>
      </c>
      <c r="K4660" t="s">
        <v>16</v>
      </c>
      <c r="L4660">
        <v>12</v>
      </c>
      <c r="M4660">
        <v>12</v>
      </c>
      <c r="N4660" t="s">
        <v>31</v>
      </c>
    </row>
    <row r="4661" spans="1:14" x14ac:dyDescent="0.25">
      <c r="A4661" t="s">
        <v>27</v>
      </c>
      <c r="B4661" t="s">
        <v>28</v>
      </c>
      <c r="C4661" t="s">
        <v>107</v>
      </c>
      <c r="D4661" t="s">
        <v>88</v>
      </c>
      <c r="E4661" t="s">
        <v>89</v>
      </c>
      <c r="F4661">
        <v>4705181215</v>
      </c>
      <c r="G4661" t="s">
        <v>121</v>
      </c>
      <c r="H4661" s="1">
        <v>45840</v>
      </c>
      <c r="I4661" s="1">
        <v>45866</v>
      </c>
      <c r="J4661" s="1">
        <v>45867</v>
      </c>
      <c r="K4661" t="s">
        <v>14</v>
      </c>
      <c r="L4661">
        <v>48</v>
      </c>
      <c r="M4661">
        <v>48</v>
      </c>
      <c r="N4661" t="s">
        <v>31</v>
      </c>
    </row>
    <row r="4662" spans="1:14" x14ac:dyDescent="0.25">
      <c r="A4662" t="s">
        <v>27</v>
      </c>
      <c r="B4662" t="s">
        <v>28</v>
      </c>
      <c r="C4662" t="s">
        <v>107</v>
      </c>
      <c r="D4662" t="s">
        <v>36</v>
      </c>
      <c r="E4662" t="s">
        <v>37</v>
      </c>
      <c r="F4662">
        <v>4705156493</v>
      </c>
      <c r="G4662" t="s">
        <v>157</v>
      </c>
      <c r="H4662" s="1">
        <v>45798</v>
      </c>
      <c r="I4662" s="1">
        <v>45811</v>
      </c>
      <c r="J4662" s="1">
        <v>45847</v>
      </c>
      <c r="K4662" t="s">
        <v>14</v>
      </c>
      <c r="L4662">
        <v>0</v>
      </c>
      <c r="M4662">
        <v>36</v>
      </c>
      <c r="N4662" t="s">
        <v>44</v>
      </c>
    </row>
    <row r="4663" spans="1:14" x14ac:dyDescent="0.25">
      <c r="A4663" t="s">
        <v>27</v>
      </c>
      <c r="B4663" t="s">
        <v>28</v>
      </c>
      <c r="C4663" t="s">
        <v>107</v>
      </c>
      <c r="D4663" t="s">
        <v>34</v>
      </c>
      <c r="E4663" t="s">
        <v>35</v>
      </c>
      <c r="F4663">
        <v>4705152120</v>
      </c>
      <c r="G4663" t="s">
        <v>159</v>
      </c>
      <c r="H4663" s="1">
        <v>45791</v>
      </c>
      <c r="I4663" s="1">
        <v>45811</v>
      </c>
      <c r="J4663" s="1">
        <v>45811</v>
      </c>
      <c r="K4663" t="s">
        <v>14</v>
      </c>
      <c r="L4663">
        <v>24</v>
      </c>
      <c r="M4663">
        <v>24</v>
      </c>
      <c r="N4663" t="s">
        <v>31</v>
      </c>
    </row>
    <row r="4664" spans="1:14" x14ac:dyDescent="0.25">
      <c r="A4664" t="s">
        <v>27</v>
      </c>
      <c r="B4664" t="s">
        <v>28</v>
      </c>
      <c r="C4664" t="s">
        <v>107</v>
      </c>
      <c r="D4664" t="s">
        <v>101</v>
      </c>
      <c r="E4664" t="s">
        <v>102</v>
      </c>
      <c r="F4664">
        <v>4705164525</v>
      </c>
      <c r="G4664" t="s">
        <v>133</v>
      </c>
      <c r="H4664" s="1">
        <v>45812</v>
      </c>
      <c r="I4664" s="1">
        <v>45839</v>
      </c>
      <c r="J4664" s="1">
        <v>45839</v>
      </c>
      <c r="K4664" t="s">
        <v>14</v>
      </c>
      <c r="L4664">
        <v>12</v>
      </c>
      <c r="M4664">
        <v>12</v>
      </c>
      <c r="N4664" t="s">
        <v>31</v>
      </c>
    </row>
    <row r="4665" spans="1:14" x14ac:dyDescent="0.25">
      <c r="A4665" t="s">
        <v>27</v>
      </c>
      <c r="B4665" t="s">
        <v>172</v>
      </c>
      <c r="C4665" t="s">
        <v>173</v>
      </c>
      <c r="D4665">
        <v>225</v>
      </c>
      <c r="E4665" t="s">
        <v>206</v>
      </c>
      <c r="F4665">
        <v>8146660</v>
      </c>
      <c r="G4665" t="s">
        <v>215</v>
      </c>
      <c r="H4665" s="1">
        <v>45811</v>
      </c>
      <c r="I4665" s="1">
        <v>45835</v>
      </c>
      <c r="J4665" s="1">
        <v>45853</v>
      </c>
      <c r="K4665" t="s">
        <v>15</v>
      </c>
      <c r="L4665">
        <v>2</v>
      </c>
      <c r="M4665">
        <v>3</v>
      </c>
      <c r="N4665" t="s">
        <v>44</v>
      </c>
    </row>
    <row r="4666" spans="1:14" x14ac:dyDescent="0.25">
      <c r="A4666" t="s">
        <v>27</v>
      </c>
      <c r="B4666" t="s">
        <v>172</v>
      </c>
      <c r="C4666" t="s">
        <v>173</v>
      </c>
      <c r="D4666">
        <v>207</v>
      </c>
      <c r="E4666" t="s">
        <v>211</v>
      </c>
      <c r="F4666">
        <v>8146658</v>
      </c>
      <c r="G4666" t="s">
        <v>217</v>
      </c>
      <c r="H4666" s="1">
        <v>45811</v>
      </c>
      <c r="I4666" s="1">
        <v>45849</v>
      </c>
      <c r="J4666" s="1">
        <v>45849</v>
      </c>
      <c r="K4666" t="s">
        <v>15</v>
      </c>
      <c r="L4666">
        <v>0</v>
      </c>
      <c r="M4666">
        <v>36</v>
      </c>
      <c r="N4666" t="s">
        <v>44</v>
      </c>
    </row>
    <row r="4667" spans="1:14" x14ac:dyDescent="0.25">
      <c r="A4667" t="s">
        <v>27</v>
      </c>
      <c r="B4667" t="s">
        <v>172</v>
      </c>
      <c r="C4667" t="s">
        <v>173</v>
      </c>
      <c r="D4667">
        <v>198</v>
      </c>
      <c r="E4667" t="s">
        <v>196</v>
      </c>
      <c r="F4667">
        <v>8146659</v>
      </c>
      <c r="G4667" t="s">
        <v>175</v>
      </c>
      <c r="H4667" s="1">
        <v>45811</v>
      </c>
      <c r="I4667" s="1">
        <v>45828</v>
      </c>
      <c r="J4667" s="1">
        <v>45828</v>
      </c>
      <c r="K4667" t="s">
        <v>15</v>
      </c>
      <c r="L4667">
        <v>13</v>
      </c>
      <c r="M4667">
        <v>13</v>
      </c>
      <c r="N4667" t="s">
        <v>31</v>
      </c>
    </row>
    <row r="4668" spans="1:14" x14ac:dyDescent="0.25">
      <c r="A4668" t="s">
        <v>27</v>
      </c>
      <c r="B4668" t="s">
        <v>172</v>
      </c>
      <c r="C4668" t="s">
        <v>173</v>
      </c>
      <c r="D4668">
        <v>208</v>
      </c>
      <c r="E4668" t="s">
        <v>180</v>
      </c>
      <c r="F4668">
        <v>8146656</v>
      </c>
      <c r="G4668" t="s">
        <v>221</v>
      </c>
      <c r="H4668" s="1">
        <v>45811</v>
      </c>
      <c r="I4668" s="1">
        <v>45838</v>
      </c>
      <c r="J4668" s="1">
        <v>45852</v>
      </c>
      <c r="K4668" t="s">
        <v>15</v>
      </c>
      <c r="L4668">
        <v>0</v>
      </c>
      <c r="M4668">
        <v>74</v>
      </c>
      <c r="N4668" t="s">
        <v>44</v>
      </c>
    </row>
    <row r="4669" spans="1:14" x14ac:dyDescent="0.25">
      <c r="A4669" t="s">
        <v>27</v>
      </c>
      <c r="B4669" t="s">
        <v>172</v>
      </c>
      <c r="C4669" t="s">
        <v>173</v>
      </c>
      <c r="D4669">
        <v>198</v>
      </c>
      <c r="E4669" t="s">
        <v>196</v>
      </c>
      <c r="F4669">
        <v>8146659</v>
      </c>
      <c r="G4669" t="s">
        <v>223</v>
      </c>
      <c r="H4669" s="1">
        <v>45811</v>
      </c>
      <c r="I4669" s="1">
        <v>45828</v>
      </c>
      <c r="J4669" s="1">
        <v>45828</v>
      </c>
      <c r="K4669" t="s">
        <v>15</v>
      </c>
      <c r="L4669">
        <v>10</v>
      </c>
      <c r="M4669">
        <v>10</v>
      </c>
      <c r="N4669" t="s">
        <v>31</v>
      </c>
    </row>
    <row r="4670" spans="1:14" x14ac:dyDescent="0.25">
      <c r="A4670" t="s">
        <v>27</v>
      </c>
      <c r="B4670" t="s">
        <v>172</v>
      </c>
      <c r="C4670" t="s">
        <v>173</v>
      </c>
      <c r="D4670">
        <v>225</v>
      </c>
      <c r="E4670" t="s">
        <v>206</v>
      </c>
      <c r="F4670">
        <v>8146660</v>
      </c>
      <c r="G4670" t="s">
        <v>270</v>
      </c>
      <c r="H4670" s="1">
        <v>45811</v>
      </c>
      <c r="I4670" s="1">
        <v>45835</v>
      </c>
      <c r="J4670" s="1">
        <v>45835</v>
      </c>
      <c r="K4670" t="s">
        <v>15</v>
      </c>
      <c r="L4670">
        <v>16</v>
      </c>
      <c r="M4670">
        <v>16</v>
      </c>
      <c r="N4670" t="s">
        <v>31</v>
      </c>
    </row>
    <row r="4671" spans="1:14" x14ac:dyDescent="0.25">
      <c r="A4671" t="s">
        <v>27</v>
      </c>
      <c r="B4671" t="s">
        <v>172</v>
      </c>
      <c r="C4671" t="s">
        <v>173</v>
      </c>
      <c r="D4671">
        <v>225</v>
      </c>
      <c r="E4671" t="s">
        <v>206</v>
      </c>
      <c r="F4671">
        <v>8146660</v>
      </c>
      <c r="G4671" t="s">
        <v>224</v>
      </c>
      <c r="H4671" s="1">
        <v>45811</v>
      </c>
      <c r="I4671" s="1">
        <v>45835</v>
      </c>
      <c r="J4671" s="1">
        <v>45835</v>
      </c>
      <c r="K4671" t="s">
        <v>15</v>
      </c>
      <c r="L4671">
        <v>5</v>
      </c>
      <c r="M4671">
        <v>60</v>
      </c>
      <c r="N4671" t="s">
        <v>44</v>
      </c>
    </row>
    <row r="4672" spans="1:14" x14ac:dyDescent="0.25">
      <c r="A4672" t="s">
        <v>27</v>
      </c>
      <c r="B4672" t="s">
        <v>172</v>
      </c>
      <c r="C4672" t="s">
        <v>173</v>
      </c>
      <c r="D4672">
        <v>13</v>
      </c>
      <c r="E4672" t="s">
        <v>245</v>
      </c>
      <c r="F4672">
        <v>8146657</v>
      </c>
      <c r="G4672" t="s">
        <v>221</v>
      </c>
      <c r="H4672" s="1">
        <v>45811</v>
      </c>
      <c r="I4672" s="1">
        <v>45831</v>
      </c>
      <c r="J4672" s="1">
        <v>45831</v>
      </c>
      <c r="K4672" t="s">
        <v>15</v>
      </c>
      <c r="L4672">
        <v>49</v>
      </c>
      <c r="M4672">
        <v>49</v>
      </c>
      <c r="N4672" t="s">
        <v>31</v>
      </c>
    </row>
    <row r="4673" spans="1:14" x14ac:dyDescent="0.25">
      <c r="A4673" t="s">
        <v>27</v>
      </c>
      <c r="B4673" t="s">
        <v>172</v>
      </c>
      <c r="C4673" t="s">
        <v>173</v>
      </c>
      <c r="D4673">
        <v>225</v>
      </c>
      <c r="E4673" t="s">
        <v>206</v>
      </c>
      <c r="F4673">
        <v>8146660</v>
      </c>
      <c r="G4673" t="s">
        <v>221</v>
      </c>
      <c r="H4673" s="1">
        <v>45811</v>
      </c>
      <c r="I4673" s="1">
        <v>45835</v>
      </c>
      <c r="J4673" s="1">
        <v>45835</v>
      </c>
      <c r="K4673" t="s">
        <v>15</v>
      </c>
      <c r="L4673">
        <v>58</v>
      </c>
      <c r="M4673">
        <v>58</v>
      </c>
      <c r="N4673" t="s">
        <v>31</v>
      </c>
    </row>
    <row r="4674" spans="1:14" x14ac:dyDescent="0.25">
      <c r="A4674" t="s">
        <v>27</v>
      </c>
      <c r="B4674" t="s">
        <v>172</v>
      </c>
      <c r="C4674" t="s">
        <v>173</v>
      </c>
      <c r="D4674">
        <v>206</v>
      </c>
      <c r="E4674" t="s">
        <v>174</v>
      </c>
      <c r="F4674">
        <v>8146655</v>
      </c>
      <c r="G4674" t="s">
        <v>222</v>
      </c>
      <c r="H4674" s="1">
        <v>45811</v>
      </c>
      <c r="I4674" s="1">
        <v>45847</v>
      </c>
      <c r="J4674" s="1">
        <v>45847</v>
      </c>
      <c r="K4674" t="s">
        <v>15</v>
      </c>
      <c r="L4674">
        <v>0</v>
      </c>
      <c r="M4674">
        <v>6</v>
      </c>
      <c r="N4674" t="s">
        <v>44</v>
      </c>
    </row>
    <row r="4675" spans="1:14" x14ac:dyDescent="0.25">
      <c r="A4675" t="s">
        <v>27</v>
      </c>
      <c r="B4675" t="s">
        <v>172</v>
      </c>
      <c r="C4675" t="s">
        <v>173</v>
      </c>
      <c r="D4675">
        <v>207</v>
      </c>
      <c r="E4675" t="s">
        <v>211</v>
      </c>
      <c r="F4675">
        <v>8146658</v>
      </c>
      <c r="G4675" t="s">
        <v>204</v>
      </c>
      <c r="H4675" s="1">
        <v>45811</v>
      </c>
      <c r="I4675" s="1">
        <v>45849</v>
      </c>
      <c r="J4675" s="1">
        <v>45849</v>
      </c>
      <c r="K4675" t="s">
        <v>15</v>
      </c>
      <c r="L4675">
        <v>0</v>
      </c>
      <c r="M4675">
        <v>4</v>
      </c>
      <c r="N4675" t="s">
        <v>44</v>
      </c>
    </row>
    <row r="4676" spans="1:14" x14ac:dyDescent="0.25">
      <c r="A4676" t="s">
        <v>27</v>
      </c>
      <c r="B4676" t="s">
        <v>172</v>
      </c>
      <c r="C4676" t="s">
        <v>173</v>
      </c>
      <c r="D4676">
        <v>225</v>
      </c>
      <c r="E4676" t="s">
        <v>206</v>
      </c>
      <c r="F4676">
        <v>8146660</v>
      </c>
      <c r="G4676" t="s">
        <v>216</v>
      </c>
      <c r="H4676" s="1">
        <v>45811</v>
      </c>
      <c r="I4676" s="1">
        <v>45835</v>
      </c>
      <c r="J4676" s="1">
        <v>45853</v>
      </c>
      <c r="K4676" t="s">
        <v>15</v>
      </c>
      <c r="L4676">
        <v>0</v>
      </c>
      <c r="M4676">
        <v>18</v>
      </c>
      <c r="N4676" t="s">
        <v>44</v>
      </c>
    </row>
    <row r="4677" spans="1:14" x14ac:dyDescent="0.25">
      <c r="A4677" t="s">
        <v>27</v>
      </c>
      <c r="B4677" t="s">
        <v>172</v>
      </c>
      <c r="C4677" t="s">
        <v>173</v>
      </c>
      <c r="D4677">
        <v>13</v>
      </c>
      <c r="E4677" t="s">
        <v>245</v>
      </c>
      <c r="F4677">
        <v>8146657</v>
      </c>
      <c r="G4677" t="s">
        <v>212</v>
      </c>
      <c r="H4677" s="1">
        <v>45811</v>
      </c>
      <c r="I4677" s="1">
        <v>45831</v>
      </c>
      <c r="J4677" s="1">
        <v>45831</v>
      </c>
      <c r="K4677" t="s">
        <v>15</v>
      </c>
      <c r="L4677">
        <v>48</v>
      </c>
      <c r="M4677">
        <v>48</v>
      </c>
      <c r="N4677" t="s">
        <v>31</v>
      </c>
    </row>
    <row r="4678" spans="1:14" x14ac:dyDescent="0.25">
      <c r="A4678" t="s">
        <v>27</v>
      </c>
      <c r="B4678" t="s">
        <v>172</v>
      </c>
      <c r="C4678" t="s">
        <v>173</v>
      </c>
      <c r="D4678">
        <v>208</v>
      </c>
      <c r="E4678" t="s">
        <v>180</v>
      </c>
      <c r="F4678">
        <v>8146656</v>
      </c>
      <c r="G4678" t="s">
        <v>223</v>
      </c>
      <c r="H4678" s="1">
        <v>45811</v>
      </c>
      <c r="I4678" s="1">
        <v>45838</v>
      </c>
      <c r="J4678" s="1">
        <v>45838</v>
      </c>
      <c r="K4678" t="s">
        <v>15</v>
      </c>
      <c r="L4678">
        <v>2</v>
      </c>
      <c r="M4678">
        <v>2</v>
      </c>
      <c r="N4678" t="s">
        <v>31</v>
      </c>
    </row>
    <row r="4679" spans="1:14" x14ac:dyDescent="0.25">
      <c r="A4679" t="s">
        <v>27</v>
      </c>
      <c r="B4679" t="s">
        <v>172</v>
      </c>
      <c r="C4679" t="s">
        <v>173</v>
      </c>
      <c r="D4679">
        <v>206</v>
      </c>
      <c r="E4679" t="s">
        <v>174</v>
      </c>
      <c r="F4679">
        <v>8146655</v>
      </c>
      <c r="G4679" t="s">
        <v>201</v>
      </c>
      <c r="H4679" s="1">
        <v>45811</v>
      </c>
      <c r="I4679" s="1">
        <v>45847</v>
      </c>
      <c r="J4679" s="1">
        <v>45847</v>
      </c>
      <c r="K4679" t="s">
        <v>15</v>
      </c>
      <c r="L4679">
        <v>0</v>
      </c>
      <c r="M4679">
        <v>23</v>
      </c>
      <c r="N4679" t="s">
        <v>44</v>
      </c>
    </row>
    <row r="4680" spans="1:14" x14ac:dyDescent="0.25">
      <c r="A4680" t="s">
        <v>27</v>
      </c>
      <c r="B4680" t="s">
        <v>172</v>
      </c>
      <c r="C4680" t="s">
        <v>173</v>
      </c>
      <c r="D4680">
        <v>225</v>
      </c>
      <c r="E4680" t="s">
        <v>206</v>
      </c>
      <c r="F4680">
        <v>8146660</v>
      </c>
      <c r="G4680" t="s">
        <v>256</v>
      </c>
      <c r="H4680" s="1">
        <v>45811</v>
      </c>
      <c r="I4680" s="1">
        <v>45835</v>
      </c>
      <c r="J4680" s="1">
        <v>45835</v>
      </c>
      <c r="K4680" t="s">
        <v>15</v>
      </c>
      <c r="L4680">
        <v>38</v>
      </c>
      <c r="M4680">
        <v>38</v>
      </c>
      <c r="N4680" t="s">
        <v>31</v>
      </c>
    </row>
    <row r="4681" spans="1:14" x14ac:dyDescent="0.25">
      <c r="A4681" t="s">
        <v>27</v>
      </c>
      <c r="B4681" t="s">
        <v>172</v>
      </c>
      <c r="C4681" t="s">
        <v>173</v>
      </c>
      <c r="D4681">
        <v>207</v>
      </c>
      <c r="E4681" t="s">
        <v>211</v>
      </c>
      <c r="F4681">
        <v>8146658</v>
      </c>
      <c r="G4681" t="s">
        <v>212</v>
      </c>
      <c r="H4681" s="1">
        <v>45811</v>
      </c>
      <c r="I4681" s="1">
        <v>45849</v>
      </c>
      <c r="J4681" s="1">
        <v>45849</v>
      </c>
      <c r="K4681" t="s">
        <v>15</v>
      </c>
      <c r="L4681">
        <v>0</v>
      </c>
      <c r="M4681">
        <v>26</v>
      </c>
      <c r="N4681" t="s">
        <v>44</v>
      </c>
    </row>
    <row r="4682" spans="1:14" x14ac:dyDescent="0.25">
      <c r="A4682" t="s">
        <v>27</v>
      </c>
      <c r="B4682" t="s">
        <v>172</v>
      </c>
      <c r="C4682" t="s">
        <v>173</v>
      </c>
      <c r="D4682">
        <v>206</v>
      </c>
      <c r="E4682" t="s">
        <v>174</v>
      </c>
      <c r="F4682">
        <v>8146655</v>
      </c>
      <c r="G4682" t="s">
        <v>224</v>
      </c>
      <c r="H4682" s="1">
        <v>45811</v>
      </c>
      <c r="I4682" s="1">
        <v>45847</v>
      </c>
      <c r="J4682" s="1">
        <v>45847</v>
      </c>
      <c r="K4682" t="s">
        <v>15</v>
      </c>
      <c r="L4682">
        <v>0</v>
      </c>
      <c r="M4682">
        <v>96</v>
      </c>
      <c r="N4682" t="s">
        <v>44</v>
      </c>
    </row>
    <row r="4683" spans="1:14" x14ac:dyDescent="0.25">
      <c r="A4683" t="s">
        <v>27</v>
      </c>
      <c r="B4683" t="s">
        <v>172</v>
      </c>
      <c r="C4683" t="s">
        <v>173</v>
      </c>
      <c r="D4683">
        <v>198</v>
      </c>
      <c r="E4683" t="s">
        <v>196</v>
      </c>
      <c r="F4683">
        <v>8146659</v>
      </c>
      <c r="G4683" t="s">
        <v>218</v>
      </c>
      <c r="H4683" s="1">
        <v>45811</v>
      </c>
      <c r="I4683" s="1">
        <v>45828</v>
      </c>
      <c r="J4683" s="1">
        <v>45828</v>
      </c>
      <c r="K4683" t="s">
        <v>15</v>
      </c>
      <c r="L4683">
        <v>4</v>
      </c>
      <c r="M4683">
        <v>4</v>
      </c>
      <c r="N4683" t="s">
        <v>31</v>
      </c>
    </row>
    <row r="4684" spans="1:14" x14ac:dyDescent="0.25">
      <c r="A4684" t="s">
        <v>27</v>
      </c>
      <c r="B4684" t="s">
        <v>172</v>
      </c>
      <c r="C4684" t="s">
        <v>173</v>
      </c>
      <c r="D4684">
        <v>198</v>
      </c>
      <c r="E4684" t="s">
        <v>196</v>
      </c>
      <c r="F4684">
        <v>8146659</v>
      </c>
      <c r="G4684" t="s">
        <v>200</v>
      </c>
      <c r="H4684" s="1">
        <v>45811</v>
      </c>
      <c r="I4684" s="1">
        <v>45828</v>
      </c>
      <c r="J4684" s="1">
        <v>45828</v>
      </c>
      <c r="K4684" t="s">
        <v>15</v>
      </c>
      <c r="L4684">
        <v>2</v>
      </c>
      <c r="M4684">
        <v>2</v>
      </c>
      <c r="N4684" t="s">
        <v>31</v>
      </c>
    </row>
    <row r="4685" spans="1:14" x14ac:dyDescent="0.25">
      <c r="A4685" t="s">
        <v>27</v>
      </c>
      <c r="B4685" t="s">
        <v>172</v>
      </c>
      <c r="C4685" t="s">
        <v>173</v>
      </c>
      <c r="D4685">
        <v>225</v>
      </c>
      <c r="E4685" t="s">
        <v>206</v>
      </c>
      <c r="F4685">
        <v>8146660</v>
      </c>
      <c r="G4685" t="s">
        <v>218</v>
      </c>
      <c r="H4685" s="1">
        <v>45811</v>
      </c>
      <c r="I4685" s="1">
        <v>45835</v>
      </c>
      <c r="J4685" s="1">
        <v>45853</v>
      </c>
      <c r="K4685" t="s">
        <v>15</v>
      </c>
      <c r="L4685">
        <v>0</v>
      </c>
      <c r="M4685">
        <v>39</v>
      </c>
      <c r="N4685" t="s">
        <v>44</v>
      </c>
    </row>
    <row r="4686" spans="1:14" x14ac:dyDescent="0.25">
      <c r="A4686" t="s">
        <v>27</v>
      </c>
      <c r="B4686" t="s">
        <v>172</v>
      </c>
      <c r="C4686" t="s">
        <v>173</v>
      </c>
      <c r="D4686">
        <v>225</v>
      </c>
      <c r="E4686" t="s">
        <v>206</v>
      </c>
      <c r="F4686">
        <v>8146660</v>
      </c>
      <c r="G4686" t="s">
        <v>276</v>
      </c>
      <c r="H4686" s="1">
        <v>45811</v>
      </c>
      <c r="I4686" s="1">
        <v>45835</v>
      </c>
      <c r="J4686" s="1">
        <v>45835</v>
      </c>
      <c r="K4686" t="s">
        <v>15</v>
      </c>
      <c r="L4686">
        <v>1</v>
      </c>
      <c r="M4686">
        <v>1</v>
      </c>
      <c r="N4686" t="s">
        <v>31</v>
      </c>
    </row>
    <row r="4687" spans="1:14" x14ac:dyDescent="0.25">
      <c r="A4687" t="s">
        <v>27</v>
      </c>
      <c r="B4687" t="s">
        <v>172</v>
      </c>
      <c r="C4687" t="s">
        <v>173</v>
      </c>
      <c r="D4687">
        <v>225</v>
      </c>
      <c r="E4687" t="s">
        <v>206</v>
      </c>
      <c r="F4687">
        <v>8146660</v>
      </c>
      <c r="G4687" t="s">
        <v>225</v>
      </c>
      <c r="H4687" s="1">
        <v>45811</v>
      </c>
      <c r="I4687" s="1">
        <v>45835</v>
      </c>
      <c r="J4687" s="1">
        <v>45835</v>
      </c>
      <c r="K4687" t="s">
        <v>15</v>
      </c>
      <c r="L4687">
        <v>5</v>
      </c>
      <c r="M4687">
        <v>5</v>
      </c>
      <c r="N4687" t="s">
        <v>31</v>
      </c>
    </row>
    <row r="4688" spans="1:14" x14ac:dyDescent="0.25">
      <c r="A4688" t="s">
        <v>27</v>
      </c>
      <c r="B4688" t="s">
        <v>172</v>
      </c>
      <c r="C4688" t="s">
        <v>173</v>
      </c>
      <c r="D4688">
        <v>225</v>
      </c>
      <c r="E4688" t="s">
        <v>206</v>
      </c>
      <c r="F4688">
        <v>8146660</v>
      </c>
      <c r="G4688" t="s">
        <v>246</v>
      </c>
      <c r="H4688" s="1">
        <v>45811</v>
      </c>
      <c r="I4688" s="1">
        <v>45835</v>
      </c>
      <c r="J4688" s="1">
        <v>45835</v>
      </c>
      <c r="K4688" t="s">
        <v>15</v>
      </c>
      <c r="L4688">
        <v>32</v>
      </c>
      <c r="M4688">
        <v>32</v>
      </c>
      <c r="N4688" t="s">
        <v>31</v>
      </c>
    </row>
    <row r="4689" spans="1:14" x14ac:dyDescent="0.25">
      <c r="A4689" t="s">
        <v>27</v>
      </c>
      <c r="B4689" t="s">
        <v>172</v>
      </c>
      <c r="C4689" t="s">
        <v>173</v>
      </c>
      <c r="D4689">
        <v>13</v>
      </c>
      <c r="E4689" t="s">
        <v>245</v>
      </c>
      <c r="F4689">
        <v>8146657</v>
      </c>
      <c r="G4689" t="s">
        <v>257</v>
      </c>
      <c r="H4689" s="1">
        <v>45811</v>
      </c>
      <c r="I4689" s="1">
        <v>45831</v>
      </c>
      <c r="J4689" s="1">
        <v>45831</v>
      </c>
      <c r="K4689" t="s">
        <v>15</v>
      </c>
      <c r="L4689">
        <v>3</v>
      </c>
      <c r="M4689">
        <v>3</v>
      </c>
      <c r="N4689" t="s">
        <v>31</v>
      </c>
    </row>
    <row r="4690" spans="1:14" x14ac:dyDescent="0.25">
      <c r="A4690" t="s">
        <v>27</v>
      </c>
      <c r="B4690" t="s">
        <v>172</v>
      </c>
      <c r="C4690" t="s">
        <v>173</v>
      </c>
      <c r="D4690">
        <v>225</v>
      </c>
      <c r="E4690" t="s">
        <v>206</v>
      </c>
      <c r="F4690">
        <v>8146660</v>
      </c>
      <c r="G4690" t="s">
        <v>251</v>
      </c>
      <c r="H4690" s="1">
        <v>45811</v>
      </c>
      <c r="I4690" s="1">
        <v>45835</v>
      </c>
      <c r="J4690" s="1">
        <v>45835</v>
      </c>
      <c r="K4690" t="s">
        <v>15</v>
      </c>
      <c r="L4690">
        <v>4</v>
      </c>
      <c r="M4690">
        <v>4</v>
      </c>
      <c r="N4690" t="s">
        <v>31</v>
      </c>
    </row>
    <row r="4691" spans="1:14" x14ac:dyDescent="0.25">
      <c r="A4691" t="s">
        <v>27</v>
      </c>
      <c r="B4691" t="s">
        <v>172</v>
      </c>
      <c r="C4691" t="s">
        <v>173</v>
      </c>
      <c r="D4691">
        <v>207</v>
      </c>
      <c r="E4691" t="s">
        <v>211</v>
      </c>
      <c r="F4691">
        <v>8146658</v>
      </c>
      <c r="G4691" t="s">
        <v>219</v>
      </c>
      <c r="H4691" s="1">
        <v>45811</v>
      </c>
      <c r="I4691" s="1">
        <v>45849</v>
      </c>
      <c r="J4691" s="1">
        <v>45849</v>
      </c>
      <c r="K4691" t="s">
        <v>15</v>
      </c>
      <c r="L4691">
        <v>0</v>
      </c>
      <c r="M4691">
        <v>12</v>
      </c>
      <c r="N4691" t="s">
        <v>44</v>
      </c>
    </row>
    <row r="4692" spans="1:14" x14ac:dyDescent="0.25">
      <c r="A4692" t="s">
        <v>27</v>
      </c>
      <c r="B4692" t="s">
        <v>172</v>
      </c>
      <c r="C4692" t="s">
        <v>173</v>
      </c>
      <c r="D4692">
        <v>208</v>
      </c>
      <c r="E4692" t="s">
        <v>180</v>
      </c>
      <c r="F4692">
        <v>8146656</v>
      </c>
      <c r="G4692" t="s">
        <v>220</v>
      </c>
      <c r="H4692" s="1">
        <v>45811</v>
      </c>
      <c r="I4692" s="1">
        <v>45838</v>
      </c>
      <c r="J4692" s="1">
        <v>45838</v>
      </c>
      <c r="K4692" t="s">
        <v>15</v>
      </c>
      <c r="L4692">
        <v>1</v>
      </c>
      <c r="M4692">
        <v>1</v>
      </c>
      <c r="N4692" t="s">
        <v>31</v>
      </c>
    </row>
    <row r="4693" spans="1:14" x14ac:dyDescent="0.25">
      <c r="A4693" t="s">
        <v>27</v>
      </c>
      <c r="B4693" t="s">
        <v>172</v>
      </c>
      <c r="C4693" t="s">
        <v>173</v>
      </c>
      <c r="D4693">
        <v>206</v>
      </c>
      <c r="E4693" t="s">
        <v>174</v>
      </c>
      <c r="F4693">
        <v>8141876</v>
      </c>
      <c r="G4693" t="s">
        <v>251</v>
      </c>
      <c r="H4693" s="1">
        <v>45805</v>
      </c>
      <c r="I4693" s="1">
        <v>45839</v>
      </c>
      <c r="J4693" s="1">
        <v>45839</v>
      </c>
      <c r="K4693" t="s">
        <v>16</v>
      </c>
      <c r="L4693">
        <v>1</v>
      </c>
      <c r="M4693">
        <v>1</v>
      </c>
      <c r="N4693" t="s">
        <v>31</v>
      </c>
    </row>
    <row r="4694" spans="1:14" x14ac:dyDescent="0.25">
      <c r="A4694" t="s">
        <v>27</v>
      </c>
      <c r="B4694" t="s">
        <v>172</v>
      </c>
      <c r="C4694" t="s">
        <v>173</v>
      </c>
      <c r="D4694">
        <v>154</v>
      </c>
      <c r="E4694" t="s">
        <v>266</v>
      </c>
      <c r="F4694">
        <v>8141873</v>
      </c>
      <c r="G4694" t="s">
        <v>212</v>
      </c>
      <c r="H4694" s="1">
        <v>45805</v>
      </c>
      <c r="I4694" s="1">
        <v>45839</v>
      </c>
      <c r="J4694" s="1">
        <v>45839</v>
      </c>
      <c r="K4694" t="s">
        <v>16</v>
      </c>
      <c r="L4694">
        <v>48</v>
      </c>
      <c r="M4694">
        <v>48</v>
      </c>
      <c r="N4694" t="s">
        <v>31</v>
      </c>
    </row>
    <row r="4695" spans="1:14" x14ac:dyDescent="0.25">
      <c r="A4695" t="s">
        <v>27</v>
      </c>
      <c r="B4695" t="s">
        <v>172</v>
      </c>
      <c r="C4695" t="s">
        <v>173</v>
      </c>
      <c r="D4695">
        <v>208</v>
      </c>
      <c r="E4695" t="s">
        <v>180</v>
      </c>
      <c r="F4695">
        <v>8141878</v>
      </c>
      <c r="G4695" t="s">
        <v>214</v>
      </c>
      <c r="H4695" s="1">
        <v>45805</v>
      </c>
      <c r="I4695" s="1">
        <v>45839</v>
      </c>
      <c r="J4695" s="1">
        <v>45853</v>
      </c>
      <c r="K4695" t="s">
        <v>16</v>
      </c>
      <c r="L4695">
        <v>0</v>
      </c>
      <c r="M4695">
        <v>4</v>
      </c>
      <c r="N4695" t="s">
        <v>44</v>
      </c>
    </row>
    <row r="4696" spans="1:14" x14ac:dyDescent="0.25">
      <c r="A4696" t="s">
        <v>27</v>
      </c>
      <c r="B4696" t="s">
        <v>172</v>
      </c>
      <c r="C4696" t="s">
        <v>173</v>
      </c>
      <c r="D4696">
        <v>154</v>
      </c>
      <c r="E4696" t="s">
        <v>266</v>
      </c>
      <c r="F4696">
        <v>8141873</v>
      </c>
      <c r="G4696" t="s">
        <v>267</v>
      </c>
      <c r="H4696" s="1">
        <v>45805</v>
      </c>
      <c r="I4696" s="1">
        <v>45839</v>
      </c>
      <c r="J4696" s="1">
        <v>45839</v>
      </c>
      <c r="K4696" t="s">
        <v>16</v>
      </c>
      <c r="L4696">
        <v>48</v>
      </c>
      <c r="M4696">
        <v>48</v>
      </c>
      <c r="N4696" t="s">
        <v>31</v>
      </c>
    </row>
    <row r="4697" spans="1:14" x14ac:dyDescent="0.25">
      <c r="A4697" t="s">
        <v>27</v>
      </c>
      <c r="B4697" t="s">
        <v>172</v>
      </c>
      <c r="C4697" t="s">
        <v>173</v>
      </c>
      <c r="D4697">
        <v>154</v>
      </c>
      <c r="E4697" t="s">
        <v>266</v>
      </c>
      <c r="F4697">
        <v>8141873</v>
      </c>
      <c r="G4697" t="s">
        <v>229</v>
      </c>
      <c r="H4697" s="1">
        <v>45805</v>
      </c>
      <c r="I4697" s="1">
        <v>45839</v>
      </c>
      <c r="J4697" s="1">
        <v>45841</v>
      </c>
      <c r="K4697" t="s">
        <v>16</v>
      </c>
      <c r="L4697">
        <v>0</v>
      </c>
      <c r="M4697">
        <v>1</v>
      </c>
      <c r="N4697" t="s">
        <v>44</v>
      </c>
    </row>
    <row r="4698" spans="1:14" x14ac:dyDescent="0.25">
      <c r="A4698" t="s">
        <v>27</v>
      </c>
      <c r="B4698" t="s">
        <v>172</v>
      </c>
      <c r="C4698" t="s">
        <v>173</v>
      </c>
      <c r="D4698">
        <v>208</v>
      </c>
      <c r="E4698" t="s">
        <v>180</v>
      </c>
      <c r="F4698">
        <v>8141878</v>
      </c>
      <c r="G4698" t="s">
        <v>220</v>
      </c>
      <c r="H4698" s="1">
        <v>45805</v>
      </c>
      <c r="I4698" s="1">
        <v>45839</v>
      </c>
      <c r="J4698" s="1">
        <v>45839</v>
      </c>
      <c r="K4698" t="s">
        <v>16</v>
      </c>
      <c r="L4698">
        <v>5</v>
      </c>
      <c r="M4698">
        <v>5</v>
      </c>
      <c r="N4698" t="s">
        <v>31</v>
      </c>
    </row>
    <row r="4699" spans="1:14" x14ac:dyDescent="0.25">
      <c r="A4699" t="s">
        <v>27</v>
      </c>
      <c r="B4699" t="s">
        <v>172</v>
      </c>
      <c r="C4699" t="s">
        <v>173</v>
      </c>
      <c r="D4699">
        <v>208</v>
      </c>
      <c r="E4699" t="s">
        <v>180</v>
      </c>
      <c r="F4699">
        <v>8141878</v>
      </c>
      <c r="G4699" t="s">
        <v>215</v>
      </c>
      <c r="H4699" s="1">
        <v>45805</v>
      </c>
      <c r="I4699" s="1">
        <v>45839</v>
      </c>
      <c r="J4699" s="1">
        <v>45839</v>
      </c>
      <c r="K4699" t="s">
        <v>16</v>
      </c>
      <c r="L4699">
        <v>1</v>
      </c>
      <c r="M4699">
        <v>3</v>
      </c>
      <c r="N4699" t="s">
        <v>44</v>
      </c>
    </row>
    <row r="4700" spans="1:14" x14ac:dyDescent="0.25">
      <c r="A4700" t="s">
        <v>27</v>
      </c>
      <c r="B4700" t="s">
        <v>172</v>
      </c>
      <c r="C4700" t="s">
        <v>173</v>
      </c>
      <c r="D4700">
        <v>206</v>
      </c>
      <c r="E4700" t="s">
        <v>174</v>
      </c>
      <c r="F4700">
        <v>8141876</v>
      </c>
      <c r="G4700" t="s">
        <v>225</v>
      </c>
      <c r="H4700" s="1">
        <v>45805</v>
      </c>
      <c r="I4700" s="1">
        <v>45839</v>
      </c>
      <c r="J4700" s="1">
        <v>45839</v>
      </c>
      <c r="K4700" t="s">
        <v>16</v>
      </c>
      <c r="L4700">
        <v>14</v>
      </c>
      <c r="M4700">
        <v>14</v>
      </c>
      <c r="N4700" t="s">
        <v>31</v>
      </c>
    </row>
    <row r="4701" spans="1:14" x14ac:dyDescent="0.25">
      <c r="A4701" t="s">
        <v>27</v>
      </c>
      <c r="B4701" t="s">
        <v>172</v>
      </c>
      <c r="C4701" t="s">
        <v>173</v>
      </c>
      <c r="D4701">
        <v>198</v>
      </c>
      <c r="E4701" t="s">
        <v>196</v>
      </c>
      <c r="F4701">
        <v>8151706</v>
      </c>
      <c r="G4701" t="s">
        <v>197</v>
      </c>
      <c r="H4701" s="1">
        <v>45818</v>
      </c>
      <c r="I4701" s="1">
        <v>45839</v>
      </c>
      <c r="J4701" s="1">
        <v>45839</v>
      </c>
      <c r="K4701" t="s">
        <v>14</v>
      </c>
      <c r="L4701">
        <v>4</v>
      </c>
      <c r="M4701">
        <v>4</v>
      </c>
      <c r="N4701" t="s">
        <v>31</v>
      </c>
    </row>
    <row r="4702" spans="1:14" x14ac:dyDescent="0.25">
      <c r="A4702" t="s">
        <v>27</v>
      </c>
      <c r="B4702" t="s">
        <v>172</v>
      </c>
      <c r="C4702" t="s">
        <v>173</v>
      </c>
      <c r="D4702">
        <v>208</v>
      </c>
      <c r="E4702" t="s">
        <v>180</v>
      </c>
      <c r="F4702">
        <v>8151704</v>
      </c>
      <c r="G4702" t="s">
        <v>198</v>
      </c>
      <c r="H4702" s="1">
        <v>45818</v>
      </c>
      <c r="I4702" s="1">
        <v>45856</v>
      </c>
      <c r="J4702" s="1">
        <v>45856</v>
      </c>
      <c r="K4702" t="s">
        <v>14</v>
      </c>
      <c r="L4702">
        <v>9</v>
      </c>
      <c r="M4702">
        <v>9</v>
      </c>
      <c r="N4702" t="s">
        <v>31</v>
      </c>
    </row>
    <row r="4703" spans="1:14" x14ac:dyDescent="0.25">
      <c r="A4703" t="s">
        <v>27</v>
      </c>
      <c r="B4703" t="s">
        <v>172</v>
      </c>
      <c r="C4703" t="s">
        <v>173</v>
      </c>
      <c r="D4703">
        <v>198</v>
      </c>
      <c r="E4703" t="s">
        <v>196</v>
      </c>
      <c r="F4703">
        <v>8151706</v>
      </c>
      <c r="G4703" t="s">
        <v>199</v>
      </c>
      <c r="H4703" s="1">
        <v>45818</v>
      </c>
      <c r="I4703" s="1">
        <v>45839</v>
      </c>
      <c r="J4703" s="1">
        <v>45839</v>
      </c>
      <c r="K4703" t="s">
        <v>14</v>
      </c>
      <c r="L4703">
        <v>8</v>
      </c>
      <c r="M4703">
        <v>8</v>
      </c>
      <c r="N4703" t="s">
        <v>31</v>
      </c>
    </row>
    <row r="4704" spans="1:14" x14ac:dyDescent="0.25">
      <c r="A4704" t="s">
        <v>27</v>
      </c>
      <c r="B4704" t="s">
        <v>172</v>
      </c>
      <c r="C4704" t="s">
        <v>173</v>
      </c>
      <c r="D4704">
        <v>198</v>
      </c>
      <c r="E4704" t="s">
        <v>196</v>
      </c>
      <c r="F4704">
        <v>8151706</v>
      </c>
      <c r="G4704" t="s">
        <v>200</v>
      </c>
      <c r="H4704" s="1">
        <v>45818</v>
      </c>
      <c r="I4704" s="1">
        <v>45839</v>
      </c>
      <c r="J4704" s="1">
        <v>45839</v>
      </c>
      <c r="K4704" t="s">
        <v>14</v>
      </c>
      <c r="L4704">
        <v>1</v>
      </c>
      <c r="M4704">
        <v>1</v>
      </c>
      <c r="N4704" t="s">
        <v>31</v>
      </c>
    </row>
    <row r="4705" spans="1:14" x14ac:dyDescent="0.25">
      <c r="A4705" t="s">
        <v>27</v>
      </c>
      <c r="B4705" t="s">
        <v>172</v>
      </c>
      <c r="C4705" t="s">
        <v>173</v>
      </c>
      <c r="D4705">
        <v>208</v>
      </c>
      <c r="E4705" t="s">
        <v>180</v>
      </c>
      <c r="F4705">
        <v>8151704</v>
      </c>
      <c r="G4705" t="s">
        <v>202</v>
      </c>
      <c r="H4705" s="1">
        <v>45818</v>
      </c>
      <c r="I4705" s="1">
        <v>45856</v>
      </c>
      <c r="J4705" s="1">
        <v>45860</v>
      </c>
      <c r="K4705" t="s">
        <v>14</v>
      </c>
      <c r="L4705">
        <v>31</v>
      </c>
      <c r="M4705">
        <v>31</v>
      </c>
      <c r="N4705" t="s">
        <v>31</v>
      </c>
    </row>
    <row r="4706" spans="1:14" x14ac:dyDescent="0.25">
      <c r="A4706" t="s">
        <v>27</v>
      </c>
      <c r="B4706" t="s">
        <v>172</v>
      </c>
      <c r="C4706" t="s">
        <v>173</v>
      </c>
      <c r="D4706">
        <v>6</v>
      </c>
      <c r="E4706" t="s">
        <v>203</v>
      </c>
      <c r="F4706">
        <v>8151707</v>
      </c>
      <c r="G4706" t="s">
        <v>204</v>
      </c>
      <c r="H4706" s="1">
        <v>45818</v>
      </c>
      <c r="I4706" s="1">
        <v>45827</v>
      </c>
      <c r="J4706" s="1">
        <v>45855</v>
      </c>
      <c r="K4706" t="s">
        <v>14</v>
      </c>
      <c r="L4706">
        <v>91</v>
      </c>
      <c r="M4706">
        <v>91</v>
      </c>
      <c r="N4706" t="s">
        <v>31</v>
      </c>
    </row>
    <row r="4707" spans="1:14" x14ac:dyDescent="0.25">
      <c r="A4707" t="s">
        <v>27</v>
      </c>
      <c r="B4707" t="s">
        <v>172</v>
      </c>
      <c r="C4707" t="s">
        <v>173</v>
      </c>
      <c r="D4707">
        <v>198</v>
      </c>
      <c r="E4707" t="s">
        <v>196</v>
      </c>
      <c r="F4707">
        <v>8151706</v>
      </c>
      <c r="G4707" t="s">
        <v>205</v>
      </c>
      <c r="H4707" s="1">
        <v>45818</v>
      </c>
      <c r="I4707" s="1">
        <v>45839</v>
      </c>
      <c r="J4707" s="1">
        <v>45839</v>
      </c>
      <c r="K4707" t="s">
        <v>14</v>
      </c>
      <c r="L4707">
        <v>2</v>
      </c>
      <c r="M4707">
        <v>2</v>
      </c>
      <c r="N4707" t="s">
        <v>31</v>
      </c>
    </row>
    <row r="4708" spans="1:14" x14ac:dyDescent="0.25">
      <c r="A4708" t="s">
        <v>27</v>
      </c>
      <c r="B4708" t="s">
        <v>172</v>
      </c>
      <c r="C4708" t="s">
        <v>173</v>
      </c>
      <c r="D4708">
        <v>208</v>
      </c>
      <c r="E4708" t="s">
        <v>180</v>
      </c>
      <c r="F4708">
        <v>8151704</v>
      </c>
      <c r="G4708" t="s">
        <v>188</v>
      </c>
      <c r="H4708" s="1">
        <v>45818</v>
      </c>
      <c r="I4708" s="1">
        <v>45856</v>
      </c>
      <c r="J4708" s="1">
        <v>45860</v>
      </c>
      <c r="K4708" t="s">
        <v>14</v>
      </c>
      <c r="L4708">
        <v>24</v>
      </c>
      <c r="M4708">
        <v>24</v>
      </c>
      <c r="N4708" t="s">
        <v>31</v>
      </c>
    </row>
    <row r="4709" spans="1:14" x14ac:dyDescent="0.25">
      <c r="A4709" t="s">
        <v>27</v>
      </c>
      <c r="B4709" t="s">
        <v>172</v>
      </c>
      <c r="C4709" t="s">
        <v>173</v>
      </c>
      <c r="D4709">
        <v>6</v>
      </c>
      <c r="E4709" t="s">
        <v>203</v>
      </c>
      <c r="F4709">
        <v>8151707</v>
      </c>
      <c r="G4709" t="s">
        <v>209</v>
      </c>
      <c r="H4709" s="1">
        <v>45818</v>
      </c>
      <c r="I4709" s="1">
        <v>45827</v>
      </c>
      <c r="J4709" s="1">
        <v>45855</v>
      </c>
      <c r="K4709" t="s">
        <v>14</v>
      </c>
      <c r="L4709">
        <v>48</v>
      </c>
      <c r="M4709">
        <v>48</v>
      </c>
      <c r="N4709" t="s">
        <v>31</v>
      </c>
    </row>
    <row r="4710" spans="1:14" x14ac:dyDescent="0.25">
      <c r="A4710" t="s">
        <v>27</v>
      </c>
      <c r="B4710" t="s">
        <v>172</v>
      </c>
      <c r="C4710" t="s">
        <v>173</v>
      </c>
      <c r="D4710">
        <v>207</v>
      </c>
      <c r="E4710" t="s">
        <v>211</v>
      </c>
      <c r="F4710">
        <v>8151705</v>
      </c>
      <c r="G4710" t="s">
        <v>212</v>
      </c>
      <c r="H4710" s="1">
        <v>45818</v>
      </c>
      <c r="I4710" s="1">
        <v>45840</v>
      </c>
      <c r="J4710" s="1">
        <v>45849</v>
      </c>
      <c r="K4710" t="s">
        <v>14</v>
      </c>
      <c r="L4710">
        <v>12</v>
      </c>
      <c r="M4710">
        <v>12</v>
      </c>
      <c r="N4710" t="s">
        <v>31</v>
      </c>
    </row>
    <row r="4711" spans="1:14" x14ac:dyDescent="0.25">
      <c r="A4711" t="s">
        <v>27</v>
      </c>
      <c r="B4711" t="s">
        <v>172</v>
      </c>
      <c r="C4711" t="s">
        <v>173</v>
      </c>
      <c r="D4711">
        <v>208</v>
      </c>
      <c r="E4711" t="s">
        <v>180</v>
      </c>
      <c r="F4711">
        <v>8151704</v>
      </c>
      <c r="G4711" t="s">
        <v>205</v>
      </c>
      <c r="H4711" s="1">
        <v>45818</v>
      </c>
      <c r="I4711" s="1">
        <v>45856</v>
      </c>
      <c r="J4711" s="1">
        <v>45856</v>
      </c>
      <c r="K4711" t="s">
        <v>14</v>
      </c>
      <c r="L4711">
        <v>2</v>
      </c>
      <c r="M4711">
        <v>2</v>
      </c>
      <c r="N4711" t="s">
        <v>31</v>
      </c>
    </row>
    <row r="4712" spans="1:14" x14ac:dyDescent="0.25">
      <c r="A4712" t="s">
        <v>27</v>
      </c>
      <c r="B4712" t="s">
        <v>172</v>
      </c>
      <c r="C4712" t="s">
        <v>173</v>
      </c>
      <c r="D4712">
        <v>198</v>
      </c>
      <c r="E4712" t="s">
        <v>196</v>
      </c>
      <c r="F4712">
        <v>8151706</v>
      </c>
      <c r="G4712" t="s">
        <v>175</v>
      </c>
      <c r="H4712" s="1">
        <v>45818</v>
      </c>
      <c r="I4712" s="1">
        <v>45839</v>
      </c>
      <c r="J4712" s="1">
        <v>45839</v>
      </c>
      <c r="K4712" t="s">
        <v>14</v>
      </c>
      <c r="L4712">
        <v>8</v>
      </c>
      <c r="M4712">
        <v>8</v>
      </c>
      <c r="N4712" t="s">
        <v>31</v>
      </c>
    </row>
    <row r="4713" spans="1:14" x14ac:dyDescent="0.25">
      <c r="A4713" t="s">
        <v>27</v>
      </c>
      <c r="B4713" t="s">
        <v>172</v>
      </c>
      <c r="C4713" t="s">
        <v>173</v>
      </c>
      <c r="D4713">
        <v>198</v>
      </c>
      <c r="E4713" t="s">
        <v>196</v>
      </c>
      <c r="F4713">
        <v>8151706</v>
      </c>
      <c r="G4713" t="s">
        <v>216</v>
      </c>
      <c r="H4713" s="1">
        <v>45818</v>
      </c>
      <c r="I4713" s="1">
        <v>45839</v>
      </c>
      <c r="J4713" s="1">
        <v>45839</v>
      </c>
      <c r="K4713" t="s">
        <v>14</v>
      </c>
      <c r="L4713">
        <v>1</v>
      </c>
      <c r="M4713">
        <v>1</v>
      </c>
      <c r="N4713" t="s">
        <v>31</v>
      </c>
    </row>
    <row r="4714" spans="1:14" x14ac:dyDescent="0.25">
      <c r="A4714" t="s">
        <v>27</v>
      </c>
      <c r="B4714" t="s">
        <v>172</v>
      </c>
      <c r="C4714" t="s">
        <v>173</v>
      </c>
      <c r="D4714">
        <v>208</v>
      </c>
      <c r="E4714" t="s">
        <v>180</v>
      </c>
      <c r="F4714">
        <v>8151704</v>
      </c>
      <c r="G4714" t="s">
        <v>217</v>
      </c>
      <c r="H4714" s="1">
        <v>45818</v>
      </c>
      <c r="I4714" s="1">
        <v>45856</v>
      </c>
      <c r="J4714" s="1">
        <v>45856</v>
      </c>
      <c r="K4714" t="s">
        <v>14</v>
      </c>
      <c r="L4714">
        <v>28</v>
      </c>
      <c r="M4714">
        <v>28</v>
      </c>
      <c r="N4714" t="s">
        <v>31</v>
      </c>
    </row>
    <row r="4715" spans="1:14" x14ac:dyDescent="0.25">
      <c r="A4715" t="s">
        <v>27</v>
      </c>
      <c r="B4715" t="s">
        <v>172</v>
      </c>
      <c r="C4715" t="s">
        <v>173</v>
      </c>
      <c r="D4715">
        <v>208</v>
      </c>
      <c r="E4715" t="s">
        <v>180</v>
      </c>
      <c r="F4715">
        <v>8151704</v>
      </c>
      <c r="G4715" t="s">
        <v>179</v>
      </c>
      <c r="H4715" s="1">
        <v>45818</v>
      </c>
      <c r="I4715" s="1">
        <v>45856</v>
      </c>
      <c r="J4715" s="1">
        <v>45856</v>
      </c>
      <c r="K4715" t="s">
        <v>14</v>
      </c>
      <c r="L4715">
        <v>20</v>
      </c>
      <c r="M4715">
        <v>20</v>
      </c>
      <c r="N4715" t="s">
        <v>31</v>
      </c>
    </row>
    <row r="4716" spans="1:14" x14ac:dyDescent="0.25">
      <c r="A4716" t="s">
        <v>27</v>
      </c>
      <c r="B4716" t="s">
        <v>172</v>
      </c>
      <c r="C4716" t="s">
        <v>173</v>
      </c>
      <c r="D4716">
        <v>207</v>
      </c>
      <c r="E4716" t="s">
        <v>211</v>
      </c>
      <c r="F4716">
        <v>8151705</v>
      </c>
      <c r="G4716" t="s">
        <v>219</v>
      </c>
      <c r="H4716" s="1">
        <v>45818</v>
      </c>
      <c r="I4716" s="1">
        <v>45840</v>
      </c>
      <c r="J4716" s="1">
        <v>45861</v>
      </c>
      <c r="K4716" t="s">
        <v>14</v>
      </c>
      <c r="L4716">
        <v>24</v>
      </c>
      <c r="M4716">
        <v>24</v>
      </c>
      <c r="N4716" t="s">
        <v>31</v>
      </c>
    </row>
    <row r="4717" spans="1:14" x14ac:dyDescent="0.25">
      <c r="A4717" t="s">
        <v>27</v>
      </c>
      <c r="B4717" t="s">
        <v>28</v>
      </c>
      <c r="C4717" t="s">
        <v>107</v>
      </c>
      <c r="D4717" t="s">
        <v>29</v>
      </c>
      <c r="E4717" t="s">
        <v>30</v>
      </c>
      <c r="F4717">
        <v>4705172578</v>
      </c>
      <c r="G4717" t="s">
        <v>132</v>
      </c>
      <c r="H4717" s="1">
        <v>45826</v>
      </c>
      <c r="I4717" s="1">
        <v>45839</v>
      </c>
      <c r="J4717" s="1">
        <v>45841</v>
      </c>
      <c r="K4717" t="s">
        <v>16</v>
      </c>
      <c r="L4717">
        <v>0</v>
      </c>
      <c r="M4717">
        <v>12</v>
      </c>
      <c r="N4717" t="s">
        <v>44</v>
      </c>
    </row>
    <row r="4718" spans="1:14" x14ac:dyDescent="0.25">
      <c r="A4718" t="s">
        <v>27</v>
      </c>
      <c r="B4718" t="s">
        <v>28</v>
      </c>
      <c r="C4718" t="s">
        <v>107</v>
      </c>
      <c r="D4718" t="s">
        <v>94</v>
      </c>
      <c r="E4718" t="s">
        <v>95</v>
      </c>
      <c r="F4718">
        <v>4705164508</v>
      </c>
      <c r="G4718" t="s">
        <v>170</v>
      </c>
      <c r="H4718" s="1">
        <v>45812</v>
      </c>
      <c r="I4718" s="1">
        <v>45838</v>
      </c>
      <c r="J4718" s="1">
        <v>45838</v>
      </c>
      <c r="K4718" t="s">
        <v>16</v>
      </c>
      <c r="L4718">
        <v>12</v>
      </c>
      <c r="M4718">
        <v>12</v>
      </c>
      <c r="N4718" t="s">
        <v>31</v>
      </c>
    </row>
    <row r="4719" spans="1:14" x14ac:dyDescent="0.25">
      <c r="A4719" t="s">
        <v>27</v>
      </c>
      <c r="B4719" t="s">
        <v>28</v>
      </c>
      <c r="C4719" t="s">
        <v>107</v>
      </c>
      <c r="D4719" t="s">
        <v>38</v>
      </c>
      <c r="E4719" t="s">
        <v>39</v>
      </c>
      <c r="F4719">
        <v>4705188489</v>
      </c>
      <c r="G4719" t="s">
        <v>143</v>
      </c>
      <c r="H4719" s="1">
        <v>45854</v>
      </c>
      <c r="I4719" s="1">
        <v>45870</v>
      </c>
      <c r="J4719" s="1">
        <v>45870</v>
      </c>
      <c r="K4719" t="s">
        <v>16</v>
      </c>
      <c r="L4719">
        <v>36</v>
      </c>
      <c r="M4719">
        <v>36</v>
      </c>
      <c r="N4719" t="s">
        <v>31</v>
      </c>
    </row>
    <row r="4720" spans="1:14" x14ac:dyDescent="0.25">
      <c r="A4720" t="s">
        <v>27</v>
      </c>
      <c r="B4720" t="s">
        <v>28</v>
      </c>
      <c r="C4720" t="s">
        <v>107</v>
      </c>
      <c r="D4720" t="s">
        <v>76</v>
      </c>
      <c r="E4720" t="s">
        <v>77</v>
      </c>
      <c r="F4720">
        <v>4705193109</v>
      </c>
      <c r="G4720" t="s">
        <v>166</v>
      </c>
      <c r="H4720" s="1">
        <v>45861</v>
      </c>
      <c r="I4720" s="1">
        <v>45870</v>
      </c>
      <c r="J4720" s="1">
        <v>45870</v>
      </c>
      <c r="K4720" t="s">
        <v>16</v>
      </c>
      <c r="L4720">
        <v>15</v>
      </c>
      <c r="M4720">
        <v>15</v>
      </c>
      <c r="N4720" t="s">
        <v>31</v>
      </c>
    </row>
    <row r="4721" spans="1:14" x14ac:dyDescent="0.25">
      <c r="A4721" t="s">
        <v>27</v>
      </c>
      <c r="B4721" t="s">
        <v>28</v>
      </c>
      <c r="C4721" t="s">
        <v>107</v>
      </c>
      <c r="D4721" t="s">
        <v>34</v>
      </c>
      <c r="E4721" t="s">
        <v>35</v>
      </c>
      <c r="F4721">
        <v>4705181280</v>
      </c>
      <c r="G4721" t="s">
        <v>143</v>
      </c>
      <c r="H4721" s="1">
        <v>45840</v>
      </c>
      <c r="I4721" s="1">
        <v>45855</v>
      </c>
      <c r="J4721" s="1">
        <v>45860</v>
      </c>
      <c r="K4721" t="s">
        <v>16</v>
      </c>
      <c r="L4721">
        <v>0</v>
      </c>
      <c r="M4721">
        <v>72</v>
      </c>
      <c r="N4721" t="s">
        <v>44</v>
      </c>
    </row>
    <row r="4722" spans="1:14" x14ac:dyDescent="0.25">
      <c r="A4722" t="s">
        <v>27</v>
      </c>
      <c r="B4722" t="s">
        <v>28</v>
      </c>
      <c r="C4722" t="s">
        <v>107</v>
      </c>
      <c r="D4722" t="s">
        <v>78</v>
      </c>
      <c r="E4722" t="s">
        <v>79</v>
      </c>
      <c r="F4722">
        <v>4705181201</v>
      </c>
      <c r="G4722" t="s">
        <v>137</v>
      </c>
      <c r="H4722" s="1">
        <v>45840</v>
      </c>
      <c r="I4722" s="1">
        <v>45855</v>
      </c>
      <c r="J4722" s="1">
        <v>45855</v>
      </c>
      <c r="K4722" t="s">
        <v>16</v>
      </c>
      <c r="L4722">
        <v>12</v>
      </c>
      <c r="M4722">
        <v>12</v>
      </c>
      <c r="N4722" t="s">
        <v>31</v>
      </c>
    </row>
    <row r="4723" spans="1:14" x14ac:dyDescent="0.25">
      <c r="A4723" t="s">
        <v>27</v>
      </c>
      <c r="B4723" t="s">
        <v>28</v>
      </c>
      <c r="C4723" t="s">
        <v>107</v>
      </c>
      <c r="D4723" t="s">
        <v>45</v>
      </c>
      <c r="E4723" t="s">
        <v>46</v>
      </c>
      <c r="F4723">
        <v>4705181413</v>
      </c>
      <c r="G4723" t="s">
        <v>162</v>
      </c>
      <c r="H4723" s="1">
        <v>45840</v>
      </c>
      <c r="I4723" s="1">
        <v>45855</v>
      </c>
      <c r="J4723" s="1">
        <v>45855</v>
      </c>
      <c r="K4723" t="s">
        <v>16</v>
      </c>
      <c r="L4723">
        <v>6</v>
      </c>
      <c r="M4723">
        <v>6</v>
      </c>
      <c r="N4723" t="s">
        <v>31</v>
      </c>
    </row>
    <row r="4724" spans="1:14" x14ac:dyDescent="0.25">
      <c r="A4724" t="s">
        <v>27</v>
      </c>
      <c r="B4724" t="s">
        <v>28</v>
      </c>
      <c r="C4724" t="s">
        <v>107</v>
      </c>
      <c r="D4724" t="s">
        <v>38</v>
      </c>
      <c r="E4724" t="s">
        <v>39</v>
      </c>
      <c r="F4724">
        <v>4705168201</v>
      </c>
      <c r="G4724" t="s">
        <v>116</v>
      </c>
      <c r="H4724" s="1">
        <v>45819</v>
      </c>
      <c r="I4724" s="1">
        <v>45853</v>
      </c>
      <c r="J4724" s="1">
        <v>45853</v>
      </c>
      <c r="K4724" t="s">
        <v>16</v>
      </c>
      <c r="L4724">
        <v>12</v>
      </c>
      <c r="M4724">
        <v>12</v>
      </c>
      <c r="N4724" t="s">
        <v>31</v>
      </c>
    </row>
    <row r="4725" spans="1:14" x14ac:dyDescent="0.25">
      <c r="A4725" t="s">
        <v>27</v>
      </c>
      <c r="B4725" t="s">
        <v>28</v>
      </c>
      <c r="C4725" t="s">
        <v>107</v>
      </c>
      <c r="D4725" t="s">
        <v>86</v>
      </c>
      <c r="E4725" t="s">
        <v>87</v>
      </c>
      <c r="F4725">
        <v>4705181202</v>
      </c>
      <c r="G4725" t="s">
        <v>140</v>
      </c>
      <c r="H4725" s="1">
        <v>45840</v>
      </c>
      <c r="I4725" s="1">
        <v>45852</v>
      </c>
      <c r="J4725" s="1">
        <v>45852</v>
      </c>
      <c r="K4725" t="s">
        <v>16</v>
      </c>
      <c r="L4725">
        <v>12</v>
      </c>
      <c r="M4725">
        <v>12</v>
      </c>
      <c r="N4725" t="s">
        <v>31</v>
      </c>
    </row>
    <row r="4726" spans="1:14" x14ac:dyDescent="0.25">
      <c r="A4726" t="s">
        <v>27</v>
      </c>
      <c r="B4726" t="s">
        <v>28</v>
      </c>
      <c r="C4726" t="s">
        <v>107</v>
      </c>
      <c r="D4726" t="s">
        <v>34</v>
      </c>
      <c r="E4726" t="s">
        <v>35</v>
      </c>
      <c r="F4726">
        <v>4705168208</v>
      </c>
      <c r="G4726" t="s">
        <v>171</v>
      </c>
      <c r="H4726" s="1">
        <v>45819</v>
      </c>
      <c r="I4726" s="1">
        <v>45852</v>
      </c>
      <c r="J4726" s="1">
        <v>45852</v>
      </c>
      <c r="K4726" t="s">
        <v>16</v>
      </c>
      <c r="L4726">
        <v>117</v>
      </c>
      <c r="M4726">
        <v>117</v>
      </c>
      <c r="N4726" t="s">
        <v>31</v>
      </c>
    </row>
    <row r="4727" spans="1:14" x14ac:dyDescent="0.25">
      <c r="A4727" t="s">
        <v>27</v>
      </c>
      <c r="B4727" t="s">
        <v>28</v>
      </c>
      <c r="C4727" t="s">
        <v>107</v>
      </c>
      <c r="D4727" t="s">
        <v>29</v>
      </c>
      <c r="E4727" t="s">
        <v>30</v>
      </c>
      <c r="F4727">
        <v>4705176366</v>
      </c>
      <c r="G4727" t="s">
        <v>136</v>
      </c>
      <c r="H4727" s="1">
        <v>45833</v>
      </c>
      <c r="I4727" s="1">
        <v>45853</v>
      </c>
      <c r="J4727" s="1">
        <v>45855</v>
      </c>
      <c r="K4727" t="s">
        <v>16</v>
      </c>
      <c r="L4727">
        <v>0</v>
      </c>
      <c r="M4727">
        <v>12</v>
      </c>
      <c r="N4727" t="s">
        <v>44</v>
      </c>
    </row>
    <row r="4728" spans="1:14" x14ac:dyDescent="0.25">
      <c r="A4728" t="s">
        <v>27</v>
      </c>
      <c r="B4728" t="s">
        <v>28</v>
      </c>
      <c r="C4728" t="s">
        <v>107</v>
      </c>
      <c r="D4728" t="s">
        <v>103</v>
      </c>
      <c r="E4728" t="s">
        <v>104</v>
      </c>
      <c r="F4728">
        <v>4705184999</v>
      </c>
      <c r="G4728" t="s">
        <v>160</v>
      </c>
      <c r="H4728" s="1">
        <v>45859</v>
      </c>
      <c r="I4728" s="1">
        <v>45866</v>
      </c>
      <c r="J4728" s="1">
        <v>45866</v>
      </c>
      <c r="K4728" t="s">
        <v>16</v>
      </c>
      <c r="L4728">
        <v>12</v>
      </c>
      <c r="M4728">
        <v>12</v>
      </c>
      <c r="N4728" t="s">
        <v>31</v>
      </c>
    </row>
    <row r="4729" spans="1:14" x14ac:dyDescent="0.25">
      <c r="A4729" t="s">
        <v>27</v>
      </c>
      <c r="B4729" t="s">
        <v>28</v>
      </c>
      <c r="C4729" t="s">
        <v>107</v>
      </c>
      <c r="D4729" t="s">
        <v>40</v>
      </c>
      <c r="E4729" t="s">
        <v>41</v>
      </c>
      <c r="F4729">
        <v>4705178434</v>
      </c>
      <c r="G4729" t="s">
        <v>160</v>
      </c>
      <c r="H4729" s="1">
        <v>45838</v>
      </c>
      <c r="I4729" s="1">
        <v>45862</v>
      </c>
      <c r="J4729" s="1">
        <v>45862</v>
      </c>
      <c r="K4729" t="s">
        <v>16</v>
      </c>
      <c r="L4729">
        <v>48</v>
      </c>
      <c r="M4729">
        <v>48</v>
      </c>
      <c r="N4729" t="s">
        <v>31</v>
      </c>
    </row>
    <row r="4730" spans="1:14" x14ac:dyDescent="0.25">
      <c r="A4730" t="s">
        <v>27</v>
      </c>
      <c r="B4730" t="s">
        <v>28</v>
      </c>
      <c r="C4730" t="s">
        <v>107</v>
      </c>
      <c r="D4730" t="s">
        <v>42</v>
      </c>
      <c r="E4730" t="s">
        <v>43</v>
      </c>
      <c r="F4730">
        <v>4705172580</v>
      </c>
      <c r="G4730" t="s">
        <v>160</v>
      </c>
      <c r="H4730" s="1">
        <v>45826</v>
      </c>
      <c r="I4730" s="1">
        <v>45853</v>
      </c>
      <c r="J4730" s="1">
        <v>45860</v>
      </c>
      <c r="K4730" t="s">
        <v>16</v>
      </c>
      <c r="L4730">
        <v>0</v>
      </c>
      <c r="M4730">
        <v>84</v>
      </c>
      <c r="N4730" t="s">
        <v>44</v>
      </c>
    </row>
    <row r="4731" spans="1:14" x14ac:dyDescent="0.25">
      <c r="A4731" t="s">
        <v>27</v>
      </c>
      <c r="B4731" t="s">
        <v>28</v>
      </c>
      <c r="C4731" t="s">
        <v>107</v>
      </c>
      <c r="D4731" t="s">
        <v>45</v>
      </c>
      <c r="E4731" t="s">
        <v>46</v>
      </c>
      <c r="F4731">
        <v>4705172585</v>
      </c>
      <c r="G4731" t="s">
        <v>144</v>
      </c>
      <c r="H4731" s="1">
        <v>45826</v>
      </c>
      <c r="I4731" s="1">
        <v>45848</v>
      </c>
      <c r="J4731" s="1">
        <v>45866</v>
      </c>
      <c r="K4731" t="s">
        <v>16</v>
      </c>
      <c r="L4731">
        <v>0</v>
      </c>
      <c r="M4731">
        <v>12</v>
      </c>
      <c r="N4731" t="s">
        <v>44</v>
      </c>
    </row>
    <row r="4732" spans="1:14" x14ac:dyDescent="0.25">
      <c r="A4732" t="s">
        <v>27</v>
      </c>
      <c r="B4732" t="s">
        <v>28</v>
      </c>
      <c r="C4732" t="s">
        <v>107</v>
      </c>
      <c r="D4732" t="s">
        <v>36</v>
      </c>
      <c r="E4732" t="s">
        <v>37</v>
      </c>
      <c r="F4732">
        <v>4705181414</v>
      </c>
      <c r="G4732" t="s">
        <v>192</v>
      </c>
      <c r="H4732" s="1">
        <v>45840</v>
      </c>
      <c r="I4732" s="1">
        <v>45861</v>
      </c>
      <c r="J4732" s="1">
        <v>45863</v>
      </c>
      <c r="K4732" t="s">
        <v>16</v>
      </c>
      <c r="L4732">
        <v>0</v>
      </c>
      <c r="M4732">
        <v>18</v>
      </c>
      <c r="N4732" t="s">
        <v>44</v>
      </c>
    </row>
    <row r="4733" spans="1:14" x14ac:dyDescent="0.25">
      <c r="A4733" t="s">
        <v>27</v>
      </c>
      <c r="B4733" t="s">
        <v>28</v>
      </c>
      <c r="C4733" t="s">
        <v>107</v>
      </c>
      <c r="D4733" t="s">
        <v>45</v>
      </c>
      <c r="E4733" t="s">
        <v>46</v>
      </c>
      <c r="F4733">
        <v>4705178432</v>
      </c>
      <c r="G4733" t="s">
        <v>159</v>
      </c>
      <c r="H4733" s="1">
        <v>45838</v>
      </c>
      <c r="I4733" s="1">
        <v>45861</v>
      </c>
      <c r="J4733" s="1">
        <v>45870</v>
      </c>
      <c r="K4733" t="s">
        <v>16</v>
      </c>
      <c r="L4733">
        <v>0</v>
      </c>
      <c r="M4733">
        <v>12</v>
      </c>
      <c r="N4733" t="s">
        <v>44</v>
      </c>
    </row>
    <row r="4734" spans="1:14" x14ac:dyDescent="0.25">
      <c r="A4734" t="s">
        <v>27</v>
      </c>
      <c r="B4734" t="s">
        <v>28</v>
      </c>
      <c r="C4734" t="s">
        <v>107</v>
      </c>
      <c r="D4734" t="s">
        <v>110</v>
      </c>
      <c r="E4734" t="s">
        <v>111</v>
      </c>
      <c r="F4734">
        <v>4705178113</v>
      </c>
      <c r="G4734" t="s">
        <v>147</v>
      </c>
      <c r="H4734" s="1">
        <v>45838</v>
      </c>
      <c r="I4734" s="1">
        <v>45861</v>
      </c>
      <c r="J4734" s="1">
        <v>45868</v>
      </c>
      <c r="K4734" t="s">
        <v>16</v>
      </c>
      <c r="L4734">
        <v>0</v>
      </c>
      <c r="M4734">
        <v>12</v>
      </c>
      <c r="N4734" t="s">
        <v>44</v>
      </c>
    </row>
    <row r="4735" spans="1:14" x14ac:dyDescent="0.25">
      <c r="A4735" t="s">
        <v>27</v>
      </c>
      <c r="B4735" t="s">
        <v>28</v>
      </c>
      <c r="C4735" t="s">
        <v>107</v>
      </c>
      <c r="D4735" t="s">
        <v>42</v>
      </c>
      <c r="E4735" t="s">
        <v>43</v>
      </c>
      <c r="F4735">
        <v>4705181411</v>
      </c>
      <c r="G4735" t="s">
        <v>154</v>
      </c>
      <c r="H4735" s="1">
        <v>45840</v>
      </c>
      <c r="I4735" s="1">
        <v>45859</v>
      </c>
      <c r="J4735" s="1">
        <v>45860</v>
      </c>
      <c r="K4735" t="s">
        <v>16</v>
      </c>
      <c r="L4735">
        <v>12</v>
      </c>
      <c r="M4735">
        <v>12</v>
      </c>
      <c r="N4735" t="s">
        <v>31</v>
      </c>
    </row>
    <row r="4736" spans="1:14" x14ac:dyDescent="0.25">
      <c r="A4736" t="s">
        <v>27</v>
      </c>
      <c r="B4736" t="s">
        <v>28</v>
      </c>
      <c r="C4736" t="s">
        <v>107</v>
      </c>
      <c r="D4736" t="s">
        <v>47</v>
      </c>
      <c r="E4736" t="s">
        <v>48</v>
      </c>
      <c r="F4736">
        <v>4705189360</v>
      </c>
      <c r="G4736" t="s">
        <v>133</v>
      </c>
      <c r="H4736" s="1">
        <v>45854</v>
      </c>
      <c r="I4736" s="1">
        <v>45868</v>
      </c>
      <c r="J4736" s="1">
        <v>45868</v>
      </c>
      <c r="K4736" t="s">
        <v>16</v>
      </c>
      <c r="L4736">
        <v>36</v>
      </c>
      <c r="M4736">
        <v>36</v>
      </c>
      <c r="N4736" t="s">
        <v>31</v>
      </c>
    </row>
    <row r="4737" spans="1:14" x14ac:dyDescent="0.25">
      <c r="A4737" t="s">
        <v>27</v>
      </c>
      <c r="B4737" t="s">
        <v>28</v>
      </c>
      <c r="C4737" t="s">
        <v>107</v>
      </c>
      <c r="D4737" t="s">
        <v>90</v>
      </c>
      <c r="E4737" t="s">
        <v>91</v>
      </c>
      <c r="F4737">
        <v>4705184676</v>
      </c>
      <c r="G4737" t="s">
        <v>119</v>
      </c>
      <c r="H4737" s="1">
        <v>45847</v>
      </c>
      <c r="I4737" s="1">
        <v>45863</v>
      </c>
      <c r="J4737" s="1">
        <v>45863</v>
      </c>
      <c r="K4737" t="s">
        <v>16</v>
      </c>
      <c r="L4737">
        <v>12</v>
      </c>
      <c r="M4737">
        <v>12</v>
      </c>
      <c r="N4737" t="s">
        <v>31</v>
      </c>
    </row>
    <row r="4738" spans="1:14" x14ac:dyDescent="0.25">
      <c r="A4738" t="s">
        <v>27</v>
      </c>
      <c r="B4738" t="s">
        <v>28</v>
      </c>
      <c r="C4738" t="s">
        <v>107</v>
      </c>
      <c r="D4738" t="s">
        <v>32</v>
      </c>
      <c r="E4738" t="s">
        <v>33</v>
      </c>
      <c r="F4738">
        <v>4705181217</v>
      </c>
      <c r="G4738" t="s">
        <v>163</v>
      </c>
      <c r="H4738" s="1">
        <v>45840</v>
      </c>
      <c r="I4738" s="1">
        <v>45860</v>
      </c>
      <c r="J4738" s="1">
        <v>45874</v>
      </c>
      <c r="K4738" t="s">
        <v>16</v>
      </c>
      <c r="L4738">
        <v>8</v>
      </c>
      <c r="M4738">
        <v>8</v>
      </c>
      <c r="N4738" t="s">
        <v>31</v>
      </c>
    </row>
    <row r="4739" spans="1:14" x14ac:dyDescent="0.25">
      <c r="A4739" t="s">
        <v>27</v>
      </c>
      <c r="B4739" t="s">
        <v>28</v>
      </c>
      <c r="C4739" t="s">
        <v>107</v>
      </c>
      <c r="D4739" t="s">
        <v>88</v>
      </c>
      <c r="E4739" t="s">
        <v>89</v>
      </c>
      <c r="F4739">
        <v>4705181215</v>
      </c>
      <c r="G4739" t="s">
        <v>128</v>
      </c>
      <c r="H4739" s="1">
        <v>45840</v>
      </c>
      <c r="I4739" s="1">
        <v>45866</v>
      </c>
      <c r="J4739" s="1">
        <v>45866</v>
      </c>
      <c r="K4739" t="s">
        <v>16</v>
      </c>
      <c r="L4739">
        <v>12</v>
      </c>
      <c r="M4739">
        <v>12</v>
      </c>
      <c r="N4739" t="s">
        <v>31</v>
      </c>
    </row>
    <row r="4740" spans="1:14" x14ac:dyDescent="0.25">
      <c r="A4740" t="s">
        <v>27</v>
      </c>
      <c r="B4740" t="s">
        <v>28</v>
      </c>
      <c r="C4740" t="s">
        <v>107</v>
      </c>
      <c r="D4740" t="s">
        <v>90</v>
      </c>
      <c r="E4740" t="s">
        <v>91</v>
      </c>
      <c r="F4740">
        <v>4705159759</v>
      </c>
      <c r="G4740" t="s">
        <v>122</v>
      </c>
      <c r="H4740" s="1">
        <v>45805</v>
      </c>
      <c r="I4740" s="1">
        <v>45847</v>
      </c>
      <c r="J4740" s="1">
        <v>45847</v>
      </c>
      <c r="K4740" t="s">
        <v>16</v>
      </c>
      <c r="L4740">
        <v>50</v>
      </c>
      <c r="M4740">
        <v>50</v>
      </c>
      <c r="N4740" t="s">
        <v>31</v>
      </c>
    </row>
    <row r="4741" spans="1:14" x14ac:dyDescent="0.25">
      <c r="A4741" t="s">
        <v>27</v>
      </c>
      <c r="B4741" t="s">
        <v>28</v>
      </c>
      <c r="C4741" t="s">
        <v>107</v>
      </c>
      <c r="D4741" t="s">
        <v>36</v>
      </c>
      <c r="E4741" t="s">
        <v>37</v>
      </c>
      <c r="F4741">
        <v>4705164517</v>
      </c>
      <c r="G4741" t="s">
        <v>170</v>
      </c>
      <c r="H4741" s="1">
        <v>45812</v>
      </c>
      <c r="I4741" s="1">
        <v>45846</v>
      </c>
      <c r="J4741" s="1">
        <v>45846</v>
      </c>
      <c r="K4741" t="s">
        <v>16</v>
      </c>
      <c r="L4741">
        <v>24</v>
      </c>
      <c r="M4741">
        <v>24</v>
      </c>
      <c r="N4741" t="s">
        <v>31</v>
      </c>
    </row>
    <row r="4742" spans="1:14" x14ac:dyDescent="0.25">
      <c r="A4742" t="s">
        <v>27</v>
      </c>
      <c r="B4742" t="s">
        <v>28</v>
      </c>
      <c r="C4742" t="s">
        <v>107</v>
      </c>
      <c r="D4742" t="s">
        <v>88</v>
      </c>
      <c r="E4742" t="s">
        <v>89</v>
      </c>
      <c r="F4742">
        <v>4705181215</v>
      </c>
      <c r="G4742" t="s">
        <v>128</v>
      </c>
      <c r="H4742" s="1">
        <v>45840</v>
      </c>
      <c r="I4742" s="1">
        <v>45866</v>
      </c>
      <c r="J4742" s="1">
        <v>45866</v>
      </c>
      <c r="K4742" t="s">
        <v>14</v>
      </c>
      <c r="L4742">
        <v>12</v>
      </c>
      <c r="M4742">
        <v>12</v>
      </c>
      <c r="N4742" t="s">
        <v>31</v>
      </c>
    </row>
    <row r="4743" spans="1:14" x14ac:dyDescent="0.25">
      <c r="A4743" t="s">
        <v>27</v>
      </c>
      <c r="B4743" t="s">
        <v>28</v>
      </c>
      <c r="C4743" t="s">
        <v>107</v>
      </c>
      <c r="D4743" t="s">
        <v>45</v>
      </c>
      <c r="E4743" t="s">
        <v>46</v>
      </c>
      <c r="F4743">
        <v>4705172585</v>
      </c>
      <c r="G4743" t="s">
        <v>129</v>
      </c>
      <c r="H4743" s="1">
        <v>45826</v>
      </c>
      <c r="I4743" s="1">
        <v>45848</v>
      </c>
      <c r="J4743" s="1">
        <v>45867</v>
      </c>
      <c r="K4743" t="s">
        <v>14</v>
      </c>
      <c r="L4743">
        <v>48</v>
      </c>
      <c r="M4743">
        <v>48</v>
      </c>
      <c r="N4743" t="s">
        <v>31</v>
      </c>
    </row>
    <row r="4744" spans="1:14" x14ac:dyDescent="0.25">
      <c r="A4744" t="s">
        <v>27</v>
      </c>
      <c r="B4744" t="s">
        <v>28</v>
      </c>
      <c r="C4744" t="s">
        <v>107</v>
      </c>
      <c r="D4744" t="s">
        <v>88</v>
      </c>
      <c r="E4744" t="s">
        <v>89</v>
      </c>
      <c r="F4744">
        <v>4705176373</v>
      </c>
      <c r="G4744" t="s">
        <v>151</v>
      </c>
      <c r="H4744" s="1">
        <v>45833</v>
      </c>
      <c r="I4744" s="1">
        <v>45856</v>
      </c>
      <c r="J4744" s="1">
        <v>45860</v>
      </c>
      <c r="K4744" t="s">
        <v>14</v>
      </c>
      <c r="L4744">
        <v>12</v>
      </c>
      <c r="M4744">
        <v>12</v>
      </c>
      <c r="N4744" t="s">
        <v>31</v>
      </c>
    </row>
    <row r="4745" spans="1:14" x14ac:dyDescent="0.25">
      <c r="A4745" t="s">
        <v>27</v>
      </c>
      <c r="B4745" t="s">
        <v>28</v>
      </c>
      <c r="C4745" t="s">
        <v>107</v>
      </c>
      <c r="D4745" t="s">
        <v>86</v>
      </c>
      <c r="E4745" t="s">
        <v>87</v>
      </c>
      <c r="F4745">
        <v>4705189342</v>
      </c>
      <c r="G4745" t="s">
        <v>169</v>
      </c>
      <c r="H4745" s="1">
        <v>45854</v>
      </c>
      <c r="I4745" s="1">
        <v>45866</v>
      </c>
      <c r="J4745" s="1">
        <v>45866</v>
      </c>
      <c r="K4745" t="s">
        <v>14</v>
      </c>
      <c r="L4745">
        <v>48</v>
      </c>
      <c r="M4745">
        <v>48</v>
      </c>
      <c r="N4745" t="s">
        <v>31</v>
      </c>
    </row>
    <row r="4746" spans="1:14" x14ac:dyDescent="0.25">
      <c r="A4746" t="s">
        <v>27</v>
      </c>
      <c r="B4746" t="s">
        <v>28</v>
      </c>
      <c r="C4746" t="s">
        <v>107</v>
      </c>
      <c r="D4746" t="s">
        <v>110</v>
      </c>
      <c r="E4746" t="s">
        <v>111</v>
      </c>
      <c r="F4746">
        <v>4705161358</v>
      </c>
      <c r="G4746" t="s">
        <v>147</v>
      </c>
      <c r="H4746" s="1">
        <v>45810</v>
      </c>
      <c r="I4746" s="1">
        <v>45835</v>
      </c>
      <c r="J4746" s="1">
        <v>45846</v>
      </c>
      <c r="K4746" t="s">
        <v>14</v>
      </c>
      <c r="L4746">
        <v>12</v>
      </c>
      <c r="M4746">
        <v>12</v>
      </c>
      <c r="N4746" t="s">
        <v>31</v>
      </c>
    </row>
    <row r="4747" spans="1:14" x14ac:dyDescent="0.25">
      <c r="A4747" t="s">
        <v>27</v>
      </c>
      <c r="B4747" t="s">
        <v>28</v>
      </c>
      <c r="C4747" t="s">
        <v>107</v>
      </c>
      <c r="D4747" t="s">
        <v>78</v>
      </c>
      <c r="E4747" t="s">
        <v>79</v>
      </c>
      <c r="F4747">
        <v>4705164502</v>
      </c>
      <c r="G4747" t="s">
        <v>128</v>
      </c>
      <c r="H4747" s="1">
        <v>45812</v>
      </c>
      <c r="I4747" s="1">
        <v>45845</v>
      </c>
      <c r="J4747" s="1">
        <v>45846</v>
      </c>
      <c r="K4747" t="s">
        <v>14</v>
      </c>
      <c r="L4747">
        <v>60</v>
      </c>
      <c r="M4747">
        <v>60</v>
      </c>
      <c r="N4747" t="s">
        <v>31</v>
      </c>
    </row>
    <row r="4748" spans="1:14" x14ac:dyDescent="0.25">
      <c r="A4748" t="s">
        <v>27</v>
      </c>
      <c r="B4748" t="s">
        <v>28</v>
      </c>
      <c r="C4748" t="s">
        <v>107</v>
      </c>
      <c r="D4748" t="s">
        <v>42</v>
      </c>
      <c r="E4748" t="s">
        <v>43</v>
      </c>
      <c r="F4748">
        <v>4705164507</v>
      </c>
      <c r="G4748" t="s">
        <v>150</v>
      </c>
      <c r="H4748" s="1">
        <v>45812</v>
      </c>
      <c r="I4748" s="1">
        <v>45840</v>
      </c>
      <c r="J4748" s="1">
        <v>45840</v>
      </c>
      <c r="K4748" t="s">
        <v>14</v>
      </c>
      <c r="L4748">
        <v>12</v>
      </c>
      <c r="M4748">
        <v>12</v>
      </c>
      <c r="N4748" t="s">
        <v>31</v>
      </c>
    </row>
    <row r="4749" spans="1:14" x14ac:dyDescent="0.25">
      <c r="A4749" t="s">
        <v>27</v>
      </c>
      <c r="B4749" t="s">
        <v>28</v>
      </c>
      <c r="C4749" t="s">
        <v>107</v>
      </c>
      <c r="D4749" t="s">
        <v>45</v>
      </c>
      <c r="E4749" t="s">
        <v>46</v>
      </c>
      <c r="F4749">
        <v>4705164512</v>
      </c>
      <c r="G4749" t="s">
        <v>131</v>
      </c>
      <c r="H4749" s="1">
        <v>45812</v>
      </c>
      <c r="I4749" s="1">
        <v>45831</v>
      </c>
      <c r="J4749" s="1">
        <v>45842</v>
      </c>
      <c r="K4749" t="s">
        <v>14</v>
      </c>
      <c r="L4749">
        <v>12</v>
      </c>
      <c r="M4749">
        <v>12</v>
      </c>
      <c r="N4749" t="s">
        <v>31</v>
      </c>
    </row>
    <row r="4750" spans="1:14" x14ac:dyDescent="0.25">
      <c r="A4750" t="s">
        <v>27</v>
      </c>
      <c r="B4750" t="s">
        <v>28</v>
      </c>
      <c r="C4750" t="s">
        <v>107</v>
      </c>
      <c r="D4750" t="s">
        <v>34</v>
      </c>
      <c r="E4750" t="s">
        <v>35</v>
      </c>
      <c r="F4750">
        <v>4705164521</v>
      </c>
      <c r="G4750" t="s">
        <v>163</v>
      </c>
      <c r="H4750" s="1">
        <v>45812</v>
      </c>
      <c r="I4750" s="1">
        <v>45850</v>
      </c>
      <c r="J4750" s="1">
        <v>45850</v>
      </c>
      <c r="K4750" t="s">
        <v>14</v>
      </c>
      <c r="L4750">
        <v>24</v>
      </c>
      <c r="M4750">
        <v>24</v>
      </c>
      <c r="N4750" t="s">
        <v>31</v>
      </c>
    </row>
    <row r="4751" spans="1:14" x14ac:dyDescent="0.25">
      <c r="A4751" t="s">
        <v>27</v>
      </c>
      <c r="B4751" t="s">
        <v>28</v>
      </c>
      <c r="C4751" t="s">
        <v>107</v>
      </c>
      <c r="D4751" t="s">
        <v>74</v>
      </c>
      <c r="E4751" t="s">
        <v>75</v>
      </c>
      <c r="F4751">
        <v>4705193107</v>
      </c>
      <c r="G4751" t="s">
        <v>133</v>
      </c>
      <c r="H4751" s="1">
        <v>45861</v>
      </c>
      <c r="I4751" s="1">
        <v>45866</v>
      </c>
      <c r="J4751" s="1">
        <v>45866</v>
      </c>
      <c r="K4751" t="s">
        <v>14</v>
      </c>
      <c r="L4751">
        <v>12</v>
      </c>
      <c r="M4751">
        <v>12</v>
      </c>
      <c r="N4751" t="s">
        <v>31</v>
      </c>
    </row>
    <row r="4752" spans="1:14" x14ac:dyDescent="0.25">
      <c r="A4752" t="s">
        <v>27</v>
      </c>
      <c r="B4752" t="s">
        <v>28</v>
      </c>
      <c r="C4752" t="s">
        <v>107</v>
      </c>
      <c r="D4752" t="s">
        <v>76</v>
      </c>
      <c r="E4752" t="s">
        <v>77</v>
      </c>
      <c r="F4752">
        <v>4705193109</v>
      </c>
      <c r="G4752" t="s">
        <v>166</v>
      </c>
      <c r="H4752" s="1">
        <v>45861</v>
      </c>
      <c r="I4752" s="1">
        <v>45870</v>
      </c>
      <c r="J4752" s="1">
        <v>45870</v>
      </c>
      <c r="K4752" t="s">
        <v>14</v>
      </c>
      <c r="L4752">
        <v>15</v>
      </c>
      <c r="M4752">
        <v>15</v>
      </c>
      <c r="N4752" t="s">
        <v>31</v>
      </c>
    </row>
    <row r="4753" spans="1:14" x14ac:dyDescent="0.25">
      <c r="A4753" t="s">
        <v>27</v>
      </c>
      <c r="B4753" t="s">
        <v>28</v>
      </c>
      <c r="C4753" t="s">
        <v>107</v>
      </c>
      <c r="D4753" t="s">
        <v>38</v>
      </c>
      <c r="E4753" t="s">
        <v>39</v>
      </c>
      <c r="F4753">
        <v>4705188489</v>
      </c>
      <c r="G4753" t="s">
        <v>143</v>
      </c>
      <c r="H4753" s="1">
        <v>45854</v>
      </c>
      <c r="I4753" s="1">
        <v>45870</v>
      </c>
      <c r="J4753" s="1">
        <v>45870</v>
      </c>
      <c r="K4753" t="s">
        <v>14</v>
      </c>
      <c r="L4753">
        <v>36</v>
      </c>
      <c r="M4753">
        <v>36</v>
      </c>
      <c r="N4753" t="s">
        <v>31</v>
      </c>
    </row>
    <row r="4754" spans="1:14" x14ac:dyDescent="0.25">
      <c r="A4754" t="s">
        <v>27</v>
      </c>
      <c r="B4754" t="s">
        <v>28</v>
      </c>
      <c r="C4754" t="s">
        <v>107</v>
      </c>
      <c r="D4754" t="s">
        <v>42</v>
      </c>
      <c r="E4754" t="s">
        <v>43</v>
      </c>
      <c r="F4754">
        <v>4705181411</v>
      </c>
      <c r="G4754" t="s">
        <v>129</v>
      </c>
      <c r="H4754" s="1">
        <v>45840</v>
      </c>
      <c r="I4754" s="1">
        <v>45859</v>
      </c>
      <c r="J4754" s="1">
        <v>45860</v>
      </c>
      <c r="K4754" t="s">
        <v>14</v>
      </c>
      <c r="L4754">
        <v>12</v>
      </c>
      <c r="M4754">
        <v>12</v>
      </c>
      <c r="N4754" t="s">
        <v>31</v>
      </c>
    </row>
    <row r="4755" spans="1:14" x14ac:dyDescent="0.25">
      <c r="A4755" t="s">
        <v>27</v>
      </c>
      <c r="B4755" t="s">
        <v>28</v>
      </c>
      <c r="C4755" t="s">
        <v>107</v>
      </c>
      <c r="D4755" t="s">
        <v>34</v>
      </c>
      <c r="E4755" t="s">
        <v>35</v>
      </c>
      <c r="F4755">
        <v>4705159765</v>
      </c>
      <c r="G4755" t="s">
        <v>135</v>
      </c>
      <c r="H4755" s="1">
        <v>45805</v>
      </c>
      <c r="I4755" s="1">
        <v>45841</v>
      </c>
      <c r="J4755" s="1">
        <v>45841</v>
      </c>
      <c r="K4755" t="s">
        <v>14</v>
      </c>
      <c r="L4755">
        <v>36</v>
      </c>
      <c r="M4755">
        <v>36</v>
      </c>
      <c r="N4755" t="s">
        <v>31</v>
      </c>
    </row>
    <row r="4756" spans="1:14" x14ac:dyDescent="0.25">
      <c r="A4756" t="s">
        <v>27</v>
      </c>
      <c r="B4756" t="s">
        <v>28</v>
      </c>
      <c r="C4756" t="s">
        <v>107</v>
      </c>
      <c r="D4756" t="s">
        <v>34</v>
      </c>
      <c r="E4756" t="s">
        <v>35</v>
      </c>
      <c r="F4756">
        <v>4705168208</v>
      </c>
      <c r="G4756" t="s">
        <v>119</v>
      </c>
      <c r="H4756" s="1">
        <v>45819</v>
      </c>
      <c r="I4756" s="1">
        <v>45852</v>
      </c>
      <c r="J4756" s="1">
        <v>45866</v>
      </c>
      <c r="K4756" t="s">
        <v>14</v>
      </c>
      <c r="L4756">
        <v>48</v>
      </c>
      <c r="M4756">
        <v>48</v>
      </c>
      <c r="N4756" t="s">
        <v>31</v>
      </c>
    </row>
    <row r="4757" spans="1:14" x14ac:dyDescent="0.25">
      <c r="A4757" t="s">
        <v>27</v>
      </c>
      <c r="B4757" t="s">
        <v>28</v>
      </c>
      <c r="C4757" t="s">
        <v>107</v>
      </c>
      <c r="D4757" t="s">
        <v>32</v>
      </c>
      <c r="E4757" t="s">
        <v>33</v>
      </c>
      <c r="F4757">
        <v>4705164520</v>
      </c>
      <c r="G4757" t="s">
        <v>129</v>
      </c>
      <c r="H4757" s="1">
        <v>45812</v>
      </c>
      <c r="I4757" s="1">
        <v>45821</v>
      </c>
      <c r="J4757" s="1">
        <v>45835</v>
      </c>
      <c r="K4757" t="s">
        <v>14</v>
      </c>
      <c r="L4757">
        <v>24</v>
      </c>
      <c r="M4757">
        <v>24</v>
      </c>
      <c r="N4757" t="s">
        <v>31</v>
      </c>
    </row>
    <row r="4758" spans="1:14" x14ac:dyDescent="0.25">
      <c r="A4758" t="s">
        <v>27</v>
      </c>
      <c r="B4758" t="s">
        <v>28</v>
      </c>
      <c r="C4758" t="s">
        <v>107</v>
      </c>
      <c r="D4758" t="s">
        <v>29</v>
      </c>
      <c r="E4758" t="s">
        <v>30</v>
      </c>
      <c r="F4758">
        <v>4705129955</v>
      </c>
      <c r="G4758" t="s">
        <v>171</v>
      </c>
      <c r="H4758" s="1">
        <v>45826</v>
      </c>
      <c r="I4758" s="1">
        <v>45838</v>
      </c>
      <c r="J4758" s="1">
        <v>45839</v>
      </c>
      <c r="K4758" t="s">
        <v>14</v>
      </c>
      <c r="L4758">
        <v>17</v>
      </c>
      <c r="M4758">
        <v>17</v>
      </c>
      <c r="N4758" t="s">
        <v>31</v>
      </c>
    </row>
    <row r="4759" spans="1:14" x14ac:dyDescent="0.25">
      <c r="A4759" t="s">
        <v>27</v>
      </c>
      <c r="B4759" t="s">
        <v>28</v>
      </c>
      <c r="C4759" t="s">
        <v>107</v>
      </c>
      <c r="D4759" t="s">
        <v>84</v>
      </c>
      <c r="E4759" t="s">
        <v>85</v>
      </c>
      <c r="F4759">
        <v>4705181212</v>
      </c>
      <c r="G4759" t="s">
        <v>109</v>
      </c>
      <c r="H4759" s="1">
        <v>45840</v>
      </c>
      <c r="I4759" s="1">
        <v>45855</v>
      </c>
      <c r="J4759" s="1">
        <v>45868</v>
      </c>
      <c r="K4759" t="s">
        <v>14</v>
      </c>
      <c r="L4759">
        <v>12</v>
      </c>
      <c r="M4759">
        <v>12</v>
      </c>
      <c r="N4759" t="s">
        <v>31</v>
      </c>
    </row>
    <row r="4760" spans="1:14" x14ac:dyDescent="0.25">
      <c r="A4760" t="s">
        <v>27</v>
      </c>
      <c r="B4760" t="s">
        <v>28</v>
      </c>
      <c r="C4760" t="s">
        <v>107</v>
      </c>
      <c r="D4760" t="s">
        <v>36</v>
      </c>
      <c r="E4760" t="s">
        <v>37</v>
      </c>
      <c r="F4760">
        <v>4705172590</v>
      </c>
      <c r="G4760" t="s">
        <v>133</v>
      </c>
      <c r="H4760" s="1">
        <v>45826</v>
      </c>
      <c r="I4760" s="1">
        <v>45854</v>
      </c>
      <c r="J4760" s="1">
        <v>45863</v>
      </c>
      <c r="K4760" t="s">
        <v>14</v>
      </c>
      <c r="L4760">
        <v>72</v>
      </c>
      <c r="M4760">
        <v>72</v>
      </c>
      <c r="N4760" t="s">
        <v>31</v>
      </c>
    </row>
    <row r="4761" spans="1:14" x14ac:dyDescent="0.25">
      <c r="A4761" t="s">
        <v>27</v>
      </c>
      <c r="B4761" t="s">
        <v>28</v>
      </c>
      <c r="C4761" t="s">
        <v>107</v>
      </c>
      <c r="D4761" t="s">
        <v>32</v>
      </c>
      <c r="E4761" t="s">
        <v>33</v>
      </c>
      <c r="F4761">
        <v>4705164520</v>
      </c>
      <c r="G4761" t="s">
        <v>136</v>
      </c>
      <c r="H4761" s="1">
        <v>45812</v>
      </c>
      <c r="I4761" s="1">
        <v>45821</v>
      </c>
      <c r="J4761" s="1">
        <v>45845</v>
      </c>
      <c r="K4761" t="s">
        <v>14</v>
      </c>
      <c r="L4761">
        <v>12</v>
      </c>
      <c r="M4761">
        <v>12</v>
      </c>
      <c r="N4761" t="s">
        <v>31</v>
      </c>
    </row>
    <row r="4762" spans="1:14" x14ac:dyDescent="0.25">
      <c r="A4762" t="s">
        <v>27</v>
      </c>
      <c r="B4762" t="s">
        <v>28</v>
      </c>
      <c r="C4762" t="s">
        <v>107</v>
      </c>
      <c r="D4762" t="s">
        <v>29</v>
      </c>
      <c r="E4762" t="s">
        <v>30</v>
      </c>
      <c r="F4762">
        <v>4705172578</v>
      </c>
      <c r="G4762" t="s">
        <v>140</v>
      </c>
      <c r="H4762" s="1">
        <v>45826</v>
      </c>
      <c r="I4762" s="1">
        <v>45839</v>
      </c>
      <c r="J4762" s="1">
        <v>45840</v>
      </c>
      <c r="K4762" t="s">
        <v>14</v>
      </c>
      <c r="L4762">
        <v>12</v>
      </c>
      <c r="M4762">
        <v>12</v>
      </c>
      <c r="N4762" t="s">
        <v>31</v>
      </c>
    </row>
    <row r="4763" spans="1:14" x14ac:dyDescent="0.25">
      <c r="A4763" t="s">
        <v>27</v>
      </c>
      <c r="B4763" t="s">
        <v>28</v>
      </c>
      <c r="C4763" t="s">
        <v>107</v>
      </c>
      <c r="D4763" t="s">
        <v>94</v>
      </c>
      <c r="E4763" t="s">
        <v>95</v>
      </c>
      <c r="F4763">
        <v>4705159755</v>
      </c>
      <c r="G4763" t="s">
        <v>152</v>
      </c>
      <c r="H4763" s="1">
        <v>45805</v>
      </c>
      <c r="I4763" s="1">
        <v>45825</v>
      </c>
      <c r="J4763" s="1">
        <v>45838</v>
      </c>
      <c r="K4763" t="s">
        <v>14</v>
      </c>
      <c r="L4763">
        <v>60</v>
      </c>
      <c r="M4763">
        <v>60</v>
      </c>
      <c r="N4763" t="s">
        <v>31</v>
      </c>
    </row>
    <row r="4764" spans="1:14" x14ac:dyDescent="0.25">
      <c r="A4764" t="s">
        <v>27</v>
      </c>
      <c r="B4764" t="s">
        <v>28</v>
      </c>
      <c r="C4764" t="s">
        <v>107</v>
      </c>
      <c r="D4764" t="s">
        <v>38</v>
      </c>
      <c r="E4764" t="s">
        <v>39</v>
      </c>
      <c r="F4764">
        <v>4705172584</v>
      </c>
      <c r="G4764" t="s">
        <v>122</v>
      </c>
      <c r="H4764" s="1">
        <v>45826</v>
      </c>
      <c r="I4764" s="1">
        <v>45853</v>
      </c>
      <c r="J4764" s="1">
        <v>45853</v>
      </c>
      <c r="K4764" t="s">
        <v>14</v>
      </c>
      <c r="L4764">
        <v>200</v>
      </c>
      <c r="M4764">
        <v>200</v>
      </c>
      <c r="N4764" t="s">
        <v>31</v>
      </c>
    </row>
    <row r="4765" spans="1:14" x14ac:dyDescent="0.25">
      <c r="A4765" t="s">
        <v>27</v>
      </c>
      <c r="B4765" t="s">
        <v>28</v>
      </c>
      <c r="C4765" t="s">
        <v>107</v>
      </c>
      <c r="D4765" t="s">
        <v>113</v>
      </c>
      <c r="E4765" t="s">
        <v>114</v>
      </c>
      <c r="F4765">
        <v>4705164510</v>
      </c>
      <c r="G4765" t="s">
        <v>115</v>
      </c>
      <c r="H4765" s="1">
        <v>45812</v>
      </c>
      <c r="I4765" s="1">
        <v>45838</v>
      </c>
      <c r="J4765" s="1">
        <v>45838</v>
      </c>
      <c r="K4765" t="s">
        <v>15</v>
      </c>
      <c r="L4765">
        <v>156</v>
      </c>
      <c r="M4765">
        <v>156</v>
      </c>
      <c r="N4765" t="s">
        <v>31</v>
      </c>
    </row>
    <row r="4766" spans="1:14" x14ac:dyDescent="0.25">
      <c r="A4766" t="s">
        <v>27</v>
      </c>
      <c r="B4766" t="s">
        <v>28</v>
      </c>
      <c r="C4766" t="s">
        <v>107</v>
      </c>
      <c r="D4766" t="s">
        <v>82</v>
      </c>
      <c r="E4766" t="s">
        <v>83</v>
      </c>
      <c r="F4766">
        <v>4705159760</v>
      </c>
      <c r="G4766" t="s">
        <v>129</v>
      </c>
      <c r="H4766" s="1">
        <v>45805</v>
      </c>
      <c r="I4766" s="1">
        <v>45839</v>
      </c>
      <c r="J4766" s="1">
        <v>45839</v>
      </c>
      <c r="K4766" t="s">
        <v>15</v>
      </c>
      <c r="L4766">
        <v>24</v>
      </c>
      <c r="M4766">
        <v>24</v>
      </c>
      <c r="N4766" t="s">
        <v>31</v>
      </c>
    </row>
    <row r="4767" spans="1:14" x14ac:dyDescent="0.25">
      <c r="A4767" t="s">
        <v>27</v>
      </c>
      <c r="B4767" t="s">
        <v>28</v>
      </c>
      <c r="C4767" t="s">
        <v>107</v>
      </c>
      <c r="D4767" t="s">
        <v>45</v>
      </c>
      <c r="E4767" t="s">
        <v>46</v>
      </c>
      <c r="F4767">
        <v>4705156485</v>
      </c>
      <c r="G4767" t="s">
        <v>117</v>
      </c>
      <c r="H4767" s="1">
        <v>45798</v>
      </c>
      <c r="I4767" s="1">
        <v>45819</v>
      </c>
      <c r="J4767" s="1">
        <v>45841</v>
      </c>
      <c r="K4767" t="s">
        <v>15</v>
      </c>
      <c r="L4767">
        <v>36</v>
      </c>
      <c r="M4767">
        <v>36</v>
      </c>
      <c r="N4767" t="s">
        <v>31</v>
      </c>
    </row>
    <row r="4768" spans="1:14" x14ac:dyDescent="0.25">
      <c r="A4768" t="s">
        <v>27</v>
      </c>
      <c r="B4768" t="s">
        <v>28</v>
      </c>
      <c r="C4768" t="s">
        <v>107</v>
      </c>
      <c r="D4768" t="s">
        <v>86</v>
      </c>
      <c r="E4768" t="s">
        <v>87</v>
      </c>
      <c r="F4768">
        <v>4705172575</v>
      </c>
      <c r="G4768" t="s">
        <v>125</v>
      </c>
      <c r="H4768" s="1">
        <v>45826</v>
      </c>
      <c r="I4768" s="1">
        <v>45838</v>
      </c>
      <c r="J4768" s="1">
        <v>45839</v>
      </c>
      <c r="K4768" t="s">
        <v>15</v>
      </c>
      <c r="L4768">
        <v>12</v>
      </c>
      <c r="M4768">
        <v>12</v>
      </c>
      <c r="N4768" t="s">
        <v>31</v>
      </c>
    </row>
    <row r="4769" spans="1:14" x14ac:dyDescent="0.25">
      <c r="A4769" t="s">
        <v>27</v>
      </c>
      <c r="B4769" t="s">
        <v>28</v>
      </c>
      <c r="C4769" t="s">
        <v>107</v>
      </c>
      <c r="D4769" t="s">
        <v>29</v>
      </c>
      <c r="E4769" t="s">
        <v>30</v>
      </c>
      <c r="F4769">
        <v>4705129955</v>
      </c>
      <c r="G4769" t="s">
        <v>147</v>
      </c>
      <c r="H4769" s="1">
        <v>45826</v>
      </c>
      <c r="I4769" s="1">
        <v>45838</v>
      </c>
      <c r="J4769" s="1">
        <v>45839</v>
      </c>
      <c r="K4769" t="s">
        <v>15</v>
      </c>
      <c r="L4769">
        <v>84</v>
      </c>
      <c r="M4769">
        <v>84</v>
      </c>
      <c r="N4769" t="s">
        <v>31</v>
      </c>
    </row>
    <row r="4770" spans="1:14" x14ac:dyDescent="0.25">
      <c r="A4770" t="s">
        <v>27</v>
      </c>
      <c r="B4770" t="s">
        <v>28</v>
      </c>
      <c r="C4770" t="s">
        <v>107</v>
      </c>
      <c r="D4770" t="s">
        <v>42</v>
      </c>
      <c r="E4770" t="s">
        <v>43</v>
      </c>
      <c r="F4770">
        <v>4705148202</v>
      </c>
      <c r="G4770" t="s">
        <v>170</v>
      </c>
      <c r="H4770" s="1">
        <v>45784</v>
      </c>
      <c r="I4770" s="1">
        <v>45810</v>
      </c>
      <c r="J4770" s="1">
        <v>45810</v>
      </c>
      <c r="K4770" t="s">
        <v>15</v>
      </c>
      <c r="L4770">
        <v>12</v>
      </c>
      <c r="M4770">
        <v>12</v>
      </c>
      <c r="N4770" t="s">
        <v>31</v>
      </c>
    </row>
    <row r="4771" spans="1:14" x14ac:dyDescent="0.25">
      <c r="A4771" t="s">
        <v>27</v>
      </c>
      <c r="B4771" t="s">
        <v>28</v>
      </c>
      <c r="C4771" t="s">
        <v>107</v>
      </c>
      <c r="D4771" t="s">
        <v>34</v>
      </c>
      <c r="E4771" t="s">
        <v>35</v>
      </c>
      <c r="F4771">
        <v>4705156496</v>
      </c>
      <c r="G4771" t="s">
        <v>148</v>
      </c>
      <c r="H4771" s="1">
        <v>45798</v>
      </c>
      <c r="I4771" s="1">
        <v>45820</v>
      </c>
      <c r="J4771" s="1">
        <v>45820</v>
      </c>
      <c r="K4771" t="s">
        <v>15</v>
      </c>
      <c r="L4771">
        <v>12</v>
      </c>
      <c r="M4771">
        <v>12</v>
      </c>
      <c r="N4771" t="s">
        <v>31</v>
      </c>
    </row>
    <row r="4772" spans="1:14" x14ac:dyDescent="0.25">
      <c r="A4772" t="s">
        <v>27</v>
      </c>
      <c r="B4772" t="s">
        <v>28</v>
      </c>
      <c r="C4772" t="s">
        <v>107</v>
      </c>
      <c r="D4772" t="s">
        <v>34</v>
      </c>
      <c r="E4772" t="s">
        <v>35</v>
      </c>
      <c r="F4772">
        <v>4705168208</v>
      </c>
      <c r="G4772" t="s">
        <v>130</v>
      </c>
      <c r="H4772" s="1">
        <v>45819</v>
      </c>
      <c r="I4772" s="1">
        <v>45852</v>
      </c>
      <c r="J4772" s="1">
        <v>45852</v>
      </c>
      <c r="K4772" t="s">
        <v>15</v>
      </c>
      <c r="L4772">
        <v>12</v>
      </c>
      <c r="M4772">
        <v>12</v>
      </c>
      <c r="N4772" t="s">
        <v>31</v>
      </c>
    </row>
    <row r="4773" spans="1:14" x14ac:dyDescent="0.25">
      <c r="A4773" t="s">
        <v>27</v>
      </c>
      <c r="B4773" t="s">
        <v>28</v>
      </c>
      <c r="C4773" t="s">
        <v>107</v>
      </c>
      <c r="D4773" t="s">
        <v>86</v>
      </c>
      <c r="E4773" t="s">
        <v>87</v>
      </c>
      <c r="F4773">
        <v>4705172575</v>
      </c>
      <c r="G4773" t="s">
        <v>152</v>
      </c>
      <c r="H4773" s="1">
        <v>45826</v>
      </c>
      <c r="I4773" s="1">
        <v>45838</v>
      </c>
      <c r="J4773" s="1">
        <v>45838</v>
      </c>
      <c r="K4773" t="s">
        <v>15</v>
      </c>
      <c r="L4773">
        <v>36</v>
      </c>
      <c r="M4773">
        <v>36</v>
      </c>
      <c r="N4773" t="s">
        <v>31</v>
      </c>
    </row>
    <row r="4774" spans="1:14" x14ac:dyDescent="0.25">
      <c r="A4774" t="s">
        <v>27</v>
      </c>
      <c r="B4774" t="s">
        <v>28</v>
      </c>
      <c r="C4774" t="s">
        <v>107</v>
      </c>
      <c r="D4774" t="s">
        <v>110</v>
      </c>
      <c r="E4774" t="s">
        <v>111</v>
      </c>
      <c r="F4774">
        <v>4705161358</v>
      </c>
      <c r="G4774" t="s">
        <v>135</v>
      </c>
      <c r="H4774" s="1">
        <v>45810</v>
      </c>
      <c r="I4774" s="1">
        <v>45835</v>
      </c>
      <c r="J4774" s="1">
        <v>45852</v>
      </c>
      <c r="K4774" t="s">
        <v>15</v>
      </c>
      <c r="L4774">
        <v>0</v>
      </c>
      <c r="M4774">
        <v>24</v>
      </c>
      <c r="N4774" t="s">
        <v>44</v>
      </c>
    </row>
    <row r="4775" spans="1:14" x14ac:dyDescent="0.25">
      <c r="A4775" t="s">
        <v>27</v>
      </c>
      <c r="B4775" t="s">
        <v>28</v>
      </c>
      <c r="C4775" t="s">
        <v>107</v>
      </c>
      <c r="D4775" t="s">
        <v>110</v>
      </c>
      <c r="E4775" t="s">
        <v>111</v>
      </c>
      <c r="F4775">
        <v>4705161358</v>
      </c>
      <c r="G4775" t="s">
        <v>125</v>
      </c>
      <c r="H4775" s="1">
        <v>45810</v>
      </c>
      <c r="I4775" s="1">
        <v>45835</v>
      </c>
      <c r="J4775" s="1">
        <v>45846</v>
      </c>
      <c r="K4775" t="s">
        <v>15</v>
      </c>
      <c r="L4775">
        <v>12</v>
      </c>
      <c r="M4775">
        <v>12</v>
      </c>
      <c r="N4775" t="s">
        <v>31</v>
      </c>
    </row>
    <row r="4776" spans="1:14" x14ac:dyDescent="0.25">
      <c r="A4776" t="s">
        <v>27</v>
      </c>
      <c r="B4776" t="s">
        <v>28</v>
      </c>
      <c r="C4776" t="s">
        <v>107</v>
      </c>
      <c r="D4776" t="s">
        <v>92</v>
      </c>
      <c r="E4776" t="s">
        <v>93</v>
      </c>
      <c r="F4776">
        <v>4705181219</v>
      </c>
      <c r="G4776" t="s">
        <v>115</v>
      </c>
      <c r="H4776" s="1">
        <v>45840</v>
      </c>
      <c r="I4776" s="1">
        <v>45854</v>
      </c>
      <c r="J4776" s="1">
        <v>45855</v>
      </c>
      <c r="K4776" t="s">
        <v>15</v>
      </c>
      <c r="L4776">
        <v>60</v>
      </c>
      <c r="M4776">
        <v>60</v>
      </c>
      <c r="N4776" t="s">
        <v>31</v>
      </c>
    </row>
    <row r="4777" spans="1:14" x14ac:dyDescent="0.25">
      <c r="A4777" t="s">
        <v>27</v>
      </c>
      <c r="B4777" t="s">
        <v>28</v>
      </c>
      <c r="C4777" t="s">
        <v>107</v>
      </c>
      <c r="D4777" t="s">
        <v>47</v>
      </c>
      <c r="E4777" t="s">
        <v>48</v>
      </c>
      <c r="F4777">
        <v>4705172598</v>
      </c>
      <c r="G4777" t="s">
        <v>132</v>
      </c>
      <c r="H4777" s="1">
        <v>45826</v>
      </c>
      <c r="I4777" s="1">
        <v>45839</v>
      </c>
      <c r="J4777" s="1">
        <v>45839</v>
      </c>
      <c r="K4777" t="s">
        <v>15</v>
      </c>
      <c r="L4777">
        <v>60</v>
      </c>
      <c r="M4777">
        <v>60</v>
      </c>
      <c r="N4777" t="s">
        <v>31</v>
      </c>
    </row>
    <row r="4778" spans="1:14" x14ac:dyDescent="0.25">
      <c r="A4778" t="s">
        <v>27</v>
      </c>
      <c r="B4778" t="s">
        <v>28</v>
      </c>
      <c r="C4778" t="s">
        <v>107</v>
      </c>
      <c r="D4778" t="s">
        <v>29</v>
      </c>
      <c r="E4778" t="s">
        <v>30</v>
      </c>
      <c r="F4778">
        <v>4705168197</v>
      </c>
      <c r="G4778" t="s">
        <v>134</v>
      </c>
      <c r="H4778" s="1">
        <v>45819</v>
      </c>
      <c r="I4778" s="1">
        <v>45835</v>
      </c>
      <c r="J4778" s="1">
        <v>45839</v>
      </c>
      <c r="K4778" t="s">
        <v>15</v>
      </c>
      <c r="L4778">
        <v>72</v>
      </c>
      <c r="M4778">
        <v>72</v>
      </c>
      <c r="N4778" t="s">
        <v>31</v>
      </c>
    </row>
    <row r="4779" spans="1:14" x14ac:dyDescent="0.25">
      <c r="A4779" t="s">
        <v>27</v>
      </c>
      <c r="B4779" t="s">
        <v>28</v>
      </c>
      <c r="C4779" t="s">
        <v>107</v>
      </c>
      <c r="D4779" t="s">
        <v>32</v>
      </c>
      <c r="E4779" t="s">
        <v>33</v>
      </c>
      <c r="F4779">
        <v>4705156495</v>
      </c>
      <c r="G4779" t="s">
        <v>155</v>
      </c>
      <c r="H4779" s="1">
        <v>45798</v>
      </c>
      <c r="I4779" s="1">
        <v>45805</v>
      </c>
      <c r="J4779" s="1">
        <v>45839</v>
      </c>
      <c r="K4779" t="s">
        <v>15</v>
      </c>
      <c r="L4779">
        <v>12</v>
      </c>
      <c r="M4779">
        <v>12</v>
      </c>
      <c r="N4779" t="s">
        <v>31</v>
      </c>
    </row>
    <row r="4780" spans="1:14" x14ac:dyDescent="0.25">
      <c r="A4780" t="s">
        <v>27</v>
      </c>
      <c r="B4780" t="s">
        <v>28</v>
      </c>
      <c r="C4780" t="s">
        <v>107</v>
      </c>
      <c r="D4780" t="s">
        <v>40</v>
      </c>
      <c r="E4780" t="s">
        <v>41</v>
      </c>
      <c r="F4780">
        <v>4705172595</v>
      </c>
      <c r="G4780" t="s">
        <v>132</v>
      </c>
      <c r="H4780" s="1">
        <v>45826</v>
      </c>
      <c r="I4780" s="1">
        <v>45855</v>
      </c>
      <c r="J4780" s="1">
        <v>45855</v>
      </c>
      <c r="K4780" t="s">
        <v>14</v>
      </c>
      <c r="L4780">
        <v>48</v>
      </c>
      <c r="M4780">
        <v>48</v>
      </c>
      <c r="N4780" t="s">
        <v>31</v>
      </c>
    </row>
    <row r="4781" spans="1:14" x14ac:dyDescent="0.25">
      <c r="A4781" t="s">
        <v>27</v>
      </c>
      <c r="B4781" t="s">
        <v>28</v>
      </c>
      <c r="C4781" t="s">
        <v>107</v>
      </c>
      <c r="D4781" t="s">
        <v>34</v>
      </c>
      <c r="E4781" t="s">
        <v>35</v>
      </c>
      <c r="F4781">
        <v>4705172594</v>
      </c>
      <c r="G4781" t="s">
        <v>154</v>
      </c>
      <c r="H4781" s="1">
        <v>45826</v>
      </c>
      <c r="I4781" s="1">
        <v>45840</v>
      </c>
      <c r="J4781" s="1">
        <v>45840</v>
      </c>
      <c r="K4781" t="s">
        <v>14</v>
      </c>
      <c r="L4781">
        <v>24</v>
      </c>
      <c r="M4781">
        <v>24</v>
      </c>
      <c r="N4781" t="s">
        <v>31</v>
      </c>
    </row>
    <row r="4782" spans="1:14" x14ac:dyDescent="0.25">
      <c r="A4782" t="s">
        <v>27</v>
      </c>
      <c r="B4782" t="s">
        <v>28</v>
      </c>
      <c r="C4782" t="s">
        <v>107</v>
      </c>
      <c r="D4782" t="s">
        <v>74</v>
      </c>
      <c r="E4782" t="s">
        <v>75</v>
      </c>
      <c r="F4782">
        <v>4705181204</v>
      </c>
      <c r="G4782" t="s">
        <v>152</v>
      </c>
      <c r="H4782" s="1">
        <v>45840</v>
      </c>
      <c r="I4782" s="1">
        <v>45855</v>
      </c>
      <c r="J4782" s="1">
        <v>45855</v>
      </c>
      <c r="K4782" t="s">
        <v>14</v>
      </c>
      <c r="L4782">
        <v>60</v>
      </c>
      <c r="M4782">
        <v>60</v>
      </c>
      <c r="N4782" t="s">
        <v>31</v>
      </c>
    </row>
    <row r="4783" spans="1:14" x14ac:dyDescent="0.25">
      <c r="A4783" t="s">
        <v>27</v>
      </c>
      <c r="B4783" t="s">
        <v>28</v>
      </c>
      <c r="C4783" t="s">
        <v>107</v>
      </c>
      <c r="D4783" t="s">
        <v>86</v>
      </c>
      <c r="E4783" t="s">
        <v>87</v>
      </c>
      <c r="F4783">
        <v>4705172575</v>
      </c>
      <c r="G4783" t="s">
        <v>169</v>
      </c>
      <c r="H4783" s="1">
        <v>45826</v>
      </c>
      <c r="I4783" s="1">
        <v>45838</v>
      </c>
      <c r="J4783" s="1">
        <v>45839</v>
      </c>
      <c r="K4783" t="s">
        <v>14</v>
      </c>
      <c r="L4783">
        <v>24</v>
      </c>
      <c r="M4783">
        <v>24</v>
      </c>
      <c r="N4783" t="s">
        <v>31</v>
      </c>
    </row>
    <row r="4784" spans="1:14" x14ac:dyDescent="0.25">
      <c r="A4784" t="s">
        <v>27</v>
      </c>
      <c r="B4784" t="s">
        <v>28</v>
      </c>
      <c r="C4784" t="s">
        <v>107</v>
      </c>
      <c r="D4784" t="s">
        <v>145</v>
      </c>
      <c r="E4784" t="s">
        <v>146</v>
      </c>
      <c r="F4784">
        <v>4705184680</v>
      </c>
      <c r="G4784" t="s">
        <v>132</v>
      </c>
      <c r="H4784" s="1">
        <v>45847</v>
      </c>
      <c r="I4784" s="1">
        <v>45860</v>
      </c>
      <c r="J4784" s="1">
        <v>45860</v>
      </c>
      <c r="K4784" t="s">
        <v>14</v>
      </c>
      <c r="L4784">
        <v>36</v>
      </c>
      <c r="M4784">
        <v>36</v>
      </c>
      <c r="N4784" t="s">
        <v>31</v>
      </c>
    </row>
    <row r="4785" spans="1:14" x14ac:dyDescent="0.25">
      <c r="A4785" t="s">
        <v>27</v>
      </c>
      <c r="B4785" t="s">
        <v>28</v>
      </c>
      <c r="C4785" t="s">
        <v>107</v>
      </c>
      <c r="D4785" t="s">
        <v>84</v>
      </c>
      <c r="E4785" t="s">
        <v>85</v>
      </c>
      <c r="F4785">
        <v>4705156488</v>
      </c>
      <c r="G4785" t="s">
        <v>140</v>
      </c>
      <c r="H4785" s="1">
        <v>45798</v>
      </c>
      <c r="I4785" s="1">
        <v>45821</v>
      </c>
      <c r="J4785" s="1">
        <v>45831</v>
      </c>
      <c r="K4785" t="s">
        <v>14</v>
      </c>
      <c r="L4785">
        <v>12</v>
      </c>
      <c r="M4785">
        <v>12</v>
      </c>
      <c r="N4785" t="s">
        <v>31</v>
      </c>
    </row>
    <row r="4786" spans="1:14" x14ac:dyDescent="0.25">
      <c r="A4786" t="s">
        <v>27</v>
      </c>
      <c r="B4786" t="s">
        <v>28</v>
      </c>
      <c r="C4786" t="s">
        <v>107</v>
      </c>
      <c r="D4786" t="s">
        <v>84</v>
      </c>
      <c r="E4786" t="s">
        <v>85</v>
      </c>
      <c r="F4786">
        <v>4705156488</v>
      </c>
      <c r="G4786" t="s">
        <v>121</v>
      </c>
      <c r="H4786" s="1">
        <v>45798</v>
      </c>
      <c r="I4786" s="1">
        <v>45821</v>
      </c>
      <c r="J4786" s="1">
        <v>45831</v>
      </c>
      <c r="K4786" t="s">
        <v>14</v>
      </c>
      <c r="L4786">
        <v>12</v>
      </c>
      <c r="M4786">
        <v>12</v>
      </c>
      <c r="N4786" t="s">
        <v>31</v>
      </c>
    </row>
    <row r="4787" spans="1:14" x14ac:dyDescent="0.25">
      <c r="A4787" t="s">
        <v>27</v>
      </c>
      <c r="B4787" t="s">
        <v>28</v>
      </c>
      <c r="C4787" t="s">
        <v>107</v>
      </c>
      <c r="D4787" t="s">
        <v>138</v>
      </c>
      <c r="E4787" t="s">
        <v>139</v>
      </c>
      <c r="F4787">
        <v>4705156483</v>
      </c>
      <c r="G4787" t="s">
        <v>133</v>
      </c>
      <c r="H4787" s="1">
        <v>45798</v>
      </c>
      <c r="I4787" s="1">
        <v>45826</v>
      </c>
      <c r="J4787" s="1">
        <v>45826</v>
      </c>
      <c r="K4787" t="s">
        <v>14</v>
      </c>
      <c r="L4787">
        <v>72</v>
      </c>
      <c r="M4787">
        <v>72</v>
      </c>
      <c r="N4787" t="s">
        <v>31</v>
      </c>
    </row>
    <row r="4788" spans="1:14" x14ac:dyDescent="0.25">
      <c r="A4788" t="s">
        <v>27</v>
      </c>
      <c r="B4788" t="s">
        <v>28</v>
      </c>
      <c r="C4788" t="s">
        <v>107</v>
      </c>
      <c r="D4788" t="s">
        <v>78</v>
      </c>
      <c r="E4788" t="s">
        <v>79</v>
      </c>
      <c r="F4788">
        <v>4705164502</v>
      </c>
      <c r="G4788" t="s">
        <v>119</v>
      </c>
      <c r="H4788" s="1">
        <v>45812</v>
      </c>
      <c r="I4788" s="1">
        <v>45845</v>
      </c>
      <c r="J4788" s="1">
        <v>45846</v>
      </c>
      <c r="K4788" t="s">
        <v>14</v>
      </c>
      <c r="L4788">
        <v>72</v>
      </c>
      <c r="M4788">
        <v>72</v>
      </c>
      <c r="N4788" t="s">
        <v>31</v>
      </c>
    </row>
    <row r="4789" spans="1:14" x14ac:dyDescent="0.25">
      <c r="A4789" t="s">
        <v>27</v>
      </c>
      <c r="B4789" t="s">
        <v>28</v>
      </c>
      <c r="C4789" t="s">
        <v>107</v>
      </c>
      <c r="D4789" t="s">
        <v>96</v>
      </c>
      <c r="E4789" t="s">
        <v>97</v>
      </c>
      <c r="F4789">
        <v>4705184684</v>
      </c>
      <c r="G4789" t="s">
        <v>132</v>
      </c>
      <c r="H4789" s="1">
        <v>45847</v>
      </c>
      <c r="I4789" s="1">
        <v>45861</v>
      </c>
      <c r="J4789" s="1">
        <v>45869</v>
      </c>
      <c r="K4789" t="s">
        <v>14</v>
      </c>
      <c r="L4789">
        <v>24</v>
      </c>
      <c r="M4789">
        <v>24</v>
      </c>
      <c r="N4789" t="s">
        <v>31</v>
      </c>
    </row>
    <row r="4790" spans="1:14" x14ac:dyDescent="0.25">
      <c r="A4790" t="s">
        <v>27</v>
      </c>
      <c r="B4790" t="s">
        <v>28</v>
      </c>
      <c r="C4790" t="s">
        <v>107</v>
      </c>
      <c r="D4790" t="s">
        <v>78</v>
      </c>
      <c r="E4790" t="s">
        <v>79</v>
      </c>
      <c r="F4790">
        <v>4705164502</v>
      </c>
      <c r="G4790" t="s">
        <v>125</v>
      </c>
      <c r="H4790" s="1">
        <v>45812</v>
      </c>
      <c r="I4790" s="1">
        <v>45845</v>
      </c>
      <c r="J4790" s="1">
        <v>45846</v>
      </c>
      <c r="K4790" t="s">
        <v>14</v>
      </c>
      <c r="L4790">
        <v>24</v>
      </c>
      <c r="M4790">
        <v>24</v>
      </c>
      <c r="N4790" t="s">
        <v>31</v>
      </c>
    </row>
    <row r="4791" spans="1:14" x14ac:dyDescent="0.25">
      <c r="A4791" t="s">
        <v>27</v>
      </c>
      <c r="B4791" t="s">
        <v>28</v>
      </c>
      <c r="C4791" t="s">
        <v>107</v>
      </c>
      <c r="D4791" t="s">
        <v>38</v>
      </c>
      <c r="E4791" t="s">
        <v>39</v>
      </c>
      <c r="F4791">
        <v>4705182889</v>
      </c>
      <c r="G4791" t="s">
        <v>117</v>
      </c>
      <c r="H4791" s="1">
        <v>45848</v>
      </c>
      <c r="I4791" s="1">
        <v>45861</v>
      </c>
      <c r="J4791" s="1">
        <v>45862</v>
      </c>
      <c r="K4791" t="s">
        <v>14</v>
      </c>
      <c r="L4791">
        <v>30</v>
      </c>
      <c r="M4791">
        <v>30</v>
      </c>
      <c r="N4791" t="s">
        <v>31</v>
      </c>
    </row>
    <row r="4792" spans="1:14" x14ac:dyDescent="0.25">
      <c r="A4792" t="s">
        <v>27</v>
      </c>
      <c r="B4792" t="s">
        <v>28</v>
      </c>
      <c r="C4792" t="s">
        <v>107</v>
      </c>
      <c r="D4792" t="s">
        <v>110</v>
      </c>
      <c r="E4792" t="s">
        <v>111</v>
      </c>
      <c r="F4792">
        <v>4705178113</v>
      </c>
      <c r="G4792" t="s">
        <v>169</v>
      </c>
      <c r="H4792" s="1">
        <v>45838</v>
      </c>
      <c r="I4792" s="1">
        <v>45861</v>
      </c>
      <c r="J4792" s="1">
        <v>45868</v>
      </c>
      <c r="K4792" t="s">
        <v>14</v>
      </c>
      <c r="L4792">
        <v>12</v>
      </c>
      <c r="M4792">
        <v>12</v>
      </c>
      <c r="N4792" t="s">
        <v>31</v>
      </c>
    </row>
    <row r="4793" spans="1:14" x14ac:dyDescent="0.25">
      <c r="A4793" t="s">
        <v>27</v>
      </c>
      <c r="B4793" t="s">
        <v>28</v>
      </c>
      <c r="C4793" t="s">
        <v>107</v>
      </c>
      <c r="D4793" t="s">
        <v>76</v>
      </c>
      <c r="E4793" t="s">
        <v>77</v>
      </c>
      <c r="F4793">
        <v>4705193109</v>
      </c>
      <c r="G4793" t="s">
        <v>151</v>
      </c>
      <c r="H4793" s="1">
        <v>45861</v>
      </c>
      <c r="I4793" s="1">
        <v>45870</v>
      </c>
      <c r="J4793" s="1">
        <v>45870</v>
      </c>
      <c r="K4793" t="s">
        <v>14</v>
      </c>
      <c r="L4793">
        <v>12</v>
      </c>
      <c r="M4793">
        <v>12</v>
      </c>
      <c r="N4793" t="s">
        <v>31</v>
      </c>
    </row>
    <row r="4794" spans="1:14" x14ac:dyDescent="0.25">
      <c r="A4794" t="s">
        <v>27</v>
      </c>
      <c r="B4794" t="s">
        <v>28</v>
      </c>
      <c r="C4794" t="s">
        <v>107</v>
      </c>
      <c r="D4794" t="s">
        <v>74</v>
      </c>
      <c r="E4794" t="s">
        <v>75</v>
      </c>
      <c r="F4794">
        <v>4705193107</v>
      </c>
      <c r="G4794" t="s">
        <v>125</v>
      </c>
      <c r="H4794" s="1">
        <v>45861</v>
      </c>
      <c r="I4794" s="1">
        <v>45866</v>
      </c>
      <c r="J4794" s="1">
        <v>45869</v>
      </c>
      <c r="K4794" t="s">
        <v>14</v>
      </c>
      <c r="L4794">
        <v>12</v>
      </c>
      <c r="M4794">
        <v>12</v>
      </c>
      <c r="N4794" t="s">
        <v>31</v>
      </c>
    </row>
    <row r="4795" spans="1:14" x14ac:dyDescent="0.25">
      <c r="A4795" t="s">
        <v>27</v>
      </c>
      <c r="B4795" t="s">
        <v>28</v>
      </c>
      <c r="C4795" t="s">
        <v>107</v>
      </c>
      <c r="D4795" t="s">
        <v>40</v>
      </c>
      <c r="E4795" t="s">
        <v>41</v>
      </c>
      <c r="F4795">
        <v>4705176672</v>
      </c>
      <c r="G4795" t="s">
        <v>115</v>
      </c>
      <c r="H4795" s="1">
        <v>45861</v>
      </c>
      <c r="I4795" s="1">
        <v>45870</v>
      </c>
      <c r="J4795" s="1">
        <v>45870</v>
      </c>
      <c r="K4795" t="s">
        <v>14</v>
      </c>
      <c r="L4795">
        <v>72</v>
      </c>
      <c r="M4795">
        <v>72</v>
      </c>
      <c r="N4795" t="s">
        <v>31</v>
      </c>
    </row>
    <row r="4796" spans="1:14" x14ac:dyDescent="0.25">
      <c r="A4796" t="s">
        <v>27</v>
      </c>
      <c r="B4796" t="s">
        <v>28</v>
      </c>
      <c r="C4796" t="s">
        <v>107</v>
      </c>
      <c r="D4796" t="s">
        <v>42</v>
      </c>
      <c r="E4796" t="s">
        <v>43</v>
      </c>
      <c r="F4796">
        <v>4705181411</v>
      </c>
      <c r="G4796" t="s">
        <v>137</v>
      </c>
      <c r="H4796" s="1">
        <v>45840</v>
      </c>
      <c r="I4796" s="1">
        <v>45859</v>
      </c>
      <c r="J4796" s="1">
        <v>45860</v>
      </c>
      <c r="K4796" t="s">
        <v>14</v>
      </c>
      <c r="L4796">
        <v>24</v>
      </c>
      <c r="M4796">
        <v>24</v>
      </c>
      <c r="N4796" t="s">
        <v>31</v>
      </c>
    </row>
    <row r="4797" spans="1:14" x14ac:dyDescent="0.25">
      <c r="A4797" t="s">
        <v>27</v>
      </c>
      <c r="B4797" t="s">
        <v>28</v>
      </c>
      <c r="C4797" t="s">
        <v>107</v>
      </c>
      <c r="D4797" t="s">
        <v>45</v>
      </c>
      <c r="E4797" t="s">
        <v>46</v>
      </c>
      <c r="F4797">
        <v>4705178432</v>
      </c>
      <c r="G4797" t="s">
        <v>159</v>
      </c>
      <c r="H4797" s="1">
        <v>45838</v>
      </c>
      <c r="I4797" s="1">
        <v>45861</v>
      </c>
      <c r="J4797" s="1">
        <v>45870</v>
      </c>
      <c r="K4797" t="s">
        <v>14</v>
      </c>
      <c r="L4797">
        <v>12</v>
      </c>
      <c r="M4797">
        <v>12</v>
      </c>
      <c r="N4797" t="s">
        <v>31</v>
      </c>
    </row>
    <row r="4798" spans="1:14" x14ac:dyDescent="0.25">
      <c r="A4798" t="s">
        <v>27</v>
      </c>
      <c r="B4798" t="s">
        <v>28</v>
      </c>
      <c r="C4798" t="s">
        <v>107</v>
      </c>
      <c r="D4798" t="s">
        <v>29</v>
      </c>
      <c r="E4798" t="s">
        <v>30</v>
      </c>
      <c r="F4798">
        <v>4705176366</v>
      </c>
      <c r="G4798" t="s">
        <v>140</v>
      </c>
      <c r="H4798" s="1">
        <v>45833</v>
      </c>
      <c r="I4798" s="1">
        <v>45853</v>
      </c>
      <c r="J4798" s="1">
        <v>45868</v>
      </c>
      <c r="K4798" t="s">
        <v>14</v>
      </c>
      <c r="L4798">
        <v>62</v>
      </c>
      <c r="M4798">
        <v>62</v>
      </c>
      <c r="N4798" t="s">
        <v>31</v>
      </c>
    </row>
    <row r="4799" spans="1:14" x14ac:dyDescent="0.25">
      <c r="A4799" t="s">
        <v>27</v>
      </c>
      <c r="B4799" t="s">
        <v>28</v>
      </c>
      <c r="C4799" t="s">
        <v>107</v>
      </c>
      <c r="D4799" t="s">
        <v>94</v>
      </c>
      <c r="E4799" t="s">
        <v>95</v>
      </c>
      <c r="F4799">
        <v>4705148203</v>
      </c>
      <c r="G4799" t="s">
        <v>121</v>
      </c>
      <c r="H4799" s="1">
        <v>45784</v>
      </c>
      <c r="I4799" s="1">
        <v>45817</v>
      </c>
      <c r="J4799" s="1">
        <v>45825</v>
      </c>
      <c r="K4799" t="s">
        <v>14</v>
      </c>
      <c r="L4799">
        <v>24</v>
      </c>
      <c r="M4799">
        <v>24</v>
      </c>
      <c r="N4799" t="s">
        <v>31</v>
      </c>
    </row>
    <row r="4800" spans="1:14" x14ac:dyDescent="0.25">
      <c r="A4800" t="s">
        <v>27</v>
      </c>
      <c r="B4800" t="s">
        <v>28</v>
      </c>
      <c r="C4800" t="s">
        <v>107</v>
      </c>
      <c r="D4800" t="s">
        <v>47</v>
      </c>
      <c r="E4800" t="s">
        <v>48</v>
      </c>
      <c r="F4800">
        <v>4705172598</v>
      </c>
      <c r="G4800" t="s">
        <v>121</v>
      </c>
      <c r="H4800" s="1">
        <v>45826</v>
      </c>
      <c r="I4800" s="1">
        <v>45839</v>
      </c>
      <c r="J4800" s="1">
        <v>45839</v>
      </c>
      <c r="K4800" t="s">
        <v>14</v>
      </c>
      <c r="L4800">
        <v>24</v>
      </c>
      <c r="M4800">
        <v>24</v>
      </c>
      <c r="N4800" t="s">
        <v>31</v>
      </c>
    </row>
    <row r="4801" spans="1:14" x14ac:dyDescent="0.25">
      <c r="A4801" t="s">
        <v>27</v>
      </c>
      <c r="B4801" t="s">
        <v>28</v>
      </c>
      <c r="C4801" t="s">
        <v>107</v>
      </c>
      <c r="D4801" t="s">
        <v>47</v>
      </c>
      <c r="E4801" t="s">
        <v>48</v>
      </c>
      <c r="F4801">
        <v>4705172598</v>
      </c>
      <c r="G4801" t="s">
        <v>137</v>
      </c>
      <c r="H4801" s="1">
        <v>45826</v>
      </c>
      <c r="I4801" s="1">
        <v>45839</v>
      </c>
      <c r="J4801" s="1">
        <v>45839</v>
      </c>
      <c r="K4801" t="s">
        <v>14</v>
      </c>
      <c r="L4801">
        <v>12</v>
      </c>
      <c r="M4801">
        <v>12</v>
      </c>
      <c r="N4801" t="s">
        <v>31</v>
      </c>
    </row>
    <row r="4802" spans="1:14" x14ac:dyDescent="0.25">
      <c r="A4802" t="s">
        <v>27</v>
      </c>
      <c r="B4802" t="s">
        <v>28</v>
      </c>
      <c r="C4802" t="s">
        <v>107</v>
      </c>
      <c r="D4802" t="s">
        <v>34</v>
      </c>
      <c r="E4802" t="s">
        <v>35</v>
      </c>
      <c r="F4802">
        <v>4705129957</v>
      </c>
      <c r="G4802" t="s">
        <v>136</v>
      </c>
      <c r="H4802" s="1">
        <v>45826</v>
      </c>
      <c r="I4802" s="1">
        <v>45840</v>
      </c>
      <c r="J4802" s="1">
        <v>45852</v>
      </c>
      <c r="K4802" t="s">
        <v>14</v>
      </c>
      <c r="L4802">
        <v>12</v>
      </c>
      <c r="M4802">
        <v>12</v>
      </c>
      <c r="N4802" t="s">
        <v>31</v>
      </c>
    </row>
    <row r="4803" spans="1:14" x14ac:dyDescent="0.25">
      <c r="A4803" t="s">
        <v>27</v>
      </c>
      <c r="B4803" t="s">
        <v>28</v>
      </c>
      <c r="C4803" t="s">
        <v>107</v>
      </c>
      <c r="D4803" t="s">
        <v>78</v>
      </c>
      <c r="E4803" t="s">
        <v>79</v>
      </c>
      <c r="F4803">
        <v>4705156475</v>
      </c>
      <c r="G4803" t="s">
        <v>115</v>
      </c>
      <c r="H4803" s="1">
        <v>45798</v>
      </c>
      <c r="I4803" s="1">
        <v>45835</v>
      </c>
      <c r="J4803" s="1">
        <v>45846</v>
      </c>
      <c r="K4803" t="s">
        <v>14</v>
      </c>
      <c r="L4803">
        <v>228</v>
      </c>
      <c r="M4803">
        <v>228</v>
      </c>
      <c r="N4803" t="s">
        <v>31</v>
      </c>
    </row>
    <row r="4804" spans="1:14" x14ac:dyDescent="0.25">
      <c r="A4804" t="s">
        <v>27</v>
      </c>
      <c r="B4804" t="s">
        <v>28</v>
      </c>
      <c r="C4804" t="s">
        <v>107</v>
      </c>
      <c r="D4804" t="s">
        <v>32</v>
      </c>
      <c r="E4804" t="s">
        <v>33</v>
      </c>
      <c r="F4804">
        <v>4705164520</v>
      </c>
      <c r="G4804" t="s">
        <v>144</v>
      </c>
      <c r="H4804" s="1">
        <v>45812</v>
      </c>
      <c r="I4804" s="1">
        <v>45821</v>
      </c>
      <c r="J4804" s="1">
        <v>45838</v>
      </c>
      <c r="K4804" t="s">
        <v>14</v>
      </c>
      <c r="L4804">
        <v>12</v>
      </c>
      <c r="M4804">
        <v>12</v>
      </c>
      <c r="N4804" t="s">
        <v>31</v>
      </c>
    </row>
    <row r="4805" spans="1:14" x14ac:dyDescent="0.25">
      <c r="A4805" t="s">
        <v>27</v>
      </c>
      <c r="B4805" t="s">
        <v>28</v>
      </c>
      <c r="C4805" t="s">
        <v>107</v>
      </c>
      <c r="D4805" t="s">
        <v>45</v>
      </c>
      <c r="E4805" t="s">
        <v>46</v>
      </c>
      <c r="F4805">
        <v>4705159758</v>
      </c>
      <c r="G4805" t="s">
        <v>121</v>
      </c>
      <c r="H4805" s="1">
        <v>45805</v>
      </c>
      <c r="I4805" s="1">
        <v>45818</v>
      </c>
      <c r="J4805" s="1">
        <v>45845</v>
      </c>
      <c r="K4805" t="s">
        <v>14</v>
      </c>
      <c r="L4805">
        <v>84</v>
      </c>
      <c r="M4805">
        <v>84</v>
      </c>
      <c r="N4805" t="s">
        <v>31</v>
      </c>
    </row>
    <row r="4806" spans="1:14" x14ac:dyDescent="0.25">
      <c r="A4806" t="s">
        <v>27</v>
      </c>
      <c r="B4806" t="s">
        <v>28</v>
      </c>
      <c r="C4806" t="s">
        <v>107</v>
      </c>
      <c r="D4806" t="s">
        <v>32</v>
      </c>
      <c r="E4806" t="s">
        <v>33</v>
      </c>
      <c r="F4806">
        <v>4705172593</v>
      </c>
      <c r="G4806" t="s">
        <v>150</v>
      </c>
      <c r="H4806" s="1">
        <v>45826</v>
      </c>
      <c r="I4806" s="1">
        <v>45835</v>
      </c>
      <c r="J4806" s="1">
        <v>45846</v>
      </c>
      <c r="K4806" t="s">
        <v>14</v>
      </c>
      <c r="L4806">
        <v>12</v>
      </c>
      <c r="M4806">
        <v>12</v>
      </c>
      <c r="N4806" t="s">
        <v>31</v>
      </c>
    </row>
    <row r="4807" spans="1:14" x14ac:dyDescent="0.25">
      <c r="A4807" t="s">
        <v>27</v>
      </c>
      <c r="B4807" t="s">
        <v>28</v>
      </c>
      <c r="C4807" t="s">
        <v>107</v>
      </c>
      <c r="D4807" t="s">
        <v>90</v>
      </c>
      <c r="E4807" t="s">
        <v>91</v>
      </c>
      <c r="F4807">
        <v>4705172586</v>
      </c>
      <c r="G4807" t="s">
        <v>151</v>
      </c>
      <c r="H4807" s="1">
        <v>45826</v>
      </c>
      <c r="I4807" s="1">
        <v>45854</v>
      </c>
      <c r="J4807" s="1">
        <v>45868</v>
      </c>
      <c r="K4807" t="s">
        <v>14</v>
      </c>
      <c r="L4807">
        <v>24</v>
      </c>
      <c r="M4807">
        <v>24</v>
      </c>
      <c r="N4807" t="s">
        <v>31</v>
      </c>
    </row>
    <row r="4808" spans="1:14" x14ac:dyDescent="0.25">
      <c r="A4808" t="s">
        <v>27</v>
      </c>
      <c r="B4808" t="s">
        <v>28</v>
      </c>
      <c r="C4808" t="s">
        <v>107</v>
      </c>
      <c r="D4808" t="s">
        <v>105</v>
      </c>
      <c r="E4808" t="s">
        <v>106</v>
      </c>
      <c r="F4808">
        <v>4705168205</v>
      </c>
      <c r="G4808" t="s">
        <v>152</v>
      </c>
      <c r="H4808" s="1">
        <v>45819</v>
      </c>
      <c r="I4808" s="1">
        <v>45845</v>
      </c>
      <c r="J4808" s="1">
        <v>45845</v>
      </c>
      <c r="K4808" t="s">
        <v>14</v>
      </c>
      <c r="L4808">
        <v>12</v>
      </c>
      <c r="M4808">
        <v>12</v>
      </c>
      <c r="N4808" t="s">
        <v>31</v>
      </c>
    </row>
    <row r="4809" spans="1:14" x14ac:dyDescent="0.25">
      <c r="A4809" t="s">
        <v>27</v>
      </c>
      <c r="B4809" t="s">
        <v>28</v>
      </c>
      <c r="C4809" t="s">
        <v>107</v>
      </c>
      <c r="D4809" t="s">
        <v>36</v>
      </c>
      <c r="E4809" t="s">
        <v>37</v>
      </c>
      <c r="F4809">
        <v>4705172590</v>
      </c>
      <c r="G4809" t="s">
        <v>273</v>
      </c>
      <c r="H4809" s="1">
        <v>45826</v>
      </c>
      <c r="I4809" s="1">
        <v>45854</v>
      </c>
      <c r="J4809" s="1">
        <v>45855</v>
      </c>
      <c r="K4809" t="s">
        <v>14</v>
      </c>
      <c r="L4809">
        <v>120</v>
      </c>
      <c r="M4809">
        <v>120</v>
      </c>
      <c r="N4809" t="s">
        <v>31</v>
      </c>
    </row>
    <row r="4810" spans="1:14" x14ac:dyDescent="0.25">
      <c r="A4810" t="s">
        <v>27</v>
      </c>
      <c r="B4810" t="s">
        <v>28</v>
      </c>
      <c r="C4810" t="s">
        <v>107</v>
      </c>
      <c r="D4810" t="s">
        <v>40</v>
      </c>
      <c r="E4810" t="s">
        <v>41</v>
      </c>
      <c r="F4810">
        <v>4705172595</v>
      </c>
      <c r="G4810" t="s">
        <v>125</v>
      </c>
      <c r="H4810" s="1">
        <v>45826</v>
      </c>
      <c r="I4810" s="1">
        <v>45855</v>
      </c>
      <c r="J4810" s="1">
        <v>45855</v>
      </c>
      <c r="K4810" t="s">
        <v>15</v>
      </c>
      <c r="L4810">
        <v>12</v>
      </c>
      <c r="M4810">
        <v>12</v>
      </c>
      <c r="N4810" t="s">
        <v>31</v>
      </c>
    </row>
    <row r="4811" spans="1:14" x14ac:dyDescent="0.25">
      <c r="A4811" t="s">
        <v>27</v>
      </c>
      <c r="B4811" t="s">
        <v>28</v>
      </c>
      <c r="C4811" t="s">
        <v>107</v>
      </c>
      <c r="D4811" t="s">
        <v>40</v>
      </c>
      <c r="E4811" t="s">
        <v>41</v>
      </c>
      <c r="F4811">
        <v>4705172595</v>
      </c>
      <c r="G4811" t="s">
        <v>132</v>
      </c>
      <c r="H4811" s="1">
        <v>45826</v>
      </c>
      <c r="I4811" s="1">
        <v>45855</v>
      </c>
      <c r="J4811" s="1">
        <v>45855</v>
      </c>
      <c r="K4811" t="s">
        <v>15</v>
      </c>
      <c r="L4811">
        <v>48</v>
      </c>
      <c r="M4811">
        <v>48</v>
      </c>
      <c r="N4811" t="s">
        <v>31</v>
      </c>
    </row>
    <row r="4812" spans="1:14" x14ac:dyDescent="0.25">
      <c r="A4812" t="s">
        <v>27</v>
      </c>
      <c r="B4812" t="s">
        <v>28</v>
      </c>
      <c r="C4812" t="s">
        <v>107</v>
      </c>
      <c r="D4812" t="s">
        <v>34</v>
      </c>
      <c r="E4812" t="s">
        <v>35</v>
      </c>
      <c r="F4812">
        <v>4705159765</v>
      </c>
      <c r="G4812" t="s">
        <v>152</v>
      </c>
      <c r="H4812" s="1">
        <v>45805</v>
      </c>
      <c r="I4812" s="1">
        <v>45841</v>
      </c>
      <c r="J4812" s="1">
        <v>45841</v>
      </c>
      <c r="K4812" t="s">
        <v>15</v>
      </c>
      <c r="L4812">
        <v>180</v>
      </c>
      <c r="M4812">
        <v>180</v>
      </c>
      <c r="N4812" t="s">
        <v>31</v>
      </c>
    </row>
    <row r="4813" spans="1:14" x14ac:dyDescent="0.25">
      <c r="A4813" t="s">
        <v>27</v>
      </c>
      <c r="B4813" t="s">
        <v>28</v>
      </c>
      <c r="C4813" t="s">
        <v>107</v>
      </c>
      <c r="D4813" t="s">
        <v>34</v>
      </c>
      <c r="E4813" t="s">
        <v>35</v>
      </c>
      <c r="F4813">
        <v>4705172594</v>
      </c>
      <c r="G4813" t="s">
        <v>154</v>
      </c>
      <c r="H4813" s="1">
        <v>45826</v>
      </c>
      <c r="I4813" s="1">
        <v>45840</v>
      </c>
      <c r="J4813" s="1">
        <v>45840</v>
      </c>
      <c r="K4813" t="s">
        <v>15</v>
      </c>
      <c r="L4813">
        <v>24</v>
      </c>
      <c r="M4813">
        <v>24</v>
      </c>
      <c r="N4813" t="s">
        <v>31</v>
      </c>
    </row>
    <row r="4814" spans="1:14" x14ac:dyDescent="0.25">
      <c r="A4814" t="s">
        <v>27</v>
      </c>
      <c r="B4814" t="s">
        <v>28</v>
      </c>
      <c r="C4814" t="s">
        <v>107</v>
      </c>
      <c r="D4814" t="s">
        <v>29</v>
      </c>
      <c r="E4814" t="s">
        <v>30</v>
      </c>
      <c r="F4814">
        <v>4705176366</v>
      </c>
      <c r="G4814" t="s">
        <v>156</v>
      </c>
      <c r="H4814" s="1">
        <v>45833</v>
      </c>
      <c r="I4814" s="1">
        <v>45853</v>
      </c>
      <c r="J4814" s="1">
        <v>45853</v>
      </c>
      <c r="K4814" t="s">
        <v>15</v>
      </c>
      <c r="L4814">
        <v>24</v>
      </c>
      <c r="M4814">
        <v>24</v>
      </c>
      <c r="N4814" t="s">
        <v>31</v>
      </c>
    </row>
    <row r="4815" spans="1:14" x14ac:dyDescent="0.25">
      <c r="A4815" t="s">
        <v>27</v>
      </c>
      <c r="B4815" t="s">
        <v>28</v>
      </c>
      <c r="C4815" t="s">
        <v>107</v>
      </c>
      <c r="D4815" t="s">
        <v>34</v>
      </c>
      <c r="E4815" t="s">
        <v>35</v>
      </c>
      <c r="F4815">
        <v>4705159765</v>
      </c>
      <c r="G4815" t="s">
        <v>150</v>
      </c>
      <c r="H4815" s="1">
        <v>45805</v>
      </c>
      <c r="I4815" s="1">
        <v>45841</v>
      </c>
      <c r="J4815" s="1">
        <v>45847</v>
      </c>
      <c r="K4815" t="s">
        <v>15</v>
      </c>
      <c r="L4815">
        <v>0</v>
      </c>
      <c r="M4815">
        <v>12</v>
      </c>
      <c r="N4815" t="s">
        <v>44</v>
      </c>
    </row>
    <row r="4816" spans="1:14" x14ac:dyDescent="0.25">
      <c r="A4816" t="s">
        <v>27</v>
      </c>
      <c r="B4816" t="s">
        <v>28</v>
      </c>
      <c r="C4816" t="s">
        <v>107</v>
      </c>
      <c r="D4816" t="s">
        <v>29</v>
      </c>
      <c r="E4816" t="s">
        <v>30</v>
      </c>
      <c r="F4816">
        <v>4705164505</v>
      </c>
      <c r="G4816" t="s">
        <v>171</v>
      </c>
      <c r="H4816" s="1">
        <v>45812</v>
      </c>
      <c r="I4816" s="1">
        <v>45827</v>
      </c>
      <c r="J4816" s="1">
        <v>45827</v>
      </c>
      <c r="K4816" t="s">
        <v>15</v>
      </c>
      <c r="L4816">
        <v>44</v>
      </c>
      <c r="M4816">
        <v>44</v>
      </c>
      <c r="N4816" t="s">
        <v>31</v>
      </c>
    </row>
    <row r="4817" spans="1:14" x14ac:dyDescent="0.25">
      <c r="A4817" t="s">
        <v>27</v>
      </c>
      <c r="B4817" t="s">
        <v>28</v>
      </c>
      <c r="C4817" t="s">
        <v>107</v>
      </c>
      <c r="D4817" t="s">
        <v>34</v>
      </c>
      <c r="E4817" t="s">
        <v>35</v>
      </c>
      <c r="F4817">
        <v>4705159765</v>
      </c>
      <c r="G4817" t="s">
        <v>128</v>
      </c>
      <c r="H4817" s="1">
        <v>45805</v>
      </c>
      <c r="I4817" s="1">
        <v>45841</v>
      </c>
      <c r="J4817" s="1">
        <v>45841</v>
      </c>
      <c r="K4817" t="s">
        <v>15</v>
      </c>
      <c r="L4817">
        <v>72</v>
      </c>
      <c r="M4817">
        <v>72</v>
      </c>
      <c r="N4817" t="s">
        <v>31</v>
      </c>
    </row>
    <row r="4818" spans="1:14" x14ac:dyDescent="0.25">
      <c r="A4818" t="s">
        <v>27</v>
      </c>
      <c r="B4818" t="s">
        <v>28</v>
      </c>
      <c r="C4818" t="s">
        <v>107</v>
      </c>
      <c r="D4818" t="s">
        <v>34</v>
      </c>
      <c r="E4818" t="s">
        <v>35</v>
      </c>
      <c r="F4818">
        <v>4705156496</v>
      </c>
      <c r="G4818" t="s">
        <v>135</v>
      </c>
      <c r="H4818" s="1">
        <v>45798</v>
      </c>
      <c r="I4818" s="1">
        <v>45820</v>
      </c>
      <c r="J4818" s="1">
        <v>45820</v>
      </c>
      <c r="K4818" t="s">
        <v>15</v>
      </c>
      <c r="L4818">
        <v>48</v>
      </c>
      <c r="M4818">
        <v>48</v>
      </c>
      <c r="N4818" t="s">
        <v>31</v>
      </c>
    </row>
    <row r="4819" spans="1:14" x14ac:dyDescent="0.25">
      <c r="A4819" t="s">
        <v>27</v>
      </c>
      <c r="B4819" t="s">
        <v>28</v>
      </c>
      <c r="C4819" t="s">
        <v>107</v>
      </c>
      <c r="D4819" t="s">
        <v>45</v>
      </c>
      <c r="E4819" t="s">
        <v>46</v>
      </c>
      <c r="F4819">
        <v>4705156485</v>
      </c>
      <c r="G4819" t="s">
        <v>149</v>
      </c>
      <c r="H4819" s="1">
        <v>45798</v>
      </c>
      <c r="I4819" s="1">
        <v>45819</v>
      </c>
      <c r="J4819" s="1">
        <v>45833</v>
      </c>
      <c r="K4819" t="s">
        <v>15</v>
      </c>
      <c r="L4819">
        <v>48</v>
      </c>
      <c r="M4819">
        <v>48</v>
      </c>
      <c r="N4819" t="s">
        <v>31</v>
      </c>
    </row>
    <row r="4820" spans="1:14" x14ac:dyDescent="0.25">
      <c r="A4820" t="s">
        <v>27</v>
      </c>
      <c r="B4820" t="s">
        <v>28</v>
      </c>
      <c r="C4820" t="s">
        <v>107</v>
      </c>
      <c r="D4820" t="s">
        <v>34</v>
      </c>
      <c r="E4820" t="s">
        <v>35</v>
      </c>
      <c r="F4820">
        <v>4705168208</v>
      </c>
      <c r="G4820" t="s">
        <v>168</v>
      </c>
      <c r="H4820" s="1">
        <v>45819</v>
      </c>
      <c r="I4820" s="1">
        <v>45852</v>
      </c>
      <c r="J4820" s="1">
        <v>45852</v>
      </c>
      <c r="K4820" t="s">
        <v>15</v>
      </c>
      <c r="L4820">
        <v>24</v>
      </c>
      <c r="M4820">
        <v>24</v>
      </c>
      <c r="N4820" t="s">
        <v>31</v>
      </c>
    </row>
    <row r="4821" spans="1:14" x14ac:dyDescent="0.25">
      <c r="A4821" t="s">
        <v>27</v>
      </c>
      <c r="B4821" t="s">
        <v>28</v>
      </c>
      <c r="C4821" t="s">
        <v>107</v>
      </c>
      <c r="D4821" t="s">
        <v>40</v>
      </c>
      <c r="E4821" t="s">
        <v>41</v>
      </c>
      <c r="F4821">
        <v>4705157816</v>
      </c>
      <c r="G4821" t="s">
        <v>147</v>
      </c>
      <c r="H4821" s="1">
        <v>45812</v>
      </c>
      <c r="I4821" s="1">
        <v>45840</v>
      </c>
      <c r="J4821" s="1">
        <v>45841</v>
      </c>
      <c r="K4821" t="s">
        <v>15</v>
      </c>
      <c r="L4821">
        <v>12</v>
      </c>
      <c r="M4821">
        <v>12</v>
      </c>
      <c r="N4821" t="s">
        <v>31</v>
      </c>
    </row>
    <row r="4822" spans="1:14" x14ac:dyDescent="0.25">
      <c r="A4822" t="s">
        <v>27</v>
      </c>
      <c r="B4822" t="s">
        <v>28</v>
      </c>
      <c r="C4822" t="s">
        <v>107</v>
      </c>
      <c r="D4822" t="s">
        <v>92</v>
      </c>
      <c r="E4822" t="s">
        <v>93</v>
      </c>
      <c r="F4822">
        <v>4705172597</v>
      </c>
      <c r="G4822" t="s">
        <v>128</v>
      </c>
      <c r="H4822" s="1">
        <v>45826</v>
      </c>
      <c r="I4822" s="1">
        <v>45847</v>
      </c>
      <c r="J4822" s="1">
        <v>45847</v>
      </c>
      <c r="K4822" t="s">
        <v>15</v>
      </c>
      <c r="L4822">
        <v>85</v>
      </c>
      <c r="M4822">
        <v>85</v>
      </c>
      <c r="N4822" t="s">
        <v>31</v>
      </c>
    </row>
    <row r="4823" spans="1:14" x14ac:dyDescent="0.25">
      <c r="A4823" t="s">
        <v>27</v>
      </c>
      <c r="B4823" t="s">
        <v>28</v>
      </c>
      <c r="C4823" t="s">
        <v>107</v>
      </c>
      <c r="D4823" t="s">
        <v>86</v>
      </c>
      <c r="E4823" t="s">
        <v>87</v>
      </c>
      <c r="F4823">
        <v>4705172575</v>
      </c>
      <c r="G4823" t="s">
        <v>156</v>
      </c>
      <c r="H4823" s="1">
        <v>45826</v>
      </c>
      <c r="I4823" s="1">
        <v>45838</v>
      </c>
      <c r="J4823" s="1">
        <v>45839</v>
      </c>
      <c r="K4823" t="s">
        <v>15</v>
      </c>
      <c r="L4823">
        <v>24</v>
      </c>
      <c r="M4823">
        <v>24</v>
      </c>
      <c r="N4823" t="s">
        <v>31</v>
      </c>
    </row>
    <row r="4824" spans="1:14" x14ac:dyDescent="0.25">
      <c r="A4824" t="s">
        <v>27</v>
      </c>
      <c r="B4824" t="s">
        <v>28</v>
      </c>
      <c r="C4824" t="s">
        <v>107</v>
      </c>
      <c r="D4824" t="s">
        <v>84</v>
      </c>
      <c r="E4824" t="s">
        <v>85</v>
      </c>
      <c r="F4824">
        <v>4705164515</v>
      </c>
      <c r="G4824" t="s">
        <v>190</v>
      </c>
      <c r="H4824" s="1">
        <v>45812</v>
      </c>
      <c r="I4824" s="1">
        <v>45841</v>
      </c>
      <c r="J4824" s="1">
        <v>45846</v>
      </c>
      <c r="K4824" t="s">
        <v>15</v>
      </c>
      <c r="L4824">
        <v>36</v>
      </c>
      <c r="M4824">
        <v>36</v>
      </c>
      <c r="N4824" t="s">
        <v>31</v>
      </c>
    </row>
    <row r="4825" spans="1:14" x14ac:dyDescent="0.25">
      <c r="A4825" t="s">
        <v>27</v>
      </c>
      <c r="B4825" t="s">
        <v>28</v>
      </c>
      <c r="C4825" t="s">
        <v>107</v>
      </c>
      <c r="D4825" t="s">
        <v>45</v>
      </c>
      <c r="E4825" t="s">
        <v>46</v>
      </c>
      <c r="F4825">
        <v>4705159758</v>
      </c>
      <c r="G4825" t="s">
        <v>120</v>
      </c>
      <c r="H4825" s="1">
        <v>45805</v>
      </c>
      <c r="I4825" s="1">
        <v>45818</v>
      </c>
      <c r="J4825" s="1">
        <v>45867</v>
      </c>
      <c r="K4825" t="s">
        <v>15</v>
      </c>
      <c r="L4825">
        <v>0</v>
      </c>
      <c r="M4825">
        <v>17</v>
      </c>
      <c r="N4825" t="s">
        <v>44</v>
      </c>
    </row>
    <row r="4826" spans="1:14" x14ac:dyDescent="0.25">
      <c r="A4826" t="s">
        <v>27</v>
      </c>
      <c r="B4826" t="s">
        <v>28</v>
      </c>
      <c r="C4826" t="s">
        <v>107</v>
      </c>
      <c r="D4826" t="s">
        <v>40</v>
      </c>
      <c r="E4826" t="s">
        <v>41</v>
      </c>
      <c r="F4826">
        <v>4705159766</v>
      </c>
      <c r="G4826" t="s">
        <v>152</v>
      </c>
      <c r="H4826" s="1">
        <v>45805</v>
      </c>
      <c r="I4826" s="1">
        <v>45839</v>
      </c>
      <c r="J4826" s="1">
        <v>45841</v>
      </c>
      <c r="K4826" t="s">
        <v>15</v>
      </c>
      <c r="L4826">
        <v>0</v>
      </c>
      <c r="M4826">
        <v>72</v>
      </c>
      <c r="N4826" t="s">
        <v>44</v>
      </c>
    </row>
    <row r="4827" spans="1:14" x14ac:dyDescent="0.25">
      <c r="A4827" t="s">
        <v>27</v>
      </c>
      <c r="B4827" t="s">
        <v>28</v>
      </c>
      <c r="C4827" t="s">
        <v>107</v>
      </c>
      <c r="D4827" t="s">
        <v>88</v>
      </c>
      <c r="E4827" t="s">
        <v>89</v>
      </c>
      <c r="F4827">
        <v>4705156492</v>
      </c>
      <c r="G4827" t="s">
        <v>125</v>
      </c>
      <c r="H4827" s="1">
        <v>45798</v>
      </c>
      <c r="I4827" s="1">
        <v>45835</v>
      </c>
      <c r="J4827" s="1">
        <v>45835</v>
      </c>
      <c r="K4827" t="s">
        <v>15</v>
      </c>
      <c r="L4827">
        <v>12</v>
      </c>
      <c r="M4827">
        <v>12</v>
      </c>
      <c r="N4827" t="s">
        <v>31</v>
      </c>
    </row>
    <row r="4828" spans="1:14" x14ac:dyDescent="0.25">
      <c r="A4828" t="s">
        <v>27</v>
      </c>
      <c r="B4828" t="s">
        <v>28</v>
      </c>
      <c r="C4828" t="s">
        <v>107</v>
      </c>
      <c r="D4828" t="s">
        <v>94</v>
      </c>
      <c r="E4828" t="s">
        <v>95</v>
      </c>
      <c r="F4828">
        <v>4705168199</v>
      </c>
      <c r="G4828" t="s">
        <v>131</v>
      </c>
      <c r="H4828" s="1">
        <v>45819</v>
      </c>
      <c r="I4828" s="1">
        <v>45838</v>
      </c>
      <c r="J4828" s="1">
        <v>45838</v>
      </c>
      <c r="K4828" t="s">
        <v>15</v>
      </c>
      <c r="L4828">
        <v>12</v>
      </c>
      <c r="M4828">
        <v>12</v>
      </c>
      <c r="N4828" t="s">
        <v>31</v>
      </c>
    </row>
    <row r="4829" spans="1:14" x14ac:dyDescent="0.25">
      <c r="A4829" t="s">
        <v>27</v>
      </c>
      <c r="B4829" t="s">
        <v>172</v>
      </c>
      <c r="C4829" t="s">
        <v>173</v>
      </c>
      <c r="D4829">
        <v>207</v>
      </c>
      <c r="E4829" t="s">
        <v>211</v>
      </c>
      <c r="F4829">
        <v>8132334</v>
      </c>
      <c r="G4829" t="s">
        <v>220</v>
      </c>
      <c r="H4829" s="1">
        <v>45791</v>
      </c>
      <c r="I4829" s="1">
        <v>45827</v>
      </c>
      <c r="J4829" s="1">
        <v>45838</v>
      </c>
      <c r="K4829" t="s">
        <v>14</v>
      </c>
      <c r="L4829">
        <v>1</v>
      </c>
      <c r="M4829">
        <v>1</v>
      </c>
      <c r="N4829" t="s">
        <v>31</v>
      </c>
    </row>
    <row r="4830" spans="1:14" x14ac:dyDescent="0.25">
      <c r="A4830" t="s">
        <v>27</v>
      </c>
      <c r="B4830" t="s">
        <v>172</v>
      </c>
      <c r="C4830" t="s">
        <v>173</v>
      </c>
      <c r="D4830">
        <v>207</v>
      </c>
      <c r="E4830" t="s">
        <v>211</v>
      </c>
      <c r="F4830">
        <v>8132334</v>
      </c>
      <c r="G4830" t="s">
        <v>201</v>
      </c>
      <c r="H4830" s="1">
        <v>45791</v>
      </c>
      <c r="I4830" s="1">
        <v>45827</v>
      </c>
      <c r="J4830" s="1">
        <v>45838</v>
      </c>
      <c r="K4830" t="s">
        <v>14</v>
      </c>
      <c r="L4830">
        <v>17</v>
      </c>
      <c r="M4830">
        <v>17</v>
      </c>
      <c r="N4830" t="s">
        <v>31</v>
      </c>
    </row>
    <row r="4831" spans="1:14" x14ac:dyDescent="0.25">
      <c r="A4831" t="s">
        <v>27</v>
      </c>
      <c r="B4831" t="s">
        <v>172</v>
      </c>
      <c r="C4831" t="s">
        <v>173</v>
      </c>
      <c r="D4831">
        <v>206</v>
      </c>
      <c r="E4831" t="s">
        <v>174</v>
      </c>
      <c r="F4831">
        <v>8132333</v>
      </c>
      <c r="G4831" t="s">
        <v>199</v>
      </c>
      <c r="H4831" s="1">
        <v>45791</v>
      </c>
      <c r="I4831" s="1">
        <v>45814</v>
      </c>
      <c r="J4831" s="1">
        <v>45814</v>
      </c>
      <c r="K4831" t="s">
        <v>14</v>
      </c>
      <c r="L4831">
        <v>1</v>
      </c>
      <c r="M4831">
        <v>1</v>
      </c>
      <c r="N4831" t="s">
        <v>31</v>
      </c>
    </row>
    <row r="4832" spans="1:14" x14ac:dyDescent="0.25">
      <c r="A4832" t="s">
        <v>27</v>
      </c>
      <c r="B4832" t="s">
        <v>28</v>
      </c>
      <c r="C4832" t="s">
        <v>107</v>
      </c>
      <c r="D4832" t="s">
        <v>38</v>
      </c>
      <c r="E4832" t="s">
        <v>39</v>
      </c>
      <c r="F4832">
        <v>4705164511</v>
      </c>
      <c r="G4832" t="s">
        <v>129</v>
      </c>
      <c r="H4832" s="1">
        <v>45812</v>
      </c>
      <c r="I4832" s="1">
        <v>45838</v>
      </c>
      <c r="J4832" s="1">
        <v>45838</v>
      </c>
      <c r="K4832" t="s">
        <v>16</v>
      </c>
      <c r="L4832">
        <v>16</v>
      </c>
      <c r="M4832">
        <v>16</v>
      </c>
      <c r="N4832" t="s">
        <v>31</v>
      </c>
    </row>
    <row r="4833" spans="1:14" x14ac:dyDescent="0.25">
      <c r="A4833" t="s">
        <v>27</v>
      </c>
      <c r="B4833" t="s">
        <v>28</v>
      </c>
      <c r="C4833" t="s">
        <v>107</v>
      </c>
      <c r="D4833" t="s">
        <v>76</v>
      </c>
      <c r="E4833" t="s">
        <v>77</v>
      </c>
      <c r="F4833">
        <v>4705172579</v>
      </c>
      <c r="G4833" t="s">
        <v>126</v>
      </c>
      <c r="H4833" s="1">
        <v>45826</v>
      </c>
      <c r="I4833" s="1">
        <v>45839</v>
      </c>
      <c r="J4833" s="1">
        <v>45839</v>
      </c>
      <c r="K4833" t="s">
        <v>16</v>
      </c>
      <c r="L4833">
        <v>12</v>
      </c>
      <c r="M4833">
        <v>12</v>
      </c>
      <c r="N4833" t="s">
        <v>31</v>
      </c>
    </row>
    <row r="4834" spans="1:14" x14ac:dyDescent="0.25">
      <c r="A4834" t="s">
        <v>27</v>
      </c>
      <c r="B4834" t="s">
        <v>28</v>
      </c>
      <c r="C4834" t="s">
        <v>107</v>
      </c>
      <c r="D4834" t="s">
        <v>42</v>
      </c>
      <c r="E4834" t="s">
        <v>43</v>
      </c>
      <c r="F4834">
        <v>4705178430</v>
      </c>
      <c r="G4834" t="s">
        <v>121</v>
      </c>
      <c r="H4834" s="1">
        <v>45838</v>
      </c>
      <c r="I4834" s="1">
        <v>45853</v>
      </c>
      <c r="J4834" s="1">
        <v>45859</v>
      </c>
      <c r="K4834" t="s">
        <v>16</v>
      </c>
      <c r="L4834">
        <v>0</v>
      </c>
      <c r="M4834">
        <v>48</v>
      </c>
      <c r="N4834" t="s">
        <v>44</v>
      </c>
    </row>
    <row r="4835" spans="1:14" x14ac:dyDescent="0.25">
      <c r="A4835" t="s">
        <v>27</v>
      </c>
      <c r="B4835" t="s">
        <v>28</v>
      </c>
      <c r="C4835" t="s">
        <v>107</v>
      </c>
      <c r="D4835" t="s">
        <v>29</v>
      </c>
      <c r="E4835" t="s">
        <v>30</v>
      </c>
      <c r="F4835">
        <v>4705176366</v>
      </c>
      <c r="G4835" t="s">
        <v>194</v>
      </c>
      <c r="H4835" s="1">
        <v>45833</v>
      </c>
      <c r="I4835" s="1">
        <v>45853</v>
      </c>
      <c r="J4835" s="1">
        <v>45853</v>
      </c>
      <c r="K4835" t="s">
        <v>16</v>
      </c>
      <c r="L4835">
        <v>12</v>
      </c>
      <c r="M4835">
        <v>12</v>
      </c>
      <c r="N4835" t="s">
        <v>31</v>
      </c>
    </row>
    <row r="4836" spans="1:14" x14ac:dyDescent="0.25">
      <c r="A4836" t="s">
        <v>27</v>
      </c>
      <c r="B4836" t="s">
        <v>28</v>
      </c>
      <c r="C4836" t="s">
        <v>107</v>
      </c>
      <c r="D4836" t="s">
        <v>138</v>
      </c>
      <c r="E4836" t="s">
        <v>139</v>
      </c>
      <c r="F4836">
        <v>4705164509</v>
      </c>
      <c r="G4836" t="s">
        <v>151</v>
      </c>
      <c r="H4836" s="1">
        <v>45812</v>
      </c>
      <c r="I4836" s="1">
        <v>45854</v>
      </c>
      <c r="J4836" s="1">
        <v>45854</v>
      </c>
      <c r="K4836" t="s">
        <v>16</v>
      </c>
      <c r="L4836">
        <v>12</v>
      </c>
      <c r="M4836">
        <v>12</v>
      </c>
      <c r="N4836" t="s">
        <v>31</v>
      </c>
    </row>
    <row r="4837" spans="1:14" x14ac:dyDescent="0.25">
      <c r="A4837" t="s">
        <v>27</v>
      </c>
      <c r="B4837" t="s">
        <v>28</v>
      </c>
      <c r="C4837" t="s">
        <v>107</v>
      </c>
      <c r="D4837" t="s">
        <v>76</v>
      </c>
      <c r="E4837" t="s">
        <v>77</v>
      </c>
      <c r="F4837">
        <v>4705181206</v>
      </c>
      <c r="G4837" t="s">
        <v>149</v>
      </c>
      <c r="H4837" s="1">
        <v>45840</v>
      </c>
      <c r="I4837" s="1">
        <v>45855</v>
      </c>
      <c r="J4837" s="1">
        <v>45855</v>
      </c>
      <c r="K4837" t="s">
        <v>16</v>
      </c>
      <c r="L4837">
        <v>12</v>
      </c>
      <c r="M4837">
        <v>12</v>
      </c>
      <c r="N4837" t="s">
        <v>31</v>
      </c>
    </row>
    <row r="4838" spans="1:14" x14ac:dyDescent="0.25">
      <c r="A4838" t="s">
        <v>27</v>
      </c>
      <c r="B4838" t="s">
        <v>28</v>
      </c>
      <c r="C4838" t="s">
        <v>107</v>
      </c>
      <c r="D4838" t="s">
        <v>36</v>
      </c>
      <c r="E4838" t="s">
        <v>37</v>
      </c>
      <c r="F4838">
        <v>4705172590</v>
      </c>
      <c r="G4838" t="s">
        <v>150</v>
      </c>
      <c r="H4838" s="1">
        <v>45826</v>
      </c>
      <c r="I4838" s="1">
        <v>45854</v>
      </c>
      <c r="J4838" s="1">
        <v>45854</v>
      </c>
      <c r="K4838" t="s">
        <v>16</v>
      </c>
      <c r="L4838">
        <v>48</v>
      </c>
      <c r="M4838">
        <v>48</v>
      </c>
      <c r="N4838" t="s">
        <v>31</v>
      </c>
    </row>
    <row r="4839" spans="1:14" x14ac:dyDescent="0.25">
      <c r="A4839" t="s">
        <v>27</v>
      </c>
      <c r="B4839" t="s">
        <v>28</v>
      </c>
      <c r="C4839" t="s">
        <v>107</v>
      </c>
      <c r="D4839" t="s">
        <v>36</v>
      </c>
      <c r="E4839" t="s">
        <v>37</v>
      </c>
      <c r="F4839">
        <v>4705172590</v>
      </c>
      <c r="G4839" t="s">
        <v>157</v>
      </c>
      <c r="H4839" s="1">
        <v>45826</v>
      </c>
      <c r="I4839" s="1">
        <v>45854</v>
      </c>
      <c r="J4839" s="1">
        <v>45855</v>
      </c>
      <c r="K4839" t="s">
        <v>16</v>
      </c>
      <c r="L4839">
        <v>60</v>
      </c>
      <c r="M4839">
        <v>60</v>
      </c>
      <c r="N4839" t="s">
        <v>31</v>
      </c>
    </row>
    <row r="4840" spans="1:14" x14ac:dyDescent="0.25">
      <c r="A4840" t="s">
        <v>27</v>
      </c>
      <c r="B4840" t="s">
        <v>28</v>
      </c>
      <c r="C4840" t="s">
        <v>107</v>
      </c>
      <c r="D4840" t="s">
        <v>42</v>
      </c>
      <c r="E4840" t="s">
        <v>43</v>
      </c>
      <c r="F4840">
        <v>4705172580</v>
      </c>
      <c r="G4840" t="s">
        <v>117</v>
      </c>
      <c r="H4840" s="1">
        <v>45826</v>
      </c>
      <c r="I4840" s="1">
        <v>45853</v>
      </c>
      <c r="J4840" s="1">
        <v>45860</v>
      </c>
      <c r="K4840" t="s">
        <v>16</v>
      </c>
      <c r="L4840">
        <v>0</v>
      </c>
      <c r="M4840">
        <v>12</v>
      </c>
      <c r="N4840" t="s">
        <v>44</v>
      </c>
    </row>
    <row r="4841" spans="1:14" x14ac:dyDescent="0.25">
      <c r="A4841" t="s">
        <v>27</v>
      </c>
      <c r="B4841" t="s">
        <v>28</v>
      </c>
      <c r="C4841" t="s">
        <v>107</v>
      </c>
      <c r="D4841" t="s">
        <v>110</v>
      </c>
      <c r="E4841" t="s">
        <v>111</v>
      </c>
      <c r="F4841">
        <v>4705178113</v>
      </c>
      <c r="G4841" t="s">
        <v>149</v>
      </c>
      <c r="H4841" s="1">
        <v>45838</v>
      </c>
      <c r="I4841" s="1">
        <v>45861</v>
      </c>
      <c r="J4841" s="1">
        <v>45868</v>
      </c>
      <c r="K4841" t="s">
        <v>16</v>
      </c>
      <c r="L4841">
        <v>0</v>
      </c>
      <c r="M4841">
        <v>24</v>
      </c>
      <c r="N4841" t="s">
        <v>44</v>
      </c>
    </row>
    <row r="4842" spans="1:14" x14ac:dyDescent="0.25">
      <c r="A4842" t="s">
        <v>27</v>
      </c>
      <c r="B4842" t="s">
        <v>28</v>
      </c>
      <c r="C4842" t="s">
        <v>107</v>
      </c>
      <c r="D4842" t="s">
        <v>103</v>
      </c>
      <c r="E4842" t="s">
        <v>104</v>
      </c>
      <c r="F4842">
        <v>4705184671</v>
      </c>
      <c r="G4842" t="s">
        <v>157</v>
      </c>
      <c r="H4842" s="1">
        <v>45847</v>
      </c>
      <c r="I4842" s="1">
        <v>45861</v>
      </c>
      <c r="J4842" s="1">
        <v>45866</v>
      </c>
      <c r="K4842" t="s">
        <v>16</v>
      </c>
      <c r="L4842">
        <v>0</v>
      </c>
      <c r="M4842">
        <v>36</v>
      </c>
      <c r="N4842" t="s">
        <v>44</v>
      </c>
    </row>
    <row r="4843" spans="1:14" x14ac:dyDescent="0.25">
      <c r="A4843" t="s">
        <v>27</v>
      </c>
      <c r="B4843" t="s">
        <v>28</v>
      </c>
      <c r="C4843" t="s">
        <v>107</v>
      </c>
      <c r="D4843" t="s">
        <v>45</v>
      </c>
      <c r="E4843" t="s">
        <v>46</v>
      </c>
      <c r="F4843">
        <v>4705177706</v>
      </c>
      <c r="G4843" t="s">
        <v>135</v>
      </c>
      <c r="H4843" s="1">
        <v>45840</v>
      </c>
      <c r="I4843" s="1">
        <v>45859</v>
      </c>
      <c r="J4843" s="1">
        <v>45864</v>
      </c>
      <c r="K4843" t="s">
        <v>16</v>
      </c>
      <c r="L4843">
        <v>0</v>
      </c>
      <c r="M4843">
        <v>408</v>
      </c>
      <c r="N4843" t="s">
        <v>44</v>
      </c>
    </row>
    <row r="4844" spans="1:14" x14ac:dyDescent="0.25">
      <c r="A4844" t="s">
        <v>27</v>
      </c>
      <c r="B4844" t="s">
        <v>28</v>
      </c>
      <c r="C4844" t="s">
        <v>107</v>
      </c>
      <c r="D4844" t="s">
        <v>78</v>
      </c>
      <c r="E4844" t="s">
        <v>79</v>
      </c>
      <c r="F4844">
        <v>4705164502</v>
      </c>
      <c r="G4844" t="s">
        <v>149</v>
      </c>
      <c r="H4844" s="1">
        <v>45812</v>
      </c>
      <c r="I4844" s="1">
        <v>45845</v>
      </c>
      <c r="J4844" s="1">
        <v>45852</v>
      </c>
      <c r="K4844" t="s">
        <v>16</v>
      </c>
      <c r="L4844">
        <v>0</v>
      </c>
      <c r="M4844">
        <v>12</v>
      </c>
      <c r="N4844" t="s">
        <v>44</v>
      </c>
    </row>
    <row r="4845" spans="1:14" x14ac:dyDescent="0.25">
      <c r="A4845" t="s">
        <v>27</v>
      </c>
      <c r="B4845" t="s">
        <v>28</v>
      </c>
      <c r="C4845" t="s">
        <v>107</v>
      </c>
      <c r="D4845" t="s">
        <v>32</v>
      </c>
      <c r="E4845" t="s">
        <v>33</v>
      </c>
      <c r="F4845">
        <v>4705181217</v>
      </c>
      <c r="G4845" t="s">
        <v>126</v>
      </c>
      <c r="H4845" s="1">
        <v>45840</v>
      </c>
      <c r="I4845" s="1">
        <v>45860</v>
      </c>
      <c r="J4845" s="1">
        <v>45860</v>
      </c>
      <c r="K4845" t="s">
        <v>16</v>
      </c>
      <c r="L4845">
        <v>12</v>
      </c>
      <c r="M4845">
        <v>12</v>
      </c>
      <c r="N4845" t="s">
        <v>31</v>
      </c>
    </row>
    <row r="4846" spans="1:14" x14ac:dyDescent="0.25">
      <c r="A4846" t="s">
        <v>27</v>
      </c>
      <c r="B4846" t="s">
        <v>28</v>
      </c>
      <c r="C4846" t="s">
        <v>107</v>
      </c>
      <c r="D4846" t="s">
        <v>74</v>
      </c>
      <c r="E4846" t="s">
        <v>75</v>
      </c>
      <c r="F4846">
        <v>4705189344</v>
      </c>
      <c r="G4846" t="s">
        <v>125</v>
      </c>
      <c r="H4846" s="1">
        <v>45854</v>
      </c>
      <c r="I4846" s="1">
        <v>45866</v>
      </c>
      <c r="J4846" s="1">
        <v>45867</v>
      </c>
      <c r="K4846" t="s">
        <v>16</v>
      </c>
      <c r="L4846">
        <v>12</v>
      </c>
      <c r="M4846">
        <v>12</v>
      </c>
      <c r="N4846" t="s">
        <v>31</v>
      </c>
    </row>
    <row r="4847" spans="1:14" x14ac:dyDescent="0.25">
      <c r="A4847" t="s">
        <v>27</v>
      </c>
      <c r="B4847" t="s">
        <v>28</v>
      </c>
      <c r="C4847" t="s">
        <v>107</v>
      </c>
      <c r="D4847" t="s">
        <v>74</v>
      </c>
      <c r="E4847" t="s">
        <v>75</v>
      </c>
      <c r="F4847">
        <v>4705189344</v>
      </c>
      <c r="G4847" t="s">
        <v>159</v>
      </c>
      <c r="H4847" s="1">
        <v>45854</v>
      </c>
      <c r="I4847" s="1">
        <v>45866</v>
      </c>
      <c r="J4847" s="1">
        <v>45867</v>
      </c>
      <c r="K4847" t="s">
        <v>16</v>
      </c>
      <c r="L4847">
        <v>12</v>
      </c>
      <c r="M4847">
        <v>12</v>
      </c>
      <c r="N4847" t="s">
        <v>31</v>
      </c>
    </row>
    <row r="4848" spans="1:14" x14ac:dyDescent="0.25">
      <c r="A4848" t="s">
        <v>27</v>
      </c>
      <c r="B4848" t="s">
        <v>28</v>
      </c>
      <c r="C4848" t="s">
        <v>107</v>
      </c>
      <c r="D4848" t="s">
        <v>94</v>
      </c>
      <c r="E4848" t="s">
        <v>95</v>
      </c>
      <c r="F4848">
        <v>4705172581</v>
      </c>
      <c r="G4848" t="s">
        <v>132</v>
      </c>
      <c r="H4848" s="1">
        <v>45826</v>
      </c>
      <c r="I4848" s="1">
        <v>45849</v>
      </c>
      <c r="J4848" s="1">
        <v>45855</v>
      </c>
      <c r="K4848" t="s">
        <v>16</v>
      </c>
      <c r="L4848">
        <v>0</v>
      </c>
      <c r="M4848">
        <v>12</v>
      </c>
      <c r="N4848" t="s">
        <v>44</v>
      </c>
    </row>
    <row r="4849" spans="1:14" x14ac:dyDescent="0.25">
      <c r="A4849" t="s">
        <v>27</v>
      </c>
      <c r="B4849" t="s">
        <v>28</v>
      </c>
      <c r="C4849" t="s">
        <v>107</v>
      </c>
      <c r="D4849" t="s">
        <v>74</v>
      </c>
      <c r="E4849" t="s">
        <v>75</v>
      </c>
      <c r="F4849">
        <v>4705189344</v>
      </c>
      <c r="G4849" t="s">
        <v>125</v>
      </c>
      <c r="H4849" s="1">
        <v>45854</v>
      </c>
      <c r="I4849" s="1">
        <v>45866</v>
      </c>
      <c r="J4849" s="1">
        <v>45867</v>
      </c>
      <c r="K4849" t="s">
        <v>14</v>
      </c>
      <c r="L4849">
        <v>12</v>
      </c>
      <c r="M4849">
        <v>12</v>
      </c>
      <c r="N4849" t="s">
        <v>31</v>
      </c>
    </row>
    <row r="4850" spans="1:14" x14ac:dyDescent="0.25">
      <c r="A4850" t="s">
        <v>27</v>
      </c>
      <c r="B4850" t="s">
        <v>28</v>
      </c>
      <c r="C4850" t="s">
        <v>107</v>
      </c>
      <c r="D4850" t="s">
        <v>34</v>
      </c>
      <c r="E4850" t="s">
        <v>35</v>
      </c>
      <c r="F4850">
        <v>4705172594</v>
      </c>
      <c r="G4850" t="s">
        <v>153</v>
      </c>
      <c r="H4850" s="1">
        <v>45826</v>
      </c>
      <c r="I4850" s="1">
        <v>45840</v>
      </c>
      <c r="J4850" s="1">
        <v>45840</v>
      </c>
      <c r="K4850" t="s">
        <v>14</v>
      </c>
      <c r="L4850">
        <v>6</v>
      </c>
      <c r="M4850">
        <v>6</v>
      </c>
      <c r="N4850" t="s">
        <v>31</v>
      </c>
    </row>
    <row r="4851" spans="1:14" x14ac:dyDescent="0.25">
      <c r="A4851" t="s">
        <v>27</v>
      </c>
      <c r="B4851" t="s">
        <v>28</v>
      </c>
      <c r="C4851" t="s">
        <v>107</v>
      </c>
      <c r="D4851" t="s">
        <v>74</v>
      </c>
      <c r="E4851" t="s">
        <v>75</v>
      </c>
      <c r="F4851">
        <v>4705189344</v>
      </c>
      <c r="G4851" t="s">
        <v>159</v>
      </c>
      <c r="H4851" s="1">
        <v>45854</v>
      </c>
      <c r="I4851" s="1">
        <v>45866</v>
      </c>
      <c r="J4851" s="1">
        <v>45867</v>
      </c>
      <c r="K4851" t="s">
        <v>14</v>
      </c>
      <c r="L4851">
        <v>12</v>
      </c>
      <c r="M4851">
        <v>12</v>
      </c>
      <c r="N4851" t="s">
        <v>31</v>
      </c>
    </row>
    <row r="4852" spans="1:14" x14ac:dyDescent="0.25">
      <c r="A4852" t="s">
        <v>27</v>
      </c>
      <c r="B4852" t="s">
        <v>28</v>
      </c>
      <c r="C4852" t="s">
        <v>107</v>
      </c>
      <c r="D4852" t="s">
        <v>36</v>
      </c>
      <c r="E4852" t="s">
        <v>37</v>
      </c>
      <c r="F4852">
        <v>4705156493</v>
      </c>
      <c r="G4852" t="s">
        <v>121</v>
      </c>
      <c r="H4852" s="1">
        <v>45798</v>
      </c>
      <c r="I4852" s="1">
        <v>45811</v>
      </c>
      <c r="J4852" s="1">
        <v>45847</v>
      </c>
      <c r="K4852" t="s">
        <v>14</v>
      </c>
      <c r="L4852">
        <v>0</v>
      </c>
      <c r="M4852">
        <v>12</v>
      </c>
      <c r="N4852" t="s">
        <v>44</v>
      </c>
    </row>
    <row r="4853" spans="1:14" x14ac:dyDescent="0.25">
      <c r="A4853" t="s">
        <v>27</v>
      </c>
      <c r="B4853" t="s">
        <v>28</v>
      </c>
      <c r="C4853" t="s">
        <v>107</v>
      </c>
      <c r="D4853" t="s">
        <v>36</v>
      </c>
      <c r="E4853" t="s">
        <v>37</v>
      </c>
      <c r="F4853">
        <v>4705156493</v>
      </c>
      <c r="G4853" t="s">
        <v>131</v>
      </c>
      <c r="H4853" s="1">
        <v>45798</v>
      </c>
      <c r="I4853" s="1">
        <v>45811</v>
      </c>
      <c r="J4853" s="1">
        <v>45847</v>
      </c>
      <c r="K4853" t="s">
        <v>14</v>
      </c>
      <c r="L4853">
        <v>0</v>
      </c>
      <c r="M4853">
        <v>24</v>
      </c>
      <c r="N4853" t="s">
        <v>44</v>
      </c>
    </row>
    <row r="4854" spans="1:14" x14ac:dyDescent="0.25">
      <c r="A4854" t="s">
        <v>27</v>
      </c>
      <c r="B4854" t="s">
        <v>28</v>
      </c>
      <c r="C4854" t="s">
        <v>107</v>
      </c>
      <c r="D4854" t="s">
        <v>88</v>
      </c>
      <c r="E4854" t="s">
        <v>89</v>
      </c>
      <c r="F4854">
        <v>4705176373</v>
      </c>
      <c r="G4854" t="s">
        <v>122</v>
      </c>
      <c r="H4854" s="1">
        <v>45833</v>
      </c>
      <c r="I4854" s="1">
        <v>45856</v>
      </c>
      <c r="J4854" s="1">
        <v>45860</v>
      </c>
      <c r="K4854" t="s">
        <v>14</v>
      </c>
      <c r="L4854">
        <v>50</v>
      </c>
      <c r="M4854">
        <v>50</v>
      </c>
      <c r="N4854" t="s">
        <v>31</v>
      </c>
    </row>
    <row r="4855" spans="1:14" x14ac:dyDescent="0.25">
      <c r="A4855" t="s">
        <v>27</v>
      </c>
      <c r="B4855" t="s">
        <v>28</v>
      </c>
      <c r="C4855" t="s">
        <v>107</v>
      </c>
      <c r="D4855" t="s">
        <v>36</v>
      </c>
      <c r="E4855" t="s">
        <v>37</v>
      </c>
      <c r="F4855">
        <v>4705181414</v>
      </c>
      <c r="G4855" t="s">
        <v>192</v>
      </c>
      <c r="H4855" s="1">
        <v>45840</v>
      </c>
      <c r="I4855" s="1">
        <v>45861</v>
      </c>
      <c r="J4855" s="1">
        <v>45863</v>
      </c>
      <c r="K4855" t="s">
        <v>14</v>
      </c>
      <c r="L4855">
        <v>18</v>
      </c>
      <c r="M4855">
        <v>18</v>
      </c>
      <c r="N4855" t="s">
        <v>31</v>
      </c>
    </row>
    <row r="4856" spans="1:14" x14ac:dyDescent="0.25">
      <c r="A4856" t="s">
        <v>27</v>
      </c>
      <c r="B4856" t="s">
        <v>28</v>
      </c>
      <c r="C4856" t="s">
        <v>107</v>
      </c>
      <c r="D4856" t="s">
        <v>40</v>
      </c>
      <c r="E4856" t="s">
        <v>41</v>
      </c>
      <c r="F4856">
        <v>4705181415</v>
      </c>
      <c r="G4856" t="s">
        <v>128</v>
      </c>
      <c r="H4856" s="1">
        <v>45840</v>
      </c>
      <c r="I4856" s="1">
        <v>45867</v>
      </c>
      <c r="J4856" s="1">
        <v>45868</v>
      </c>
      <c r="K4856" t="s">
        <v>14</v>
      </c>
      <c r="L4856">
        <v>84</v>
      </c>
      <c r="M4856">
        <v>84</v>
      </c>
      <c r="N4856" t="s">
        <v>31</v>
      </c>
    </row>
    <row r="4857" spans="1:14" x14ac:dyDescent="0.25">
      <c r="A4857" t="s">
        <v>27</v>
      </c>
      <c r="B4857" t="s">
        <v>28</v>
      </c>
      <c r="C4857" t="s">
        <v>107</v>
      </c>
      <c r="D4857" t="s">
        <v>84</v>
      </c>
      <c r="E4857" t="s">
        <v>85</v>
      </c>
      <c r="F4857">
        <v>4705156488</v>
      </c>
      <c r="G4857" t="s">
        <v>117</v>
      </c>
      <c r="H4857" s="1">
        <v>45798</v>
      </c>
      <c r="I4857" s="1">
        <v>45821</v>
      </c>
      <c r="J4857" s="1">
        <v>45831</v>
      </c>
      <c r="K4857" t="s">
        <v>14</v>
      </c>
      <c r="L4857">
        <v>24</v>
      </c>
      <c r="M4857">
        <v>24</v>
      </c>
      <c r="N4857" t="s">
        <v>31</v>
      </c>
    </row>
    <row r="4858" spans="1:14" x14ac:dyDescent="0.25">
      <c r="A4858" t="s">
        <v>27</v>
      </c>
      <c r="B4858" t="s">
        <v>28</v>
      </c>
      <c r="C4858" t="s">
        <v>107</v>
      </c>
      <c r="D4858" t="s">
        <v>138</v>
      </c>
      <c r="E4858" t="s">
        <v>139</v>
      </c>
      <c r="F4858">
        <v>4705156483</v>
      </c>
      <c r="G4858" t="s">
        <v>115</v>
      </c>
      <c r="H4858" s="1">
        <v>45798</v>
      </c>
      <c r="I4858" s="1">
        <v>45826</v>
      </c>
      <c r="J4858" s="1">
        <v>45826</v>
      </c>
      <c r="K4858" t="s">
        <v>14</v>
      </c>
      <c r="L4858">
        <v>12</v>
      </c>
      <c r="M4858">
        <v>12</v>
      </c>
      <c r="N4858" t="s">
        <v>31</v>
      </c>
    </row>
    <row r="4859" spans="1:14" x14ac:dyDescent="0.25">
      <c r="A4859" t="s">
        <v>27</v>
      </c>
      <c r="B4859" t="s">
        <v>28</v>
      </c>
      <c r="C4859" t="s">
        <v>107</v>
      </c>
      <c r="D4859" t="s">
        <v>94</v>
      </c>
      <c r="E4859" t="s">
        <v>95</v>
      </c>
      <c r="F4859">
        <v>4705164508</v>
      </c>
      <c r="G4859" t="s">
        <v>122</v>
      </c>
      <c r="H4859" s="1">
        <v>45812</v>
      </c>
      <c r="I4859" s="1">
        <v>45838</v>
      </c>
      <c r="J4859" s="1">
        <v>45838</v>
      </c>
      <c r="K4859" t="s">
        <v>14</v>
      </c>
      <c r="L4859">
        <v>350</v>
      </c>
      <c r="M4859">
        <v>350</v>
      </c>
      <c r="N4859" t="s">
        <v>31</v>
      </c>
    </row>
    <row r="4860" spans="1:14" x14ac:dyDescent="0.25">
      <c r="A4860" t="s">
        <v>27</v>
      </c>
      <c r="B4860" t="s">
        <v>28</v>
      </c>
      <c r="C4860" t="s">
        <v>107</v>
      </c>
      <c r="D4860" t="s">
        <v>29</v>
      </c>
      <c r="E4860" t="s">
        <v>30</v>
      </c>
      <c r="F4860">
        <v>4705181205</v>
      </c>
      <c r="G4860" t="s">
        <v>135</v>
      </c>
      <c r="H4860" s="1">
        <v>45840</v>
      </c>
      <c r="I4860" s="1">
        <v>45861</v>
      </c>
      <c r="J4860" s="1">
        <v>45862</v>
      </c>
      <c r="K4860" t="s">
        <v>14</v>
      </c>
      <c r="L4860">
        <v>24</v>
      </c>
      <c r="M4860">
        <v>24</v>
      </c>
      <c r="N4860" t="s">
        <v>31</v>
      </c>
    </row>
    <row r="4861" spans="1:14" x14ac:dyDescent="0.25">
      <c r="A4861" t="s">
        <v>27</v>
      </c>
      <c r="B4861" t="s">
        <v>28</v>
      </c>
      <c r="C4861" t="s">
        <v>107</v>
      </c>
      <c r="D4861" t="s">
        <v>110</v>
      </c>
      <c r="E4861" t="s">
        <v>111</v>
      </c>
      <c r="F4861">
        <v>4705161358</v>
      </c>
      <c r="G4861" t="s">
        <v>119</v>
      </c>
      <c r="H4861" s="1">
        <v>45810</v>
      </c>
      <c r="I4861" s="1">
        <v>45835</v>
      </c>
      <c r="J4861" s="1">
        <v>45846</v>
      </c>
      <c r="K4861" t="s">
        <v>14</v>
      </c>
      <c r="L4861">
        <v>12</v>
      </c>
      <c r="M4861">
        <v>12</v>
      </c>
      <c r="N4861" t="s">
        <v>31</v>
      </c>
    </row>
    <row r="4862" spans="1:14" x14ac:dyDescent="0.25">
      <c r="A4862" t="s">
        <v>27</v>
      </c>
      <c r="B4862" t="s">
        <v>28</v>
      </c>
      <c r="C4862" t="s">
        <v>107</v>
      </c>
      <c r="D4862" t="s">
        <v>84</v>
      </c>
      <c r="E4862" t="s">
        <v>85</v>
      </c>
      <c r="F4862">
        <v>4705164515</v>
      </c>
      <c r="G4862" t="s">
        <v>122</v>
      </c>
      <c r="H4862" s="1">
        <v>45812</v>
      </c>
      <c r="I4862" s="1">
        <v>45841</v>
      </c>
      <c r="J4862" s="1">
        <v>45841</v>
      </c>
      <c r="K4862" t="s">
        <v>14</v>
      </c>
      <c r="L4862">
        <v>50</v>
      </c>
      <c r="M4862">
        <v>50</v>
      </c>
      <c r="N4862" t="s">
        <v>31</v>
      </c>
    </row>
    <row r="4863" spans="1:14" x14ac:dyDescent="0.25">
      <c r="A4863" t="s">
        <v>27</v>
      </c>
      <c r="B4863" t="s">
        <v>28</v>
      </c>
      <c r="C4863" t="s">
        <v>107</v>
      </c>
      <c r="D4863" t="s">
        <v>40</v>
      </c>
      <c r="E4863" t="s">
        <v>41</v>
      </c>
      <c r="F4863">
        <v>4705181415</v>
      </c>
      <c r="G4863" t="s">
        <v>151</v>
      </c>
      <c r="H4863" s="1">
        <v>45840</v>
      </c>
      <c r="I4863" s="1">
        <v>45867</v>
      </c>
      <c r="J4863" s="1">
        <v>45868</v>
      </c>
      <c r="K4863" t="s">
        <v>14</v>
      </c>
      <c r="L4863">
        <v>12</v>
      </c>
      <c r="M4863">
        <v>12</v>
      </c>
      <c r="N4863" t="s">
        <v>31</v>
      </c>
    </row>
    <row r="4864" spans="1:14" x14ac:dyDescent="0.25">
      <c r="A4864" t="s">
        <v>27</v>
      </c>
      <c r="B4864" t="s">
        <v>28</v>
      </c>
      <c r="C4864" t="s">
        <v>107</v>
      </c>
      <c r="D4864" t="s">
        <v>29</v>
      </c>
      <c r="E4864" t="s">
        <v>30</v>
      </c>
      <c r="F4864">
        <v>4705176366</v>
      </c>
      <c r="G4864" t="s">
        <v>152</v>
      </c>
      <c r="H4864" s="1">
        <v>45833</v>
      </c>
      <c r="I4864" s="1">
        <v>45853</v>
      </c>
      <c r="J4864" s="1">
        <v>45855</v>
      </c>
      <c r="K4864" t="s">
        <v>14</v>
      </c>
      <c r="L4864">
        <v>192</v>
      </c>
      <c r="M4864">
        <v>192</v>
      </c>
      <c r="N4864" t="s">
        <v>31</v>
      </c>
    </row>
    <row r="4865" spans="1:14" x14ac:dyDescent="0.25">
      <c r="A4865" t="s">
        <v>27</v>
      </c>
      <c r="B4865" t="s">
        <v>28</v>
      </c>
      <c r="C4865" t="s">
        <v>107</v>
      </c>
      <c r="D4865" t="s">
        <v>74</v>
      </c>
      <c r="E4865" t="s">
        <v>75</v>
      </c>
      <c r="F4865">
        <v>4705193107</v>
      </c>
      <c r="G4865" t="s">
        <v>129</v>
      </c>
      <c r="H4865" s="1">
        <v>45861</v>
      </c>
      <c r="I4865" s="1">
        <v>45866</v>
      </c>
      <c r="J4865" s="1">
        <v>45869</v>
      </c>
      <c r="K4865" t="s">
        <v>14</v>
      </c>
      <c r="L4865">
        <v>24</v>
      </c>
      <c r="M4865">
        <v>24</v>
      </c>
      <c r="N4865" t="s">
        <v>31</v>
      </c>
    </row>
    <row r="4866" spans="1:14" x14ac:dyDescent="0.25">
      <c r="A4866" t="s">
        <v>27</v>
      </c>
      <c r="B4866" t="s">
        <v>28</v>
      </c>
      <c r="C4866" t="s">
        <v>107</v>
      </c>
      <c r="D4866" t="s">
        <v>76</v>
      </c>
      <c r="E4866" t="s">
        <v>77</v>
      </c>
      <c r="F4866">
        <v>4705193109</v>
      </c>
      <c r="G4866" t="s">
        <v>128</v>
      </c>
      <c r="H4866" s="1">
        <v>45861</v>
      </c>
      <c r="I4866" s="1">
        <v>45870</v>
      </c>
      <c r="J4866" s="1">
        <v>45870</v>
      </c>
      <c r="K4866" t="s">
        <v>14</v>
      </c>
      <c r="L4866">
        <v>24</v>
      </c>
      <c r="M4866">
        <v>24</v>
      </c>
      <c r="N4866" t="s">
        <v>31</v>
      </c>
    </row>
    <row r="4867" spans="1:14" x14ac:dyDescent="0.25">
      <c r="A4867" t="s">
        <v>27</v>
      </c>
      <c r="B4867" t="s">
        <v>28</v>
      </c>
      <c r="C4867" t="s">
        <v>107</v>
      </c>
      <c r="D4867" t="s">
        <v>36</v>
      </c>
      <c r="E4867" t="s">
        <v>37</v>
      </c>
      <c r="F4867">
        <v>4705157815</v>
      </c>
      <c r="G4867" t="s">
        <v>121</v>
      </c>
      <c r="H4867" s="1">
        <v>45812</v>
      </c>
      <c r="I4867" s="1">
        <v>45846</v>
      </c>
      <c r="J4867" s="1">
        <v>45846</v>
      </c>
      <c r="K4867" t="s">
        <v>14</v>
      </c>
      <c r="L4867">
        <v>36</v>
      </c>
      <c r="M4867">
        <v>36</v>
      </c>
      <c r="N4867" t="s">
        <v>31</v>
      </c>
    </row>
    <row r="4868" spans="1:14" x14ac:dyDescent="0.25">
      <c r="A4868" t="s">
        <v>27</v>
      </c>
      <c r="B4868" t="s">
        <v>28</v>
      </c>
      <c r="C4868" t="s">
        <v>107</v>
      </c>
      <c r="D4868" t="s">
        <v>29</v>
      </c>
      <c r="E4868" t="s">
        <v>30</v>
      </c>
      <c r="F4868">
        <v>4705189345</v>
      </c>
      <c r="G4868" t="s">
        <v>190</v>
      </c>
      <c r="H4868" s="1">
        <v>45854</v>
      </c>
      <c r="I4868" s="1">
        <v>45868</v>
      </c>
      <c r="J4868" s="1">
        <v>45870</v>
      </c>
      <c r="K4868" t="s">
        <v>14</v>
      </c>
      <c r="L4868">
        <v>36</v>
      </c>
      <c r="M4868">
        <v>36</v>
      </c>
      <c r="N4868" t="s">
        <v>31</v>
      </c>
    </row>
    <row r="4869" spans="1:14" x14ac:dyDescent="0.25">
      <c r="A4869" t="s">
        <v>27</v>
      </c>
      <c r="B4869" t="s">
        <v>28</v>
      </c>
      <c r="C4869" t="s">
        <v>107</v>
      </c>
      <c r="D4869" t="s">
        <v>47</v>
      </c>
      <c r="E4869" t="s">
        <v>48</v>
      </c>
      <c r="F4869">
        <v>4705189360</v>
      </c>
      <c r="G4869" t="s">
        <v>241</v>
      </c>
      <c r="H4869" s="1">
        <v>45854</v>
      </c>
      <c r="I4869" s="1">
        <v>45868</v>
      </c>
      <c r="J4869" s="1">
        <v>45868</v>
      </c>
      <c r="K4869" t="s">
        <v>14</v>
      </c>
      <c r="L4869">
        <v>12</v>
      </c>
      <c r="M4869">
        <v>12</v>
      </c>
      <c r="N4869" t="s">
        <v>31</v>
      </c>
    </row>
    <row r="4870" spans="1:14" x14ac:dyDescent="0.25">
      <c r="A4870" t="s">
        <v>27</v>
      </c>
      <c r="B4870" t="s">
        <v>28</v>
      </c>
      <c r="C4870" t="s">
        <v>107</v>
      </c>
      <c r="D4870" t="s">
        <v>76</v>
      </c>
      <c r="E4870" t="s">
        <v>77</v>
      </c>
      <c r="F4870">
        <v>4705181206</v>
      </c>
      <c r="G4870" t="s">
        <v>149</v>
      </c>
      <c r="H4870" s="1">
        <v>45840</v>
      </c>
      <c r="I4870" s="1">
        <v>45855</v>
      </c>
      <c r="J4870" s="1">
        <v>45855</v>
      </c>
      <c r="K4870" t="s">
        <v>14</v>
      </c>
      <c r="L4870">
        <v>12</v>
      </c>
      <c r="M4870">
        <v>12</v>
      </c>
      <c r="N4870" t="s">
        <v>31</v>
      </c>
    </row>
    <row r="4871" spans="1:14" x14ac:dyDescent="0.25">
      <c r="A4871" t="s">
        <v>27</v>
      </c>
      <c r="B4871" t="s">
        <v>28</v>
      </c>
      <c r="C4871" t="s">
        <v>107</v>
      </c>
      <c r="D4871" t="s">
        <v>36</v>
      </c>
      <c r="E4871" t="s">
        <v>37</v>
      </c>
      <c r="F4871">
        <v>4705157815</v>
      </c>
      <c r="G4871" t="s">
        <v>118</v>
      </c>
      <c r="H4871" s="1">
        <v>45812</v>
      </c>
      <c r="I4871" s="1">
        <v>45846</v>
      </c>
      <c r="J4871" s="1">
        <v>45853</v>
      </c>
      <c r="K4871" t="s">
        <v>14</v>
      </c>
      <c r="L4871">
        <v>12</v>
      </c>
      <c r="M4871">
        <v>12</v>
      </c>
      <c r="N4871" t="s">
        <v>31</v>
      </c>
    </row>
    <row r="4872" spans="1:14" x14ac:dyDescent="0.25">
      <c r="A4872" t="s">
        <v>27</v>
      </c>
      <c r="B4872" t="s">
        <v>28</v>
      </c>
      <c r="C4872" t="s">
        <v>107</v>
      </c>
      <c r="D4872" t="s">
        <v>36</v>
      </c>
      <c r="E4872" t="s">
        <v>37</v>
      </c>
      <c r="F4872">
        <v>4705157815</v>
      </c>
      <c r="G4872" t="s">
        <v>158</v>
      </c>
      <c r="H4872" s="1">
        <v>45812</v>
      </c>
      <c r="I4872" s="1">
        <v>45846</v>
      </c>
      <c r="J4872" s="1">
        <v>45853</v>
      </c>
      <c r="K4872" t="s">
        <v>14</v>
      </c>
      <c r="L4872">
        <v>12</v>
      </c>
      <c r="M4872">
        <v>12</v>
      </c>
      <c r="N4872" t="s">
        <v>31</v>
      </c>
    </row>
    <row r="4873" spans="1:14" x14ac:dyDescent="0.25">
      <c r="A4873" t="s">
        <v>27</v>
      </c>
      <c r="B4873" t="s">
        <v>28</v>
      </c>
      <c r="C4873" t="s">
        <v>107</v>
      </c>
      <c r="D4873" t="s">
        <v>86</v>
      </c>
      <c r="E4873" t="s">
        <v>87</v>
      </c>
      <c r="F4873">
        <v>4705181202</v>
      </c>
      <c r="G4873" t="s">
        <v>132</v>
      </c>
      <c r="H4873" s="1">
        <v>45840</v>
      </c>
      <c r="I4873" s="1">
        <v>45852</v>
      </c>
      <c r="J4873" s="1">
        <v>45852</v>
      </c>
      <c r="K4873" t="s">
        <v>14</v>
      </c>
      <c r="L4873">
        <v>24</v>
      </c>
      <c r="M4873">
        <v>24</v>
      </c>
      <c r="N4873" t="s">
        <v>31</v>
      </c>
    </row>
    <row r="4874" spans="1:14" x14ac:dyDescent="0.25">
      <c r="A4874" t="s">
        <v>27</v>
      </c>
      <c r="B4874" t="s">
        <v>28</v>
      </c>
      <c r="C4874" t="s">
        <v>107</v>
      </c>
      <c r="D4874" t="s">
        <v>38</v>
      </c>
      <c r="E4874" t="s">
        <v>39</v>
      </c>
      <c r="F4874">
        <v>4705159757</v>
      </c>
      <c r="G4874" t="s">
        <v>122</v>
      </c>
      <c r="H4874" s="1">
        <v>45805</v>
      </c>
      <c r="I4874" s="1">
        <v>45817</v>
      </c>
      <c r="J4874" s="1">
        <v>45847</v>
      </c>
      <c r="K4874" t="s">
        <v>14</v>
      </c>
      <c r="L4874">
        <v>0</v>
      </c>
      <c r="M4874">
        <v>230</v>
      </c>
      <c r="N4874" t="s">
        <v>44</v>
      </c>
    </row>
    <row r="4875" spans="1:14" x14ac:dyDescent="0.25">
      <c r="A4875" t="s">
        <v>27</v>
      </c>
      <c r="B4875" t="s">
        <v>28</v>
      </c>
      <c r="C4875" t="s">
        <v>107</v>
      </c>
      <c r="D4875" t="s">
        <v>84</v>
      </c>
      <c r="E4875" t="s">
        <v>85</v>
      </c>
      <c r="F4875">
        <v>4705148209</v>
      </c>
      <c r="G4875" t="s">
        <v>129</v>
      </c>
      <c r="H4875" s="1">
        <v>45784</v>
      </c>
      <c r="I4875" s="1">
        <v>45812</v>
      </c>
      <c r="J4875" s="1">
        <v>45828</v>
      </c>
      <c r="K4875" t="s">
        <v>14</v>
      </c>
      <c r="L4875">
        <v>24</v>
      </c>
      <c r="M4875">
        <v>24</v>
      </c>
      <c r="N4875" t="s">
        <v>31</v>
      </c>
    </row>
    <row r="4876" spans="1:14" x14ac:dyDescent="0.25">
      <c r="A4876" t="s">
        <v>27</v>
      </c>
      <c r="B4876" t="s">
        <v>28</v>
      </c>
      <c r="C4876" t="s">
        <v>107</v>
      </c>
      <c r="D4876" t="s">
        <v>84</v>
      </c>
      <c r="E4876" t="s">
        <v>85</v>
      </c>
      <c r="F4876">
        <v>4705181212</v>
      </c>
      <c r="G4876" t="s">
        <v>161</v>
      </c>
      <c r="H4876" s="1">
        <v>45840</v>
      </c>
      <c r="I4876" s="1">
        <v>45855</v>
      </c>
      <c r="J4876" s="1">
        <v>45868</v>
      </c>
      <c r="K4876" t="s">
        <v>14</v>
      </c>
      <c r="L4876">
        <v>36</v>
      </c>
      <c r="M4876">
        <v>36</v>
      </c>
      <c r="N4876" t="s">
        <v>31</v>
      </c>
    </row>
    <row r="4877" spans="1:14" x14ac:dyDescent="0.25">
      <c r="A4877" t="s">
        <v>27</v>
      </c>
      <c r="B4877" t="s">
        <v>28</v>
      </c>
      <c r="C4877" t="s">
        <v>107</v>
      </c>
      <c r="D4877" t="s">
        <v>80</v>
      </c>
      <c r="E4877" t="s">
        <v>81</v>
      </c>
      <c r="F4877">
        <v>4705172596</v>
      </c>
      <c r="G4877" t="s">
        <v>133</v>
      </c>
      <c r="H4877" s="1">
        <v>45826</v>
      </c>
      <c r="I4877" s="1">
        <v>45845</v>
      </c>
      <c r="J4877" s="1">
        <v>45845</v>
      </c>
      <c r="K4877" t="s">
        <v>14</v>
      </c>
      <c r="L4877">
        <v>12</v>
      </c>
      <c r="M4877">
        <v>12</v>
      </c>
      <c r="N4877" t="s">
        <v>31</v>
      </c>
    </row>
    <row r="4878" spans="1:14" x14ac:dyDescent="0.25">
      <c r="A4878" t="s">
        <v>27</v>
      </c>
      <c r="B4878" t="s">
        <v>28</v>
      </c>
      <c r="C4878" t="s">
        <v>107</v>
      </c>
      <c r="D4878" t="s">
        <v>74</v>
      </c>
      <c r="E4878" t="s">
        <v>75</v>
      </c>
      <c r="F4878">
        <v>4705164504</v>
      </c>
      <c r="G4878" t="s">
        <v>128</v>
      </c>
      <c r="H4878" s="1">
        <v>45812</v>
      </c>
      <c r="I4878" s="1">
        <v>45828</v>
      </c>
      <c r="J4878" s="1">
        <v>45831</v>
      </c>
      <c r="K4878" t="s">
        <v>15</v>
      </c>
      <c r="L4878">
        <v>132</v>
      </c>
      <c r="M4878">
        <v>132</v>
      </c>
      <c r="N4878" t="s">
        <v>31</v>
      </c>
    </row>
    <row r="4879" spans="1:14" x14ac:dyDescent="0.25">
      <c r="A4879" t="s">
        <v>27</v>
      </c>
      <c r="B4879" t="s">
        <v>28</v>
      </c>
      <c r="C4879" t="s">
        <v>107</v>
      </c>
      <c r="D4879" t="s">
        <v>42</v>
      </c>
      <c r="E4879" t="s">
        <v>43</v>
      </c>
      <c r="F4879">
        <v>4705152109</v>
      </c>
      <c r="G4879" t="s">
        <v>240</v>
      </c>
      <c r="H4879" s="1">
        <v>45791</v>
      </c>
      <c r="I4879" s="1">
        <v>45817</v>
      </c>
      <c r="J4879" s="1">
        <v>45817</v>
      </c>
      <c r="K4879" t="s">
        <v>15</v>
      </c>
      <c r="L4879">
        <v>12</v>
      </c>
      <c r="M4879">
        <v>12</v>
      </c>
      <c r="N4879" t="s">
        <v>31</v>
      </c>
    </row>
    <row r="4880" spans="1:14" x14ac:dyDescent="0.25">
      <c r="A4880" t="s">
        <v>27</v>
      </c>
      <c r="B4880" t="s">
        <v>28</v>
      </c>
      <c r="C4880" t="s">
        <v>107</v>
      </c>
      <c r="D4880" t="s">
        <v>34</v>
      </c>
      <c r="E4880" t="s">
        <v>35</v>
      </c>
      <c r="F4880">
        <v>4705172594</v>
      </c>
      <c r="G4880" t="s">
        <v>153</v>
      </c>
      <c r="H4880" s="1">
        <v>45826</v>
      </c>
      <c r="I4880" s="1">
        <v>45840</v>
      </c>
      <c r="J4880" s="1">
        <v>45840</v>
      </c>
      <c r="K4880" t="s">
        <v>15</v>
      </c>
      <c r="L4880">
        <v>6</v>
      </c>
      <c r="M4880">
        <v>6</v>
      </c>
      <c r="N4880" t="s">
        <v>31</v>
      </c>
    </row>
    <row r="4881" spans="1:14" x14ac:dyDescent="0.25">
      <c r="A4881" t="s">
        <v>27</v>
      </c>
      <c r="B4881" t="s">
        <v>28</v>
      </c>
      <c r="C4881" t="s">
        <v>107</v>
      </c>
      <c r="D4881" t="s">
        <v>29</v>
      </c>
      <c r="E4881" t="s">
        <v>30</v>
      </c>
      <c r="F4881">
        <v>4705176366</v>
      </c>
      <c r="G4881" t="s">
        <v>182</v>
      </c>
      <c r="H4881" s="1">
        <v>45833</v>
      </c>
      <c r="I4881" s="1">
        <v>45853</v>
      </c>
      <c r="J4881" s="1">
        <v>45870</v>
      </c>
      <c r="K4881" t="s">
        <v>15</v>
      </c>
      <c r="L4881">
        <v>0</v>
      </c>
      <c r="M4881">
        <v>1</v>
      </c>
      <c r="N4881" t="s">
        <v>44</v>
      </c>
    </row>
    <row r="4882" spans="1:14" x14ac:dyDescent="0.25">
      <c r="A4882" t="s">
        <v>27</v>
      </c>
      <c r="B4882" t="s">
        <v>28</v>
      </c>
      <c r="C4882" t="s">
        <v>107</v>
      </c>
      <c r="D4882" t="s">
        <v>42</v>
      </c>
      <c r="E4882" t="s">
        <v>43</v>
      </c>
      <c r="F4882">
        <v>4705152109</v>
      </c>
      <c r="G4882" t="s">
        <v>192</v>
      </c>
      <c r="H4882" s="1">
        <v>45791</v>
      </c>
      <c r="I4882" s="1">
        <v>45817</v>
      </c>
      <c r="J4882" s="1">
        <v>45821</v>
      </c>
      <c r="K4882" t="s">
        <v>15</v>
      </c>
      <c r="L4882">
        <v>6</v>
      </c>
      <c r="M4882">
        <v>6</v>
      </c>
      <c r="N4882" t="s">
        <v>31</v>
      </c>
    </row>
    <row r="4883" spans="1:14" x14ac:dyDescent="0.25">
      <c r="A4883" t="s">
        <v>27</v>
      </c>
      <c r="B4883" t="s">
        <v>28</v>
      </c>
      <c r="C4883" t="s">
        <v>107</v>
      </c>
      <c r="D4883" t="s">
        <v>103</v>
      </c>
      <c r="E4883" t="s">
        <v>104</v>
      </c>
      <c r="F4883">
        <v>4705176365</v>
      </c>
      <c r="G4883" t="s">
        <v>119</v>
      </c>
      <c r="H4883" s="1">
        <v>45833</v>
      </c>
      <c r="I4883" s="1">
        <v>45841</v>
      </c>
      <c r="J4883" s="1">
        <v>45841</v>
      </c>
      <c r="K4883" t="s">
        <v>15</v>
      </c>
      <c r="L4883">
        <v>12</v>
      </c>
      <c r="M4883">
        <v>12</v>
      </c>
      <c r="N4883" t="s">
        <v>31</v>
      </c>
    </row>
    <row r="4884" spans="1:14" x14ac:dyDescent="0.25">
      <c r="A4884" t="s">
        <v>27</v>
      </c>
      <c r="B4884" t="s">
        <v>28</v>
      </c>
      <c r="C4884" t="s">
        <v>107</v>
      </c>
      <c r="D4884" t="s">
        <v>40</v>
      </c>
      <c r="E4884" t="s">
        <v>41</v>
      </c>
      <c r="F4884">
        <v>4705164522</v>
      </c>
      <c r="G4884" t="s">
        <v>161</v>
      </c>
      <c r="H4884" s="1">
        <v>45812</v>
      </c>
      <c r="I4884" s="1">
        <v>45835</v>
      </c>
      <c r="J4884" s="1">
        <v>45835</v>
      </c>
      <c r="K4884" t="s">
        <v>15</v>
      </c>
      <c r="L4884">
        <v>48</v>
      </c>
      <c r="M4884">
        <v>48</v>
      </c>
      <c r="N4884" t="s">
        <v>31</v>
      </c>
    </row>
    <row r="4885" spans="1:14" x14ac:dyDescent="0.25">
      <c r="A4885" t="s">
        <v>27</v>
      </c>
      <c r="B4885" t="s">
        <v>28</v>
      </c>
      <c r="C4885" t="s">
        <v>107</v>
      </c>
      <c r="D4885" t="s">
        <v>40</v>
      </c>
      <c r="E4885" t="s">
        <v>41</v>
      </c>
      <c r="F4885">
        <v>4705168209</v>
      </c>
      <c r="G4885" t="s">
        <v>128</v>
      </c>
      <c r="H4885" s="1">
        <v>45819</v>
      </c>
      <c r="I4885" s="1">
        <v>45840</v>
      </c>
      <c r="J4885" s="1">
        <v>45855</v>
      </c>
      <c r="K4885" t="s">
        <v>15</v>
      </c>
      <c r="L4885">
        <v>0</v>
      </c>
      <c r="M4885">
        <v>24</v>
      </c>
      <c r="N4885" t="s">
        <v>44</v>
      </c>
    </row>
    <row r="4886" spans="1:14" x14ac:dyDescent="0.25">
      <c r="A4886" t="s">
        <v>27</v>
      </c>
      <c r="B4886" t="s">
        <v>28</v>
      </c>
      <c r="C4886" t="s">
        <v>107</v>
      </c>
      <c r="D4886" t="s">
        <v>38</v>
      </c>
      <c r="E4886" t="s">
        <v>39</v>
      </c>
      <c r="F4886">
        <v>4705164511</v>
      </c>
      <c r="G4886" t="s">
        <v>135</v>
      </c>
      <c r="H4886" s="1">
        <v>45812</v>
      </c>
      <c r="I4886" s="1">
        <v>45838</v>
      </c>
      <c r="J4886" s="1">
        <v>45854</v>
      </c>
      <c r="K4886" t="s">
        <v>15</v>
      </c>
      <c r="L4886">
        <v>100</v>
      </c>
      <c r="M4886">
        <v>100</v>
      </c>
      <c r="N4886" t="s">
        <v>31</v>
      </c>
    </row>
    <row r="4887" spans="1:14" x14ac:dyDescent="0.25">
      <c r="A4887" t="s">
        <v>27</v>
      </c>
      <c r="B4887" t="s">
        <v>28</v>
      </c>
      <c r="C4887" t="s">
        <v>107</v>
      </c>
      <c r="D4887" t="s">
        <v>36</v>
      </c>
      <c r="E4887" t="s">
        <v>37</v>
      </c>
      <c r="F4887">
        <v>4705156493</v>
      </c>
      <c r="G4887" t="s">
        <v>121</v>
      </c>
      <c r="H4887" s="1">
        <v>45798</v>
      </c>
      <c r="I4887" s="1">
        <v>45811</v>
      </c>
      <c r="J4887" s="1">
        <v>45847</v>
      </c>
      <c r="K4887" t="s">
        <v>15</v>
      </c>
      <c r="L4887">
        <v>12</v>
      </c>
      <c r="M4887">
        <v>12</v>
      </c>
      <c r="N4887" t="s">
        <v>31</v>
      </c>
    </row>
    <row r="4888" spans="1:14" x14ac:dyDescent="0.25">
      <c r="A4888" t="s">
        <v>27</v>
      </c>
      <c r="B4888" t="s">
        <v>28</v>
      </c>
      <c r="C4888" t="s">
        <v>107</v>
      </c>
      <c r="D4888" t="s">
        <v>45</v>
      </c>
      <c r="E4888" t="s">
        <v>46</v>
      </c>
      <c r="F4888">
        <v>4705164512</v>
      </c>
      <c r="G4888" t="s">
        <v>133</v>
      </c>
      <c r="H4888" s="1">
        <v>45812</v>
      </c>
      <c r="I4888" s="1">
        <v>45831</v>
      </c>
      <c r="J4888" s="1">
        <v>45839</v>
      </c>
      <c r="K4888" t="s">
        <v>15</v>
      </c>
      <c r="L4888">
        <v>60</v>
      </c>
      <c r="M4888">
        <v>60</v>
      </c>
      <c r="N4888" t="s">
        <v>31</v>
      </c>
    </row>
    <row r="4889" spans="1:14" x14ac:dyDescent="0.25">
      <c r="A4889" t="s">
        <v>27</v>
      </c>
      <c r="B4889" t="s">
        <v>28</v>
      </c>
      <c r="C4889" t="s">
        <v>107</v>
      </c>
      <c r="D4889" t="s">
        <v>42</v>
      </c>
      <c r="E4889" t="s">
        <v>43</v>
      </c>
      <c r="F4889">
        <v>4705156481</v>
      </c>
      <c r="G4889" t="s">
        <v>119</v>
      </c>
      <c r="H4889" s="1">
        <v>45798</v>
      </c>
      <c r="I4889" s="1">
        <v>45821</v>
      </c>
      <c r="J4889" s="1">
        <v>45821</v>
      </c>
      <c r="K4889" t="s">
        <v>15</v>
      </c>
      <c r="L4889">
        <v>48</v>
      </c>
      <c r="M4889">
        <v>48</v>
      </c>
      <c r="N4889" t="s">
        <v>31</v>
      </c>
    </row>
    <row r="4890" spans="1:14" x14ac:dyDescent="0.25">
      <c r="A4890" t="s">
        <v>27</v>
      </c>
      <c r="B4890" t="s">
        <v>28</v>
      </c>
      <c r="C4890" t="s">
        <v>107</v>
      </c>
      <c r="D4890" t="s">
        <v>145</v>
      </c>
      <c r="E4890" t="s">
        <v>146</v>
      </c>
      <c r="F4890">
        <v>4705176374</v>
      </c>
      <c r="G4890" t="s">
        <v>122</v>
      </c>
      <c r="H4890" s="1">
        <v>45833</v>
      </c>
      <c r="I4890" s="1">
        <v>45845</v>
      </c>
      <c r="J4890" s="1">
        <v>45845</v>
      </c>
      <c r="K4890" t="s">
        <v>15</v>
      </c>
      <c r="L4890">
        <v>50</v>
      </c>
      <c r="M4890">
        <v>50</v>
      </c>
      <c r="N4890" t="s">
        <v>31</v>
      </c>
    </row>
    <row r="4891" spans="1:14" x14ac:dyDescent="0.25">
      <c r="A4891" t="s">
        <v>27</v>
      </c>
      <c r="B4891" t="s">
        <v>28</v>
      </c>
      <c r="C4891" t="s">
        <v>107</v>
      </c>
      <c r="D4891" t="s">
        <v>42</v>
      </c>
      <c r="E4891" t="s">
        <v>43</v>
      </c>
      <c r="F4891">
        <v>4705156481</v>
      </c>
      <c r="G4891" t="s">
        <v>144</v>
      </c>
      <c r="H4891" s="1">
        <v>45798</v>
      </c>
      <c r="I4891" s="1">
        <v>45821</v>
      </c>
      <c r="J4891" s="1">
        <v>45821</v>
      </c>
      <c r="K4891" t="s">
        <v>15</v>
      </c>
      <c r="L4891">
        <v>24</v>
      </c>
      <c r="M4891">
        <v>24</v>
      </c>
      <c r="N4891" t="s">
        <v>31</v>
      </c>
    </row>
    <row r="4892" spans="1:14" x14ac:dyDescent="0.25">
      <c r="A4892" t="s">
        <v>27</v>
      </c>
      <c r="B4892" t="s">
        <v>28</v>
      </c>
      <c r="C4892" t="s">
        <v>107</v>
      </c>
      <c r="D4892" t="s">
        <v>32</v>
      </c>
      <c r="E4892" t="s">
        <v>33</v>
      </c>
      <c r="F4892">
        <v>4705156495</v>
      </c>
      <c r="G4892" t="s">
        <v>117</v>
      </c>
      <c r="H4892" s="1">
        <v>45798</v>
      </c>
      <c r="I4892" s="1">
        <v>45805</v>
      </c>
      <c r="J4892" s="1">
        <v>45838</v>
      </c>
      <c r="K4892" t="s">
        <v>15</v>
      </c>
      <c r="L4892">
        <v>12</v>
      </c>
      <c r="M4892">
        <v>12</v>
      </c>
      <c r="N4892" t="s">
        <v>31</v>
      </c>
    </row>
    <row r="4893" spans="1:14" x14ac:dyDescent="0.25">
      <c r="A4893" t="s">
        <v>27</v>
      </c>
      <c r="B4893" t="s">
        <v>28</v>
      </c>
      <c r="C4893" t="s">
        <v>107</v>
      </c>
      <c r="D4893" t="s">
        <v>84</v>
      </c>
      <c r="E4893" t="s">
        <v>85</v>
      </c>
      <c r="F4893">
        <v>4705156488</v>
      </c>
      <c r="G4893" t="s">
        <v>121</v>
      </c>
      <c r="H4893" s="1">
        <v>45798</v>
      </c>
      <c r="I4893" s="1">
        <v>45821</v>
      </c>
      <c r="J4893" s="1">
        <v>45831</v>
      </c>
      <c r="K4893" t="s">
        <v>15</v>
      </c>
      <c r="L4893">
        <v>12</v>
      </c>
      <c r="M4893">
        <v>12</v>
      </c>
      <c r="N4893" t="s">
        <v>31</v>
      </c>
    </row>
    <row r="4894" spans="1:14" x14ac:dyDescent="0.25">
      <c r="A4894" t="s">
        <v>27</v>
      </c>
      <c r="B4894" t="s">
        <v>28</v>
      </c>
      <c r="C4894" t="s">
        <v>107</v>
      </c>
      <c r="D4894" t="s">
        <v>103</v>
      </c>
      <c r="E4894" t="s">
        <v>104</v>
      </c>
      <c r="F4894">
        <v>4705172576</v>
      </c>
      <c r="G4894" t="s">
        <v>148</v>
      </c>
      <c r="H4894" s="1">
        <v>45826</v>
      </c>
      <c r="I4894" s="1">
        <v>45841</v>
      </c>
      <c r="J4894" s="1">
        <v>45841</v>
      </c>
      <c r="K4894" t="s">
        <v>15</v>
      </c>
      <c r="L4894">
        <v>24</v>
      </c>
      <c r="M4894">
        <v>24</v>
      </c>
      <c r="N4894" t="s">
        <v>31</v>
      </c>
    </row>
    <row r="4895" spans="1:14" x14ac:dyDescent="0.25">
      <c r="A4895" t="s">
        <v>27</v>
      </c>
      <c r="B4895" t="s">
        <v>28</v>
      </c>
      <c r="C4895" t="s">
        <v>107</v>
      </c>
      <c r="D4895" t="s">
        <v>45</v>
      </c>
      <c r="E4895" t="s">
        <v>46</v>
      </c>
      <c r="F4895">
        <v>4705152113</v>
      </c>
      <c r="G4895" t="s">
        <v>119</v>
      </c>
      <c r="H4895" s="1">
        <v>45791</v>
      </c>
      <c r="I4895" s="1">
        <v>45806</v>
      </c>
      <c r="J4895" s="1">
        <v>45825</v>
      </c>
      <c r="K4895" t="s">
        <v>15</v>
      </c>
      <c r="L4895">
        <v>24</v>
      </c>
      <c r="M4895">
        <v>24</v>
      </c>
      <c r="N4895" t="s">
        <v>31</v>
      </c>
    </row>
    <row r="4896" spans="1:14" x14ac:dyDescent="0.25">
      <c r="A4896" t="s">
        <v>27</v>
      </c>
      <c r="B4896" t="s">
        <v>28</v>
      </c>
      <c r="C4896" t="s">
        <v>107</v>
      </c>
      <c r="D4896" t="s">
        <v>36</v>
      </c>
      <c r="E4896" t="s">
        <v>37</v>
      </c>
      <c r="F4896">
        <v>4705164517</v>
      </c>
      <c r="G4896" t="s">
        <v>144</v>
      </c>
      <c r="H4896" s="1">
        <v>45812</v>
      </c>
      <c r="I4896" s="1">
        <v>45846</v>
      </c>
      <c r="J4896" s="1">
        <v>45847</v>
      </c>
      <c r="K4896" t="s">
        <v>15</v>
      </c>
      <c r="L4896">
        <v>12</v>
      </c>
      <c r="M4896">
        <v>12</v>
      </c>
      <c r="N4896" t="s">
        <v>31</v>
      </c>
    </row>
    <row r="4897" spans="1:14" x14ac:dyDescent="0.25">
      <c r="A4897" t="s">
        <v>27</v>
      </c>
      <c r="B4897" t="s">
        <v>28</v>
      </c>
      <c r="C4897" t="s">
        <v>107</v>
      </c>
      <c r="D4897" t="s">
        <v>36</v>
      </c>
      <c r="E4897" t="s">
        <v>37</v>
      </c>
      <c r="F4897">
        <v>4705164517</v>
      </c>
      <c r="G4897" t="s">
        <v>131</v>
      </c>
      <c r="H4897" s="1">
        <v>45812</v>
      </c>
      <c r="I4897" s="1">
        <v>45846</v>
      </c>
      <c r="J4897" s="1">
        <v>45846</v>
      </c>
      <c r="K4897" t="s">
        <v>15</v>
      </c>
      <c r="L4897">
        <v>12</v>
      </c>
      <c r="M4897">
        <v>12</v>
      </c>
      <c r="N4897" t="s">
        <v>31</v>
      </c>
    </row>
    <row r="4898" spans="1:14" x14ac:dyDescent="0.25">
      <c r="A4898" t="s">
        <v>27</v>
      </c>
      <c r="B4898" t="s">
        <v>172</v>
      </c>
      <c r="C4898" t="s">
        <v>173</v>
      </c>
      <c r="D4898">
        <v>198</v>
      </c>
      <c r="E4898" t="s">
        <v>196</v>
      </c>
      <c r="F4898">
        <v>8172563</v>
      </c>
      <c r="G4898" t="s">
        <v>221</v>
      </c>
      <c r="H4898" s="1">
        <v>45848</v>
      </c>
      <c r="I4898" s="1">
        <v>45860</v>
      </c>
      <c r="J4898" s="1">
        <v>45860</v>
      </c>
      <c r="K4898" t="s">
        <v>14</v>
      </c>
      <c r="L4898">
        <v>1</v>
      </c>
      <c r="M4898">
        <v>1</v>
      </c>
      <c r="N4898" t="s">
        <v>31</v>
      </c>
    </row>
    <row r="4899" spans="1:14" x14ac:dyDescent="0.25">
      <c r="A4899" t="s">
        <v>27</v>
      </c>
      <c r="B4899" t="s">
        <v>172</v>
      </c>
      <c r="C4899" t="s">
        <v>173</v>
      </c>
      <c r="D4899">
        <v>198</v>
      </c>
      <c r="E4899" t="s">
        <v>196</v>
      </c>
      <c r="F4899">
        <v>8172563</v>
      </c>
      <c r="G4899" t="s">
        <v>210</v>
      </c>
      <c r="H4899" s="1">
        <v>45848</v>
      </c>
      <c r="I4899" s="1">
        <v>45860</v>
      </c>
      <c r="J4899" s="1">
        <v>45860</v>
      </c>
      <c r="K4899" t="s">
        <v>14</v>
      </c>
      <c r="L4899">
        <v>9</v>
      </c>
      <c r="M4899">
        <v>9</v>
      </c>
      <c r="N4899" t="s">
        <v>31</v>
      </c>
    </row>
    <row r="4900" spans="1:14" x14ac:dyDescent="0.25">
      <c r="A4900" t="s">
        <v>27</v>
      </c>
      <c r="B4900" t="s">
        <v>172</v>
      </c>
      <c r="C4900" t="s">
        <v>173</v>
      </c>
      <c r="D4900">
        <v>198</v>
      </c>
      <c r="E4900" t="s">
        <v>196</v>
      </c>
      <c r="F4900">
        <v>8172563</v>
      </c>
      <c r="G4900" t="s">
        <v>232</v>
      </c>
      <c r="H4900" s="1">
        <v>45848</v>
      </c>
      <c r="I4900" s="1">
        <v>45860</v>
      </c>
      <c r="J4900" s="1">
        <v>45868</v>
      </c>
      <c r="K4900" t="s">
        <v>14</v>
      </c>
      <c r="L4900">
        <v>1</v>
      </c>
      <c r="M4900">
        <v>1</v>
      </c>
      <c r="N4900" t="s">
        <v>31</v>
      </c>
    </row>
    <row r="4901" spans="1:14" x14ac:dyDescent="0.25">
      <c r="A4901" t="s">
        <v>27</v>
      </c>
      <c r="B4901" t="s">
        <v>172</v>
      </c>
      <c r="C4901" t="s">
        <v>173</v>
      </c>
      <c r="D4901">
        <v>198</v>
      </c>
      <c r="E4901" t="s">
        <v>196</v>
      </c>
      <c r="F4901">
        <v>8172563</v>
      </c>
      <c r="G4901" t="s">
        <v>216</v>
      </c>
      <c r="H4901" s="1">
        <v>45848</v>
      </c>
      <c r="I4901" s="1">
        <v>45860</v>
      </c>
      <c r="J4901" s="1">
        <v>45860</v>
      </c>
      <c r="K4901" t="s">
        <v>14</v>
      </c>
      <c r="L4901">
        <v>4</v>
      </c>
      <c r="M4901">
        <v>4</v>
      </c>
      <c r="N4901" t="s">
        <v>31</v>
      </c>
    </row>
    <row r="4902" spans="1:14" x14ac:dyDescent="0.25">
      <c r="A4902" t="s">
        <v>27</v>
      </c>
      <c r="B4902" t="s">
        <v>172</v>
      </c>
      <c r="C4902" t="s">
        <v>173</v>
      </c>
      <c r="D4902">
        <v>198</v>
      </c>
      <c r="E4902" t="s">
        <v>196</v>
      </c>
      <c r="F4902">
        <v>8172563</v>
      </c>
      <c r="G4902" t="s">
        <v>228</v>
      </c>
      <c r="H4902" s="1">
        <v>45848</v>
      </c>
      <c r="I4902" s="1">
        <v>45860</v>
      </c>
      <c r="J4902" s="1">
        <v>45860</v>
      </c>
      <c r="K4902" t="s">
        <v>14</v>
      </c>
      <c r="L4902">
        <v>1</v>
      </c>
      <c r="M4902">
        <v>1</v>
      </c>
      <c r="N4902" t="s">
        <v>31</v>
      </c>
    </row>
    <row r="4903" spans="1:14" x14ac:dyDescent="0.25">
      <c r="A4903" t="s">
        <v>27</v>
      </c>
      <c r="B4903" t="s">
        <v>172</v>
      </c>
      <c r="C4903" t="s">
        <v>173</v>
      </c>
      <c r="D4903">
        <v>198</v>
      </c>
      <c r="E4903" t="s">
        <v>196</v>
      </c>
      <c r="F4903">
        <v>8172563</v>
      </c>
      <c r="G4903" t="s">
        <v>249</v>
      </c>
      <c r="H4903" s="1">
        <v>45848</v>
      </c>
      <c r="I4903" s="1">
        <v>45860</v>
      </c>
      <c r="J4903" s="1">
        <v>45860</v>
      </c>
      <c r="K4903" t="s">
        <v>14</v>
      </c>
      <c r="L4903">
        <v>11</v>
      </c>
      <c r="M4903">
        <v>11</v>
      </c>
      <c r="N4903" t="s">
        <v>31</v>
      </c>
    </row>
    <row r="4904" spans="1:14" x14ac:dyDescent="0.25">
      <c r="A4904" t="s">
        <v>27</v>
      </c>
      <c r="B4904" t="s">
        <v>172</v>
      </c>
      <c r="C4904" t="s">
        <v>173</v>
      </c>
      <c r="D4904">
        <v>198</v>
      </c>
      <c r="E4904" t="s">
        <v>196</v>
      </c>
      <c r="F4904">
        <v>8172563</v>
      </c>
      <c r="G4904" t="s">
        <v>223</v>
      </c>
      <c r="H4904" s="1">
        <v>45848</v>
      </c>
      <c r="I4904" s="1">
        <v>45860</v>
      </c>
      <c r="J4904" s="1">
        <v>45870</v>
      </c>
      <c r="K4904" t="s">
        <v>14</v>
      </c>
      <c r="L4904">
        <v>1</v>
      </c>
      <c r="M4904">
        <v>1</v>
      </c>
      <c r="N4904" t="s">
        <v>31</v>
      </c>
    </row>
    <row r="4905" spans="1:14" x14ac:dyDescent="0.25">
      <c r="A4905" t="s">
        <v>27</v>
      </c>
      <c r="B4905" t="s">
        <v>172</v>
      </c>
      <c r="C4905" t="s">
        <v>173</v>
      </c>
      <c r="D4905">
        <v>198</v>
      </c>
      <c r="E4905" t="s">
        <v>196</v>
      </c>
      <c r="F4905">
        <v>8172563</v>
      </c>
      <c r="G4905" t="s">
        <v>230</v>
      </c>
      <c r="H4905" s="1">
        <v>45848</v>
      </c>
      <c r="I4905" s="1">
        <v>45860</v>
      </c>
      <c r="J4905" s="1">
        <v>45868</v>
      </c>
      <c r="K4905" t="s">
        <v>14</v>
      </c>
      <c r="L4905">
        <v>7</v>
      </c>
      <c r="M4905">
        <v>7</v>
      </c>
      <c r="N4905" t="s">
        <v>31</v>
      </c>
    </row>
    <row r="4906" spans="1:14" x14ac:dyDescent="0.25">
      <c r="A4906" t="s">
        <v>27</v>
      </c>
      <c r="B4906" t="s">
        <v>172</v>
      </c>
      <c r="C4906" t="s">
        <v>173</v>
      </c>
      <c r="D4906">
        <v>198</v>
      </c>
      <c r="E4906" t="s">
        <v>196</v>
      </c>
      <c r="F4906">
        <v>8172563</v>
      </c>
      <c r="G4906" t="s">
        <v>201</v>
      </c>
      <c r="H4906" s="1">
        <v>45848</v>
      </c>
      <c r="I4906" s="1">
        <v>45860</v>
      </c>
      <c r="J4906" s="1">
        <v>45860</v>
      </c>
      <c r="K4906" t="s">
        <v>14</v>
      </c>
      <c r="L4906">
        <v>11</v>
      </c>
      <c r="M4906">
        <v>11</v>
      </c>
      <c r="N4906" t="s">
        <v>31</v>
      </c>
    </row>
    <row r="4907" spans="1:14" x14ac:dyDescent="0.25">
      <c r="A4907" t="s">
        <v>27</v>
      </c>
      <c r="B4907" t="s">
        <v>172</v>
      </c>
      <c r="C4907" t="s">
        <v>173</v>
      </c>
      <c r="D4907">
        <v>198</v>
      </c>
      <c r="E4907" t="s">
        <v>196</v>
      </c>
      <c r="F4907">
        <v>8172563</v>
      </c>
      <c r="G4907" t="s">
        <v>197</v>
      </c>
      <c r="H4907" s="1">
        <v>45848</v>
      </c>
      <c r="I4907" s="1">
        <v>45860</v>
      </c>
      <c r="J4907" s="1">
        <v>45868</v>
      </c>
      <c r="K4907" t="s">
        <v>14</v>
      </c>
      <c r="L4907">
        <v>9</v>
      </c>
      <c r="M4907">
        <v>9</v>
      </c>
      <c r="N4907" t="s">
        <v>31</v>
      </c>
    </row>
    <row r="4908" spans="1:14" x14ac:dyDescent="0.25">
      <c r="A4908" t="s">
        <v>27</v>
      </c>
      <c r="B4908" t="s">
        <v>172</v>
      </c>
      <c r="C4908" t="s">
        <v>173</v>
      </c>
      <c r="D4908">
        <v>198</v>
      </c>
      <c r="E4908" t="s">
        <v>196</v>
      </c>
      <c r="F4908">
        <v>8172563</v>
      </c>
      <c r="G4908" t="s">
        <v>246</v>
      </c>
      <c r="H4908" s="1">
        <v>45848</v>
      </c>
      <c r="I4908" s="1">
        <v>45860</v>
      </c>
      <c r="J4908" s="1">
        <v>45860</v>
      </c>
      <c r="K4908" t="s">
        <v>14</v>
      </c>
      <c r="L4908">
        <v>96</v>
      </c>
      <c r="M4908">
        <v>96</v>
      </c>
      <c r="N4908" t="s">
        <v>31</v>
      </c>
    </row>
    <row r="4909" spans="1:14" x14ac:dyDescent="0.25">
      <c r="A4909" t="s">
        <v>27</v>
      </c>
      <c r="B4909" t="s">
        <v>172</v>
      </c>
      <c r="C4909" t="s">
        <v>173</v>
      </c>
      <c r="D4909">
        <v>198</v>
      </c>
      <c r="E4909" t="s">
        <v>196</v>
      </c>
      <c r="F4909">
        <v>8172563</v>
      </c>
      <c r="G4909" t="s">
        <v>176</v>
      </c>
      <c r="H4909" s="1">
        <v>45848</v>
      </c>
      <c r="I4909" s="1">
        <v>45860</v>
      </c>
      <c r="J4909" s="1">
        <v>45860</v>
      </c>
      <c r="K4909" t="s">
        <v>14</v>
      </c>
      <c r="L4909">
        <v>13</v>
      </c>
      <c r="M4909">
        <v>13</v>
      </c>
      <c r="N4909" t="s">
        <v>31</v>
      </c>
    </row>
    <row r="4910" spans="1:14" x14ac:dyDescent="0.25">
      <c r="A4910" t="s">
        <v>27</v>
      </c>
      <c r="B4910" t="s">
        <v>172</v>
      </c>
      <c r="C4910" t="s">
        <v>173</v>
      </c>
      <c r="D4910">
        <v>225</v>
      </c>
      <c r="E4910" t="s">
        <v>206</v>
      </c>
      <c r="F4910">
        <v>8172564</v>
      </c>
      <c r="G4910" t="s">
        <v>175</v>
      </c>
      <c r="H4910" s="1">
        <v>45848</v>
      </c>
      <c r="I4910" s="1">
        <v>45859</v>
      </c>
      <c r="J4910" s="1">
        <v>45875</v>
      </c>
      <c r="K4910" t="s">
        <v>16</v>
      </c>
      <c r="L4910">
        <v>0</v>
      </c>
      <c r="M4910">
        <v>48</v>
      </c>
      <c r="N4910" t="s">
        <v>44</v>
      </c>
    </row>
    <row r="4911" spans="1:14" x14ac:dyDescent="0.25">
      <c r="A4911" t="s">
        <v>27</v>
      </c>
      <c r="B4911" t="s">
        <v>172</v>
      </c>
      <c r="C4911" t="s">
        <v>173</v>
      </c>
      <c r="D4911">
        <v>225</v>
      </c>
      <c r="E4911" t="s">
        <v>206</v>
      </c>
      <c r="F4911">
        <v>8172564</v>
      </c>
      <c r="G4911" t="s">
        <v>228</v>
      </c>
      <c r="H4911" s="1">
        <v>45848</v>
      </c>
      <c r="I4911" s="1">
        <v>45859</v>
      </c>
      <c r="J4911" s="1">
        <v>45859</v>
      </c>
      <c r="K4911" t="s">
        <v>16</v>
      </c>
      <c r="L4911">
        <v>1</v>
      </c>
      <c r="M4911">
        <v>1</v>
      </c>
      <c r="N4911" t="s">
        <v>31</v>
      </c>
    </row>
    <row r="4912" spans="1:14" x14ac:dyDescent="0.25">
      <c r="A4912" t="s">
        <v>27</v>
      </c>
      <c r="B4912" t="s">
        <v>172</v>
      </c>
      <c r="C4912" t="s">
        <v>173</v>
      </c>
      <c r="D4912">
        <v>225</v>
      </c>
      <c r="E4912" t="s">
        <v>206</v>
      </c>
      <c r="F4912">
        <v>8172564</v>
      </c>
      <c r="G4912" t="s">
        <v>253</v>
      </c>
      <c r="H4912" s="1">
        <v>45848</v>
      </c>
      <c r="I4912" s="1">
        <v>45859</v>
      </c>
      <c r="J4912" s="1">
        <v>45875</v>
      </c>
      <c r="K4912" t="s">
        <v>16</v>
      </c>
      <c r="L4912">
        <v>0</v>
      </c>
      <c r="M4912">
        <v>3</v>
      </c>
      <c r="N4912" t="s">
        <v>44</v>
      </c>
    </row>
    <row r="4913" spans="1:14" x14ac:dyDescent="0.25">
      <c r="A4913" t="s">
        <v>27</v>
      </c>
      <c r="B4913" t="s">
        <v>172</v>
      </c>
      <c r="C4913" t="s">
        <v>173</v>
      </c>
      <c r="D4913">
        <v>225</v>
      </c>
      <c r="E4913" t="s">
        <v>206</v>
      </c>
      <c r="F4913">
        <v>8172564</v>
      </c>
      <c r="G4913" t="s">
        <v>181</v>
      </c>
      <c r="H4913" s="1">
        <v>45848</v>
      </c>
      <c r="I4913" s="1">
        <v>45859</v>
      </c>
      <c r="J4913" s="1">
        <v>45875</v>
      </c>
      <c r="K4913" t="s">
        <v>16</v>
      </c>
      <c r="L4913">
        <v>0</v>
      </c>
      <c r="M4913">
        <v>8</v>
      </c>
      <c r="N4913" t="s">
        <v>44</v>
      </c>
    </row>
    <row r="4914" spans="1:14" x14ac:dyDescent="0.25">
      <c r="A4914" t="s">
        <v>27</v>
      </c>
      <c r="B4914" t="s">
        <v>172</v>
      </c>
      <c r="C4914" t="s">
        <v>173</v>
      </c>
      <c r="D4914">
        <v>225</v>
      </c>
      <c r="E4914" t="s">
        <v>206</v>
      </c>
      <c r="F4914">
        <v>8172564</v>
      </c>
      <c r="G4914" t="s">
        <v>258</v>
      </c>
      <c r="H4914" s="1">
        <v>45848</v>
      </c>
      <c r="I4914" s="1">
        <v>45859</v>
      </c>
      <c r="J4914" s="1">
        <v>45859</v>
      </c>
      <c r="K4914" t="s">
        <v>16</v>
      </c>
      <c r="L4914">
        <v>6</v>
      </c>
      <c r="M4914">
        <v>6</v>
      </c>
      <c r="N4914" t="s">
        <v>31</v>
      </c>
    </row>
    <row r="4915" spans="1:14" x14ac:dyDescent="0.25">
      <c r="A4915" t="s">
        <v>27</v>
      </c>
      <c r="B4915" t="s">
        <v>172</v>
      </c>
      <c r="C4915" t="s">
        <v>173</v>
      </c>
      <c r="D4915">
        <v>198</v>
      </c>
      <c r="E4915" t="s">
        <v>196</v>
      </c>
      <c r="F4915">
        <v>8172563</v>
      </c>
      <c r="G4915" t="s">
        <v>175</v>
      </c>
      <c r="H4915" s="1">
        <v>45848</v>
      </c>
      <c r="I4915" s="1">
        <v>45860</v>
      </c>
      <c r="J4915" s="1">
        <v>45860</v>
      </c>
      <c r="K4915" t="s">
        <v>16</v>
      </c>
      <c r="L4915">
        <v>16</v>
      </c>
      <c r="M4915">
        <v>16</v>
      </c>
      <c r="N4915" t="s">
        <v>31</v>
      </c>
    </row>
    <row r="4916" spans="1:14" x14ac:dyDescent="0.25">
      <c r="A4916" t="s">
        <v>27</v>
      </c>
      <c r="B4916" t="s">
        <v>172</v>
      </c>
      <c r="C4916" t="s">
        <v>173</v>
      </c>
      <c r="D4916">
        <v>198</v>
      </c>
      <c r="E4916" t="s">
        <v>196</v>
      </c>
      <c r="F4916">
        <v>8172563</v>
      </c>
      <c r="G4916" t="s">
        <v>253</v>
      </c>
      <c r="H4916" s="1">
        <v>45848</v>
      </c>
      <c r="I4916" s="1">
        <v>45860</v>
      </c>
      <c r="J4916" s="1">
        <v>45868</v>
      </c>
      <c r="K4916" t="s">
        <v>16</v>
      </c>
      <c r="L4916">
        <v>0</v>
      </c>
      <c r="M4916">
        <v>4</v>
      </c>
      <c r="N4916" t="s">
        <v>44</v>
      </c>
    </row>
    <row r="4917" spans="1:14" x14ac:dyDescent="0.25">
      <c r="A4917" t="s">
        <v>27</v>
      </c>
      <c r="B4917" t="s">
        <v>172</v>
      </c>
      <c r="C4917" t="s">
        <v>173</v>
      </c>
      <c r="D4917">
        <v>206</v>
      </c>
      <c r="E4917" t="s">
        <v>174</v>
      </c>
      <c r="F4917">
        <v>8172559</v>
      </c>
      <c r="G4917" t="s">
        <v>217</v>
      </c>
      <c r="H4917" s="1">
        <v>45848</v>
      </c>
      <c r="I4917" s="1">
        <v>45869</v>
      </c>
      <c r="J4917" s="1">
        <v>45869</v>
      </c>
      <c r="K4917" t="s">
        <v>16</v>
      </c>
      <c r="L4917">
        <v>108</v>
      </c>
      <c r="M4917">
        <v>108</v>
      </c>
      <c r="N4917" t="s">
        <v>31</v>
      </c>
    </row>
    <row r="4918" spans="1:14" x14ac:dyDescent="0.25">
      <c r="A4918" t="s">
        <v>27</v>
      </c>
      <c r="B4918" t="s">
        <v>172</v>
      </c>
      <c r="C4918" t="s">
        <v>173</v>
      </c>
      <c r="D4918">
        <v>13</v>
      </c>
      <c r="E4918" t="s">
        <v>245</v>
      </c>
      <c r="F4918">
        <v>8172560</v>
      </c>
      <c r="G4918" t="s">
        <v>217</v>
      </c>
      <c r="H4918" s="1">
        <v>45848</v>
      </c>
      <c r="I4918" s="1">
        <v>45867</v>
      </c>
      <c r="J4918" s="1">
        <v>45867</v>
      </c>
      <c r="K4918" t="s">
        <v>16</v>
      </c>
      <c r="L4918">
        <v>36</v>
      </c>
      <c r="M4918">
        <v>36</v>
      </c>
      <c r="N4918" t="s">
        <v>31</v>
      </c>
    </row>
    <row r="4919" spans="1:14" x14ac:dyDescent="0.25">
      <c r="A4919" t="s">
        <v>27</v>
      </c>
      <c r="B4919" t="s">
        <v>172</v>
      </c>
      <c r="C4919" t="s">
        <v>173</v>
      </c>
      <c r="D4919">
        <v>225</v>
      </c>
      <c r="E4919" t="s">
        <v>206</v>
      </c>
      <c r="F4919">
        <v>8172564</v>
      </c>
      <c r="G4919" t="s">
        <v>265</v>
      </c>
      <c r="H4919" s="1">
        <v>45848</v>
      </c>
      <c r="I4919" s="1">
        <v>45859</v>
      </c>
      <c r="J4919" s="1"/>
      <c r="K4919" t="s">
        <v>16</v>
      </c>
      <c r="L4919">
        <v>0</v>
      </c>
      <c r="M4919">
        <v>14</v>
      </c>
      <c r="N4919" t="s">
        <v>44</v>
      </c>
    </row>
    <row r="4920" spans="1:14" x14ac:dyDescent="0.25">
      <c r="A4920" t="s">
        <v>27</v>
      </c>
      <c r="B4920" t="s">
        <v>172</v>
      </c>
      <c r="C4920" t="s">
        <v>173</v>
      </c>
      <c r="D4920">
        <v>198</v>
      </c>
      <c r="E4920" t="s">
        <v>196</v>
      </c>
      <c r="F4920">
        <v>8172563</v>
      </c>
      <c r="G4920" t="s">
        <v>247</v>
      </c>
      <c r="H4920" s="1">
        <v>45848</v>
      </c>
      <c r="I4920" s="1">
        <v>45860</v>
      </c>
      <c r="J4920" s="1">
        <v>45860</v>
      </c>
      <c r="K4920" t="s">
        <v>16</v>
      </c>
      <c r="L4920">
        <v>6</v>
      </c>
      <c r="M4920">
        <v>6</v>
      </c>
      <c r="N4920" t="s">
        <v>31</v>
      </c>
    </row>
    <row r="4921" spans="1:14" x14ac:dyDescent="0.25">
      <c r="A4921" t="s">
        <v>27</v>
      </c>
      <c r="B4921" t="s">
        <v>172</v>
      </c>
      <c r="C4921" t="s">
        <v>173</v>
      </c>
      <c r="D4921">
        <v>198</v>
      </c>
      <c r="E4921" t="s">
        <v>196</v>
      </c>
      <c r="F4921">
        <v>8172563</v>
      </c>
      <c r="G4921" t="s">
        <v>177</v>
      </c>
      <c r="H4921" s="1">
        <v>45848</v>
      </c>
      <c r="I4921" s="1">
        <v>45860</v>
      </c>
      <c r="J4921" s="1">
        <v>45860</v>
      </c>
      <c r="K4921" t="s">
        <v>16</v>
      </c>
      <c r="L4921">
        <v>34</v>
      </c>
      <c r="M4921">
        <v>34</v>
      </c>
      <c r="N4921" t="s">
        <v>31</v>
      </c>
    </row>
    <row r="4922" spans="1:14" x14ac:dyDescent="0.25">
      <c r="A4922" t="s">
        <v>27</v>
      </c>
      <c r="B4922" t="s">
        <v>172</v>
      </c>
      <c r="C4922" t="s">
        <v>173</v>
      </c>
      <c r="D4922">
        <v>225</v>
      </c>
      <c r="E4922" t="s">
        <v>206</v>
      </c>
      <c r="F4922">
        <v>8172564</v>
      </c>
      <c r="G4922" t="s">
        <v>207</v>
      </c>
      <c r="H4922" s="1">
        <v>45848</v>
      </c>
      <c r="I4922" s="1">
        <v>45859</v>
      </c>
      <c r="J4922" s="1">
        <v>45875</v>
      </c>
      <c r="K4922" t="s">
        <v>16</v>
      </c>
      <c r="L4922">
        <v>0</v>
      </c>
      <c r="M4922">
        <v>1</v>
      </c>
      <c r="N4922" t="s">
        <v>44</v>
      </c>
    </row>
    <row r="4923" spans="1:14" x14ac:dyDescent="0.25">
      <c r="A4923" t="s">
        <v>27</v>
      </c>
      <c r="B4923" t="s">
        <v>172</v>
      </c>
      <c r="C4923" t="s">
        <v>173</v>
      </c>
      <c r="D4923">
        <v>225</v>
      </c>
      <c r="E4923" t="s">
        <v>206</v>
      </c>
      <c r="F4923">
        <v>8172564</v>
      </c>
      <c r="G4923" t="s">
        <v>221</v>
      </c>
      <c r="H4923" s="1">
        <v>45848</v>
      </c>
      <c r="I4923" s="1">
        <v>45859</v>
      </c>
      <c r="J4923" s="1">
        <v>45875</v>
      </c>
      <c r="K4923" t="s">
        <v>16</v>
      </c>
      <c r="L4923">
        <v>0</v>
      </c>
      <c r="M4923">
        <v>44</v>
      </c>
      <c r="N4923" t="s">
        <v>44</v>
      </c>
    </row>
    <row r="4924" spans="1:14" x14ac:dyDescent="0.25">
      <c r="A4924" t="s">
        <v>27</v>
      </c>
      <c r="B4924" t="s">
        <v>172</v>
      </c>
      <c r="C4924" t="s">
        <v>173</v>
      </c>
      <c r="D4924">
        <v>206</v>
      </c>
      <c r="E4924" t="s">
        <v>174</v>
      </c>
      <c r="F4924">
        <v>8172559</v>
      </c>
      <c r="G4924" t="s">
        <v>258</v>
      </c>
      <c r="H4924" s="1">
        <v>45848</v>
      </c>
      <c r="I4924" s="1">
        <v>45869</v>
      </c>
      <c r="J4924" s="1"/>
      <c r="K4924" t="s">
        <v>16</v>
      </c>
      <c r="L4924">
        <v>0</v>
      </c>
      <c r="M4924">
        <v>8</v>
      </c>
      <c r="N4924" t="s">
        <v>44</v>
      </c>
    </row>
    <row r="4925" spans="1:14" x14ac:dyDescent="0.25">
      <c r="A4925" t="s">
        <v>27</v>
      </c>
      <c r="B4925" t="s">
        <v>172</v>
      </c>
      <c r="C4925" t="s">
        <v>173</v>
      </c>
      <c r="D4925">
        <v>225</v>
      </c>
      <c r="E4925" t="s">
        <v>206</v>
      </c>
      <c r="F4925">
        <v>8172564</v>
      </c>
      <c r="G4925" t="s">
        <v>187</v>
      </c>
      <c r="H4925" s="1">
        <v>45848</v>
      </c>
      <c r="I4925" s="1">
        <v>45859</v>
      </c>
      <c r="J4925" s="1">
        <v>45859</v>
      </c>
      <c r="K4925" t="s">
        <v>16</v>
      </c>
      <c r="L4925">
        <v>4</v>
      </c>
      <c r="M4925">
        <v>4</v>
      </c>
      <c r="N4925" t="s">
        <v>31</v>
      </c>
    </row>
    <row r="4926" spans="1:14" x14ac:dyDescent="0.25">
      <c r="A4926" t="s">
        <v>27</v>
      </c>
      <c r="B4926" t="s">
        <v>172</v>
      </c>
      <c r="C4926" t="s">
        <v>173</v>
      </c>
      <c r="D4926">
        <v>225</v>
      </c>
      <c r="E4926" t="s">
        <v>206</v>
      </c>
      <c r="F4926">
        <v>8172564</v>
      </c>
      <c r="G4926" t="s">
        <v>250</v>
      </c>
      <c r="H4926" s="1">
        <v>45848</v>
      </c>
      <c r="I4926" s="1">
        <v>45859</v>
      </c>
      <c r="J4926" s="1">
        <v>45875</v>
      </c>
      <c r="K4926" t="s">
        <v>16</v>
      </c>
      <c r="L4926">
        <v>0</v>
      </c>
      <c r="M4926">
        <v>3</v>
      </c>
      <c r="N4926" t="s">
        <v>44</v>
      </c>
    </row>
    <row r="4927" spans="1:14" x14ac:dyDescent="0.25">
      <c r="A4927" t="s">
        <v>27</v>
      </c>
      <c r="B4927" t="s">
        <v>172</v>
      </c>
      <c r="C4927" t="s">
        <v>173</v>
      </c>
      <c r="D4927">
        <v>225</v>
      </c>
      <c r="E4927" t="s">
        <v>206</v>
      </c>
      <c r="F4927">
        <v>8172564</v>
      </c>
      <c r="G4927" t="s">
        <v>200</v>
      </c>
      <c r="H4927" s="1">
        <v>45848</v>
      </c>
      <c r="I4927" s="1">
        <v>45859</v>
      </c>
      <c r="J4927" s="1">
        <v>45875</v>
      </c>
      <c r="K4927" t="s">
        <v>16</v>
      </c>
      <c r="L4927">
        <v>0</v>
      </c>
      <c r="M4927">
        <v>16</v>
      </c>
      <c r="N4927" t="s">
        <v>44</v>
      </c>
    </row>
    <row r="4928" spans="1:14" x14ac:dyDescent="0.25">
      <c r="A4928" t="s">
        <v>27</v>
      </c>
      <c r="B4928" t="s">
        <v>172</v>
      </c>
      <c r="C4928" t="s">
        <v>173</v>
      </c>
      <c r="D4928">
        <v>13</v>
      </c>
      <c r="E4928" t="s">
        <v>245</v>
      </c>
      <c r="F4928">
        <v>8172560</v>
      </c>
      <c r="G4928" t="s">
        <v>221</v>
      </c>
      <c r="H4928" s="1">
        <v>45848</v>
      </c>
      <c r="I4928" s="1">
        <v>45867</v>
      </c>
      <c r="J4928" s="1">
        <v>45867</v>
      </c>
      <c r="K4928" t="s">
        <v>16</v>
      </c>
      <c r="L4928">
        <v>23</v>
      </c>
      <c r="M4928">
        <v>23</v>
      </c>
      <c r="N4928" t="s">
        <v>31</v>
      </c>
    </row>
    <row r="4929" spans="1:14" x14ac:dyDescent="0.25">
      <c r="A4929" t="s">
        <v>27</v>
      </c>
      <c r="B4929" t="s">
        <v>172</v>
      </c>
      <c r="C4929" t="s">
        <v>173</v>
      </c>
      <c r="D4929">
        <v>13</v>
      </c>
      <c r="E4929" t="s">
        <v>245</v>
      </c>
      <c r="F4929">
        <v>8172560</v>
      </c>
      <c r="G4929" t="s">
        <v>220</v>
      </c>
      <c r="H4929" s="1">
        <v>45848</v>
      </c>
      <c r="I4929" s="1">
        <v>45867</v>
      </c>
      <c r="J4929" s="1">
        <v>45867</v>
      </c>
      <c r="K4929" t="s">
        <v>16</v>
      </c>
      <c r="L4929">
        <v>20</v>
      </c>
      <c r="M4929">
        <v>20</v>
      </c>
      <c r="N4929" t="s">
        <v>31</v>
      </c>
    </row>
    <row r="4930" spans="1:14" x14ac:dyDescent="0.25">
      <c r="A4930" t="s">
        <v>27</v>
      </c>
      <c r="B4930" t="s">
        <v>172</v>
      </c>
      <c r="C4930" t="s">
        <v>173</v>
      </c>
      <c r="D4930">
        <v>13</v>
      </c>
      <c r="E4930" t="s">
        <v>245</v>
      </c>
      <c r="F4930">
        <v>8172560</v>
      </c>
      <c r="G4930" t="s">
        <v>257</v>
      </c>
      <c r="H4930" s="1">
        <v>45848</v>
      </c>
      <c r="I4930" s="1">
        <v>45867</v>
      </c>
      <c r="J4930" s="1">
        <v>45867</v>
      </c>
      <c r="K4930" t="s">
        <v>16</v>
      </c>
      <c r="L4930">
        <v>6</v>
      </c>
      <c r="M4930">
        <v>6</v>
      </c>
      <c r="N4930" t="s">
        <v>31</v>
      </c>
    </row>
    <row r="4931" spans="1:14" x14ac:dyDescent="0.25">
      <c r="A4931" t="s">
        <v>27</v>
      </c>
      <c r="B4931" t="s">
        <v>172</v>
      </c>
      <c r="C4931" t="s">
        <v>173</v>
      </c>
      <c r="D4931">
        <v>225</v>
      </c>
      <c r="E4931" t="s">
        <v>206</v>
      </c>
      <c r="F4931">
        <v>8172564</v>
      </c>
      <c r="G4931" t="s">
        <v>230</v>
      </c>
      <c r="H4931" s="1">
        <v>45848</v>
      </c>
      <c r="I4931" s="1">
        <v>45859</v>
      </c>
      <c r="J4931" s="1">
        <v>45859</v>
      </c>
      <c r="K4931" t="s">
        <v>16</v>
      </c>
      <c r="L4931">
        <v>23</v>
      </c>
      <c r="M4931">
        <v>23</v>
      </c>
      <c r="N4931" t="s">
        <v>31</v>
      </c>
    </row>
    <row r="4932" spans="1:14" x14ac:dyDescent="0.25">
      <c r="A4932" t="s">
        <v>27</v>
      </c>
      <c r="B4932" t="s">
        <v>172</v>
      </c>
      <c r="C4932" t="s">
        <v>173</v>
      </c>
      <c r="D4932">
        <v>13</v>
      </c>
      <c r="E4932" t="s">
        <v>245</v>
      </c>
      <c r="F4932">
        <v>8172560</v>
      </c>
      <c r="G4932" t="s">
        <v>235</v>
      </c>
      <c r="H4932" s="1">
        <v>45848</v>
      </c>
      <c r="I4932" s="1">
        <v>45867</v>
      </c>
      <c r="J4932" s="1">
        <v>45867</v>
      </c>
      <c r="K4932" t="s">
        <v>16</v>
      </c>
      <c r="L4932">
        <v>12</v>
      </c>
      <c r="M4932">
        <v>12</v>
      </c>
      <c r="N4932" t="s">
        <v>31</v>
      </c>
    </row>
    <row r="4933" spans="1:14" x14ac:dyDescent="0.25">
      <c r="A4933" t="s">
        <v>27</v>
      </c>
      <c r="B4933" t="s">
        <v>172</v>
      </c>
      <c r="C4933" t="s">
        <v>173</v>
      </c>
      <c r="D4933">
        <v>225</v>
      </c>
      <c r="E4933" t="s">
        <v>206</v>
      </c>
      <c r="F4933">
        <v>8172564</v>
      </c>
      <c r="G4933" t="s">
        <v>248</v>
      </c>
      <c r="H4933" s="1">
        <v>45848</v>
      </c>
      <c r="I4933" s="1">
        <v>45859</v>
      </c>
      <c r="J4933" s="1">
        <v>45875</v>
      </c>
      <c r="K4933" t="s">
        <v>16</v>
      </c>
      <c r="L4933">
        <v>0</v>
      </c>
      <c r="M4933">
        <v>7</v>
      </c>
      <c r="N4933" t="s">
        <v>44</v>
      </c>
    </row>
    <row r="4934" spans="1:14" x14ac:dyDescent="0.25">
      <c r="A4934" t="s">
        <v>27</v>
      </c>
      <c r="B4934" t="s">
        <v>28</v>
      </c>
      <c r="C4934" t="s">
        <v>107</v>
      </c>
      <c r="D4934" t="s">
        <v>47</v>
      </c>
      <c r="E4934" t="s">
        <v>48</v>
      </c>
      <c r="F4934">
        <v>4705172598</v>
      </c>
      <c r="G4934" t="s">
        <v>157</v>
      </c>
      <c r="H4934" s="1">
        <v>45826</v>
      </c>
      <c r="I4934" s="1">
        <v>45839</v>
      </c>
      <c r="J4934" s="1">
        <v>45839</v>
      </c>
      <c r="K4934" t="s">
        <v>16</v>
      </c>
      <c r="L4934">
        <v>12</v>
      </c>
      <c r="M4934">
        <v>12</v>
      </c>
      <c r="N4934" t="s">
        <v>31</v>
      </c>
    </row>
    <row r="4935" spans="1:14" x14ac:dyDescent="0.25">
      <c r="A4935" t="s">
        <v>27</v>
      </c>
      <c r="B4935" t="s">
        <v>28</v>
      </c>
      <c r="C4935" t="s">
        <v>107</v>
      </c>
      <c r="D4935" t="s">
        <v>94</v>
      </c>
      <c r="E4935" t="s">
        <v>95</v>
      </c>
      <c r="F4935">
        <v>4705164508</v>
      </c>
      <c r="G4935" t="s">
        <v>125</v>
      </c>
      <c r="H4935" s="1">
        <v>45812</v>
      </c>
      <c r="I4935" s="1">
        <v>45838</v>
      </c>
      <c r="J4935" s="1">
        <v>45838</v>
      </c>
      <c r="K4935" t="s">
        <v>16</v>
      </c>
      <c r="L4935">
        <v>36</v>
      </c>
      <c r="M4935">
        <v>36</v>
      </c>
      <c r="N4935" t="s">
        <v>31</v>
      </c>
    </row>
    <row r="4936" spans="1:14" x14ac:dyDescent="0.25">
      <c r="A4936" t="s">
        <v>27</v>
      </c>
      <c r="B4936" t="s">
        <v>28</v>
      </c>
      <c r="C4936" t="s">
        <v>107</v>
      </c>
      <c r="D4936" t="s">
        <v>86</v>
      </c>
      <c r="E4936" t="s">
        <v>87</v>
      </c>
      <c r="F4936">
        <v>4705172575</v>
      </c>
      <c r="G4936" t="s">
        <v>144</v>
      </c>
      <c r="H4936" s="1">
        <v>45826</v>
      </c>
      <c r="I4936" s="1">
        <v>45838</v>
      </c>
      <c r="J4936" s="1">
        <v>45839</v>
      </c>
      <c r="K4936" t="s">
        <v>16</v>
      </c>
      <c r="L4936">
        <v>12</v>
      </c>
      <c r="M4936">
        <v>12</v>
      </c>
      <c r="N4936" t="s">
        <v>31</v>
      </c>
    </row>
    <row r="4937" spans="1:14" x14ac:dyDescent="0.25">
      <c r="A4937" t="s">
        <v>27</v>
      </c>
      <c r="B4937" t="s">
        <v>28</v>
      </c>
      <c r="C4937" t="s">
        <v>107</v>
      </c>
      <c r="D4937" t="s">
        <v>40</v>
      </c>
      <c r="E4937" t="s">
        <v>41</v>
      </c>
      <c r="F4937">
        <v>4705157816</v>
      </c>
      <c r="G4937" t="s">
        <v>149</v>
      </c>
      <c r="H4937" s="1">
        <v>45812</v>
      </c>
      <c r="I4937" s="1">
        <v>45840</v>
      </c>
      <c r="J4937" s="1">
        <v>45840</v>
      </c>
      <c r="K4937" t="s">
        <v>16</v>
      </c>
      <c r="L4937">
        <v>12</v>
      </c>
      <c r="M4937">
        <v>12</v>
      </c>
      <c r="N4937" t="s">
        <v>31</v>
      </c>
    </row>
    <row r="4938" spans="1:14" x14ac:dyDescent="0.25">
      <c r="A4938" t="s">
        <v>27</v>
      </c>
      <c r="B4938" t="s">
        <v>28</v>
      </c>
      <c r="C4938" t="s">
        <v>107</v>
      </c>
      <c r="D4938" t="s">
        <v>34</v>
      </c>
      <c r="E4938" t="s">
        <v>35</v>
      </c>
      <c r="F4938">
        <v>4705181280</v>
      </c>
      <c r="G4938" t="s">
        <v>130</v>
      </c>
      <c r="H4938" s="1">
        <v>45840</v>
      </c>
      <c r="I4938" s="1">
        <v>45855</v>
      </c>
      <c r="J4938" s="1">
        <v>45860</v>
      </c>
      <c r="K4938" t="s">
        <v>16</v>
      </c>
      <c r="L4938">
        <v>0</v>
      </c>
      <c r="M4938">
        <v>12</v>
      </c>
      <c r="N4938" t="s">
        <v>44</v>
      </c>
    </row>
    <row r="4939" spans="1:14" x14ac:dyDescent="0.25">
      <c r="A4939" t="s">
        <v>27</v>
      </c>
      <c r="B4939" t="s">
        <v>28</v>
      </c>
      <c r="C4939" t="s">
        <v>107</v>
      </c>
      <c r="D4939" t="s">
        <v>38</v>
      </c>
      <c r="E4939" t="s">
        <v>39</v>
      </c>
      <c r="F4939">
        <v>4705172584</v>
      </c>
      <c r="G4939" t="s">
        <v>144</v>
      </c>
      <c r="H4939" s="1">
        <v>45826</v>
      </c>
      <c r="I4939" s="1">
        <v>45853</v>
      </c>
      <c r="J4939" s="1">
        <v>45853</v>
      </c>
      <c r="K4939" t="s">
        <v>16</v>
      </c>
      <c r="L4939">
        <v>24</v>
      </c>
      <c r="M4939">
        <v>24</v>
      </c>
      <c r="N4939" t="s">
        <v>31</v>
      </c>
    </row>
    <row r="4940" spans="1:14" x14ac:dyDescent="0.25">
      <c r="A4940" t="s">
        <v>27</v>
      </c>
      <c r="B4940" t="s">
        <v>28</v>
      </c>
      <c r="C4940" t="s">
        <v>107</v>
      </c>
      <c r="D4940" t="s">
        <v>82</v>
      </c>
      <c r="E4940" t="s">
        <v>83</v>
      </c>
      <c r="F4940">
        <v>4705176372</v>
      </c>
      <c r="G4940" t="s">
        <v>122</v>
      </c>
      <c r="H4940" s="1">
        <v>45833</v>
      </c>
      <c r="I4940" s="1">
        <v>45853</v>
      </c>
      <c r="J4940" s="1">
        <v>45856</v>
      </c>
      <c r="K4940" t="s">
        <v>16</v>
      </c>
      <c r="L4940">
        <v>0</v>
      </c>
      <c r="M4940">
        <v>50</v>
      </c>
      <c r="N4940" t="s">
        <v>44</v>
      </c>
    </row>
    <row r="4941" spans="1:14" x14ac:dyDescent="0.25">
      <c r="A4941" t="s">
        <v>27</v>
      </c>
      <c r="B4941" t="s">
        <v>28</v>
      </c>
      <c r="C4941" t="s">
        <v>107</v>
      </c>
      <c r="D4941" t="s">
        <v>103</v>
      </c>
      <c r="E4941" t="s">
        <v>104</v>
      </c>
      <c r="F4941">
        <v>4705184671</v>
      </c>
      <c r="G4941" t="s">
        <v>152</v>
      </c>
      <c r="H4941" s="1">
        <v>45847</v>
      </c>
      <c r="I4941" s="1">
        <v>45861</v>
      </c>
      <c r="J4941" s="1">
        <v>45861</v>
      </c>
      <c r="K4941" t="s">
        <v>16</v>
      </c>
      <c r="L4941">
        <v>48</v>
      </c>
      <c r="M4941">
        <v>48</v>
      </c>
      <c r="N4941" t="s">
        <v>31</v>
      </c>
    </row>
    <row r="4942" spans="1:14" x14ac:dyDescent="0.25">
      <c r="A4942" t="s">
        <v>27</v>
      </c>
      <c r="B4942" t="s">
        <v>28</v>
      </c>
      <c r="C4942" t="s">
        <v>107</v>
      </c>
      <c r="D4942" t="s">
        <v>36</v>
      </c>
      <c r="E4942" t="s">
        <v>37</v>
      </c>
      <c r="F4942">
        <v>4705157815</v>
      </c>
      <c r="G4942" t="s">
        <v>109</v>
      </c>
      <c r="H4942" s="1">
        <v>45812</v>
      </c>
      <c r="I4942" s="1">
        <v>45846</v>
      </c>
      <c r="J4942" s="1">
        <v>45867</v>
      </c>
      <c r="K4942" t="s">
        <v>16</v>
      </c>
      <c r="L4942">
        <v>0</v>
      </c>
      <c r="M4942">
        <v>12</v>
      </c>
      <c r="N4942" t="s">
        <v>44</v>
      </c>
    </row>
    <row r="4943" spans="1:14" x14ac:dyDescent="0.25">
      <c r="A4943" t="s">
        <v>27</v>
      </c>
      <c r="B4943" t="s">
        <v>28</v>
      </c>
      <c r="C4943" t="s">
        <v>107</v>
      </c>
      <c r="D4943" t="s">
        <v>90</v>
      </c>
      <c r="E4943" t="s">
        <v>91</v>
      </c>
      <c r="F4943">
        <v>4705159759</v>
      </c>
      <c r="G4943" t="s">
        <v>149</v>
      </c>
      <c r="H4943" s="1">
        <v>45805</v>
      </c>
      <c r="I4943" s="1">
        <v>45847</v>
      </c>
      <c r="J4943" s="1">
        <v>45847</v>
      </c>
      <c r="K4943" t="s">
        <v>16</v>
      </c>
      <c r="L4943">
        <v>24</v>
      </c>
      <c r="M4943">
        <v>24</v>
      </c>
      <c r="N4943" t="s">
        <v>31</v>
      </c>
    </row>
    <row r="4944" spans="1:14" x14ac:dyDescent="0.25">
      <c r="A4944" t="s">
        <v>27</v>
      </c>
      <c r="B4944" t="s">
        <v>28</v>
      </c>
      <c r="C4944" t="s">
        <v>107</v>
      </c>
      <c r="D4944" t="s">
        <v>36</v>
      </c>
      <c r="E4944" t="s">
        <v>37</v>
      </c>
      <c r="F4944">
        <v>4705164517</v>
      </c>
      <c r="G4944" t="s">
        <v>163</v>
      </c>
      <c r="H4944" s="1">
        <v>45812</v>
      </c>
      <c r="I4944" s="1">
        <v>45846</v>
      </c>
      <c r="J4944" s="1">
        <v>45870</v>
      </c>
      <c r="K4944" t="s">
        <v>16</v>
      </c>
      <c r="L4944">
        <v>0</v>
      </c>
      <c r="M4944">
        <v>24</v>
      </c>
      <c r="N4944" t="s">
        <v>44</v>
      </c>
    </row>
    <row r="4945" spans="1:14" x14ac:dyDescent="0.25">
      <c r="A4945" t="s">
        <v>27</v>
      </c>
      <c r="B4945" t="s">
        <v>28</v>
      </c>
      <c r="C4945" t="s">
        <v>107</v>
      </c>
      <c r="D4945" t="s">
        <v>99</v>
      </c>
      <c r="E4945" t="s">
        <v>100</v>
      </c>
      <c r="F4945">
        <v>4705176369</v>
      </c>
      <c r="G4945" t="s">
        <v>132</v>
      </c>
      <c r="H4945" s="1">
        <v>45833</v>
      </c>
      <c r="I4945" s="1">
        <v>45859</v>
      </c>
      <c r="J4945" s="1">
        <v>45859</v>
      </c>
      <c r="K4945" t="s">
        <v>14</v>
      </c>
      <c r="L4945">
        <v>24</v>
      </c>
      <c r="M4945">
        <v>24</v>
      </c>
      <c r="N4945" t="s">
        <v>31</v>
      </c>
    </row>
    <row r="4946" spans="1:14" x14ac:dyDescent="0.25">
      <c r="A4946" t="s">
        <v>27</v>
      </c>
      <c r="B4946" t="s">
        <v>28</v>
      </c>
      <c r="C4946" t="s">
        <v>107</v>
      </c>
      <c r="D4946" t="s">
        <v>86</v>
      </c>
      <c r="E4946" t="s">
        <v>87</v>
      </c>
      <c r="F4946">
        <v>4705172575</v>
      </c>
      <c r="G4946" t="s">
        <v>144</v>
      </c>
      <c r="H4946" s="1">
        <v>45826</v>
      </c>
      <c r="I4946" s="1">
        <v>45838</v>
      </c>
      <c r="J4946" s="1">
        <v>45839</v>
      </c>
      <c r="K4946" t="s">
        <v>14</v>
      </c>
      <c r="L4946">
        <v>12</v>
      </c>
      <c r="M4946">
        <v>12</v>
      </c>
      <c r="N4946" t="s">
        <v>31</v>
      </c>
    </row>
    <row r="4947" spans="1:14" x14ac:dyDescent="0.25">
      <c r="A4947" t="s">
        <v>27</v>
      </c>
      <c r="B4947" t="s">
        <v>28</v>
      </c>
      <c r="C4947" t="s">
        <v>107</v>
      </c>
      <c r="D4947" t="s">
        <v>88</v>
      </c>
      <c r="E4947" t="s">
        <v>89</v>
      </c>
      <c r="F4947">
        <v>4705176373</v>
      </c>
      <c r="G4947" t="s">
        <v>152</v>
      </c>
      <c r="H4947" s="1">
        <v>45833</v>
      </c>
      <c r="I4947" s="1">
        <v>45856</v>
      </c>
      <c r="J4947" s="1">
        <v>45860</v>
      </c>
      <c r="K4947" t="s">
        <v>14</v>
      </c>
      <c r="L4947">
        <v>12</v>
      </c>
      <c r="M4947">
        <v>12</v>
      </c>
      <c r="N4947" t="s">
        <v>31</v>
      </c>
    </row>
    <row r="4948" spans="1:14" x14ac:dyDescent="0.25">
      <c r="A4948" t="s">
        <v>27</v>
      </c>
      <c r="B4948" t="s">
        <v>28</v>
      </c>
      <c r="C4948" t="s">
        <v>107</v>
      </c>
      <c r="D4948" t="s">
        <v>40</v>
      </c>
      <c r="E4948" t="s">
        <v>41</v>
      </c>
      <c r="F4948">
        <v>4705181415</v>
      </c>
      <c r="G4948" t="s">
        <v>147</v>
      </c>
      <c r="H4948" s="1">
        <v>45840</v>
      </c>
      <c r="I4948" s="1">
        <v>45867</v>
      </c>
      <c r="J4948" s="1">
        <v>45869</v>
      </c>
      <c r="K4948" t="s">
        <v>14</v>
      </c>
      <c r="L4948">
        <v>12</v>
      </c>
      <c r="M4948">
        <v>12</v>
      </c>
      <c r="N4948" t="s">
        <v>31</v>
      </c>
    </row>
    <row r="4949" spans="1:14" x14ac:dyDescent="0.25">
      <c r="A4949" t="s">
        <v>27</v>
      </c>
      <c r="B4949" t="s">
        <v>28</v>
      </c>
      <c r="C4949" t="s">
        <v>107</v>
      </c>
      <c r="D4949" t="s">
        <v>138</v>
      </c>
      <c r="E4949" t="s">
        <v>139</v>
      </c>
      <c r="F4949">
        <v>4705156483</v>
      </c>
      <c r="G4949" t="s">
        <v>126</v>
      </c>
      <c r="H4949" s="1">
        <v>45798</v>
      </c>
      <c r="I4949" s="1">
        <v>45826</v>
      </c>
      <c r="J4949" s="1">
        <v>45826</v>
      </c>
      <c r="K4949" t="s">
        <v>14</v>
      </c>
      <c r="L4949">
        <v>12</v>
      </c>
      <c r="M4949">
        <v>12</v>
      </c>
      <c r="N4949" t="s">
        <v>31</v>
      </c>
    </row>
    <row r="4950" spans="1:14" x14ac:dyDescent="0.25">
      <c r="A4950" t="s">
        <v>27</v>
      </c>
      <c r="B4950" t="s">
        <v>28</v>
      </c>
      <c r="C4950" t="s">
        <v>107</v>
      </c>
      <c r="D4950" t="s">
        <v>29</v>
      </c>
      <c r="E4950" t="s">
        <v>30</v>
      </c>
      <c r="F4950">
        <v>4705168197</v>
      </c>
      <c r="G4950" t="s">
        <v>128</v>
      </c>
      <c r="H4950" s="1">
        <v>45819</v>
      </c>
      <c r="I4950" s="1">
        <v>45835</v>
      </c>
      <c r="J4950" s="1">
        <v>45840</v>
      </c>
      <c r="K4950" t="s">
        <v>14</v>
      </c>
      <c r="L4950">
        <v>120</v>
      </c>
      <c r="M4950">
        <v>120</v>
      </c>
      <c r="N4950" t="s">
        <v>31</v>
      </c>
    </row>
    <row r="4951" spans="1:14" x14ac:dyDescent="0.25">
      <c r="A4951" t="s">
        <v>27</v>
      </c>
      <c r="B4951" t="s">
        <v>28</v>
      </c>
      <c r="C4951" t="s">
        <v>107</v>
      </c>
      <c r="D4951" t="s">
        <v>40</v>
      </c>
      <c r="E4951" t="s">
        <v>41</v>
      </c>
      <c r="F4951">
        <v>4705181415</v>
      </c>
      <c r="G4951" t="s">
        <v>119</v>
      </c>
      <c r="H4951" s="1">
        <v>45840</v>
      </c>
      <c r="I4951" s="1">
        <v>45867</v>
      </c>
      <c r="J4951" s="1">
        <v>45869</v>
      </c>
      <c r="K4951" t="s">
        <v>14</v>
      </c>
      <c r="L4951">
        <v>48</v>
      </c>
      <c r="M4951">
        <v>48</v>
      </c>
      <c r="N4951" t="s">
        <v>31</v>
      </c>
    </row>
    <row r="4952" spans="1:14" x14ac:dyDescent="0.25">
      <c r="A4952" t="s">
        <v>27</v>
      </c>
      <c r="B4952" t="s">
        <v>28</v>
      </c>
      <c r="C4952" t="s">
        <v>107</v>
      </c>
      <c r="D4952" t="s">
        <v>36</v>
      </c>
      <c r="E4952" t="s">
        <v>37</v>
      </c>
      <c r="F4952">
        <v>4705129956</v>
      </c>
      <c r="G4952" t="s">
        <v>148</v>
      </c>
      <c r="H4952" s="1">
        <v>45826</v>
      </c>
      <c r="I4952" s="1">
        <v>45846</v>
      </c>
      <c r="J4952" s="1">
        <v>45859</v>
      </c>
      <c r="K4952" t="s">
        <v>14</v>
      </c>
      <c r="L4952">
        <v>12</v>
      </c>
      <c r="M4952">
        <v>12</v>
      </c>
      <c r="N4952" t="s">
        <v>31</v>
      </c>
    </row>
    <row r="4953" spans="1:14" x14ac:dyDescent="0.25">
      <c r="A4953" t="s">
        <v>27</v>
      </c>
      <c r="B4953" t="s">
        <v>28</v>
      </c>
      <c r="C4953" t="s">
        <v>107</v>
      </c>
      <c r="D4953" t="s">
        <v>78</v>
      </c>
      <c r="E4953" t="s">
        <v>79</v>
      </c>
      <c r="F4953">
        <v>4705164502</v>
      </c>
      <c r="G4953" t="s">
        <v>132</v>
      </c>
      <c r="H4953" s="1">
        <v>45812</v>
      </c>
      <c r="I4953" s="1">
        <v>45845</v>
      </c>
      <c r="J4953" s="1">
        <v>45846</v>
      </c>
      <c r="K4953" t="s">
        <v>14</v>
      </c>
      <c r="L4953">
        <v>12</v>
      </c>
      <c r="M4953">
        <v>12</v>
      </c>
      <c r="N4953" t="s">
        <v>31</v>
      </c>
    </row>
    <row r="4954" spans="1:14" x14ac:dyDescent="0.25">
      <c r="A4954" t="s">
        <v>27</v>
      </c>
      <c r="B4954" t="s">
        <v>28</v>
      </c>
      <c r="C4954" t="s">
        <v>107</v>
      </c>
      <c r="D4954" t="s">
        <v>29</v>
      </c>
      <c r="E4954" t="s">
        <v>30</v>
      </c>
      <c r="F4954">
        <v>4705189345</v>
      </c>
      <c r="G4954" t="s">
        <v>122</v>
      </c>
      <c r="H4954" s="1">
        <v>45854</v>
      </c>
      <c r="I4954" s="1">
        <v>45868</v>
      </c>
      <c r="J4954" s="1">
        <v>45869</v>
      </c>
      <c r="K4954" t="s">
        <v>14</v>
      </c>
      <c r="L4954">
        <v>100</v>
      </c>
      <c r="M4954">
        <v>100</v>
      </c>
      <c r="N4954" t="s">
        <v>31</v>
      </c>
    </row>
    <row r="4955" spans="1:14" x14ac:dyDescent="0.25">
      <c r="A4955" t="s">
        <v>27</v>
      </c>
      <c r="B4955" t="s">
        <v>28</v>
      </c>
      <c r="C4955" t="s">
        <v>107</v>
      </c>
      <c r="D4955" t="s">
        <v>42</v>
      </c>
      <c r="E4955" t="s">
        <v>43</v>
      </c>
      <c r="F4955">
        <v>4705181411</v>
      </c>
      <c r="G4955" t="s">
        <v>148</v>
      </c>
      <c r="H4955" s="1">
        <v>45840</v>
      </c>
      <c r="I4955" s="1">
        <v>45859</v>
      </c>
      <c r="J4955" s="1">
        <v>45859</v>
      </c>
      <c r="K4955" t="s">
        <v>14</v>
      </c>
      <c r="L4955">
        <v>12</v>
      </c>
      <c r="M4955">
        <v>12</v>
      </c>
      <c r="N4955" t="s">
        <v>31</v>
      </c>
    </row>
    <row r="4956" spans="1:14" x14ac:dyDescent="0.25">
      <c r="A4956" t="s">
        <v>27</v>
      </c>
      <c r="B4956" t="s">
        <v>28</v>
      </c>
      <c r="C4956" t="s">
        <v>107</v>
      </c>
      <c r="D4956" t="s">
        <v>141</v>
      </c>
      <c r="E4956" t="s">
        <v>142</v>
      </c>
      <c r="F4956">
        <v>4705172592</v>
      </c>
      <c r="G4956" t="s">
        <v>170</v>
      </c>
      <c r="H4956" s="1">
        <v>45826</v>
      </c>
      <c r="I4956" s="1">
        <v>45855</v>
      </c>
      <c r="J4956" s="1">
        <v>45859</v>
      </c>
      <c r="K4956" t="s">
        <v>14</v>
      </c>
      <c r="L4956">
        <v>12</v>
      </c>
      <c r="M4956">
        <v>12</v>
      </c>
      <c r="N4956" t="s">
        <v>31</v>
      </c>
    </row>
    <row r="4957" spans="1:14" x14ac:dyDescent="0.25">
      <c r="A4957" t="s">
        <v>27</v>
      </c>
      <c r="B4957" t="s">
        <v>28</v>
      </c>
      <c r="C4957" t="s">
        <v>107</v>
      </c>
      <c r="D4957" t="s">
        <v>82</v>
      </c>
      <c r="E4957" t="s">
        <v>83</v>
      </c>
      <c r="F4957">
        <v>4705159760</v>
      </c>
      <c r="G4957" t="s">
        <v>133</v>
      </c>
      <c r="H4957" s="1">
        <v>45805</v>
      </c>
      <c r="I4957" s="1">
        <v>45839</v>
      </c>
      <c r="J4957" s="1">
        <v>45839</v>
      </c>
      <c r="K4957" t="s">
        <v>16</v>
      </c>
      <c r="L4957">
        <v>12</v>
      </c>
      <c r="M4957">
        <v>12</v>
      </c>
      <c r="N4957" t="s">
        <v>31</v>
      </c>
    </row>
    <row r="4958" spans="1:14" x14ac:dyDescent="0.25">
      <c r="A4958" t="s">
        <v>27</v>
      </c>
      <c r="B4958" t="s">
        <v>28</v>
      </c>
      <c r="C4958" t="s">
        <v>107</v>
      </c>
      <c r="D4958" t="s">
        <v>42</v>
      </c>
      <c r="E4958" t="s">
        <v>43</v>
      </c>
      <c r="F4958">
        <v>4705168198</v>
      </c>
      <c r="G4958" t="s">
        <v>150</v>
      </c>
      <c r="H4958" s="1">
        <v>45819</v>
      </c>
      <c r="I4958" s="1">
        <v>45847</v>
      </c>
      <c r="J4958" s="1">
        <v>45847</v>
      </c>
      <c r="K4958" t="s">
        <v>16</v>
      </c>
      <c r="L4958">
        <v>48</v>
      </c>
      <c r="M4958">
        <v>48</v>
      </c>
      <c r="N4958" t="s">
        <v>31</v>
      </c>
    </row>
    <row r="4959" spans="1:14" x14ac:dyDescent="0.25">
      <c r="A4959" t="s">
        <v>27</v>
      </c>
      <c r="B4959" t="s">
        <v>28</v>
      </c>
      <c r="C4959" t="s">
        <v>107</v>
      </c>
      <c r="D4959" t="s">
        <v>40</v>
      </c>
      <c r="E4959" t="s">
        <v>41</v>
      </c>
      <c r="F4959">
        <v>4705159766</v>
      </c>
      <c r="G4959" t="s">
        <v>117</v>
      </c>
      <c r="H4959" s="1">
        <v>45805</v>
      </c>
      <c r="I4959" s="1">
        <v>45839</v>
      </c>
      <c r="J4959" s="1">
        <v>45861</v>
      </c>
      <c r="K4959" t="s">
        <v>16</v>
      </c>
      <c r="L4959">
        <v>0</v>
      </c>
      <c r="M4959">
        <v>12</v>
      </c>
      <c r="N4959" t="s">
        <v>44</v>
      </c>
    </row>
    <row r="4960" spans="1:14" x14ac:dyDescent="0.25">
      <c r="A4960" t="s">
        <v>27</v>
      </c>
      <c r="B4960" t="s">
        <v>28</v>
      </c>
      <c r="C4960" t="s">
        <v>107</v>
      </c>
      <c r="D4960" t="s">
        <v>47</v>
      </c>
      <c r="E4960" t="s">
        <v>48</v>
      </c>
      <c r="F4960">
        <v>4705172598</v>
      </c>
      <c r="G4960" t="s">
        <v>151</v>
      </c>
      <c r="H4960" s="1">
        <v>45826</v>
      </c>
      <c r="I4960" s="1">
        <v>45839</v>
      </c>
      <c r="J4960" s="1">
        <v>45839</v>
      </c>
      <c r="K4960" t="s">
        <v>16</v>
      </c>
      <c r="L4960">
        <v>36</v>
      </c>
      <c r="M4960">
        <v>36</v>
      </c>
      <c r="N4960" t="s">
        <v>31</v>
      </c>
    </row>
    <row r="4961" spans="1:14" x14ac:dyDescent="0.25">
      <c r="A4961" t="s">
        <v>27</v>
      </c>
      <c r="B4961" t="s">
        <v>28</v>
      </c>
      <c r="C4961" t="s">
        <v>107</v>
      </c>
      <c r="D4961" t="s">
        <v>34</v>
      </c>
      <c r="E4961" t="s">
        <v>35</v>
      </c>
      <c r="F4961">
        <v>4705159765</v>
      </c>
      <c r="G4961" t="s">
        <v>121</v>
      </c>
      <c r="H4961" s="1">
        <v>45805</v>
      </c>
      <c r="I4961" s="1">
        <v>45841</v>
      </c>
      <c r="J4961" s="1">
        <v>45841</v>
      </c>
      <c r="K4961" t="s">
        <v>16</v>
      </c>
      <c r="L4961">
        <v>144</v>
      </c>
      <c r="M4961">
        <v>144</v>
      </c>
      <c r="N4961" t="s">
        <v>31</v>
      </c>
    </row>
    <row r="4962" spans="1:14" x14ac:dyDescent="0.25">
      <c r="A4962" t="s">
        <v>27</v>
      </c>
      <c r="B4962" t="s">
        <v>28</v>
      </c>
      <c r="C4962" t="s">
        <v>107</v>
      </c>
      <c r="D4962" t="s">
        <v>38</v>
      </c>
      <c r="E4962" t="s">
        <v>39</v>
      </c>
      <c r="F4962">
        <v>4705181412</v>
      </c>
      <c r="G4962" t="s">
        <v>135</v>
      </c>
      <c r="H4962" s="1">
        <v>45840</v>
      </c>
      <c r="I4962" s="1">
        <v>45857</v>
      </c>
      <c r="J4962" s="1">
        <v>45864</v>
      </c>
      <c r="K4962" t="s">
        <v>16</v>
      </c>
      <c r="L4962">
        <v>0</v>
      </c>
      <c r="M4962">
        <v>108</v>
      </c>
      <c r="N4962" t="s">
        <v>44</v>
      </c>
    </row>
    <row r="4963" spans="1:14" x14ac:dyDescent="0.25">
      <c r="A4963" t="s">
        <v>27</v>
      </c>
      <c r="B4963" t="s">
        <v>28</v>
      </c>
      <c r="C4963" t="s">
        <v>107</v>
      </c>
      <c r="D4963" t="s">
        <v>40</v>
      </c>
      <c r="E4963" t="s">
        <v>41</v>
      </c>
      <c r="F4963">
        <v>4705168209</v>
      </c>
      <c r="G4963" t="s">
        <v>134</v>
      </c>
      <c r="H4963" s="1">
        <v>45819</v>
      </c>
      <c r="I4963" s="1">
        <v>45840</v>
      </c>
      <c r="J4963" s="1">
        <v>45841</v>
      </c>
      <c r="K4963" t="s">
        <v>16</v>
      </c>
      <c r="L4963">
        <v>48</v>
      </c>
      <c r="M4963">
        <v>48</v>
      </c>
      <c r="N4963" t="s">
        <v>31</v>
      </c>
    </row>
    <row r="4964" spans="1:14" x14ac:dyDescent="0.25">
      <c r="A4964" t="s">
        <v>27</v>
      </c>
      <c r="B4964" t="s">
        <v>28</v>
      </c>
      <c r="C4964" t="s">
        <v>107</v>
      </c>
      <c r="D4964" t="s">
        <v>38</v>
      </c>
      <c r="E4964" t="s">
        <v>39</v>
      </c>
      <c r="F4964">
        <v>4705181412</v>
      </c>
      <c r="G4964" t="s">
        <v>127</v>
      </c>
      <c r="H4964" s="1">
        <v>45840</v>
      </c>
      <c r="I4964" s="1">
        <v>45857</v>
      </c>
      <c r="J4964" s="1">
        <v>45857</v>
      </c>
      <c r="K4964" t="s">
        <v>16</v>
      </c>
      <c r="L4964">
        <v>20</v>
      </c>
      <c r="M4964">
        <v>20</v>
      </c>
      <c r="N4964" t="s">
        <v>31</v>
      </c>
    </row>
    <row r="4965" spans="1:14" x14ac:dyDescent="0.25">
      <c r="A4965" t="s">
        <v>27</v>
      </c>
      <c r="B4965" t="s">
        <v>28</v>
      </c>
      <c r="C4965" t="s">
        <v>107</v>
      </c>
      <c r="D4965" t="s">
        <v>42</v>
      </c>
      <c r="E4965" t="s">
        <v>43</v>
      </c>
      <c r="F4965">
        <v>4705181926</v>
      </c>
      <c r="G4965" t="s">
        <v>147</v>
      </c>
      <c r="H4965" s="1">
        <v>45854</v>
      </c>
      <c r="I4965" s="1">
        <v>45870</v>
      </c>
      <c r="J4965" s="1">
        <v>45870</v>
      </c>
      <c r="K4965" t="s">
        <v>16</v>
      </c>
      <c r="L4965">
        <v>48</v>
      </c>
      <c r="M4965">
        <v>48</v>
      </c>
      <c r="N4965" t="s">
        <v>31</v>
      </c>
    </row>
    <row r="4966" spans="1:14" x14ac:dyDescent="0.25">
      <c r="A4966" t="s">
        <v>27</v>
      </c>
      <c r="B4966" t="s">
        <v>28</v>
      </c>
      <c r="C4966" t="s">
        <v>107</v>
      </c>
      <c r="D4966" t="s">
        <v>84</v>
      </c>
      <c r="E4966" t="s">
        <v>85</v>
      </c>
      <c r="F4966">
        <v>4705181212</v>
      </c>
      <c r="G4966" t="s">
        <v>112</v>
      </c>
      <c r="H4966" s="1">
        <v>45840</v>
      </c>
      <c r="I4966" s="1">
        <v>45855</v>
      </c>
      <c r="J4966" s="1">
        <v>45863</v>
      </c>
      <c r="K4966" t="s">
        <v>16</v>
      </c>
      <c r="L4966">
        <v>0</v>
      </c>
      <c r="M4966">
        <v>12</v>
      </c>
      <c r="N4966" t="s">
        <v>44</v>
      </c>
    </row>
    <row r="4967" spans="1:14" x14ac:dyDescent="0.25">
      <c r="A4967" t="s">
        <v>27</v>
      </c>
      <c r="B4967" t="s">
        <v>28</v>
      </c>
      <c r="C4967" t="s">
        <v>107</v>
      </c>
      <c r="D4967" t="s">
        <v>34</v>
      </c>
      <c r="E4967" t="s">
        <v>35</v>
      </c>
      <c r="F4967">
        <v>4705181280</v>
      </c>
      <c r="G4967" t="s">
        <v>117</v>
      </c>
      <c r="H4967" s="1">
        <v>45840</v>
      </c>
      <c r="I4967" s="1">
        <v>45855</v>
      </c>
      <c r="J4967" s="1">
        <v>45855</v>
      </c>
      <c r="K4967" t="s">
        <v>16</v>
      </c>
      <c r="L4967">
        <v>24</v>
      </c>
      <c r="M4967">
        <v>24</v>
      </c>
      <c r="N4967" t="s">
        <v>31</v>
      </c>
    </row>
    <row r="4968" spans="1:14" x14ac:dyDescent="0.25">
      <c r="A4968" t="s">
        <v>27</v>
      </c>
      <c r="B4968" t="s">
        <v>28</v>
      </c>
      <c r="C4968" t="s">
        <v>107</v>
      </c>
      <c r="D4968" t="s">
        <v>74</v>
      </c>
      <c r="E4968" t="s">
        <v>75</v>
      </c>
      <c r="F4968">
        <v>4705181204</v>
      </c>
      <c r="G4968" t="s">
        <v>121</v>
      </c>
      <c r="H4968" s="1">
        <v>45840</v>
      </c>
      <c r="I4968" s="1">
        <v>45855</v>
      </c>
      <c r="J4968" s="1">
        <v>45855</v>
      </c>
      <c r="K4968" t="s">
        <v>16</v>
      </c>
      <c r="L4968">
        <v>12</v>
      </c>
      <c r="M4968">
        <v>12</v>
      </c>
      <c r="N4968" t="s">
        <v>31</v>
      </c>
    </row>
    <row r="4969" spans="1:14" x14ac:dyDescent="0.25">
      <c r="A4969" t="s">
        <v>27</v>
      </c>
      <c r="B4969" t="s">
        <v>28</v>
      </c>
      <c r="C4969" t="s">
        <v>107</v>
      </c>
      <c r="D4969" t="s">
        <v>38</v>
      </c>
      <c r="E4969" t="s">
        <v>39</v>
      </c>
      <c r="F4969">
        <v>4705168201</v>
      </c>
      <c r="G4969" t="s">
        <v>135</v>
      </c>
      <c r="H4969" s="1">
        <v>45819</v>
      </c>
      <c r="I4969" s="1">
        <v>45853</v>
      </c>
      <c r="J4969" s="1">
        <v>45853</v>
      </c>
      <c r="K4969" t="s">
        <v>16</v>
      </c>
      <c r="L4969">
        <v>56</v>
      </c>
      <c r="M4969">
        <v>56</v>
      </c>
      <c r="N4969" t="s">
        <v>31</v>
      </c>
    </row>
    <row r="4970" spans="1:14" x14ac:dyDescent="0.25">
      <c r="A4970" t="s">
        <v>27</v>
      </c>
      <c r="B4970" t="s">
        <v>28</v>
      </c>
      <c r="C4970" t="s">
        <v>107</v>
      </c>
      <c r="D4970" t="s">
        <v>103</v>
      </c>
      <c r="E4970" t="s">
        <v>104</v>
      </c>
      <c r="F4970">
        <v>4705172576</v>
      </c>
      <c r="G4970" t="s">
        <v>147</v>
      </c>
      <c r="H4970" s="1">
        <v>45826</v>
      </c>
      <c r="I4970" s="1">
        <v>45841</v>
      </c>
      <c r="J4970" s="1">
        <v>45841</v>
      </c>
      <c r="K4970" t="s">
        <v>16</v>
      </c>
      <c r="L4970">
        <v>72</v>
      </c>
      <c r="M4970">
        <v>72</v>
      </c>
      <c r="N4970" t="s">
        <v>31</v>
      </c>
    </row>
    <row r="4971" spans="1:14" x14ac:dyDescent="0.25">
      <c r="A4971" t="s">
        <v>27</v>
      </c>
      <c r="B4971" t="s">
        <v>28</v>
      </c>
      <c r="C4971" t="s">
        <v>107</v>
      </c>
      <c r="D4971" t="s">
        <v>92</v>
      </c>
      <c r="E4971" t="s">
        <v>93</v>
      </c>
      <c r="F4971">
        <v>4705168211</v>
      </c>
      <c r="G4971" t="s">
        <v>115</v>
      </c>
      <c r="H4971" s="1">
        <v>45819</v>
      </c>
      <c r="I4971" s="1">
        <v>45841</v>
      </c>
      <c r="J4971" s="1">
        <v>45841</v>
      </c>
      <c r="K4971" t="s">
        <v>16</v>
      </c>
      <c r="L4971">
        <v>64</v>
      </c>
      <c r="M4971">
        <v>64</v>
      </c>
      <c r="N4971" t="s">
        <v>31</v>
      </c>
    </row>
    <row r="4972" spans="1:14" x14ac:dyDescent="0.25">
      <c r="A4972" t="s">
        <v>27</v>
      </c>
      <c r="B4972" t="s">
        <v>28</v>
      </c>
      <c r="C4972" t="s">
        <v>107</v>
      </c>
      <c r="D4972" t="s">
        <v>86</v>
      </c>
      <c r="E4972" t="s">
        <v>87</v>
      </c>
      <c r="F4972">
        <v>4705181202</v>
      </c>
      <c r="G4972" t="s">
        <v>161</v>
      </c>
      <c r="H4972" s="1">
        <v>45840</v>
      </c>
      <c r="I4972" s="1">
        <v>45852</v>
      </c>
      <c r="J4972" s="1">
        <v>45852</v>
      </c>
      <c r="K4972" t="s">
        <v>16</v>
      </c>
      <c r="L4972">
        <v>24</v>
      </c>
      <c r="M4972">
        <v>24</v>
      </c>
      <c r="N4972" t="s">
        <v>31</v>
      </c>
    </row>
    <row r="4973" spans="1:14" x14ac:dyDescent="0.25">
      <c r="A4973" t="s">
        <v>27</v>
      </c>
      <c r="B4973" t="s">
        <v>28</v>
      </c>
      <c r="C4973" t="s">
        <v>107</v>
      </c>
      <c r="D4973" t="s">
        <v>36</v>
      </c>
      <c r="E4973" t="s">
        <v>37</v>
      </c>
      <c r="F4973">
        <v>4705178433</v>
      </c>
      <c r="G4973" t="s">
        <v>162</v>
      </c>
      <c r="H4973" s="1">
        <v>45838</v>
      </c>
      <c r="I4973" s="1">
        <v>45862</v>
      </c>
      <c r="J4973" s="1">
        <v>45862</v>
      </c>
      <c r="K4973" t="s">
        <v>16</v>
      </c>
      <c r="L4973">
        <v>6</v>
      </c>
      <c r="M4973">
        <v>6</v>
      </c>
      <c r="N4973" t="s">
        <v>31</v>
      </c>
    </row>
    <row r="4974" spans="1:14" x14ac:dyDescent="0.25">
      <c r="A4974" t="s">
        <v>27</v>
      </c>
      <c r="B4974" t="s">
        <v>28</v>
      </c>
      <c r="C4974" t="s">
        <v>107</v>
      </c>
      <c r="D4974" t="s">
        <v>40</v>
      </c>
      <c r="E4974" t="s">
        <v>41</v>
      </c>
      <c r="F4974">
        <v>4705178434</v>
      </c>
      <c r="G4974" t="s">
        <v>152</v>
      </c>
      <c r="H4974" s="1">
        <v>45838</v>
      </c>
      <c r="I4974" s="1">
        <v>45862</v>
      </c>
      <c r="J4974" s="1">
        <v>45867</v>
      </c>
      <c r="K4974" t="s">
        <v>16</v>
      </c>
      <c r="L4974">
        <v>0</v>
      </c>
      <c r="M4974">
        <v>144</v>
      </c>
      <c r="N4974" t="s">
        <v>44</v>
      </c>
    </row>
    <row r="4975" spans="1:14" x14ac:dyDescent="0.25">
      <c r="A4975" t="s">
        <v>27</v>
      </c>
      <c r="B4975" t="s">
        <v>28</v>
      </c>
      <c r="C4975" t="s">
        <v>107</v>
      </c>
      <c r="D4975" t="s">
        <v>45</v>
      </c>
      <c r="E4975" t="s">
        <v>46</v>
      </c>
      <c r="F4975">
        <v>4705178432</v>
      </c>
      <c r="G4975" t="s">
        <v>109</v>
      </c>
      <c r="H4975" s="1">
        <v>45838</v>
      </c>
      <c r="I4975" s="1">
        <v>45861</v>
      </c>
      <c r="J4975" s="1">
        <v>45861</v>
      </c>
      <c r="K4975" t="s">
        <v>16</v>
      </c>
      <c r="L4975">
        <v>12</v>
      </c>
      <c r="M4975">
        <v>12</v>
      </c>
      <c r="N4975" t="s">
        <v>31</v>
      </c>
    </row>
    <row r="4976" spans="1:14" x14ac:dyDescent="0.25">
      <c r="A4976" t="s">
        <v>27</v>
      </c>
      <c r="B4976" t="s">
        <v>28</v>
      </c>
      <c r="C4976" t="s">
        <v>107</v>
      </c>
      <c r="D4976" t="s">
        <v>38</v>
      </c>
      <c r="E4976" t="s">
        <v>39</v>
      </c>
      <c r="F4976">
        <v>4705182889</v>
      </c>
      <c r="G4976" t="s">
        <v>128</v>
      </c>
      <c r="H4976" s="1">
        <v>45848</v>
      </c>
      <c r="I4976" s="1">
        <v>45861</v>
      </c>
      <c r="J4976" s="1">
        <v>45863</v>
      </c>
      <c r="K4976" t="s">
        <v>16</v>
      </c>
      <c r="L4976">
        <v>0</v>
      </c>
      <c r="M4976">
        <v>60</v>
      </c>
      <c r="N4976" t="s">
        <v>44</v>
      </c>
    </row>
    <row r="4977" spans="1:14" x14ac:dyDescent="0.25">
      <c r="A4977" t="s">
        <v>27</v>
      </c>
      <c r="B4977" t="s">
        <v>28</v>
      </c>
      <c r="C4977" t="s">
        <v>107</v>
      </c>
      <c r="D4977" t="s">
        <v>110</v>
      </c>
      <c r="E4977" t="s">
        <v>111</v>
      </c>
      <c r="F4977">
        <v>4705178113</v>
      </c>
      <c r="G4977" t="s">
        <v>150</v>
      </c>
      <c r="H4977" s="1">
        <v>45838</v>
      </c>
      <c r="I4977" s="1">
        <v>45861</v>
      </c>
      <c r="J4977" s="1">
        <v>45861</v>
      </c>
      <c r="K4977" t="s">
        <v>16</v>
      </c>
      <c r="L4977">
        <v>24</v>
      </c>
      <c r="M4977">
        <v>24</v>
      </c>
      <c r="N4977" t="s">
        <v>31</v>
      </c>
    </row>
    <row r="4978" spans="1:14" x14ac:dyDescent="0.25">
      <c r="A4978" t="s">
        <v>27</v>
      </c>
      <c r="B4978" t="s">
        <v>28</v>
      </c>
      <c r="C4978" t="s">
        <v>107</v>
      </c>
      <c r="D4978" t="s">
        <v>99</v>
      </c>
      <c r="E4978" t="s">
        <v>100</v>
      </c>
      <c r="F4978">
        <v>4705164513</v>
      </c>
      <c r="G4978" t="s">
        <v>121</v>
      </c>
      <c r="H4978" s="1">
        <v>45812</v>
      </c>
      <c r="I4978" s="1">
        <v>45849</v>
      </c>
      <c r="J4978" s="1">
        <v>45849</v>
      </c>
      <c r="K4978" t="s">
        <v>16</v>
      </c>
      <c r="L4978">
        <v>12</v>
      </c>
      <c r="M4978">
        <v>12</v>
      </c>
      <c r="N4978" t="s">
        <v>31</v>
      </c>
    </row>
    <row r="4979" spans="1:14" x14ac:dyDescent="0.25">
      <c r="A4979" t="s">
        <v>27</v>
      </c>
      <c r="B4979" t="s">
        <v>28</v>
      </c>
      <c r="C4979" t="s">
        <v>107</v>
      </c>
      <c r="D4979" t="s">
        <v>42</v>
      </c>
      <c r="E4979" t="s">
        <v>43</v>
      </c>
      <c r="F4979">
        <v>4705181411</v>
      </c>
      <c r="G4979" t="s">
        <v>165</v>
      </c>
      <c r="H4979" s="1">
        <v>45840</v>
      </c>
      <c r="I4979" s="1">
        <v>45859</v>
      </c>
      <c r="J4979" s="1">
        <v>45863</v>
      </c>
      <c r="K4979" t="s">
        <v>16</v>
      </c>
      <c r="L4979">
        <v>0</v>
      </c>
      <c r="M4979">
        <v>6</v>
      </c>
      <c r="N4979" t="s">
        <v>44</v>
      </c>
    </row>
    <row r="4980" spans="1:14" x14ac:dyDescent="0.25">
      <c r="A4980" t="s">
        <v>27</v>
      </c>
      <c r="B4980" t="s">
        <v>28</v>
      </c>
      <c r="C4980" t="s">
        <v>107</v>
      </c>
      <c r="D4980" t="s">
        <v>42</v>
      </c>
      <c r="E4980" t="s">
        <v>43</v>
      </c>
      <c r="F4980">
        <v>4705181411</v>
      </c>
      <c r="G4980" t="s">
        <v>161</v>
      </c>
      <c r="H4980" s="1">
        <v>45840</v>
      </c>
      <c r="I4980" s="1">
        <v>45859</v>
      </c>
      <c r="J4980" s="1">
        <v>45870</v>
      </c>
      <c r="K4980" t="s">
        <v>16</v>
      </c>
      <c r="L4980">
        <v>0</v>
      </c>
      <c r="M4980">
        <v>12</v>
      </c>
      <c r="N4980" t="s">
        <v>44</v>
      </c>
    </row>
    <row r="4981" spans="1:14" x14ac:dyDescent="0.25">
      <c r="A4981" t="s">
        <v>27</v>
      </c>
      <c r="B4981" t="s">
        <v>28</v>
      </c>
      <c r="C4981" t="s">
        <v>107</v>
      </c>
      <c r="D4981" t="s">
        <v>47</v>
      </c>
      <c r="E4981" t="s">
        <v>48</v>
      </c>
      <c r="F4981">
        <v>4705181222</v>
      </c>
      <c r="G4981" t="s">
        <v>129</v>
      </c>
      <c r="H4981" s="1">
        <v>45840</v>
      </c>
      <c r="I4981" s="1">
        <v>45856</v>
      </c>
      <c r="J4981" s="1">
        <v>45861</v>
      </c>
      <c r="K4981" t="s">
        <v>16</v>
      </c>
      <c r="L4981">
        <v>0</v>
      </c>
      <c r="M4981">
        <v>12</v>
      </c>
      <c r="N4981" t="s">
        <v>44</v>
      </c>
    </row>
    <row r="4982" spans="1:14" x14ac:dyDescent="0.25">
      <c r="A4982" t="s">
        <v>27</v>
      </c>
      <c r="B4982" t="s">
        <v>28</v>
      </c>
      <c r="C4982" t="s">
        <v>107</v>
      </c>
      <c r="D4982" t="s">
        <v>101</v>
      </c>
      <c r="E4982" t="s">
        <v>102</v>
      </c>
      <c r="F4982">
        <v>4705181220</v>
      </c>
      <c r="G4982" t="s">
        <v>115</v>
      </c>
      <c r="H4982" s="1">
        <v>45840</v>
      </c>
      <c r="I4982" s="1">
        <v>45860</v>
      </c>
      <c r="J4982" s="1">
        <v>45867</v>
      </c>
      <c r="K4982" t="s">
        <v>16</v>
      </c>
      <c r="L4982">
        <v>0</v>
      </c>
      <c r="M4982">
        <v>24</v>
      </c>
      <c r="N4982" t="s">
        <v>44</v>
      </c>
    </row>
    <row r="4983" spans="1:14" x14ac:dyDescent="0.25">
      <c r="A4983" t="s">
        <v>27</v>
      </c>
      <c r="B4983" t="s">
        <v>28</v>
      </c>
      <c r="C4983" t="s">
        <v>107</v>
      </c>
      <c r="D4983" t="s">
        <v>90</v>
      </c>
      <c r="E4983" t="s">
        <v>91</v>
      </c>
      <c r="F4983">
        <v>4705164514</v>
      </c>
      <c r="G4983" t="s">
        <v>143</v>
      </c>
      <c r="H4983" s="1">
        <v>45812</v>
      </c>
      <c r="I4983" s="1">
        <v>45847</v>
      </c>
      <c r="J4983" s="1">
        <v>45847</v>
      </c>
      <c r="K4983" t="s">
        <v>16</v>
      </c>
      <c r="L4983">
        <v>12</v>
      </c>
      <c r="M4983">
        <v>12</v>
      </c>
      <c r="N4983" t="s">
        <v>31</v>
      </c>
    </row>
    <row r="4984" spans="1:14" x14ac:dyDescent="0.25">
      <c r="A4984" t="s">
        <v>27</v>
      </c>
      <c r="B4984" t="s">
        <v>28</v>
      </c>
      <c r="C4984" t="s">
        <v>107</v>
      </c>
      <c r="D4984" t="s">
        <v>74</v>
      </c>
      <c r="E4984" t="s">
        <v>75</v>
      </c>
      <c r="F4984">
        <v>4705189344</v>
      </c>
      <c r="G4984" t="s">
        <v>109</v>
      </c>
      <c r="H4984" s="1">
        <v>45854</v>
      </c>
      <c r="I4984" s="1">
        <v>45866</v>
      </c>
      <c r="J4984" s="1">
        <v>45867</v>
      </c>
      <c r="K4984" t="s">
        <v>16</v>
      </c>
      <c r="L4984">
        <v>12</v>
      </c>
      <c r="M4984">
        <v>12</v>
      </c>
      <c r="N4984" t="s">
        <v>31</v>
      </c>
    </row>
    <row r="4985" spans="1:14" x14ac:dyDescent="0.25">
      <c r="A4985" t="s">
        <v>27</v>
      </c>
      <c r="B4985" t="s">
        <v>28</v>
      </c>
      <c r="C4985" t="s">
        <v>107</v>
      </c>
      <c r="D4985" t="s">
        <v>36</v>
      </c>
      <c r="E4985" t="s">
        <v>37</v>
      </c>
      <c r="F4985">
        <v>4705129956</v>
      </c>
      <c r="G4985" t="s">
        <v>190</v>
      </c>
      <c r="H4985" s="1">
        <v>45826</v>
      </c>
      <c r="I4985" s="1">
        <v>45846</v>
      </c>
      <c r="J4985" s="1">
        <v>45854</v>
      </c>
      <c r="K4985" t="s">
        <v>16</v>
      </c>
      <c r="L4985">
        <v>0</v>
      </c>
      <c r="M4985">
        <v>24</v>
      </c>
      <c r="N4985" t="s">
        <v>44</v>
      </c>
    </row>
    <row r="4986" spans="1:14" x14ac:dyDescent="0.25">
      <c r="A4986" t="s">
        <v>27</v>
      </c>
      <c r="B4986" t="s">
        <v>28</v>
      </c>
      <c r="C4986" t="s">
        <v>107</v>
      </c>
      <c r="D4986" t="s">
        <v>40</v>
      </c>
      <c r="E4986" t="s">
        <v>41</v>
      </c>
      <c r="F4986">
        <v>4705181415</v>
      </c>
      <c r="G4986" t="s">
        <v>133</v>
      </c>
      <c r="H4986" s="1">
        <v>45840</v>
      </c>
      <c r="I4986" s="1">
        <v>45867</v>
      </c>
      <c r="J4986" s="1">
        <v>45868</v>
      </c>
      <c r="K4986" t="s">
        <v>16</v>
      </c>
      <c r="L4986">
        <v>24</v>
      </c>
      <c r="M4986">
        <v>24</v>
      </c>
      <c r="N4986" t="s">
        <v>31</v>
      </c>
    </row>
    <row r="4987" spans="1:14" x14ac:dyDescent="0.25">
      <c r="A4987" t="s">
        <v>27</v>
      </c>
      <c r="B4987" t="s">
        <v>28</v>
      </c>
      <c r="C4987" t="s">
        <v>107</v>
      </c>
      <c r="D4987" t="s">
        <v>74</v>
      </c>
      <c r="E4987" t="s">
        <v>75</v>
      </c>
      <c r="F4987">
        <v>4705189344</v>
      </c>
      <c r="G4987" t="s">
        <v>109</v>
      </c>
      <c r="H4987" s="1">
        <v>45854</v>
      </c>
      <c r="I4987" s="1">
        <v>45866</v>
      </c>
      <c r="J4987" s="1">
        <v>45867</v>
      </c>
      <c r="K4987" t="s">
        <v>14</v>
      </c>
      <c r="L4987">
        <v>12</v>
      </c>
      <c r="M4987">
        <v>12</v>
      </c>
      <c r="N4987" t="s">
        <v>31</v>
      </c>
    </row>
    <row r="4988" spans="1:14" x14ac:dyDescent="0.25">
      <c r="A4988" t="s">
        <v>27</v>
      </c>
      <c r="B4988" t="s">
        <v>28</v>
      </c>
      <c r="C4988" t="s">
        <v>107</v>
      </c>
      <c r="D4988" t="s">
        <v>40</v>
      </c>
      <c r="E4988" t="s">
        <v>41</v>
      </c>
      <c r="F4988">
        <v>4705172595</v>
      </c>
      <c r="G4988" t="s">
        <v>160</v>
      </c>
      <c r="H4988" s="1">
        <v>45826</v>
      </c>
      <c r="I4988" s="1">
        <v>45855</v>
      </c>
      <c r="J4988" s="1">
        <v>45862</v>
      </c>
      <c r="K4988" t="s">
        <v>14</v>
      </c>
      <c r="L4988">
        <v>24</v>
      </c>
      <c r="M4988">
        <v>24</v>
      </c>
      <c r="N4988" t="s">
        <v>31</v>
      </c>
    </row>
    <row r="4989" spans="1:14" x14ac:dyDescent="0.25">
      <c r="A4989" t="s">
        <v>27</v>
      </c>
      <c r="B4989" t="s">
        <v>28</v>
      </c>
      <c r="C4989" t="s">
        <v>107</v>
      </c>
      <c r="D4989" t="s">
        <v>78</v>
      </c>
      <c r="E4989" t="s">
        <v>79</v>
      </c>
      <c r="F4989">
        <v>4705148196</v>
      </c>
      <c r="G4989" t="s">
        <v>133</v>
      </c>
      <c r="H4989" s="1">
        <v>45784</v>
      </c>
      <c r="I4989" s="1">
        <v>45814</v>
      </c>
      <c r="J4989" s="1">
        <v>45819</v>
      </c>
      <c r="K4989" t="s">
        <v>14</v>
      </c>
      <c r="L4989">
        <v>12</v>
      </c>
      <c r="M4989">
        <v>12</v>
      </c>
      <c r="N4989" t="s">
        <v>31</v>
      </c>
    </row>
    <row r="4990" spans="1:14" x14ac:dyDescent="0.25">
      <c r="A4990" t="s">
        <v>27</v>
      </c>
      <c r="B4990" t="s">
        <v>28</v>
      </c>
      <c r="C4990" t="s">
        <v>107</v>
      </c>
      <c r="D4990" t="s">
        <v>34</v>
      </c>
      <c r="E4990" t="s">
        <v>35</v>
      </c>
      <c r="F4990">
        <v>4705152120</v>
      </c>
      <c r="G4990" t="s">
        <v>149</v>
      </c>
      <c r="H4990" s="1">
        <v>45791</v>
      </c>
      <c r="I4990" s="1">
        <v>45811</v>
      </c>
      <c r="J4990" s="1">
        <v>45811</v>
      </c>
      <c r="K4990" t="s">
        <v>14</v>
      </c>
      <c r="L4990">
        <v>12</v>
      </c>
      <c r="M4990">
        <v>12</v>
      </c>
      <c r="N4990" t="s">
        <v>31</v>
      </c>
    </row>
    <row r="4991" spans="1:14" x14ac:dyDescent="0.25">
      <c r="A4991" t="s">
        <v>27</v>
      </c>
      <c r="B4991" t="s">
        <v>28</v>
      </c>
      <c r="C4991" t="s">
        <v>107</v>
      </c>
      <c r="D4991" t="s">
        <v>40</v>
      </c>
      <c r="E4991" t="s">
        <v>41</v>
      </c>
      <c r="F4991">
        <v>4705181415</v>
      </c>
      <c r="G4991" t="s">
        <v>121</v>
      </c>
      <c r="H4991" s="1">
        <v>45840</v>
      </c>
      <c r="I4991" s="1">
        <v>45867</v>
      </c>
      <c r="J4991" s="1">
        <v>45869</v>
      </c>
      <c r="K4991" t="s">
        <v>14</v>
      </c>
      <c r="L4991">
        <v>48</v>
      </c>
      <c r="M4991">
        <v>48</v>
      </c>
      <c r="N4991" t="s">
        <v>31</v>
      </c>
    </row>
    <row r="4992" spans="1:14" x14ac:dyDescent="0.25">
      <c r="A4992" t="s">
        <v>27</v>
      </c>
      <c r="B4992" t="s">
        <v>28</v>
      </c>
      <c r="C4992" t="s">
        <v>107</v>
      </c>
      <c r="D4992" t="s">
        <v>40</v>
      </c>
      <c r="E4992" t="s">
        <v>41</v>
      </c>
      <c r="F4992">
        <v>4705181415</v>
      </c>
      <c r="G4992" t="s">
        <v>135</v>
      </c>
      <c r="H4992" s="1">
        <v>45840</v>
      </c>
      <c r="I4992" s="1">
        <v>45867</v>
      </c>
      <c r="J4992" s="1">
        <v>45868</v>
      </c>
      <c r="K4992" t="s">
        <v>14</v>
      </c>
      <c r="L4992">
        <v>24</v>
      </c>
      <c r="M4992">
        <v>24</v>
      </c>
      <c r="N4992" t="s">
        <v>31</v>
      </c>
    </row>
    <row r="4993" spans="1:14" x14ac:dyDescent="0.25">
      <c r="A4993" t="s">
        <v>27</v>
      </c>
      <c r="B4993" t="s">
        <v>28</v>
      </c>
      <c r="C4993" t="s">
        <v>107</v>
      </c>
      <c r="D4993" t="s">
        <v>78</v>
      </c>
      <c r="E4993" t="s">
        <v>79</v>
      </c>
      <c r="F4993">
        <v>4705164502</v>
      </c>
      <c r="G4993" t="s">
        <v>150</v>
      </c>
      <c r="H4993" s="1">
        <v>45812</v>
      </c>
      <c r="I4993" s="1">
        <v>45845</v>
      </c>
      <c r="J4993" s="1">
        <v>45846</v>
      </c>
      <c r="K4993" t="s">
        <v>14</v>
      </c>
      <c r="L4993">
        <v>6</v>
      </c>
      <c r="M4993">
        <v>6</v>
      </c>
      <c r="N4993" t="s">
        <v>31</v>
      </c>
    </row>
    <row r="4994" spans="1:14" x14ac:dyDescent="0.25">
      <c r="A4994" t="s">
        <v>27</v>
      </c>
      <c r="B4994" t="s">
        <v>28</v>
      </c>
      <c r="C4994" t="s">
        <v>107</v>
      </c>
      <c r="D4994" t="s">
        <v>138</v>
      </c>
      <c r="E4994" t="s">
        <v>139</v>
      </c>
      <c r="F4994">
        <v>4705164509</v>
      </c>
      <c r="G4994" t="s">
        <v>151</v>
      </c>
      <c r="H4994" s="1">
        <v>45812</v>
      </c>
      <c r="I4994" s="1">
        <v>45854</v>
      </c>
      <c r="J4994" s="1">
        <v>45854</v>
      </c>
      <c r="K4994" t="s">
        <v>14</v>
      </c>
      <c r="L4994">
        <v>12</v>
      </c>
      <c r="M4994">
        <v>12</v>
      </c>
      <c r="N4994" t="s">
        <v>31</v>
      </c>
    </row>
    <row r="4995" spans="1:14" x14ac:dyDescent="0.25">
      <c r="A4995" t="s">
        <v>27</v>
      </c>
      <c r="B4995" t="s">
        <v>28</v>
      </c>
      <c r="C4995" t="s">
        <v>107</v>
      </c>
      <c r="D4995" t="s">
        <v>40</v>
      </c>
      <c r="E4995" t="s">
        <v>41</v>
      </c>
      <c r="F4995">
        <v>4705178434</v>
      </c>
      <c r="G4995" t="s">
        <v>121</v>
      </c>
      <c r="H4995" s="1">
        <v>45838</v>
      </c>
      <c r="I4995" s="1">
        <v>45862</v>
      </c>
      <c r="J4995" s="1">
        <v>45862</v>
      </c>
      <c r="K4995" t="s">
        <v>14</v>
      </c>
      <c r="L4995">
        <v>36</v>
      </c>
      <c r="M4995">
        <v>36</v>
      </c>
      <c r="N4995" t="s">
        <v>31</v>
      </c>
    </row>
    <row r="4996" spans="1:14" x14ac:dyDescent="0.25">
      <c r="A4996" t="s">
        <v>27</v>
      </c>
      <c r="B4996" t="s">
        <v>28</v>
      </c>
      <c r="C4996" t="s">
        <v>107</v>
      </c>
      <c r="D4996" t="s">
        <v>45</v>
      </c>
      <c r="E4996" t="s">
        <v>46</v>
      </c>
      <c r="F4996">
        <v>4705181413</v>
      </c>
      <c r="G4996" t="s">
        <v>135</v>
      </c>
      <c r="H4996" s="1">
        <v>45840</v>
      </c>
      <c r="I4996" s="1">
        <v>45855</v>
      </c>
      <c r="J4996" s="1">
        <v>45861</v>
      </c>
      <c r="K4996" t="s">
        <v>14</v>
      </c>
      <c r="L4996">
        <v>288</v>
      </c>
      <c r="M4996">
        <v>288</v>
      </c>
      <c r="N4996" t="s">
        <v>31</v>
      </c>
    </row>
    <row r="4997" spans="1:14" x14ac:dyDescent="0.25">
      <c r="A4997" t="s">
        <v>27</v>
      </c>
      <c r="B4997" t="s">
        <v>28</v>
      </c>
      <c r="C4997" t="s">
        <v>107</v>
      </c>
      <c r="D4997" t="s">
        <v>45</v>
      </c>
      <c r="E4997" t="s">
        <v>46</v>
      </c>
      <c r="F4997">
        <v>4705181413</v>
      </c>
      <c r="G4997" t="s">
        <v>240</v>
      </c>
      <c r="H4997" s="1">
        <v>45840</v>
      </c>
      <c r="I4997" s="1">
        <v>45855</v>
      </c>
      <c r="J4997" s="1">
        <v>45870</v>
      </c>
      <c r="K4997" t="s">
        <v>14</v>
      </c>
      <c r="L4997">
        <v>12</v>
      </c>
      <c r="M4997">
        <v>12</v>
      </c>
      <c r="N4997" t="s">
        <v>31</v>
      </c>
    </row>
    <row r="4998" spans="1:14" x14ac:dyDescent="0.25">
      <c r="A4998" t="s">
        <v>27</v>
      </c>
      <c r="B4998" t="s">
        <v>28</v>
      </c>
      <c r="C4998" t="s">
        <v>107</v>
      </c>
      <c r="D4998" t="s">
        <v>42</v>
      </c>
      <c r="E4998" t="s">
        <v>43</v>
      </c>
      <c r="F4998">
        <v>4705181926</v>
      </c>
      <c r="G4998" t="s">
        <v>147</v>
      </c>
      <c r="H4998" s="1">
        <v>45854</v>
      </c>
      <c r="I4998" s="1">
        <v>45870</v>
      </c>
      <c r="J4998" s="1">
        <v>45870</v>
      </c>
      <c r="K4998" t="s">
        <v>14</v>
      </c>
      <c r="L4998">
        <v>48</v>
      </c>
      <c r="M4998">
        <v>48</v>
      </c>
      <c r="N4998" t="s">
        <v>31</v>
      </c>
    </row>
    <row r="4999" spans="1:14" x14ac:dyDescent="0.25">
      <c r="A4999" t="s">
        <v>27</v>
      </c>
      <c r="B4999" t="s">
        <v>28</v>
      </c>
      <c r="C4999" t="s">
        <v>107</v>
      </c>
      <c r="D4999" t="s">
        <v>40</v>
      </c>
      <c r="E4999" t="s">
        <v>41</v>
      </c>
      <c r="F4999">
        <v>4705159766</v>
      </c>
      <c r="G4999" t="s">
        <v>132</v>
      </c>
      <c r="H4999" s="1">
        <v>45805</v>
      </c>
      <c r="I4999" s="1">
        <v>45839</v>
      </c>
      <c r="J4999" s="1">
        <v>45861</v>
      </c>
      <c r="K4999" t="s">
        <v>14</v>
      </c>
      <c r="L4999">
        <v>48</v>
      </c>
      <c r="M4999">
        <v>48</v>
      </c>
      <c r="N4999" t="s">
        <v>31</v>
      </c>
    </row>
    <row r="5000" spans="1:14" x14ac:dyDescent="0.25">
      <c r="A5000" t="s">
        <v>27</v>
      </c>
      <c r="B5000" t="s">
        <v>28</v>
      </c>
      <c r="C5000" t="s">
        <v>107</v>
      </c>
      <c r="D5000" t="s">
        <v>40</v>
      </c>
      <c r="E5000" t="s">
        <v>41</v>
      </c>
      <c r="F5000">
        <v>4705159766</v>
      </c>
      <c r="G5000" t="s">
        <v>185</v>
      </c>
      <c r="H5000" s="1">
        <v>45805</v>
      </c>
      <c r="I5000" s="1">
        <v>45839</v>
      </c>
      <c r="J5000" s="1">
        <v>45839</v>
      </c>
      <c r="K5000" t="s">
        <v>14</v>
      </c>
      <c r="L5000">
        <v>18</v>
      </c>
      <c r="M5000">
        <v>18</v>
      </c>
      <c r="N5000" t="s">
        <v>31</v>
      </c>
    </row>
    <row r="5001" spans="1:14" x14ac:dyDescent="0.25">
      <c r="A5001" t="s">
        <v>27</v>
      </c>
      <c r="B5001" t="s">
        <v>28</v>
      </c>
      <c r="C5001" t="s">
        <v>107</v>
      </c>
      <c r="D5001" t="s">
        <v>38</v>
      </c>
      <c r="E5001" t="s">
        <v>39</v>
      </c>
      <c r="F5001">
        <v>4705159757</v>
      </c>
      <c r="G5001" t="s">
        <v>154</v>
      </c>
      <c r="H5001" s="1">
        <v>45805</v>
      </c>
      <c r="I5001" s="1">
        <v>45817</v>
      </c>
      <c r="J5001" s="1">
        <v>45838</v>
      </c>
      <c r="K5001" t="s">
        <v>14</v>
      </c>
      <c r="L5001">
        <v>12</v>
      </c>
      <c r="M5001">
        <v>12</v>
      </c>
      <c r="N5001" t="s">
        <v>31</v>
      </c>
    </row>
    <row r="5002" spans="1:14" x14ac:dyDescent="0.25">
      <c r="A5002" t="s">
        <v>27</v>
      </c>
      <c r="B5002" t="s">
        <v>28</v>
      </c>
      <c r="C5002" t="s">
        <v>107</v>
      </c>
      <c r="D5002" t="s">
        <v>40</v>
      </c>
      <c r="E5002" t="s">
        <v>41</v>
      </c>
      <c r="F5002">
        <v>4705156497</v>
      </c>
      <c r="G5002" t="s">
        <v>119</v>
      </c>
      <c r="H5002" s="1">
        <v>45798</v>
      </c>
      <c r="I5002" s="1">
        <v>45822</v>
      </c>
      <c r="J5002" s="1">
        <v>45835</v>
      </c>
      <c r="K5002" t="s">
        <v>14</v>
      </c>
      <c r="L5002">
        <v>12</v>
      </c>
      <c r="M5002">
        <v>12</v>
      </c>
      <c r="N5002" t="s">
        <v>31</v>
      </c>
    </row>
    <row r="5003" spans="1:14" x14ac:dyDescent="0.25">
      <c r="A5003" t="s">
        <v>27</v>
      </c>
      <c r="B5003" t="s">
        <v>28</v>
      </c>
      <c r="C5003" t="s">
        <v>107</v>
      </c>
      <c r="D5003" t="s">
        <v>103</v>
      </c>
      <c r="E5003" t="s">
        <v>104</v>
      </c>
      <c r="F5003">
        <v>4705172576</v>
      </c>
      <c r="G5003" t="s">
        <v>112</v>
      </c>
      <c r="H5003" s="1">
        <v>45826</v>
      </c>
      <c r="I5003" s="1">
        <v>45841</v>
      </c>
      <c r="J5003" s="1">
        <v>45841</v>
      </c>
      <c r="K5003" t="s">
        <v>14</v>
      </c>
      <c r="L5003">
        <v>12</v>
      </c>
      <c r="M5003">
        <v>12</v>
      </c>
      <c r="N5003" t="s">
        <v>31</v>
      </c>
    </row>
    <row r="5004" spans="1:14" x14ac:dyDescent="0.25">
      <c r="A5004" t="s">
        <v>27</v>
      </c>
      <c r="B5004" t="s">
        <v>28</v>
      </c>
      <c r="C5004" t="s">
        <v>107</v>
      </c>
      <c r="D5004" t="s">
        <v>78</v>
      </c>
      <c r="E5004" t="s">
        <v>79</v>
      </c>
      <c r="F5004">
        <v>4705156475</v>
      </c>
      <c r="G5004" t="s">
        <v>163</v>
      </c>
      <c r="H5004" s="1">
        <v>45798</v>
      </c>
      <c r="I5004" s="1">
        <v>45835</v>
      </c>
      <c r="J5004" s="1">
        <v>45846</v>
      </c>
      <c r="K5004" t="s">
        <v>14</v>
      </c>
      <c r="L5004">
        <v>12</v>
      </c>
      <c r="M5004">
        <v>12</v>
      </c>
      <c r="N5004" t="s">
        <v>31</v>
      </c>
    </row>
    <row r="5005" spans="1:14" x14ac:dyDescent="0.25">
      <c r="A5005" t="s">
        <v>27</v>
      </c>
      <c r="B5005" t="s">
        <v>28</v>
      </c>
      <c r="C5005" t="s">
        <v>107</v>
      </c>
      <c r="D5005" t="s">
        <v>36</v>
      </c>
      <c r="E5005" t="s">
        <v>37</v>
      </c>
      <c r="F5005">
        <v>4705178433</v>
      </c>
      <c r="G5005" t="s">
        <v>122</v>
      </c>
      <c r="H5005" s="1">
        <v>45838</v>
      </c>
      <c r="I5005" s="1">
        <v>45862</v>
      </c>
      <c r="J5005" s="1">
        <v>45863</v>
      </c>
      <c r="K5005" t="s">
        <v>14</v>
      </c>
      <c r="L5005">
        <v>100</v>
      </c>
      <c r="M5005">
        <v>100</v>
      </c>
      <c r="N5005" t="s">
        <v>31</v>
      </c>
    </row>
    <row r="5006" spans="1:14" x14ac:dyDescent="0.25">
      <c r="A5006" t="s">
        <v>27</v>
      </c>
      <c r="B5006" t="s">
        <v>28</v>
      </c>
      <c r="C5006" t="s">
        <v>107</v>
      </c>
      <c r="D5006" t="s">
        <v>123</v>
      </c>
      <c r="E5006" t="s">
        <v>124</v>
      </c>
      <c r="F5006">
        <v>4705184677</v>
      </c>
      <c r="G5006" t="s">
        <v>150</v>
      </c>
      <c r="H5006" s="1">
        <v>45847</v>
      </c>
      <c r="I5006" s="1">
        <v>45862</v>
      </c>
      <c r="J5006" s="1">
        <v>45862</v>
      </c>
      <c r="K5006" t="s">
        <v>14</v>
      </c>
      <c r="L5006">
        <v>18</v>
      </c>
      <c r="M5006">
        <v>18</v>
      </c>
      <c r="N5006" t="s">
        <v>31</v>
      </c>
    </row>
    <row r="5007" spans="1:14" x14ac:dyDescent="0.25">
      <c r="A5007" t="s">
        <v>27</v>
      </c>
      <c r="B5007" t="s">
        <v>28</v>
      </c>
      <c r="C5007" t="s">
        <v>107</v>
      </c>
      <c r="D5007" t="s">
        <v>36</v>
      </c>
      <c r="E5007" t="s">
        <v>37</v>
      </c>
      <c r="F5007">
        <v>4705172590</v>
      </c>
      <c r="G5007" t="s">
        <v>126</v>
      </c>
      <c r="H5007" s="1">
        <v>45826</v>
      </c>
      <c r="I5007" s="1">
        <v>45854</v>
      </c>
      <c r="J5007" s="1">
        <v>45868</v>
      </c>
      <c r="K5007" t="s">
        <v>14</v>
      </c>
      <c r="L5007">
        <v>12</v>
      </c>
      <c r="M5007">
        <v>12</v>
      </c>
      <c r="N5007" t="s">
        <v>31</v>
      </c>
    </row>
    <row r="5008" spans="1:14" x14ac:dyDescent="0.25">
      <c r="A5008" t="s">
        <v>27</v>
      </c>
      <c r="B5008" t="s">
        <v>28</v>
      </c>
      <c r="C5008" t="s">
        <v>107</v>
      </c>
      <c r="D5008" t="s">
        <v>45</v>
      </c>
      <c r="E5008" t="s">
        <v>46</v>
      </c>
      <c r="F5008">
        <v>4705159758</v>
      </c>
      <c r="G5008" t="s">
        <v>115</v>
      </c>
      <c r="H5008" s="1">
        <v>45805</v>
      </c>
      <c r="I5008" s="1">
        <v>45818</v>
      </c>
      <c r="J5008" s="1">
        <v>45845</v>
      </c>
      <c r="K5008" t="s">
        <v>14</v>
      </c>
      <c r="L5008">
        <v>48</v>
      </c>
      <c r="M5008">
        <v>48</v>
      </c>
      <c r="N5008" t="s">
        <v>31</v>
      </c>
    </row>
    <row r="5009" spans="1:14" x14ac:dyDescent="0.25">
      <c r="A5009" t="s">
        <v>27</v>
      </c>
      <c r="B5009" t="s">
        <v>28</v>
      </c>
      <c r="C5009" t="s">
        <v>107</v>
      </c>
      <c r="D5009" t="s">
        <v>90</v>
      </c>
      <c r="E5009" t="s">
        <v>91</v>
      </c>
      <c r="F5009">
        <v>4705181211</v>
      </c>
      <c r="G5009" t="s">
        <v>112</v>
      </c>
      <c r="H5009" s="1">
        <v>45840</v>
      </c>
      <c r="I5009" s="1">
        <v>45859</v>
      </c>
      <c r="J5009" s="1">
        <v>45859</v>
      </c>
      <c r="K5009" t="s">
        <v>14</v>
      </c>
      <c r="L5009">
        <v>24</v>
      </c>
      <c r="M5009">
        <v>24</v>
      </c>
      <c r="N5009" t="s">
        <v>31</v>
      </c>
    </row>
    <row r="5010" spans="1:14" x14ac:dyDescent="0.25">
      <c r="A5010" t="s">
        <v>27</v>
      </c>
      <c r="B5010" t="s">
        <v>28</v>
      </c>
      <c r="C5010" t="s">
        <v>107</v>
      </c>
      <c r="D5010" t="s">
        <v>92</v>
      </c>
      <c r="E5010" t="s">
        <v>93</v>
      </c>
      <c r="F5010">
        <v>4705189357</v>
      </c>
      <c r="G5010" t="s">
        <v>128</v>
      </c>
      <c r="H5010" s="1">
        <v>45854</v>
      </c>
      <c r="I5010" s="1">
        <v>45866</v>
      </c>
      <c r="J5010" s="1">
        <v>45866</v>
      </c>
      <c r="K5010" t="s">
        <v>14</v>
      </c>
      <c r="L5010">
        <v>60</v>
      </c>
      <c r="M5010">
        <v>60</v>
      </c>
      <c r="N5010" t="s">
        <v>31</v>
      </c>
    </row>
    <row r="5011" spans="1:14" x14ac:dyDescent="0.25">
      <c r="A5011" t="s">
        <v>27</v>
      </c>
      <c r="B5011" t="s">
        <v>28</v>
      </c>
      <c r="C5011" t="s">
        <v>107</v>
      </c>
      <c r="D5011" t="s">
        <v>94</v>
      </c>
      <c r="E5011" t="s">
        <v>95</v>
      </c>
      <c r="F5011">
        <v>4705172581</v>
      </c>
      <c r="G5011" t="s">
        <v>132</v>
      </c>
      <c r="H5011" s="1">
        <v>45826</v>
      </c>
      <c r="I5011" s="1">
        <v>45849</v>
      </c>
      <c r="J5011" s="1">
        <v>45855</v>
      </c>
      <c r="K5011" t="s">
        <v>15</v>
      </c>
      <c r="L5011">
        <v>12</v>
      </c>
      <c r="M5011">
        <v>12</v>
      </c>
      <c r="N5011" t="s">
        <v>31</v>
      </c>
    </row>
    <row r="5012" spans="1:14" x14ac:dyDescent="0.25">
      <c r="A5012" t="s">
        <v>27</v>
      </c>
      <c r="B5012" t="s">
        <v>28</v>
      </c>
      <c r="C5012" t="s">
        <v>107</v>
      </c>
      <c r="D5012" t="s">
        <v>138</v>
      </c>
      <c r="E5012" t="s">
        <v>139</v>
      </c>
      <c r="F5012">
        <v>4705164509</v>
      </c>
      <c r="G5012" t="s">
        <v>122</v>
      </c>
      <c r="H5012" s="1">
        <v>45812</v>
      </c>
      <c r="I5012" s="1">
        <v>45854</v>
      </c>
      <c r="J5012" s="1">
        <v>45859</v>
      </c>
      <c r="K5012" t="s">
        <v>15</v>
      </c>
      <c r="L5012">
        <v>0</v>
      </c>
      <c r="M5012">
        <v>150</v>
      </c>
      <c r="N5012" t="s">
        <v>44</v>
      </c>
    </row>
    <row r="5013" spans="1:14" x14ac:dyDescent="0.25">
      <c r="A5013" t="s">
        <v>27</v>
      </c>
      <c r="B5013" t="s">
        <v>28</v>
      </c>
      <c r="C5013" t="s">
        <v>107</v>
      </c>
      <c r="D5013" t="s">
        <v>29</v>
      </c>
      <c r="E5013" t="s">
        <v>30</v>
      </c>
      <c r="F5013">
        <v>4705129955</v>
      </c>
      <c r="G5013" t="s">
        <v>158</v>
      </c>
      <c r="H5013" s="1">
        <v>45826</v>
      </c>
      <c r="I5013" s="1">
        <v>45838</v>
      </c>
      <c r="J5013" s="1">
        <v>45839</v>
      </c>
      <c r="K5013" t="s">
        <v>15</v>
      </c>
      <c r="L5013">
        <v>12</v>
      </c>
      <c r="M5013">
        <v>12</v>
      </c>
      <c r="N5013" t="s">
        <v>31</v>
      </c>
    </row>
    <row r="5014" spans="1:14" x14ac:dyDescent="0.25">
      <c r="A5014" t="s">
        <v>27</v>
      </c>
      <c r="B5014" t="s">
        <v>28</v>
      </c>
      <c r="C5014" t="s">
        <v>107</v>
      </c>
      <c r="D5014" t="s">
        <v>29</v>
      </c>
      <c r="E5014" t="s">
        <v>30</v>
      </c>
      <c r="F5014">
        <v>4705172578</v>
      </c>
      <c r="G5014" t="s">
        <v>163</v>
      </c>
      <c r="H5014" s="1">
        <v>45826</v>
      </c>
      <c r="I5014" s="1">
        <v>45839</v>
      </c>
      <c r="J5014" s="1">
        <v>45857</v>
      </c>
      <c r="K5014" t="s">
        <v>15</v>
      </c>
      <c r="L5014">
        <v>12</v>
      </c>
      <c r="M5014">
        <v>12</v>
      </c>
      <c r="N5014" t="s">
        <v>31</v>
      </c>
    </row>
    <row r="5015" spans="1:14" x14ac:dyDescent="0.25">
      <c r="A5015" t="s">
        <v>27</v>
      </c>
      <c r="B5015" t="s">
        <v>28</v>
      </c>
      <c r="C5015" t="s">
        <v>107</v>
      </c>
      <c r="D5015" t="s">
        <v>29</v>
      </c>
      <c r="E5015" t="s">
        <v>30</v>
      </c>
      <c r="F5015">
        <v>4705172578</v>
      </c>
      <c r="G5015" t="s">
        <v>171</v>
      </c>
      <c r="H5015" s="1">
        <v>45826</v>
      </c>
      <c r="I5015" s="1">
        <v>45839</v>
      </c>
      <c r="J5015" s="1">
        <v>45839</v>
      </c>
      <c r="K5015" t="s">
        <v>15</v>
      </c>
      <c r="L5015">
        <v>7</v>
      </c>
      <c r="M5015">
        <v>7</v>
      </c>
      <c r="N5015" t="s">
        <v>31</v>
      </c>
    </row>
    <row r="5016" spans="1:14" x14ac:dyDescent="0.25">
      <c r="A5016" t="s">
        <v>27</v>
      </c>
      <c r="B5016" t="s">
        <v>28</v>
      </c>
      <c r="C5016" t="s">
        <v>107</v>
      </c>
      <c r="D5016" t="s">
        <v>94</v>
      </c>
      <c r="E5016" t="s">
        <v>95</v>
      </c>
      <c r="F5016">
        <v>4705159755</v>
      </c>
      <c r="G5016" t="s">
        <v>128</v>
      </c>
      <c r="H5016" s="1">
        <v>45805</v>
      </c>
      <c r="I5016" s="1">
        <v>45825</v>
      </c>
      <c r="J5016" s="1">
        <v>45839</v>
      </c>
      <c r="K5016" t="s">
        <v>15</v>
      </c>
      <c r="L5016">
        <v>24</v>
      </c>
      <c r="M5016">
        <v>24</v>
      </c>
      <c r="N5016" t="s">
        <v>31</v>
      </c>
    </row>
    <row r="5017" spans="1:14" x14ac:dyDescent="0.25">
      <c r="A5017" t="s">
        <v>27</v>
      </c>
      <c r="B5017" t="s">
        <v>28</v>
      </c>
      <c r="C5017" t="s">
        <v>107</v>
      </c>
      <c r="D5017" t="s">
        <v>40</v>
      </c>
      <c r="E5017" t="s">
        <v>41</v>
      </c>
      <c r="F5017">
        <v>4705168209</v>
      </c>
      <c r="G5017" t="s">
        <v>127</v>
      </c>
      <c r="H5017" s="1">
        <v>45819</v>
      </c>
      <c r="I5017" s="1">
        <v>45840</v>
      </c>
      <c r="J5017" s="1">
        <v>45855</v>
      </c>
      <c r="K5017" t="s">
        <v>15</v>
      </c>
      <c r="L5017">
        <v>0</v>
      </c>
      <c r="M5017">
        <v>6</v>
      </c>
      <c r="N5017" t="s">
        <v>44</v>
      </c>
    </row>
    <row r="5018" spans="1:14" x14ac:dyDescent="0.25">
      <c r="A5018" t="s">
        <v>27</v>
      </c>
      <c r="B5018" t="s">
        <v>28</v>
      </c>
      <c r="C5018" t="s">
        <v>107</v>
      </c>
      <c r="D5018" t="s">
        <v>84</v>
      </c>
      <c r="E5018" t="s">
        <v>85</v>
      </c>
      <c r="F5018">
        <v>4705164515</v>
      </c>
      <c r="G5018" t="s">
        <v>131</v>
      </c>
      <c r="H5018" s="1">
        <v>45812</v>
      </c>
      <c r="I5018" s="1">
        <v>45841</v>
      </c>
      <c r="J5018" s="1">
        <v>45846</v>
      </c>
      <c r="K5018" t="s">
        <v>15</v>
      </c>
      <c r="L5018">
        <v>24</v>
      </c>
      <c r="M5018">
        <v>24</v>
      </c>
      <c r="N5018" t="s">
        <v>31</v>
      </c>
    </row>
    <row r="5019" spans="1:14" x14ac:dyDescent="0.25">
      <c r="A5019" t="s">
        <v>27</v>
      </c>
      <c r="B5019" t="s">
        <v>28</v>
      </c>
      <c r="C5019" t="s">
        <v>107</v>
      </c>
      <c r="D5019" t="s">
        <v>45</v>
      </c>
      <c r="E5019" t="s">
        <v>46</v>
      </c>
      <c r="F5019">
        <v>4705164512</v>
      </c>
      <c r="G5019" t="s">
        <v>151</v>
      </c>
      <c r="H5019" s="1">
        <v>45812</v>
      </c>
      <c r="I5019" s="1">
        <v>45831</v>
      </c>
      <c r="J5019" s="1">
        <v>45842</v>
      </c>
      <c r="K5019" t="s">
        <v>15</v>
      </c>
      <c r="L5019">
        <v>108</v>
      </c>
      <c r="M5019">
        <v>108</v>
      </c>
      <c r="N5019" t="s">
        <v>31</v>
      </c>
    </row>
    <row r="5020" spans="1:14" x14ac:dyDescent="0.25">
      <c r="A5020" t="s">
        <v>27</v>
      </c>
      <c r="B5020" t="s">
        <v>28</v>
      </c>
      <c r="C5020" t="s">
        <v>107</v>
      </c>
      <c r="D5020" t="s">
        <v>47</v>
      </c>
      <c r="E5020" t="s">
        <v>48</v>
      </c>
      <c r="F5020">
        <v>4705172598</v>
      </c>
      <c r="G5020" t="s">
        <v>150</v>
      </c>
      <c r="H5020" s="1">
        <v>45826</v>
      </c>
      <c r="I5020" s="1">
        <v>45839</v>
      </c>
      <c r="J5020" s="1">
        <v>45839</v>
      </c>
      <c r="K5020" t="s">
        <v>15</v>
      </c>
      <c r="L5020">
        <v>6</v>
      </c>
      <c r="M5020">
        <v>6</v>
      </c>
      <c r="N5020" t="s">
        <v>31</v>
      </c>
    </row>
    <row r="5021" spans="1:14" x14ac:dyDescent="0.25">
      <c r="A5021" t="s">
        <v>27</v>
      </c>
      <c r="B5021" t="s">
        <v>28</v>
      </c>
      <c r="C5021" t="s">
        <v>107</v>
      </c>
      <c r="D5021" t="s">
        <v>47</v>
      </c>
      <c r="E5021" t="s">
        <v>48</v>
      </c>
      <c r="F5021">
        <v>4705172598</v>
      </c>
      <c r="G5021" t="s">
        <v>149</v>
      </c>
      <c r="H5021" s="1">
        <v>45826</v>
      </c>
      <c r="I5021" s="1">
        <v>45839</v>
      </c>
      <c r="J5021" s="1">
        <v>45839</v>
      </c>
      <c r="K5021" t="s">
        <v>15</v>
      </c>
      <c r="L5021">
        <v>12</v>
      </c>
      <c r="M5021">
        <v>12</v>
      </c>
      <c r="N5021" t="s">
        <v>31</v>
      </c>
    </row>
    <row r="5022" spans="1:14" x14ac:dyDescent="0.25">
      <c r="A5022" t="s">
        <v>27</v>
      </c>
      <c r="B5022" t="s">
        <v>28</v>
      </c>
      <c r="C5022" t="s">
        <v>107</v>
      </c>
      <c r="D5022" t="s">
        <v>76</v>
      </c>
      <c r="E5022" t="s">
        <v>77</v>
      </c>
      <c r="F5022">
        <v>4705164506</v>
      </c>
      <c r="G5022" t="s">
        <v>133</v>
      </c>
      <c r="H5022" s="1">
        <v>45812</v>
      </c>
      <c r="I5022" s="1">
        <v>45827</v>
      </c>
      <c r="J5022" s="1">
        <v>45827</v>
      </c>
      <c r="K5022" t="s">
        <v>15</v>
      </c>
      <c r="L5022">
        <v>12</v>
      </c>
      <c r="M5022">
        <v>12</v>
      </c>
      <c r="N5022" t="s">
        <v>31</v>
      </c>
    </row>
    <row r="5023" spans="1:14" x14ac:dyDescent="0.25">
      <c r="A5023" t="s">
        <v>27</v>
      </c>
      <c r="B5023" t="s">
        <v>28</v>
      </c>
      <c r="C5023" t="s">
        <v>107</v>
      </c>
      <c r="D5023" t="s">
        <v>90</v>
      </c>
      <c r="E5023" t="s">
        <v>91</v>
      </c>
      <c r="F5023">
        <v>4705172586</v>
      </c>
      <c r="G5023" t="s">
        <v>133</v>
      </c>
      <c r="H5023" s="1">
        <v>45826</v>
      </c>
      <c r="I5023" s="1">
        <v>45854</v>
      </c>
      <c r="J5023" s="1">
        <v>45868</v>
      </c>
      <c r="K5023" t="s">
        <v>15</v>
      </c>
      <c r="L5023">
        <v>0</v>
      </c>
      <c r="M5023">
        <v>48</v>
      </c>
      <c r="N5023" t="s">
        <v>44</v>
      </c>
    </row>
    <row r="5024" spans="1:14" x14ac:dyDescent="0.25">
      <c r="A5024" t="s">
        <v>27</v>
      </c>
      <c r="B5024" t="s">
        <v>28</v>
      </c>
      <c r="C5024" t="s">
        <v>107</v>
      </c>
      <c r="D5024" t="s">
        <v>36</v>
      </c>
      <c r="E5024" t="s">
        <v>37</v>
      </c>
      <c r="F5024">
        <v>4705164517</v>
      </c>
      <c r="G5024" t="s">
        <v>157</v>
      </c>
      <c r="H5024" s="1">
        <v>45812</v>
      </c>
      <c r="I5024" s="1">
        <v>45846</v>
      </c>
      <c r="J5024" s="1">
        <v>45847</v>
      </c>
      <c r="K5024" t="s">
        <v>15</v>
      </c>
      <c r="L5024">
        <v>36</v>
      </c>
      <c r="M5024">
        <v>36</v>
      </c>
      <c r="N5024" t="s">
        <v>31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F1D25-BB93-4FBE-8345-3ABD48E75583}">
  <dimension ref="A1:N1329"/>
  <sheetViews>
    <sheetView tabSelected="1" workbookViewId="0">
      <selection activeCell="C4" sqref="C4"/>
    </sheetView>
  </sheetViews>
  <sheetFormatPr defaultRowHeight="15" x14ac:dyDescent="0.25"/>
  <cols>
    <col min="1" max="1" width="16.42578125" bestFit="1" customWidth="1"/>
    <col min="2" max="2" width="21.5703125" bestFit="1" customWidth="1"/>
    <col min="3" max="3" width="17" bestFit="1" customWidth="1"/>
    <col min="4" max="4" width="12.7109375" bestFit="1" customWidth="1"/>
    <col min="5" max="5" width="6" bestFit="1" customWidth="1"/>
    <col min="6" max="6" width="12" bestFit="1" customWidth="1"/>
    <col min="7" max="7" width="18.140625" bestFit="1" customWidth="1"/>
    <col min="8" max="8" width="39.7109375" bestFit="1" customWidth="1"/>
    <col min="9" max="9" width="9.85546875" bestFit="1" customWidth="1"/>
    <col min="10" max="10" width="17.85546875" bestFit="1" customWidth="1"/>
    <col min="11" max="11" width="17.7109375" bestFit="1" customWidth="1"/>
    <col min="12" max="12" width="22.140625" bestFit="1" customWidth="1"/>
    <col min="13" max="13" width="29.140625" bestFit="1" customWidth="1"/>
    <col min="14" max="14" width="24.28515625" bestFit="1" customWidth="1"/>
  </cols>
  <sheetData>
    <row r="1" spans="1:14" x14ac:dyDescent="0.25">
      <c r="A1" t="s">
        <v>403</v>
      </c>
      <c r="B1" t="s">
        <v>404</v>
      </c>
      <c r="C1" t="s">
        <v>405</v>
      </c>
      <c r="D1" t="s">
        <v>406</v>
      </c>
      <c r="E1" t="s">
        <v>407</v>
      </c>
      <c r="F1" t="s">
        <v>5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415</v>
      </c>
    </row>
    <row r="2" spans="1:14" x14ac:dyDescent="0.25">
      <c r="A2" t="s">
        <v>416</v>
      </c>
      <c r="B2" t="s">
        <v>417</v>
      </c>
      <c r="C2">
        <v>42404</v>
      </c>
      <c r="D2">
        <v>45846</v>
      </c>
      <c r="E2" t="s">
        <v>40</v>
      </c>
      <c r="F2">
        <v>4705159766</v>
      </c>
      <c r="G2">
        <v>127384</v>
      </c>
      <c r="H2" t="s">
        <v>418</v>
      </c>
      <c r="I2">
        <v>70</v>
      </c>
      <c r="J2" t="s">
        <v>419</v>
      </c>
      <c r="K2">
        <v>665457496</v>
      </c>
      <c r="L2">
        <v>1717632</v>
      </c>
      <c r="M2" t="s">
        <v>420</v>
      </c>
      <c r="N2">
        <v>705124576</v>
      </c>
    </row>
    <row r="3" spans="1:14" x14ac:dyDescent="0.25">
      <c r="A3" t="s">
        <v>416</v>
      </c>
      <c r="B3" t="s">
        <v>417</v>
      </c>
      <c r="C3">
        <v>42404</v>
      </c>
      <c r="D3">
        <v>45869</v>
      </c>
      <c r="E3" t="s">
        <v>29</v>
      </c>
      <c r="F3">
        <v>4705184672</v>
      </c>
      <c r="G3">
        <v>345922</v>
      </c>
      <c r="H3" t="s">
        <v>421</v>
      </c>
      <c r="I3">
        <v>18</v>
      </c>
      <c r="J3" t="s">
        <v>422</v>
      </c>
      <c r="K3">
        <v>665534770</v>
      </c>
      <c r="L3">
        <v>1721087</v>
      </c>
      <c r="M3" t="s">
        <v>423</v>
      </c>
      <c r="N3">
        <v>108442517205</v>
      </c>
    </row>
    <row r="4" spans="1:14" x14ac:dyDescent="0.25">
      <c r="A4" t="s">
        <v>416</v>
      </c>
      <c r="B4" t="s">
        <v>417</v>
      </c>
      <c r="C4">
        <v>42404</v>
      </c>
      <c r="D4">
        <v>45848</v>
      </c>
      <c r="E4" t="s">
        <v>88</v>
      </c>
      <c r="F4">
        <v>4705168206</v>
      </c>
      <c r="G4">
        <v>127386</v>
      </c>
      <c r="H4" t="s">
        <v>424</v>
      </c>
      <c r="I4">
        <v>38</v>
      </c>
      <c r="J4" t="s">
        <v>419</v>
      </c>
      <c r="K4">
        <v>665464888</v>
      </c>
      <c r="L4">
        <v>1717911</v>
      </c>
      <c r="N4">
        <v>705124584</v>
      </c>
    </row>
    <row r="5" spans="1:14" x14ac:dyDescent="0.25">
      <c r="A5" t="s">
        <v>416</v>
      </c>
      <c r="B5" t="s">
        <v>417</v>
      </c>
      <c r="C5">
        <v>42404</v>
      </c>
      <c r="D5">
        <v>45842</v>
      </c>
      <c r="E5" t="s">
        <v>29</v>
      </c>
      <c r="F5">
        <v>4705176366</v>
      </c>
      <c r="G5">
        <v>261806</v>
      </c>
      <c r="H5" t="s">
        <v>425</v>
      </c>
      <c r="I5">
        <v>12</v>
      </c>
      <c r="J5" t="s">
        <v>419</v>
      </c>
      <c r="K5">
        <v>665444453</v>
      </c>
      <c r="L5">
        <v>1717362</v>
      </c>
      <c r="M5" t="s">
        <v>423</v>
      </c>
      <c r="N5">
        <v>108442529105</v>
      </c>
    </row>
    <row r="6" spans="1:14" x14ac:dyDescent="0.25">
      <c r="A6" t="s">
        <v>416</v>
      </c>
      <c r="B6" t="s">
        <v>417</v>
      </c>
      <c r="C6">
        <v>42404</v>
      </c>
      <c r="D6">
        <v>45842</v>
      </c>
      <c r="E6" t="s">
        <v>29</v>
      </c>
      <c r="F6">
        <v>4705176366</v>
      </c>
      <c r="G6">
        <v>261828</v>
      </c>
      <c r="H6" t="s">
        <v>426</v>
      </c>
      <c r="I6">
        <v>12</v>
      </c>
      <c r="J6" t="s">
        <v>419</v>
      </c>
      <c r="K6">
        <v>665444453</v>
      </c>
      <c r="L6">
        <v>1717362</v>
      </c>
      <c r="M6" t="s">
        <v>423</v>
      </c>
      <c r="N6">
        <v>108442529105</v>
      </c>
    </row>
    <row r="7" spans="1:14" x14ac:dyDescent="0.25">
      <c r="A7" t="s">
        <v>416</v>
      </c>
      <c r="B7" t="s">
        <v>417</v>
      </c>
      <c r="C7">
        <v>42404</v>
      </c>
      <c r="D7">
        <v>45842</v>
      </c>
      <c r="E7" t="s">
        <v>29</v>
      </c>
      <c r="F7">
        <v>4705176366</v>
      </c>
      <c r="G7">
        <v>261836</v>
      </c>
      <c r="H7" t="s">
        <v>427</v>
      </c>
      <c r="I7">
        <v>12</v>
      </c>
      <c r="J7" t="s">
        <v>419</v>
      </c>
      <c r="K7">
        <v>665444453</v>
      </c>
      <c r="L7">
        <v>1717362</v>
      </c>
      <c r="M7" t="s">
        <v>423</v>
      </c>
      <c r="N7">
        <v>108442529105</v>
      </c>
    </row>
    <row r="8" spans="1:14" x14ac:dyDescent="0.25">
      <c r="A8" t="s">
        <v>416</v>
      </c>
      <c r="B8" t="s">
        <v>417</v>
      </c>
      <c r="C8">
        <v>42404</v>
      </c>
      <c r="D8">
        <v>45867</v>
      </c>
      <c r="E8" t="s">
        <v>36</v>
      </c>
      <c r="F8">
        <v>4705181414</v>
      </c>
      <c r="G8">
        <v>261838</v>
      </c>
      <c r="H8" t="s">
        <v>428</v>
      </c>
      <c r="I8">
        <v>12</v>
      </c>
      <c r="J8" t="s">
        <v>419</v>
      </c>
      <c r="K8">
        <v>665526400</v>
      </c>
      <c r="L8">
        <v>1720515</v>
      </c>
      <c r="M8" t="s">
        <v>417</v>
      </c>
      <c r="N8">
        <v>107910277</v>
      </c>
    </row>
    <row r="9" spans="1:14" x14ac:dyDescent="0.25">
      <c r="A9" t="s">
        <v>416</v>
      </c>
      <c r="B9" t="s">
        <v>417</v>
      </c>
      <c r="C9">
        <v>42404</v>
      </c>
      <c r="D9">
        <v>45866</v>
      </c>
      <c r="E9" t="s">
        <v>138</v>
      </c>
      <c r="F9">
        <v>4705181208</v>
      </c>
      <c r="G9">
        <v>127279</v>
      </c>
      <c r="H9" t="s">
        <v>429</v>
      </c>
      <c r="I9">
        <v>36</v>
      </c>
      <c r="J9" t="s">
        <v>419</v>
      </c>
      <c r="K9">
        <v>665522567</v>
      </c>
      <c r="L9">
        <v>1720414</v>
      </c>
      <c r="M9" t="s">
        <v>420</v>
      </c>
      <c r="N9">
        <v>711587014</v>
      </c>
    </row>
    <row r="10" spans="1:14" x14ac:dyDescent="0.25">
      <c r="A10" t="s">
        <v>430</v>
      </c>
      <c r="B10" t="s">
        <v>417</v>
      </c>
      <c r="C10">
        <v>42404</v>
      </c>
      <c r="D10">
        <v>45841</v>
      </c>
      <c r="E10" t="s">
        <v>45</v>
      </c>
      <c r="F10">
        <v>4705164512</v>
      </c>
      <c r="G10">
        <v>127272</v>
      </c>
      <c r="H10" t="s">
        <v>431</v>
      </c>
      <c r="I10">
        <v>12</v>
      </c>
      <c r="J10" t="s">
        <v>419</v>
      </c>
      <c r="K10">
        <v>665444582</v>
      </c>
    </row>
    <row r="11" spans="1:14" x14ac:dyDescent="0.25">
      <c r="A11" t="s">
        <v>416</v>
      </c>
      <c r="B11" t="s">
        <v>417</v>
      </c>
      <c r="C11">
        <v>42404</v>
      </c>
      <c r="D11">
        <v>45852</v>
      </c>
      <c r="E11" t="s">
        <v>42</v>
      </c>
      <c r="F11">
        <v>4705172580</v>
      </c>
      <c r="G11">
        <v>261819</v>
      </c>
      <c r="H11" t="s">
        <v>432</v>
      </c>
      <c r="I11">
        <v>4</v>
      </c>
      <c r="J11" t="s">
        <v>419</v>
      </c>
      <c r="K11">
        <v>665475449</v>
      </c>
      <c r="L11">
        <v>1718259</v>
      </c>
      <c r="N11" t="s">
        <v>433</v>
      </c>
    </row>
    <row r="12" spans="1:14" x14ac:dyDescent="0.25">
      <c r="A12" t="s">
        <v>416</v>
      </c>
      <c r="B12" t="s">
        <v>417</v>
      </c>
      <c r="C12">
        <v>42404</v>
      </c>
      <c r="D12">
        <v>45852</v>
      </c>
      <c r="E12" t="s">
        <v>34</v>
      </c>
      <c r="F12">
        <v>4705184682</v>
      </c>
      <c r="G12">
        <v>345920</v>
      </c>
      <c r="H12" t="s">
        <v>434</v>
      </c>
      <c r="I12">
        <v>6</v>
      </c>
      <c r="J12" t="s">
        <v>422</v>
      </c>
      <c r="K12">
        <v>665475912</v>
      </c>
      <c r="L12">
        <v>1718291</v>
      </c>
      <c r="M12" t="s">
        <v>435</v>
      </c>
      <c r="N12" t="s">
        <v>436</v>
      </c>
    </row>
    <row r="13" spans="1:14" x14ac:dyDescent="0.25">
      <c r="A13" t="s">
        <v>416</v>
      </c>
      <c r="B13" t="s">
        <v>417</v>
      </c>
      <c r="C13">
        <v>42404</v>
      </c>
      <c r="D13">
        <v>45852</v>
      </c>
      <c r="E13" t="s">
        <v>76</v>
      </c>
      <c r="F13">
        <v>4705181206</v>
      </c>
      <c r="G13">
        <v>127287</v>
      </c>
      <c r="H13" t="s">
        <v>437</v>
      </c>
      <c r="I13">
        <v>6</v>
      </c>
      <c r="J13" t="s">
        <v>419</v>
      </c>
      <c r="K13">
        <v>665475913</v>
      </c>
      <c r="L13">
        <v>1718290</v>
      </c>
      <c r="N13" t="s">
        <v>438</v>
      </c>
    </row>
    <row r="14" spans="1:14" x14ac:dyDescent="0.25">
      <c r="A14" t="s">
        <v>416</v>
      </c>
      <c r="B14" t="s">
        <v>417</v>
      </c>
      <c r="C14">
        <v>42404</v>
      </c>
      <c r="D14">
        <v>45856</v>
      </c>
      <c r="E14" t="s">
        <v>40</v>
      </c>
      <c r="F14">
        <v>4705178434</v>
      </c>
      <c r="G14">
        <v>261822</v>
      </c>
      <c r="H14" t="s">
        <v>439</v>
      </c>
      <c r="I14">
        <v>36</v>
      </c>
      <c r="J14" t="s">
        <v>419</v>
      </c>
      <c r="K14">
        <v>665492016</v>
      </c>
      <c r="L14">
        <v>1719087</v>
      </c>
      <c r="M14" t="s">
        <v>440</v>
      </c>
      <c r="N14" t="s">
        <v>441</v>
      </c>
    </row>
    <row r="15" spans="1:14" x14ac:dyDescent="0.25">
      <c r="A15" t="s">
        <v>416</v>
      </c>
      <c r="B15" t="s">
        <v>417</v>
      </c>
      <c r="C15">
        <v>42404</v>
      </c>
      <c r="D15">
        <v>45856</v>
      </c>
      <c r="E15" t="s">
        <v>40</v>
      </c>
      <c r="F15">
        <v>4705172595</v>
      </c>
      <c r="G15">
        <v>127271</v>
      </c>
      <c r="H15" t="s">
        <v>442</v>
      </c>
      <c r="I15">
        <v>24</v>
      </c>
      <c r="J15" t="s">
        <v>419</v>
      </c>
      <c r="K15">
        <v>665492015</v>
      </c>
      <c r="L15">
        <v>1719086</v>
      </c>
      <c r="M15" t="s">
        <v>440</v>
      </c>
      <c r="N15" t="s">
        <v>441</v>
      </c>
    </row>
    <row r="16" spans="1:14" x14ac:dyDescent="0.25">
      <c r="A16" t="s">
        <v>416</v>
      </c>
      <c r="B16" t="s">
        <v>417</v>
      </c>
      <c r="C16">
        <v>42404</v>
      </c>
      <c r="D16">
        <v>45856</v>
      </c>
      <c r="E16" t="s">
        <v>110</v>
      </c>
      <c r="F16">
        <v>4705169484</v>
      </c>
      <c r="G16">
        <v>127271</v>
      </c>
      <c r="H16" t="s">
        <v>442</v>
      </c>
      <c r="I16">
        <v>11</v>
      </c>
      <c r="J16" t="s">
        <v>419</v>
      </c>
      <c r="K16">
        <v>665492222</v>
      </c>
      <c r="L16">
        <v>1719128</v>
      </c>
      <c r="N16">
        <v>107866717</v>
      </c>
    </row>
    <row r="17" spans="1:14" x14ac:dyDescent="0.25">
      <c r="A17" t="s">
        <v>416</v>
      </c>
      <c r="B17" t="s">
        <v>417</v>
      </c>
      <c r="C17">
        <v>42404</v>
      </c>
      <c r="D17">
        <v>45859</v>
      </c>
      <c r="E17" t="s">
        <v>42</v>
      </c>
      <c r="F17">
        <v>4705178430</v>
      </c>
      <c r="G17">
        <v>261808</v>
      </c>
      <c r="H17" t="s">
        <v>443</v>
      </c>
      <c r="I17">
        <v>12</v>
      </c>
      <c r="J17" t="s">
        <v>419</v>
      </c>
      <c r="K17">
        <v>665499988</v>
      </c>
      <c r="L17">
        <v>1719357</v>
      </c>
      <c r="N17" t="s">
        <v>444</v>
      </c>
    </row>
    <row r="18" spans="1:14" x14ac:dyDescent="0.25">
      <c r="A18" t="s">
        <v>416</v>
      </c>
      <c r="B18" t="s">
        <v>417</v>
      </c>
      <c r="C18">
        <v>42404</v>
      </c>
      <c r="D18">
        <v>45856</v>
      </c>
      <c r="E18" t="s">
        <v>40</v>
      </c>
      <c r="F18">
        <v>4705178434</v>
      </c>
      <c r="G18">
        <v>261819</v>
      </c>
      <c r="H18" t="s">
        <v>432</v>
      </c>
      <c r="I18">
        <v>48</v>
      </c>
      <c r="J18" t="s">
        <v>419</v>
      </c>
      <c r="K18">
        <v>665492016</v>
      </c>
      <c r="L18">
        <v>1719087</v>
      </c>
      <c r="M18" t="s">
        <v>440</v>
      </c>
      <c r="N18" t="s">
        <v>441</v>
      </c>
    </row>
    <row r="19" spans="1:14" x14ac:dyDescent="0.25">
      <c r="A19" t="s">
        <v>416</v>
      </c>
      <c r="B19" t="s">
        <v>417</v>
      </c>
      <c r="C19">
        <v>42404</v>
      </c>
      <c r="D19">
        <v>45856</v>
      </c>
      <c r="E19" t="s">
        <v>40</v>
      </c>
      <c r="F19">
        <v>4705178434</v>
      </c>
      <c r="G19">
        <v>261808</v>
      </c>
      <c r="H19" t="s">
        <v>443</v>
      </c>
      <c r="I19">
        <v>12</v>
      </c>
      <c r="J19" t="s">
        <v>419</v>
      </c>
      <c r="K19">
        <v>665492016</v>
      </c>
      <c r="L19">
        <v>1719087</v>
      </c>
      <c r="M19" t="s">
        <v>440</v>
      </c>
      <c r="N19" t="s">
        <v>441</v>
      </c>
    </row>
    <row r="20" spans="1:14" x14ac:dyDescent="0.25">
      <c r="A20" t="s">
        <v>416</v>
      </c>
      <c r="B20" t="s">
        <v>417</v>
      </c>
      <c r="C20">
        <v>42404</v>
      </c>
      <c r="D20">
        <v>45856</v>
      </c>
      <c r="E20" t="s">
        <v>34</v>
      </c>
      <c r="F20">
        <v>4705181280</v>
      </c>
      <c r="G20">
        <v>261802</v>
      </c>
      <c r="H20" t="s">
        <v>445</v>
      </c>
      <c r="I20">
        <v>3</v>
      </c>
      <c r="J20" t="s">
        <v>419</v>
      </c>
      <c r="K20">
        <v>665492223</v>
      </c>
      <c r="L20">
        <v>1719129</v>
      </c>
      <c r="M20" t="s">
        <v>446</v>
      </c>
      <c r="N20" t="s">
        <v>447</v>
      </c>
    </row>
    <row r="21" spans="1:14" x14ac:dyDescent="0.25">
      <c r="A21" t="s">
        <v>416</v>
      </c>
      <c r="B21" t="s">
        <v>417</v>
      </c>
      <c r="C21">
        <v>42404</v>
      </c>
      <c r="D21">
        <v>45859</v>
      </c>
      <c r="E21" t="s">
        <v>42</v>
      </c>
      <c r="F21">
        <v>4705181411</v>
      </c>
      <c r="G21">
        <v>127283</v>
      </c>
      <c r="H21" t="s">
        <v>448</v>
      </c>
      <c r="I21">
        <v>2</v>
      </c>
      <c r="J21" t="s">
        <v>419</v>
      </c>
      <c r="K21">
        <v>665499989</v>
      </c>
      <c r="L21">
        <v>1719359</v>
      </c>
      <c r="N21" t="s">
        <v>444</v>
      </c>
    </row>
    <row r="22" spans="1:14" x14ac:dyDescent="0.25">
      <c r="A22" t="s">
        <v>416</v>
      </c>
      <c r="B22" t="s">
        <v>417</v>
      </c>
      <c r="C22">
        <v>42404</v>
      </c>
      <c r="D22">
        <v>45859</v>
      </c>
      <c r="E22" t="s">
        <v>32</v>
      </c>
      <c r="F22">
        <v>4705181217</v>
      </c>
      <c r="G22">
        <v>261818</v>
      </c>
      <c r="H22" t="s">
        <v>449</v>
      </c>
      <c r="I22">
        <v>12</v>
      </c>
      <c r="J22" t="s">
        <v>419</v>
      </c>
      <c r="K22">
        <v>665499987</v>
      </c>
      <c r="L22">
        <v>1719358</v>
      </c>
      <c r="M22" t="s">
        <v>440</v>
      </c>
      <c r="N22" t="s">
        <v>450</v>
      </c>
    </row>
    <row r="23" spans="1:14" x14ac:dyDescent="0.25">
      <c r="A23" t="s">
        <v>416</v>
      </c>
      <c r="B23" t="s">
        <v>417</v>
      </c>
      <c r="C23">
        <v>42404</v>
      </c>
      <c r="D23">
        <v>45859</v>
      </c>
      <c r="E23" t="s">
        <v>103</v>
      </c>
      <c r="F23">
        <v>4705184671</v>
      </c>
      <c r="G23">
        <v>127254</v>
      </c>
      <c r="H23" t="s">
        <v>451</v>
      </c>
      <c r="I23">
        <v>12</v>
      </c>
      <c r="J23" t="s">
        <v>419</v>
      </c>
      <c r="K23">
        <v>665500865</v>
      </c>
      <c r="L23">
        <v>1719376</v>
      </c>
      <c r="M23" t="s">
        <v>423</v>
      </c>
      <c r="N23">
        <v>108442516000</v>
      </c>
    </row>
    <row r="24" spans="1:14" x14ac:dyDescent="0.25">
      <c r="A24" t="s">
        <v>416</v>
      </c>
      <c r="B24" t="s">
        <v>417</v>
      </c>
      <c r="C24">
        <v>42404</v>
      </c>
      <c r="D24">
        <v>45859</v>
      </c>
      <c r="E24" t="s">
        <v>42</v>
      </c>
      <c r="F24">
        <v>4705172580</v>
      </c>
      <c r="G24">
        <v>262829</v>
      </c>
      <c r="H24" t="s">
        <v>452</v>
      </c>
      <c r="I24">
        <v>12</v>
      </c>
      <c r="J24" t="s">
        <v>419</v>
      </c>
      <c r="K24">
        <v>665499985</v>
      </c>
      <c r="L24">
        <v>1719356</v>
      </c>
      <c r="N24" t="s">
        <v>444</v>
      </c>
    </row>
    <row r="25" spans="1:14" x14ac:dyDescent="0.25">
      <c r="A25" t="s">
        <v>416</v>
      </c>
      <c r="B25" t="s">
        <v>417</v>
      </c>
      <c r="C25">
        <v>42404</v>
      </c>
      <c r="D25">
        <v>45859</v>
      </c>
      <c r="E25" t="s">
        <v>32</v>
      </c>
      <c r="F25">
        <v>4705181217</v>
      </c>
      <c r="G25">
        <v>127383</v>
      </c>
      <c r="H25" t="s">
        <v>453</v>
      </c>
      <c r="I25">
        <v>24</v>
      </c>
      <c r="J25" t="s">
        <v>419</v>
      </c>
      <c r="K25">
        <v>665499987</v>
      </c>
      <c r="L25">
        <v>1719358</v>
      </c>
      <c r="M25" t="s">
        <v>440</v>
      </c>
      <c r="N25" t="s">
        <v>450</v>
      </c>
    </row>
    <row r="26" spans="1:14" x14ac:dyDescent="0.25">
      <c r="A26" t="s">
        <v>416</v>
      </c>
      <c r="B26" t="s">
        <v>417</v>
      </c>
      <c r="C26">
        <v>42404</v>
      </c>
      <c r="D26">
        <v>45859</v>
      </c>
      <c r="E26" t="s">
        <v>42</v>
      </c>
      <c r="F26">
        <v>4705181411</v>
      </c>
      <c r="G26">
        <v>261828</v>
      </c>
      <c r="H26" t="s">
        <v>426</v>
      </c>
      <c r="I26">
        <v>12</v>
      </c>
      <c r="J26" t="s">
        <v>419</v>
      </c>
      <c r="K26">
        <v>665499989</v>
      </c>
      <c r="L26">
        <v>1719359</v>
      </c>
      <c r="N26" t="s">
        <v>444</v>
      </c>
    </row>
    <row r="27" spans="1:14" x14ac:dyDescent="0.25">
      <c r="A27" t="s">
        <v>416</v>
      </c>
      <c r="B27" t="s">
        <v>417</v>
      </c>
      <c r="C27">
        <v>42404</v>
      </c>
      <c r="D27">
        <v>45862</v>
      </c>
      <c r="E27" t="s">
        <v>88</v>
      </c>
      <c r="F27">
        <v>4705184679</v>
      </c>
      <c r="G27">
        <v>127381</v>
      </c>
      <c r="H27" t="s">
        <v>454</v>
      </c>
      <c r="I27">
        <v>24</v>
      </c>
      <c r="J27" t="s">
        <v>419</v>
      </c>
      <c r="K27">
        <v>665512294</v>
      </c>
      <c r="L27">
        <v>1719866</v>
      </c>
      <c r="N27">
        <v>705124857</v>
      </c>
    </row>
    <row r="28" spans="1:14" x14ac:dyDescent="0.25">
      <c r="A28" t="s">
        <v>430</v>
      </c>
      <c r="B28" t="s">
        <v>417</v>
      </c>
      <c r="C28">
        <v>42404</v>
      </c>
      <c r="D28">
        <v>45862</v>
      </c>
      <c r="E28" t="s">
        <v>78</v>
      </c>
      <c r="F28">
        <v>4705181201</v>
      </c>
      <c r="G28">
        <v>127381</v>
      </c>
      <c r="H28" t="s">
        <v>454</v>
      </c>
      <c r="I28">
        <v>12</v>
      </c>
      <c r="J28" t="s">
        <v>419</v>
      </c>
      <c r="K28">
        <v>665507920</v>
      </c>
    </row>
    <row r="29" spans="1:14" x14ac:dyDescent="0.25">
      <c r="A29" t="s">
        <v>416</v>
      </c>
      <c r="B29" t="s">
        <v>417</v>
      </c>
      <c r="C29">
        <v>42404</v>
      </c>
      <c r="D29">
        <v>45862</v>
      </c>
      <c r="E29" t="s">
        <v>113</v>
      </c>
      <c r="F29">
        <v>4705181209</v>
      </c>
      <c r="G29">
        <v>261820</v>
      </c>
      <c r="H29" t="s">
        <v>455</v>
      </c>
      <c r="I29">
        <v>228</v>
      </c>
      <c r="J29" t="s">
        <v>419</v>
      </c>
      <c r="K29">
        <v>665512017</v>
      </c>
      <c r="L29">
        <v>1719841</v>
      </c>
      <c r="N29" t="s">
        <v>456</v>
      </c>
    </row>
    <row r="30" spans="1:14" x14ac:dyDescent="0.25">
      <c r="A30" t="s">
        <v>416</v>
      </c>
      <c r="B30" t="s">
        <v>417</v>
      </c>
      <c r="C30">
        <v>42404</v>
      </c>
      <c r="D30">
        <v>45861</v>
      </c>
      <c r="E30" t="s">
        <v>82</v>
      </c>
      <c r="F30">
        <v>4705184678</v>
      </c>
      <c r="G30">
        <v>261826</v>
      </c>
      <c r="H30" t="s">
        <v>457</v>
      </c>
      <c r="I30">
        <v>24</v>
      </c>
      <c r="J30" t="s">
        <v>419</v>
      </c>
      <c r="K30">
        <v>665508986</v>
      </c>
      <c r="L30">
        <v>1719791</v>
      </c>
      <c r="N30">
        <v>107866723</v>
      </c>
    </row>
    <row r="31" spans="1:14" x14ac:dyDescent="0.25">
      <c r="A31" t="s">
        <v>416</v>
      </c>
      <c r="B31" t="s">
        <v>417</v>
      </c>
      <c r="C31">
        <v>42404</v>
      </c>
      <c r="D31">
        <v>45862</v>
      </c>
      <c r="E31" t="s">
        <v>36</v>
      </c>
      <c r="F31">
        <v>4705172590</v>
      </c>
      <c r="G31">
        <v>127208</v>
      </c>
      <c r="H31" t="s">
        <v>458</v>
      </c>
      <c r="I31">
        <v>36</v>
      </c>
      <c r="J31" t="s">
        <v>459</v>
      </c>
      <c r="K31">
        <v>665512296</v>
      </c>
      <c r="L31">
        <v>1719862</v>
      </c>
      <c r="N31" t="s">
        <v>460</v>
      </c>
    </row>
    <row r="32" spans="1:14" x14ac:dyDescent="0.25">
      <c r="A32" t="s">
        <v>416</v>
      </c>
      <c r="B32" t="s">
        <v>417</v>
      </c>
      <c r="C32">
        <v>42404</v>
      </c>
      <c r="D32">
        <v>45862</v>
      </c>
      <c r="E32" t="s">
        <v>36</v>
      </c>
      <c r="F32">
        <v>4705129956</v>
      </c>
      <c r="G32">
        <v>355257</v>
      </c>
      <c r="H32" t="s">
        <v>461</v>
      </c>
      <c r="I32">
        <v>20</v>
      </c>
      <c r="J32" t="s">
        <v>422</v>
      </c>
      <c r="K32">
        <v>665512293</v>
      </c>
      <c r="L32">
        <v>1719861</v>
      </c>
      <c r="N32" t="s">
        <v>460</v>
      </c>
    </row>
    <row r="33" spans="1:14" x14ac:dyDescent="0.25">
      <c r="A33" t="s">
        <v>416</v>
      </c>
      <c r="B33" t="s">
        <v>417</v>
      </c>
      <c r="C33">
        <v>42404</v>
      </c>
      <c r="D33">
        <v>45862</v>
      </c>
      <c r="E33" t="s">
        <v>88</v>
      </c>
      <c r="F33">
        <v>4705184679</v>
      </c>
      <c r="G33">
        <v>127386</v>
      </c>
      <c r="H33" t="s">
        <v>424</v>
      </c>
      <c r="I33">
        <v>108</v>
      </c>
      <c r="J33" t="s">
        <v>419</v>
      </c>
      <c r="K33">
        <v>665512294</v>
      </c>
      <c r="L33">
        <v>1719866</v>
      </c>
      <c r="N33">
        <v>705124857</v>
      </c>
    </row>
    <row r="34" spans="1:14" x14ac:dyDescent="0.25">
      <c r="A34" t="s">
        <v>416</v>
      </c>
      <c r="B34" t="s">
        <v>417</v>
      </c>
      <c r="C34">
        <v>42404</v>
      </c>
      <c r="D34">
        <v>45862</v>
      </c>
      <c r="E34" t="s">
        <v>88</v>
      </c>
      <c r="F34">
        <v>4705184679</v>
      </c>
      <c r="G34">
        <v>127276</v>
      </c>
      <c r="H34" t="s">
        <v>462</v>
      </c>
      <c r="I34">
        <v>12</v>
      </c>
      <c r="J34" t="s">
        <v>419</v>
      </c>
      <c r="K34">
        <v>665512294</v>
      </c>
      <c r="L34">
        <v>1719866</v>
      </c>
      <c r="N34">
        <v>705124857</v>
      </c>
    </row>
    <row r="35" spans="1:14" x14ac:dyDescent="0.25">
      <c r="A35" t="s">
        <v>430</v>
      </c>
      <c r="B35" t="s">
        <v>417</v>
      </c>
      <c r="C35">
        <v>42404</v>
      </c>
      <c r="D35">
        <v>45862</v>
      </c>
      <c r="E35" t="s">
        <v>78</v>
      </c>
      <c r="F35">
        <v>4705181201</v>
      </c>
      <c r="G35">
        <v>127276</v>
      </c>
      <c r="H35" t="s">
        <v>462</v>
      </c>
      <c r="I35">
        <v>12</v>
      </c>
      <c r="J35" t="s">
        <v>419</v>
      </c>
      <c r="K35">
        <v>665507920</v>
      </c>
    </row>
    <row r="36" spans="1:14" x14ac:dyDescent="0.25">
      <c r="A36" t="s">
        <v>430</v>
      </c>
      <c r="B36" t="s">
        <v>417</v>
      </c>
      <c r="C36">
        <v>42404</v>
      </c>
      <c r="D36">
        <v>45862</v>
      </c>
      <c r="E36" t="s">
        <v>36</v>
      </c>
      <c r="F36">
        <v>4705181414</v>
      </c>
      <c r="G36">
        <v>355256</v>
      </c>
      <c r="H36" t="s">
        <v>463</v>
      </c>
      <c r="I36">
        <v>18</v>
      </c>
      <c r="J36" t="s">
        <v>422</v>
      </c>
      <c r="K36">
        <v>665511586</v>
      </c>
      <c r="M36" t="s">
        <v>417</v>
      </c>
    </row>
    <row r="37" spans="1:14" x14ac:dyDescent="0.25">
      <c r="A37" t="s">
        <v>430</v>
      </c>
      <c r="B37" t="s">
        <v>417</v>
      </c>
      <c r="C37">
        <v>42404</v>
      </c>
      <c r="D37">
        <v>45862</v>
      </c>
      <c r="E37" t="s">
        <v>36</v>
      </c>
      <c r="F37">
        <v>4705129956</v>
      </c>
      <c r="I37">
        <v>0</v>
      </c>
      <c r="K37">
        <v>665511587</v>
      </c>
      <c r="M37" t="s">
        <v>417</v>
      </c>
    </row>
    <row r="38" spans="1:14" x14ac:dyDescent="0.25">
      <c r="A38" t="s">
        <v>430</v>
      </c>
      <c r="B38" t="s">
        <v>417</v>
      </c>
      <c r="C38">
        <v>42404</v>
      </c>
      <c r="D38">
        <v>45862</v>
      </c>
      <c r="E38" t="s">
        <v>36</v>
      </c>
      <c r="F38">
        <v>4705181414</v>
      </c>
      <c r="G38">
        <v>127385</v>
      </c>
      <c r="H38" t="s">
        <v>464</v>
      </c>
      <c r="I38">
        <v>72</v>
      </c>
      <c r="J38" t="s">
        <v>419</v>
      </c>
      <c r="K38">
        <v>665511586</v>
      </c>
      <c r="M38" t="s">
        <v>417</v>
      </c>
    </row>
    <row r="39" spans="1:14" x14ac:dyDescent="0.25">
      <c r="A39" t="s">
        <v>416</v>
      </c>
      <c r="B39" t="s">
        <v>417</v>
      </c>
      <c r="C39">
        <v>42404</v>
      </c>
      <c r="D39">
        <v>45868</v>
      </c>
      <c r="E39" t="s">
        <v>36</v>
      </c>
      <c r="F39">
        <v>4705182891</v>
      </c>
      <c r="G39">
        <v>127385</v>
      </c>
      <c r="H39" t="s">
        <v>464</v>
      </c>
      <c r="I39">
        <v>228</v>
      </c>
      <c r="J39" t="s">
        <v>419</v>
      </c>
      <c r="K39">
        <v>665530690</v>
      </c>
      <c r="L39">
        <v>1720767</v>
      </c>
      <c r="M39" t="s">
        <v>417</v>
      </c>
      <c r="N39" t="s">
        <v>465</v>
      </c>
    </row>
    <row r="40" spans="1:14" x14ac:dyDescent="0.25">
      <c r="A40" t="s">
        <v>416</v>
      </c>
      <c r="B40" t="s">
        <v>417</v>
      </c>
      <c r="C40">
        <v>42404</v>
      </c>
      <c r="D40">
        <v>45867</v>
      </c>
      <c r="E40" t="s">
        <v>45</v>
      </c>
      <c r="F40">
        <v>4705178432</v>
      </c>
      <c r="G40">
        <v>346552</v>
      </c>
      <c r="H40" t="s">
        <v>466</v>
      </c>
      <c r="I40">
        <v>24</v>
      </c>
      <c r="J40" t="s">
        <v>422</v>
      </c>
      <c r="K40">
        <v>665526445</v>
      </c>
      <c r="L40">
        <v>1720601</v>
      </c>
      <c r="N40" t="s">
        <v>467</v>
      </c>
    </row>
    <row r="41" spans="1:14" x14ac:dyDescent="0.25">
      <c r="A41" t="s">
        <v>416</v>
      </c>
      <c r="B41" t="s">
        <v>417</v>
      </c>
      <c r="C41">
        <v>42404</v>
      </c>
      <c r="D41">
        <v>45855</v>
      </c>
      <c r="E41" t="s">
        <v>34</v>
      </c>
      <c r="F41">
        <v>4705184682</v>
      </c>
      <c r="G41">
        <v>127385</v>
      </c>
      <c r="H41" t="s">
        <v>464</v>
      </c>
      <c r="I41">
        <v>72</v>
      </c>
      <c r="J41" t="s">
        <v>419</v>
      </c>
      <c r="K41">
        <v>665488731</v>
      </c>
      <c r="L41">
        <v>1719016</v>
      </c>
      <c r="M41" t="s">
        <v>468</v>
      </c>
      <c r="N41">
        <v>2400212952</v>
      </c>
    </row>
    <row r="42" spans="1:14" x14ac:dyDescent="0.25">
      <c r="A42" t="s">
        <v>416</v>
      </c>
      <c r="B42" t="s">
        <v>417</v>
      </c>
      <c r="C42">
        <v>42404</v>
      </c>
      <c r="D42">
        <v>45855</v>
      </c>
      <c r="E42" t="s">
        <v>34</v>
      </c>
      <c r="F42">
        <v>4705184682</v>
      </c>
      <c r="G42">
        <v>127387</v>
      </c>
      <c r="H42" t="s">
        <v>469</v>
      </c>
      <c r="I42">
        <v>72</v>
      </c>
      <c r="J42" t="s">
        <v>419</v>
      </c>
      <c r="K42">
        <v>665488731</v>
      </c>
      <c r="L42">
        <v>1719016</v>
      </c>
      <c r="M42" t="s">
        <v>468</v>
      </c>
      <c r="N42">
        <v>2400212952</v>
      </c>
    </row>
    <row r="43" spans="1:14" x14ac:dyDescent="0.25">
      <c r="A43" t="s">
        <v>416</v>
      </c>
      <c r="B43" t="s">
        <v>417</v>
      </c>
      <c r="C43">
        <v>42404</v>
      </c>
      <c r="D43">
        <v>45863</v>
      </c>
      <c r="E43" t="s">
        <v>45</v>
      </c>
      <c r="F43">
        <v>4705181413</v>
      </c>
      <c r="G43">
        <v>127276</v>
      </c>
      <c r="H43" t="s">
        <v>462</v>
      </c>
      <c r="I43">
        <v>37</v>
      </c>
      <c r="J43" t="s">
        <v>419</v>
      </c>
      <c r="K43">
        <v>665516024</v>
      </c>
      <c r="L43">
        <v>1720016</v>
      </c>
      <c r="N43" t="s">
        <v>470</v>
      </c>
    </row>
    <row r="44" spans="1:14" x14ac:dyDescent="0.25">
      <c r="A44" t="s">
        <v>416</v>
      </c>
      <c r="B44" t="s">
        <v>417</v>
      </c>
      <c r="C44">
        <v>42404</v>
      </c>
      <c r="D44">
        <v>45863</v>
      </c>
      <c r="E44" t="s">
        <v>74</v>
      </c>
      <c r="F44">
        <v>4705193107</v>
      </c>
      <c r="G44">
        <v>127279</v>
      </c>
      <c r="H44" t="s">
        <v>429</v>
      </c>
      <c r="I44">
        <v>4</v>
      </c>
      <c r="J44" t="s">
        <v>419</v>
      </c>
      <c r="K44">
        <v>665516022</v>
      </c>
      <c r="L44">
        <v>1720019</v>
      </c>
      <c r="N44" t="s">
        <v>471</v>
      </c>
    </row>
    <row r="45" spans="1:14" x14ac:dyDescent="0.25">
      <c r="A45" t="s">
        <v>416</v>
      </c>
      <c r="B45" t="s">
        <v>417</v>
      </c>
      <c r="C45">
        <v>42404</v>
      </c>
      <c r="D45">
        <v>45840</v>
      </c>
      <c r="E45" t="s">
        <v>29</v>
      </c>
      <c r="F45">
        <v>4705176366</v>
      </c>
      <c r="G45">
        <v>262829</v>
      </c>
      <c r="H45" t="s">
        <v>452</v>
      </c>
      <c r="I45">
        <v>13</v>
      </c>
      <c r="J45" t="s">
        <v>419</v>
      </c>
      <c r="K45">
        <v>665440797</v>
      </c>
      <c r="L45">
        <v>1717218</v>
      </c>
      <c r="M45" t="s">
        <v>423</v>
      </c>
      <c r="N45">
        <v>108442528802</v>
      </c>
    </row>
    <row r="46" spans="1:14" x14ac:dyDescent="0.25">
      <c r="A46" t="s">
        <v>416</v>
      </c>
      <c r="B46" t="s">
        <v>417</v>
      </c>
      <c r="C46">
        <v>42404</v>
      </c>
      <c r="D46">
        <v>45855</v>
      </c>
      <c r="E46" t="s">
        <v>42</v>
      </c>
      <c r="F46">
        <v>4705181411</v>
      </c>
      <c r="G46">
        <v>127389</v>
      </c>
      <c r="H46" t="s">
        <v>472</v>
      </c>
      <c r="I46">
        <v>24</v>
      </c>
      <c r="J46" t="s">
        <v>419</v>
      </c>
      <c r="K46">
        <v>665488505</v>
      </c>
      <c r="L46">
        <v>1718926</v>
      </c>
      <c r="N46" t="s">
        <v>473</v>
      </c>
    </row>
    <row r="47" spans="1:14" x14ac:dyDescent="0.25">
      <c r="A47" t="s">
        <v>416</v>
      </c>
      <c r="B47" t="s">
        <v>417</v>
      </c>
      <c r="C47">
        <v>42404</v>
      </c>
      <c r="D47">
        <v>45855</v>
      </c>
      <c r="E47" t="s">
        <v>47</v>
      </c>
      <c r="F47">
        <v>4705181222</v>
      </c>
      <c r="G47">
        <v>127386</v>
      </c>
      <c r="H47" t="s">
        <v>424</v>
      </c>
      <c r="I47">
        <v>132</v>
      </c>
      <c r="J47" t="s">
        <v>419</v>
      </c>
      <c r="K47">
        <v>665488506</v>
      </c>
      <c r="L47">
        <v>1718924</v>
      </c>
      <c r="M47" t="s">
        <v>474</v>
      </c>
      <c r="N47" t="s">
        <v>475</v>
      </c>
    </row>
    <row r="48" spans="1:14" x14ac:dyDescent="0.25">
      <c r="A48" t="s">
        <v>430</v>
      </c>
      <c r="B48" t="s">
        <v>417</v>
      </c>
      <c r="C48">
        <v>42404</v>
      </c>
      <c r="D48">
        <v>45855</v>
      </c>
      <c r="E48" t="s">
        <v>40</v>
      </c>
      <c r="F48">
        <v>4705168209</v>
      </c>
      <c r="G48">
        <v>127274</v>
      </c>
      <c r="H48" t="s">
        <v>476</v>
      </c>
      <c r="I48">
        <v>12</v>
      </c>
      <c r="J48" t="s">
        <v>419</v>
      </c>
      <c r="K48">
        <v>665483236</v>
      </c>
      <c r="M48" t="s">
        <v>440</v>
      </c>
      <c r="N48">
        <v>12345</v>
      </c>
    </row>
    <row r="49" spans="1:14" x14ac:dyDescent="0.25">
      <c r="A49" t="s">
        <v>416</v>
      </c>
      <c r="B49" t="s">
        <v>417</v>
      </c>
      <c r="C49">
        <v>42404</v>
      </c>
      <c r="D49">
        <v>45854</v>
      </c>
      <c r="E49" t="s">
        <v>74</v>
      </c>
      <c r="F49">
        <v>4705181204</v>
      </c>
      <c r="G49">
        <v>127211</v>
      </c>
      <c r="H49" t="s">
        <v>477</v>
      </c>
      <c r="I49">
        <v>12</v>
      </c>
      <c r="J49" t="s">
        <v>459</v>
      </c>
      <c r="K49">
        <v>665484187</v>
      </c>
      <c r="L49">
        <v>1718835</v>
      </c>
      <c r="N49" t="s">
        <v>478</v>
      </c>
    </row>
    <row r="50" spans="1:14" x14ac:dyDescent="0.25">
      <c r="A50" t="s">
        <v>416</v>
      </c>
      <c r="B50" t="s">
        <v>417</v>
      </c>
      <c r="C50">
        <v>42404</v>
      </c>
      <c r="D50">
        <v>45855</v>
      </c>
      <c r="E50" t="s">
        <v>90</v>
      </c>
      <c r="F50">
        <v>4705181211</v>
      </c>
      <c r="G50">
        <v>261838</v>
      </c>
      <c r="H50" t="s">
        <v>428</v>
      </c>
      <c r="I50">
        <v>12</v>
      </c>
      <c r="J50" t="s">
        <v>419</v>
      </c>
      <c r="K50">
        <v>665488502</v>
      </c>
      <c r="L50">
        <v>1718923</v>
      </c>
      <c r="N50">
        <v>913055418</v>
      </c>
    </row>
    <row r="51" spans="1:14" x14ac:dyDescent="0.25">
      <c r="A51" t="s">
        <v>416</v>
      </c>
      <c r="B51" t="s">
        <v>417</v>
      </c>
      <c r="C51">
        <v>42404</v>
      </c>
      <c r="D51">
        <v>45854</v>
      </c>
      <c r="E51" t="s">
        <v>74</v>
      </c>
      <c r="F51">
        <v>4705181204</v>
      </c>
      <c r="G51">
        <v>261818</v>
      </c>
      <c r="H51" t="s">
        <v>449</v>
      </c>
      <c r="I51">
        <v>12</v>
      </c>
      <c r="J51" t="s">
        <v>419</v>
      </c>
      <c r="K51">
        <v>665484187</v>
      </c>
      <c r="L51">
        <v>1718835</v>
      </c>
      <c r="N51" t="s">
        <v>478</v>
      </c>
    </row>
    <row r="52" spans="1:14" x14ac:dyDescent="0.25">
      <c r="A52" t="s">
        <v>416</v>
      </c>
      <c r="B52" t="s">
        <v>417</v>
      </c>
      <c r="C52">
        <v>42404</v>
      </c>
      <c r="D52">
        <v>45855</v>
      </c>
      <c r="E52" t="s">
        <v>47</v>
      </c>
      <c r="F52">
        <v>4705181222</v>
      </c>
      <c r="G52">
        <v>262829</v>
      </c>
      <c r="H52" t="s">
        <v>452</v>
      </c>
      <c r="I52">
        <v>24</v>
      </c>
      <c r="J52" t="s">
        <v>419</v>
      </c>
      <c r="K52">
        <v>665488506</v>
      </c>
      <c r="L52">
        <v>1718924</v>
      </c>
      <c r="M52" t="s">
        <v>474</v>
      </c>
      <c r="N52" t="s">
        <v>475</v>
      </c>
    </row>
    <row r="53" spans="1:14" x14ac:dyDescent="0.25">
      <c r="A53" t="s">
        <v>416</v>
      </c>
      <c r="B53" t="s">
        <v>417</v>
      </c>
      <c r="C53">
        <v>42404</v>
      </c>
      <c r="D53">
        <v>45855</v>
      </c>
      <c r="E53" t="s">
        <v>36</v>
      </c>
      <c r="F53">
        <v>4705172590</v>
      </c>
      <c r="G53">
        <v>127278</v>
      </c>
      <c r="H53" t="s">
        <v>479</v>
      </c>
      <c r="I53">
        <v>12</v>
      </c>
      <c r="J53" t="s">
        <v>419</v>
      </c>
      <c r="K53">
        <v>665488497</v>
      </c>
      <c r="L53">
        <v>1718915</v>
      </c>
      <c r="M53" t="s">
        <v>468</v>
      </c>
      <c r="N53">
        <v>107910268</v>
      </c>
    </row>
    <row r="54" spans="1:14" x14ac:dyDescent="0.25">
      <c r="A54" t="s">
        <v>430</v>
      </c>
      <c r="B54" t="s">
        <v>417</v>
      </c>
      <c r="C54">
        <v>42404</v>
      </c>
      <c r="D54">
        <v>45853</v>
      </c>
      <c r="E54" t="s">
        <v>38</v>
      </c>
      <c r="F54">
        <v>4705172584</v>
      </c>
      <c r="G54">
        <v>261819</v>
      </c>
      <c r="H54" t="s">
        <v>432</v>
      </c>
      <c r="I54">
        <v>48</v>
      </c>
      <c r="J54" t="s">
        <v>419</v>
      </c>
      <c r="K54">
        <v>665467952</v>
      </c>
    </row>
    <row r="55" spans="1:14" x14ac:dyDescent="0.25">
      <c r="A55" t="s">
        <v>416</v>
      </c>
      <c r="B55" t="s">
        <v>417</v>
      </c>
      <c r="C55">
        <v>42404</v>
      </c>
      <c r="D55">
        <v>45854</v>
      </c>
      <c r="E55" t="s">
        <v>74</v>
      </c>
      <c r="F55">
        <v>4705181204</v>
      </c>
      <c r="G55">
        <v>127279</v>
      </c>
      <c r="H55" t="s">
        <v>429</v>
      </c>
      <c r="I55">
        <v>12</v>
      </c>
      <c r="J55" t="s">
        <v>419</v>
      </c>
      <c r="K55">
        <v>665484187</v>
      </c>
      <c r="L55">
        <v>1718835</v>
      </c>
      <c r="N55" t="s">
        <v>478</v>
      </c>
    </row>
    <row r="56" spans="1:14" x14ac:dyDescent="0.25">
      <c r="A56" t="s">
        <v>416</v>
      </c>
      <c r="B56" t="s">
        <v>417</v>
      </c>
      <c r="C56">
        <v>42404</v>
      </c>
      <c r="D56">
        <v>45855</v>
      </c>
      <c r="E56" t="s">
        <v>42</v>
      </c>
      <c r="F56">
        <v>4705178430</v>
      </c>
      <c r="G56">
        <v>261826</v>
      </c>
      <c r="H56" t="s">
        <v>457</v>
      </c>
      <c r="I56">
        <v>60</v>
      </c>
      <c r="J56" t="s">
        <v>419</v>
      </c>
      <c r="K56">
        <v>665488499</v>
      </c>
      <c r="L56">
        <v>1718918</v>
      </c>
      <c r="N56" t="s">
        <v>473</v>
      </c>
    </row>
    <row r="57" spans="1:14" x14ac:dyDescent="0.25">
      <c r="A57" t="s">
        <v>416</v>
      </c>
      <c r="B57" t="s">
        <v>417</v>
      </c>
      <c r="C57">
        <v>42404</v>
      </c>
      <c r="D57">
        <v>45854</v>
      </c>
      <c r="E57" t="s">
        <v>74</v>
      </c>
      <c r="F57">
        <v>4705181204</v>
      </c>
      <c r="G57">
        <v>127382</v>
      </c>
      <c r="H57" t="s">
        <v>480</v>
      </c>
      <c r="I57">
        <v>96</v>
      </c>
      <c r="J57" t="s">
        <v>419</v>
      </c>
      <c r="K57">
        <v>665484187</v>
      </c>
      <c r="L57">
        <v>1718835</v>
      </c>
      <c r="N57" t="s">
        <v>478</v>
      </c>
    </row>
    <row r="58" spans="1:14" x14ac:dyDescent="0.25">
      <c r="A58" t="s">
        <v>430</v>
      </c>
      <c r="B58" t="s">
        <v>417</v>
      </c>
      <c r="C58">
        <v>42404</v>
      </c>
      <c r="D58">
        <v>45855</v>
      </c>
      <c r="E58" t="s">
        <v>78</v>
      </c>
      <c r="F58">
        <v>4705181201</v>
      </c>
      <c r="G58">
        <v>127270</v>
      </c>
      <c r="H58" t="s">
        <v>481</v>
      </c>
      <c r="I58">
        <v>12</v>
      </c>
      <c r="J58" t="s">
        <v>419</v>
      </c>
      <c r="K58">
        <v>665482601</v>
      </c>
    </row>
    <row r="59" spans="1:14" x14ac:dyDescent="0.25">
      <c r="A59" t="s">
        <v>416</v>
      </c>
      <c r="B59" t="s">
        <v>417</v>
      </c>
      <c r="C59">
        <v>42404</v>
      </c>
      <c r="D59">
        <v>45854</v>
      </c>
      <c r="E59" t="s">
        <v>74</v>
      </c>
      <c r="F59">
        <v>4705181204</v>
      </c>
      <c r="G59">
        <v>261810</v>
      </c>
      <c r="H59" t="s">
        <v>482</v>
      </c>
      <c r="I59">
        <v>72</v>
      </c>
      <c r="J59" t="s">
        <v>419</v>
      </c>
      <c r="K59">
        <v>665484187</v>
      </c>
      <c r="L59">
        <v>1718835</v>
      </c>
      <c r="N59" t="s">
        <v>478</v>
      </c>
    </row>
    <row r="60" spans="1:14" x14ac:dyDescent="0.25">
      <c r="A60" t="s">
        <v>416</v>
      </c>
      <c r="B60" t="s">
        <v>417</v>
      </c>
      <c r="C60">
        <v>42404</v>
      </c>
      <c r="D60">
        <v>45855</v>
      </c>
      <c r="E60" t="s">
        <v>42</v>
      </c>
      <c r="F60">
        <v>4705181411</v>
      </c>
      <c r="G60">
        <v>261822</v>
      </c>
      <c r="H60" t="s">
        <v>439</v>
      </c>
      <c r="I60">
        <v>36</v>
      </c>
      <c r="J60" t="s">
        <v>419</v>
      </c>
      <c r="K60">
        <v>665488505</v>
      </c>
      <c r="L60">
        <v>1718926</v>
      </c>
      <c r="N60" t="s">
        <v>473</v>
      </c>
    </row>
    <row r="61" spans="1:14" x14ac:dyDescent="0.25">
      <c r="A61" t="s">
        <v>416</v>
      </c>
      <c r="B61" t="s">
        <v>417</v>
      </c>
      <c r="C61">
        <v>42404</v>
      </c>
      <c r="D61">
        <v>45855</v>
      </c>
      <c r="E61" t="s">
        <v>145</v>
      </c>
      <c r="F61">
        <v>4705184680</v>
      </c>
      <c r="G61">
        <v>127382</v>
      </c>
      <c r="H61" t="s">
        <v>480</v>
      </c>
      <c r="I61">
        <v>36</v>
      </c>
      <c r="J61" t="s">
        <v>419</v>
      </c>
      <c r="K61">
        <v>665487009</v>
      </c>
      <c r="L61">
        <v>1718873</v>
      </c>
      <c r="N61">
        <v>1084425230000</v>
      </c>
    </row>
    <row r="62" spans="1:14" x14ac:dyDescent="0.25">
      <c r="A62" t="s">
        <v>416</v>
      </c>
      <c r="B62" t="s">
        <v>417</v>
      </c>
      <c r="C62">
        <v>42404</v>
      </c>
      <c r="D62">
        <v>45855</v>
      </c>
      <c r="E62" t="s">
        <v>42</v>
      </c>
      <c r="F62">
        <v>4705181411</v>
      </c>
      <c r="G62">
        <v>127385</v>
      </c>
      <c r="H62" t="s">
        <v>464</v>
      </c>
      <c r="I62">
        <v>48</v>
      </c>
      <c r="J62" t="s">
        <v>419</v>
      </c>
      <c r="K62">
        <v>665488505</v>
      </c>
      <c r="L62">
        <v>1718926</v>
      </c>
      <c r="N62" t="s">
        <v>473</v>
      </c>
    </row>
    <row r="63" spans="1:14" x14ac:dyDescent="0.25">
      <c r="A63" t="s">
        <v>416</v>
      </c>
      <c r="B63" t="s">
        <v>417</v>
      </c>
      <c r="C63">
        <v>42404</v>
      </c>
      <c r="D63">
        <v>45862</v>
      </c>
      <c r="E63" t="s">
        <v>103</v>
      </c>
      <c r="F63">
        <v>4705184671</v>
      </c>
      <c r="G63">
        <v>127385</v>
      </c>
      <c r="H63" t="s">
        <v>464</v>
      </c>
      <c r="I63">
        <v>36</v>
      </c>
      <c r="J63" t="s">
        <v>419</v>
      </c>
      <c r="K63">
        <v>665510239</v>
      </c>
      <c r="L63">
        <v>1719813</v>
      </c>
      <c r="M63" t="s">
        <v>423</v>
      </c>
      <c r="N63">
        <v>108442516303</v>
      </c>
    </row>
    <row r="64" spans="1:14" x14ac:dyDescent="0.25">
      <c r="A64" t="s">
        <v>416</v>
      </c>
      <c r="B64" t="s">
        <v>417</v>
      </c>
      <c r="C64">
        <v>42404</v>
      </c>
      <c r="D64">
        <v>45861</v>
      </c>
      <c r="E64" t="s">
        <v>82</v>
      </c>
      <c r="F64">
        <v>4705184678</v>
      </c>
      <c r="G64">
        <v>127386</v>
      </c>
      <c r="H64" t="s">
        <v>424</v>
      </c>
      <c r="I64">
        <v>36</v>
      </c>
      <c r="J64" t="s">
        <v>419</v>
      </c>
      <c r="K64">
        <v>665508986</v>
      </c>
      <c r="L64">
        <v>1719791</v>
      </c>
      <c r="N64">
        <v>107866723</v>
      </c>
    </row>
    <row r="65" spans="1:14" x14ac:dyDescent="0.25">
      <c r="A65" t="s">
        <v>416</v>
      </c>
      <c r="B65" t="s">
        <v>417</v>
      </c>
      <c r="C65">
        <v>42404</v>
      </c>
      <c r="D65">
        <v>45862</v>
      </c>
      <c r="E65" t="s">
        <v>36</v>
      </c>
      <c r="F65">
        <v>4705178433</v>
      </c>
      <c r="G65">
        <v>261838</v>
      </c>
      <c r="H65" t="s">
        <v>428</v>
      </c>
      <c r="I65">
        <v>5</v>
      </c>
      <c r="J65" t="s">
        <v>419</v>
      </c>
      <c r="K65">
        <v>665512295</v>
      </c>
      <c r="L65">
        <v>1719863</v>
      </c>
      <c r="N65" t="s">
        <v>460</v>
      </c>
    </row>
    <row r="66" spans="1:14" x14ac:dyDescent="0.25">
      <c r="A66" t="s">
        <v>416</v>
      </c>
      <c r="B66" t="s">
        <v>417</v>
      </c>
      <c r="C66">
        <v>42404</v>
      </c>
      <c r="D66">
        <v>45856</v>
      </c>
      <c r="E66" t="s">
        <v>29</v>
      </c>
      <c r="F66">
        <v>4705184672</v>
      </c>
      <c r="G66">
        <v>127384</v>
      </c>
      <c r="H66" t="s">
        <v>418</v>
      </c>
      <c r="I66">
        <v>50</v>
      </c>
      <c r="J66" t="s">
        <v>419</v>
      </c>
      <c r="K66">
        <v>665491198</v>
      </c>
      <c r="L66">
        <v>1719038</v>
      </c>
      <c r="M66" t="s">
        <v>423</v>
      </c>
    </row>
    <row r="67" spans="1:14" x14ac:dyDescent="0.25">
      <c r="A67" t="s">
        <v>416</v>
      </c>
      <c r="B67" t="s">
        <v>417</v>
      </c>
      <c r="C67">
        <v>42404</v>
      </c>
      <c r="D67">
        <v>45869</v>
      </c>
      <c r="E67" t="s">
        <v>29</v>
      </c>
      <c r="F67">
        <v>4705193108</v>
      </c>
      <c r="G67">
        <v>127279</v>
      </c>
      <c r="H67" t="s">
        <v>429</v>
      </c>
      <c r="I67">
        <v>12</v>
      </c>
      <c r="J67" t="s">
        <v>419</v>
      </c>
      <c r="K67">
        <v>665534772</v>
      </c>
      <c r="L67">
        <v>1721139</v>
      </c>
      <c r="M67" t="s">
        <v>423</v>
      </c>
      <c r="N67">
        <v>108442517205</v>
      </c>
    </row>
    <row r="68" spans="1:14" x14ac:dyDescent="0.25">
      <c r="A68" t="s">
        <v>416</v>
      </c>
      <c r="B68" t="s">
        <v>417</v>
      </c>
      <c r="C68">
        <v>42404</v>
      </c>
      <c r="D68">
        <v>45867</v>
      </c>
      <c r="E68" t="s">
        <v>45</v>
      </c>
      <c r="F68">
        <v>4705178432</v>
      </c>
      <c r="G68">
        <v>127289</v>
      </c>
      <c r="H68" t="s">
        <v>483</v>
      </c>
      <c r="I68">
        <v>12</v>
      </c>
      <c r="J68" t="s">
        <v>419</v>
      </c>
      <c r="K68">
        <v>665526445</v>
      </c>
      <c r="L68">
        <v>1720601</v>
      </c>
      <c r="N68" t="s">
        <v>467</v>
      </c>
    </row>
    <row r="69" spans="1:14" x14ac:dyDescent="0.25">
      <c r="A69" t="s">
        <v>416</v>
      </c>
      <c r="B69" t="s">
        <v>417</v>
      </c>
      <c r="C69">
        <v>42404</v>
      </c>
      <c r="D69">
        <v>45868</v>
      </c>
      <c r="E69" t="s">
        <v>45</v>
      </c>
      <c r="F69">
        <v>4705188490</v>
      </c>
      <c r="G69">
        <v>261817</v>
      </c>
      <c r="H69" t="s">
        <v>484</v>
      </c>
      <c r="I69">
        <v>48</v>
      </c>
      <c r="J69" t="s">
        <v>419</v>
      </c>
      <c r="K69">
        <v>665530691</v>
      </c>
      <c r="L69">
        <v>1720765</v>
      </c>
      <c r="N69">
        <v>442595574</v>
      </c>
    </row>
    <row r="70" spans="1:14" x14ac:dyDescent="0.25">
      <c r="A70" t="s">
        <v>416</v>
      </c>
      <c r="B70" t="s">
        <v>417</v>
      </c>
      <c r="C70">
        <v>42404</v>
      </c>
      <c r="D70">
        <v>45867</v>
      </c>
      <c r="E70" t="s">
        <v>34</v>
      </c>
      <c r="F70">
        <v>4705193111</v>
      </c>
      <c r="G70">
        <v>127251</v>
      </c>
      <c r="H70" t="s">
        <v>485</v>
      </c>
      <c r="I70">
        <v>24</v>
      </c>
      <c r="J70" t="s">
        <v>419</v>
      </c>
      <c r="K70">
        <v>665526450</v>
      </c>
      <c r="L70">
        <v>1720649</v>
      </c>
      <c r="M70" t="s">
        <v>468</v>
      </c>
    </row>
    <row r="71" spans="1:14" x14ac:dyDescent="0.25">
      <c r="A71" t="s">
        <v>416</v>
      </c>
      <c r="B71" t="s">
        <v>417</v>
      </c>
      <c r="C71">
        <v>42404</v>
      </c>
      <c r="D71">
        <v>45869</v>
      </c>
      <c r="E71" t="s">
        <v>90</v>
      </c>
      <c r="F71">
        <v>4705184676</v>
      </c>
      <c r="G71">
        <v>127279</v>
      </c>
      <c r="H71" t="s">
        <v>429</v>
      </c>
      <c r="I71">
        <v>12</v>
      </c>
      <c r="J71" t="s">
        <v>419</v>
      </c>
      <c r="K71">
        <v>665534281</v>
      </c>
      <c r="L71">
        <v>1720904</v>
      </c>
      <c r="N71">
        <v>442595583</v>
      </c>
    </row>
    <row r="72" spans="1:14" x14ac:dyDescent="0.25">
      <c r="A72" t="s">
        <v>416</v>
      </c>
      <c r="B72" t="s">
        <v>417</v>
      </c>
      <c r="C72">
        <v>42404</v>
      </c>
      <c r="D72">
        <v>45869</v>
      </c>
      <c r="E72" t="s">
        <v>38</v>
      </c>
      <c r="F72">
        <v>4705182889</v>
      </c>
      <c r="G72">
        <v>261820</v>
      </c>
      <c r="H72" t="s">
        <v>455</v>
      </c>
      <c r="I72">
        <v>432</v>
      </c>
      <c r="J72" t="s">
        <v>419</v>
      </c>
      <c r="K72">
        <v>665533180</v>
      </c>
      <c r="L72">
        <v>1720905</v>
      </c>
      <c r="N72" t="s">
        <v>486</v>
      </c>
    </row>
    <row r="73" spans="1:14" x14ac:dyDescent="0.25">
      <c r="A73" t="s">
        <v>416</v>
      </c>
      <c r="B73" t="s">
        <v>417</v>
      </c>
      <c r="C73">
        <v>42404</v>
      </c>
      <c r="D73">
        <v>45868</v>
      </c>
      <c r="E73" t="s">
        <v>45</v>
      </c>
      <c r="F73">
        <v>4705188490</v>
      </c>
      <c r="G73">
        <v>345921</v>
      </c>
      <c r="H73" t="s">
        <v>487</v>
      </c>
      <c r="I73">
        <v>11</v>
      </c>
      <c r="J73" t="s">
        <v>422</v>
      </c>
      <c r="K73">
        <v>665530773</v>
      </c>
      <c r="L73">
        <v>1720841</v>
      </c>
      <c r="N73" t="s">
        <v>488</v>
      </c>
    </row>
    <row r="74" spans="1:14" x14ac:dyDescent="0.25">
      <c r="A74" t="s">
        <v>416</v>
      </c>
      <c r="B74" t="s">
        <v>417</v>
      </c>
      <c r="C74">
        <v>42404</v>
      </c>
      <c r="D74">
        <v>45868</v>
      </c>
      <c r="E74" t="s">
        <v>74</v>
      </c>
      <c r="F74">
        <v>4705193107</v>
      </c>
      <c r="G74">
        <v>261810</v>
      </c>
      <c r="H74" t="s">
        <v>482</v>
      </c>
      <c r="I74">
        <v>48</v>
      </c>
      <c r="J74" t="s">
        <v>419</v>
      </c>
      <c r="K74">
        <v>665530777</v>
      </c>
      <c r="L74">
        <v>1720851</v>
      </c>
      <c r="M74" t="s">
        <v>417</v>
      </c>
      <c r="N74">
        <v>108442516801</v>
      </c>
    </row>
    <row r="75" spans="1:14" x14ac:dyDescent="0.25">
      <c r="A75" t="s">
        <v>416</v>
      </c>
      <c r="B75" t="s">
        <v>417</v>
      </c>
      <c r="C75">
        <v>42404</v>
      </c>
      <c r="D75">
        <v>45861</v>
      </c>
      <c r="E75" t="s">
        <v>101</v>
      </c>
      <c r="F75">
        <v>4705181220</v>
      </c>
      <c r="G75">
        <v>261820</v>
      </c>
      <c r="H75" t="s">
        <v>455</v>
      </c>
      <c r="I75">
        <v>24</v>
      </c>
      <c r="J75" t="s">
        <v>419</v>
      </c>
      <c r="K75">
        <v>665508551</v>
      </c>
      <c r="L75">
        <v>1719709</v>
      </c>
      <c r="N75">
        <v>913055598</v>
      </c>
    </row>
    <row r="76" spans="1:14" x14ac:dyDescent="0.25">
      <c r="A76" t="s">
        <v>416</v>
      </c>
      <c r="B76" t="s">
        <v>417</v>
      </c>
      <c r="C76">
        <v>42404</v>
      </c>
      <c r="D76">
        <v>45855</v>
      </c>
      <c r="E76" t="s">
        <v>88</v>
      </c>
      <c r="F76">
        <v>4705181215</v>
      </c>
      <c r="G76">
        <v>127381</v>
      </c>
      <c r="H76" t="s">
        <v>454</v>
      </c>
      <c r="I76">
        <v>12</v>
      </c>
      <c r="J76" t="s">
        <v>419</v>
      </c>
      <c r="K76">
        <v>665488503</v>
      </c>
      <c r="L76">
        <v>1718921</v>
      </c>
      <c r="N76">
        <v>705124725</v>
      </c>
    </row>
    <row r="77" spans="1:14" x14ac:dyDescent="0.25">
      <c r="A77" t="s">
        <v>416</v>
      </c>
      <c r="B77" t="s">
        <v>417</v>
      </c>
      <c r="C77">
        <v>42404</v>
      </c>
      <c r="D77">
        <v>45854</v>
      </c>
      <c r="E77" t="s">
        <v>74</v>
      </c>
      <c r="F77">
        <v>4705181204</v>
      </c>
      <c r="G77">
        <v>261806</v>
      </c>
      <c r="H77" t="s">
        <v>425</v>
      </c>
      <c r="I77">
        <v>36</v>
      </c>
      <c r="J77" t="s">
        <v>419</v>
      </c>
      <c r="K77">
        <v>665484187</v>
      </c>
      <c r="L77">
        <v>1718835</v>
      </c>
      <c r="N77" t="s">
        <v>478</v>
      </c>
    </row>
    <row r="78" spans="1:14" x14ac:dyDescent="0.25">
      <c r="A78" t="s">
        <v>416</v>
      </c>
      <c r="B78" t="s">
        <v>417</v>
      </c>
      <c r="C78">
        <v>42404</v>
      </c>
      <c r="D78">
        <v>45855</v>
      </c>
      <c r="E78" t="s">
        <v>45</v>
      </c>
      <c r="F78">
        <v>4705172585</v>
      </c>
      <c r="G78">
        <v>127386</v>
      </c>
      <c r="H78" t="s">
        <v>424</v>
      </c>
      <c r="I78">
        <v>28</v>
      </c>
      <c r="J78" t="s">
        <v>419</v>
      </c>
      <c r="K78">
        <v>665488495</v>
      </c>
      <c r="L78">
        <v>1718913</v>
      </c>
      <c r="N78" t="s">
        <v>489</v>
      </c>
    </row>
    <row r="79" spans="1:14" x14ac:dyDescent="0.25">
      <c r="A79" t="s">
        <v>416</v>
      </c>
      <c r="B79" t="s">
        <v>417</v>
      </c>
      <c r="C79">
        <v>42404</v>
      </c>
      <c r="D79">
        <v>45855</v>
      </c>
      <c r="E79" t="s">
        <v>42</v>
      </c>
      <c r="F79">
        <v>4705178430</v>
      </c>
      <c r="G79">
        <v>261820</v>
      </c>
      <c r="H79" t="s">
        <v>455</v>
      </c>
      <c r="I79">
        <v>14</v>
      </c>
      <c r="J79" t="s">
        <v>419</v>
      </c>
      <c r="K79">
        <v>665488499</v>
      </c>
      <c r="L79">
        <v>1718918</v>
      </c>
      <c r="N79" t="s">
        <v>473</v>
      </c>
    </row>
    <row r="80" spans="1:14" x14ac:dyDescent="0.25">
      <c r="A80" t="s">
        <v>430</v>
      </c>
      <c r="B80" t="s">
        <v>417</v>
      </c>
      <c r="C80">
        <v>42404</v>
      </c>
      <c r="D80">
        <v>45855</v>
      </c>
      <c r="E80" t="s">
        <v>78</v>
      </c>
      <c r="F80">
        <v>4705181201</v>
      </c>
      <c r="G80">
        <v>127278</v>
      </c>
      <c r="H80" t="s">
        <v>479</v>
      </c>
      <c r="I80">
        <v>12</v>
      </c>
      <c r="J80" t="s">
        <v>419</v>
      </c>
      <c r="K80">
        <v>665482601</v>
      </c>
    </row>
    <row r="81" spans="1:14" x14ac:dyDescent="0.25">
      <c r="A81" t="s">
        <v>416</v>
      </c>
      <c r="B81" t="s">
        <v>417</v>
      </c>
      <c r="C81">
        <v>42404</v>
      </c>
      <c r="D81">
        <v>45855</v>
      </c>
      <c r="E81" t="s">
        <v>42</v>
      </c>
      <c r="F81">
        <v>4705178430</v>
      </c>
      <c r="G81">
        <v>127388</v>
      </c>
      <c r="H81" t="s">
        <v>490</v>
      </c>
      <c r="I81">
        <v>24</v>
      </c>
      <c r="J81" t="s">
        <v>419</v>
      </c>
      <c r="K81">
        <v>665488499</v>
      </c>
      <c r="L81">
        <v>1718918</v>
      </c>
      <c r="N81" t="s">
        <v>473</v>
      </c>
    </row>
    <row r="82" spans="1:14" x14ac:dyDescent="0.25">
      <c r="A82" t="s">
        <v>416</v>
      </c>
      <c r="B82" t="s">
        <v>417</v>
      </c>
      <c r="C82">
        <v>42404</v>
      </c>
      <c r="D82">
        <v>45855</v>
      </c>
      <c r="E82" t="s">
        <v>47</v>
      </c>
      <c r="F82">
        <v>4705181222</v>
      </c>
      <c r="G82">
        <v>261810</v>
      </c>
      <c r="H82" t="s">
        <v>482</v>
      </c>
      <c r="I82">
        <v>12</v>
      </c>
      <c r="J82" t="s">
        <v>419</v>
      </c>
      <c r="K82">
        <v>665488506</v>
      </c>
      <c r="L82">
        <v>1718924</v>
      </c>
      <c r="M82" t="s">
        <v>474</v>
      </c>
      <c r="N82" t="s">
        <v>475</v>
      </c>
    </row>
    <row r="83" spans="1:14" x14ac:dyDescent="0.25">
      <c r="A83" t="s">
        <v>416</v>
      </c>
      <c r="B83" t="s">
        <v>417</v>
      </c>
      <c r="C83">
        <v>42404</v>
      </c>
      <c r="D83">
        <v>45855</v>
      </c>
      <c r="E83" t="s">
        <v>94</v>
      </c>
      <c r="F83">
        <v>4705184673</v>
      </c>
      <c r="G83">
        <v>261810</v>
      </c>
      <c r="H83" t="s">
        <v>482</v>
      </c>
      <c r="I83">
        <v>12</v>
      </c>
      <c r="J83" t="s">
        <v>419</v>
      </c>
      <c r="K83">
        <v>665488508</v>
      </c>
      <c r="L83">
        <v>1718928</v>
      </c>
      <c r="N83">
        <v>705124691</v>
      </c>
    </row>
    <row r="84" spans="1:14" x14ac:dyDescent="0.25">
      <c r="A84" t="s">
        <v>430</v>
      </c>
      <c r="B84" t="s">
        <v>417</v>
      </c>
      <c r="C84">
        <v>42404</v>
      </c>
      <c r="D84">
        <v>45855</v>
      </c>
      <c r="E84" t="s">
        <v>40</v>
      </c>
      <c r="F84">
        <v>4705168209</v>
      </c>
      <c r="G84">
        <v>127382</v>
      </c>
      <c r="H84" t="s">
        <v>480</v>
      </c>
      <c r="I84">
        <v>24</v>
      </c>
      <c r="J84" t="s">
        <v>419</v>
      </c>
      <c r="K84">
        <v>665483236</v>
      </c>
      <c r="M84" t="s">
        <v>440</v>
      </c>
      <c r="N84">
        <v>12345</v>
      </c>
    </row>
    <row r="85" spans="1:14" x14ac:dyDescent="0.25">
      <c r="A85" t="s">
        <v>416</v>
      </c>
      <c r="B85" t="s">
        <v>417</v>
      </c>
      <c r="C85">
        <v>42404</v>
      </c>
      <c r="D85">
        <v>45854</v>
      </c>
      <c r="E85" t="s">
        <v>74</v>
      </c>
      <c r="F85">
        <v>4705181204</v>
      </c>
      <c r="G85">
        <v>127387</v>
      </c>
      <c r="H85" t="s">
        <v>469</v>
      </c>
      <c r="I85">
        <v>12</v>
      </c>
      <c r="J85" t="s">
        <v>419</v>
      </c>
      <c r="K85">
        <v>665484187</v>
      </c>
      <c r="L85">
        <v>1718835</v>
      </c>
      <c r="N85" t="s">
        <v>478</v>
      </c>
    </row>
    <row r="86" spans="1:14" x14ac:dyDescent="0.25">
      <c r="A86" t="s">
        <v>430</v>
      </c>
      <c r="B86" t="s">
        <v>417</v>
      </c>
      <c r="C86">
        <v>42404</v>
      </c>
      <c r="D86">
        <v>45855</v>
      </c>
      <c r="E86" t="s">
        <v>94</v>
      </c>
      <c r="F86">
        <v>4705172581</v>
      </c>
      <c r="G86">
        <v>127276</v>
      </c>
      <c r="H86" t="s">
        <v>462</v>
      </c>
      <c r="I86">
        <v>12</v>
      </c>
      <c r="J86" t="s">
        <v>419</v>
      </c>
      <c r="K86">
        <v>665483240</v>
      </c>
    </row>
    <row r="87" spans="1:14" x14ac:dyDescent="0.25">
      <c r="A87" t="s">
        <v>430</v>
      </c>
      <c r="B87" t="s">
        <v>417</v>
      </c>
      <c r="C87">
        <v>42404</v>
      </c>
      <c r="D87">
        <v>45855</v>
      </c>
      <c r="E87" t="s">
        <v>78</v>
      </c>
      <c r="F87">
        <v>4705181201</v>
      </c>
      <c r="G87">
        <v>127272</v>
      </c>
      <c r="H87" t="s">
        <v>431</v>
      </c>
      <c r="I87">
        <v>4</v>
      </c>
      <c r="J87" t="s">
        <v>419</v>
      </c>
      <c r="K87">
        <v>665482601</v>
      </c>
    </row>
    <row r="88" spans="1:14" x14ac:dyDescent="0.25">
      <c r="A88" t="s">
        <v>416</v>
      </c>
      <c r="B88" t="s">
        <v>417</v>
      </c>
      <c r="C88">
        <v>42404</v>
      </c>
      <c r="D88">
        <v>45859</v>
      </c>
      <c r="E88" t="s">
        <v>96</v>
      </c>
      <c r="F88">
        <v>4705184684</v>
      </c>
      <c r="G88">
        <v>262829</v>
      </c>
      <c r="H88" t="s">
        <v>452</v>
      </c>
      <c r="I88">
        <v>12</v>
      </c>
      <c r="J88" t="s">
        <v>419</v>
      </c>
      <c r="K88">
        <v>665501027</v>
      </c>
      <c r="L88">
        <v>1719443</v>
      </c>
      <c r="M88" t="s">
        <v>491</v>
      </c>
      <c r="N88">
        <v>913055499</v>
      </c>
    </row>
    <row r="89" spans="1:14" x14ac:dyDescent="0.25">
      <c r="A89" t="s">
        <v>430</v>
      </c>
      <c r="B89" t="s">
        <v>417</v>
      </c>
      <c r="C89">
        <v>42404</v>
      </c>
      <c r="D89">
        <v>45869</v>
      </c>
      <c r="E89" t="s">
        <v>36</v>
      </c>
      <c r="F89">
        <v>4705181414</v>
      </c>
      <c r="G89">
        <v>127279</v>
      </c>
      <c r="H89" t="s">
        <v>429</v>
      </c>
      <c r="I89">
        <v>6</v>
      </c>
      <c r="J89" t="s">
        <v>419</v>
      </c>
      <c r="K89">
        <v>665529232</v>
      </c>
      <c r="M89" t="s">
        <v>417</v>
      </c>
    </row>
    <row r="90" spans="1:14" x14ac:dyDescent="0.25">
      <c r="A90" t="s">
        <v>416</v>
      </c>
      <c r="B90" t="s">
        <v>417</v>
      </c>
      <c r="C90">
        <v>42404</v>
      </c>
      <c r="D90">
        <v>45869</v>
      </c>
      <c r="E90" t="s">
        <v>38</v>
      </c>
      <c r="F90">
        <v>4705188489</v>
      </c>
      <c r="G90">
        <v>127388</v>
      </c>
      <c r="H90" t="s">
        <v>490</v>
      </c>
      <c r="I90">
        <v>36</v>
      </c>
      <c r="J90" t="s">
        <v>419</v>
      </c>
      <c r="K90">
        <v>665534282</v>
      </c>
      <c r="L90">
        <v>1720906</v>
      </c>
      <c r="N90" t="s">
        <v>486</v>
      </c>
    </row>
    <row r="91" spans="1:14" x14ac:dyDescent="0.25">
      <c r="A91" t="s">
        <v>416</v>
      </c>
      <c r="B91" t="s">
        <v>417</v>
      </c>
      <c r="C91">
        <v>42404</v>
      </c>
      <c r="D91">
        <v>45853</v>
      </c>
      <c r="E91" t="s">
        <v>82</v>
      </c>
      <c r="F91">
        <v>4705172588</v>
      </c>
      <c r="G91">
        <v>127271</v>
      </c>
      <c r="H91" t="s">
        <v>442</v>
      </c>
      <c r="I91">
        <v>12</v>
      </c>
      <c r="J91" t="s">
        <v>419</v>
      </c>
      <c r="K91">
        <v>665479641</v>
      </c>
      <c r="L91">
        <v>1718486</v>
      </c>
      <c r="M91" t="s">
        <v>468</v>
      </c>
      <c r="N91">
        <v>107866713</v>
      </c>
    </row>
    <row r="92" spans="1:14" x14ac:dyDescent="0.25">
      <c r="A92" t="s">
        <v>416</v>
      </c>
      <c r="B92" t="s">
        <v>417</v>
      </c>
      <c r="C92">
        <v>42404</v>
      </c>
      <c r="D92">
        <v>45853</v>
      </c>
      <c r="E92" t="s">
        <v>45</v>
      </c>
      <c r="F92">
        <v>4705177706</v>
      </c>
      <c r="G92">
        <v>127385</v>
      </c>
      <c r="H92" t="s">
        <v>464</v>
      </c>
      <c r="I92">
        <v>400</v>
      </c>
      <c r="J92" t="s">
        <v>419</v>
      </c>
      <c r="K92">
        <v>665478635</v>
      </c>
      <c r="L92">
        <v>1718458</v>
      </c>
      <c r="N92" t="s">
        <v>492</v>
      </c>
    </row>
    <row r="93" spans="1:14" x14ac:dyDescent="0.25">
      <c r="A93" t="s">
        <v>416</v>
      </c>
      <c r="B93" t="s">
        <v>417</v>
      </c>
      <c r="C93">
        <v>42404</v>
      </c>
      <c r="D93">
        <v>45860</v>
      </c>
      <c r="E93" t="s">
        <v>45</v>
      </c>
      <c r="F93">
        <v>4705182890</v>
      </c>
      <c r="G93">
        <v>127208</v>
      </c>
      <c r="H93" t="s">
        <v>458</v>
      </c>
      <c r="I93">
        <v>12</v>
      </c>
      <c r="J93" t="s">
        <v>459</v>
      </c>
      <c r="K93">
        <v>665504730</v>
      </c>
      <c r="L93">
        <v>1719529</v>
      </c>
      <c r="N93">
        <v>913055962</v>
      </c>
    </row>
    <row r="94" spans="1:14" x14ac:dyDescent="0.25">
      <c r="A94" t="s">
        <v>416</v>
      </c>
      <c r="B94" t="s">
        <v>417</v>
      </c>
      <c r="C94">
        <v>42404</v>
      </c>
      <c r="D94">
        <v>45864</v>
      </c>
      <c r="E94" t="s">
        <v>113</v>
      </c>
      <c r="F94">
        <v>4705184674</v>
      </c>
      <c r="G94">
        <v>127384</v>
      </c>
      <c r="H94" t="s">
        <v>418</v>
      </c>
      <c r="I94">
        <v>120</v>
      </c>
      <c r="J94" t="s">
        <v>419</v>
      </c>
      <c r="K94">
        <v>665516346</v>
      </c>
      <c r="L94">
        <v>1720125</v>
      </c>
      <c r="N94">
        <v>705124865</v>
      </c>
    </row>
    <row r="95" spans="1:14" x14ac:dyDescent="0.25">
      <c r="A95" t="s">
        <v>416</v>
      </c>
      <c r="B95" t="s">
        <v>417</v>
      </c>
      <c r="C95">
        <v>42404</v>
      </c>
      <c r="D95">
        <v>45859</v>
      </c>
      <c r="E95" t="s">
        <v>96</v>
      </c>
      <c r="F95">
        <v>4705181221</v>
      </c>
      <c r="G95">
        <v>261811</v>
      </c>
      <c r="H95" t="s">
        <v>493</v>
      </c>
      <c r="I95">
        <v>12</v>
      </c>
      <c r="J95" t="s">
        <v>419</v>
      </c>
      <c r="K95">
        <v>665501020</v>
      </c>
      <c r="L95">
        <v>1719429</v>
      </c>
      <c r="M95" t="s">
        <v>491</v>
      </c>
      <c r="N95">
        <v>913055499</v>
      </c>
    </row>
    <row r="96" spans="1:14" x14ac:dyDescent="0.25">
      <c r="A96" t="s">
        <v>430</v>
      </c>
      <c r="B96" t="s">
        <v>417</v>
      </c>
      <c r="C96">
        <v>42404</v>
      </c>
      <c r="D96">
        <v>45855</v>
      </c>
      <c r="E96" t="s">
        <v>40</v>
      </c>
      <c r="F96">
        <v>4705168209</v>
      </c>
      <c r="G96">
        <v>261806</v>
      </c>
      <c r="H96" t="s">
        <v>425</v>
      </c>
      <c r="I96">
        <v>72</v>
      </c>
      <c r="J96" t="s">
        <v>419</v>
      </c>
      <c r="K96">
        <v>665483236</v>
      </c>
      <c r="M96" t="s">
        <v>440</v>
      </c>
      <c r="N96">
        <v>12345</v>
      </c>
    </row>
    <row r="97" spans="1:14" x14ac:dyDescent="0.25">
      <c r="A97" t="s">
        <v>416</v>
      </c>
      <c r="B97" t="s">
        <v>417</v>
      </c>
      <c r="C97">
        <v>42404</v>
      </c>
      <c r="D97">
        <v>45854</v>
      </c>
      <c r="E97" t="s">
        <v>74</v>
      </c>
      <c r="F97">
        <v>4705181204</v>
      </c>
      <c r="G97">
        <v>261820</v>
      </c>
      <c r="H97" t="s">
        <v>455</v>
      </c>
      <c r="I97">
        <v>12</v>
      </c>
      <c r="J97" t="s">
        <v>419</v>
      </c>
      <c r="K97">
        <v>665484187</v>
      </c>
      <c r="L97">
        <v>1718835</v>
      </c>
      <c r="N97" t="s">
        <v>478</v>
      </c>
    </row>
    <row r="98" spans="1:14" x14ac:dyDescent="0.25">
      <c r="A98" t="s">
        <v>416</v>
      </c>
      <c r="B98" t="s">
        <v>417</v>
      </c>
      <c r="C98">
        <v>42404</v>
      </c>
      <c r="D98">
        <v>45854</v>
      </c>
      <c r="E98" t="s">
        <v>74</v>
      </c>
      <c r="F98">
        <v>4705181204</v>
      </c>
      <c r="G98">
        <v>261817</v>
      </c>
      <c r="H98" t="s">
        <v>484</v>
      </c>
      <c r="I98">
        <v>12</v>
      </c>
      <c r="J98" t="s">
        <v>419</v>
      </c>
      <c r="K98">
        <v>665484187</v>
      </c>
      <c r="L98">
        <v>1718835</v>
      </c>
      <c r="N98" t="s">
        <v>478</v>
      </c>
    </row>
    <row r="99" spans="1:14" x14ac:dyDescent="0.25">
      <c r="A99" t="s">
        <v>416</v>
      </c>
      <c r="B99" t="s">
        <v>417</v>
      </c>
      <c r="C99">
        <v>42404</v>
      </c>
      <c r="D99">
        <v>45855</v>
      </c>
      <c r="E99" t="s">
        <v>88</v>
      </c>
      <c r="F99">
        <v>4705172589</v>
      </c>
      <c r="G99">
        <v>261808</v>
      </c>
      <c r="H99" t="s">
        <v>443</v>
      </c>
      <c r="I99">
        <v>12</v>
      </c>
      <c r="J99" t="s">
        <v>419</v>
      </c>
      <c r="K99">
        <v>665488494</v>
      </c>
      <c r="L99">
        <v>1718912</v>
      </c>
      <c r="N99">
        <v>705124725</v>
      </c>
    </row>
    <row r="100" spans="1:14" x14ac:dyDescent="0.25">
      <c r="A100" t="s">
        <v>416</v>
      </c>
      <c r="B100" t="s">
        <v>417</v>
      </c>
      <c r="C100">
        <v>42404</v>
      </c>
      <c r="D100">
        <v>45855</v>
      </c>
      <c r="E100" t="s">
        <v>88</v>
      </c>
      <c r="F100">
        <v>4705172589</v>
      </c>
      <c r="G100">
        <v>261819</v>
      </c>
      <c r="H100" t="s">
        <v>432</v>
      </c>
      <c r="I100">
        <v>24</v>
      </c>
      <c r="J100" t="s">
        <v>419</v>
      </c>
      <c r="K100">
        <v>665488494</v>
      </c>
      <c r="L100">
        <v>1718912</v>
      </c>
      <c r="N100">
        <v>705124725</v>
      </c>
    </row>
    <row r="101" spans="1:14" x14ac:dyDescent="0.25">
      <c r="A101" t="s">
        <v>430</v>
      </c>
      <c r="B101" t="s">
        <v>417</v>
      </c>
      <c r="C101">
        <v>42404</v>
      </c>
      <c r="D101">
        <v>45855</v>
      </c>
      <c r="E101" t="s">
        <v>40</v>
      </c>
      <c r="F101">
        <v>4705168209</v>
      </c>
      <c r="G101">
        <v>127381</v>
      </c>
      <c r="H101" t="s">
        <v>454</v>
      </c>
      <c r="I101">
        <v>24</v>
      </c>
      <c r="J101" t="s">
        <v>419</v>
      </c>
      <c r="K101">
        <v>665483236</v>
      </c>
      <c r="M101" t="s">
        <v>440</v>
      </c>
      <c r="N101">
        <v>12345</v>
      </c>
    </row>
    <row r="102" spans="1:14" x14ac:dyDescent="0.25">
      <c r="A102" t="s">
        <v>416</v>
      </c>
      <c r="B102" t="s">
        <v>417</v>
      </c>
      <c r="C102">
        <v>42404</v>
      </c>
      <c r="D102">
        <v>45855</v>
      </c>
      <c r="E102" t="s">
        <v>94</v>
      </c>
      <c r="F102">
        <v>4705181207</v>
      </c>
      <c r="G102">
        <v>261819</v>
      </c>
      <c r="H102" t="s">
        <v>432</v>
      </c>
      <c r="I102">
        <v>24</v>
      </c>
      <c r="J102" t="s">
        <v>419</v>
      </c>
      <c r="K102">
        <v>665488501</v>
      </c>
      <c r="L102">
        <v>1718920</v>
      </c>
      <c r="N102">
        <v>705124691</v>
      </c>
    </row>
    <row r="103" spans="1:14" x14ac:dyDescent="0.25">
      <c r="A103" t="s">
        <v>416</v>
      </c>
      <c r="B103" t="s">
        <v>417</v>
      </c>
      <c r="C103">
        <v>42404</v>
      </c>
      <c r="D103">
        <v>45855</v>
      </c>
      <c r="E103" t="s">
        <v>90</v>
      </c>
      <c r="F103">
        <v>4705176370</v>
      </c>
      <c r="G103">
        <v>127276</v>
      </c>
      <c r="H103" t="s">
        <v>462</v>
      </c>
      <c r="I103">
        <v>12</v>
      </c>
      <c r="J103" t="s">
        <v>419</v>
      </c>
      <c r="K103">
        <v>665488496</v>
      </c>
      <c r="L103">
        <v>1718917</v>
      </c>
      <c r="N103">
        <v>913055418</v>
      </c>
    </row>
    <row r="104" spans="1:14" x14ac:dyDescent="0.25">
      <c r="A104" t="s">
        <v>416</v>
      </c>
      <c r="B104" t="s">
        <v>417</v>
      </c>
      <c r="C104">
        <v>42404</v>
      </c>
      <c r="D104">
        <v>45855</v>
      </c>
      <c r="E104" t="s">
        <v>42</v>
      </c>
      <c r="F104">
        <v>4705178430</v>
      </c>
      <c r="G104">
        <v>127272</v>
      </c>
      <c r="H104" t="s">
        <v>431</v>
      </c>
      <c r="I104">
        <v>16</v>
      </c>
      <c r="J104" t="s">
        <v>419</v>
      </c>
      <c r="K104">
        <v>665488499</v>
      </c>
      <c r="L104">
        <v>1718918</v>
      </c>
      <c r="N104" t="s">
        <v>473</v>
      </c>
    </row>
    <row r="105" spans="1:14" x14ac:dyDescent="0.25">
      <c r="A105" t="s">
        <v>416</v>
      </c>
      <c r="B105" t="s">
        <v>417</v>
      </c>
      <c r="C105">
        <v>42404</v>
      </c>
      <c r="D105">
        <v>45855</v>
      </c>
      <c r="E105" t="s">
        <v>47</v>
      </c>
      <c r="F105">
        <v>4705181222</v>
      </c>
      <c r="G105">
        <v>127276</v>
      </c>
      <c r="H105" t="s">
        <v>462</v>
      </c>
      <c r="I105">
        <v>24</v>
      </c>
      <c r="J105" t="s">
        <v>419</v>
      </c>
      <c r="K105">
        <v>665488506</v>
      </c>
      <c r="L105">
        <v>1718924</v>
      </c>
      <c r="M105" t="s">
        <v>474</v>
      </c>
      <c r="N105" t="s">
        <v>475</v>
      </c>
    </row>
    <row r="106" spans="1:14" x14ac:dyDescent="0.25">
      <c r="A106" t="s">
        <v>416</v>
      </c>
      <c r="B106" t="s">
        <v>417</v>
      </c>
      <c r="C106">
        <v>42404</v>
      </c>
      <c r="D106">
        <v>45854</v>
      </c>
      <c r="E106" t="s">
        <v>34</v>
      </c>
      <c r="F106">
        <v>4705184682</v>
      </c>
      <c r="G106">
        <v>127386</v>
      </c>
      <c r="H106" t="s">
        <v>424</v>
      </c>
      <c r="I106">
        <v>132</v>
      </c>
      <c r="J106" t="s">
        <v>419</v>
      </c>
      <c r="K106">
        <v>665481469</v>
      </c>
      <c r="L106">
        <v>1718608</v>
      </c>
      <c r="M106" t="s">
        <v>468</v>
      </c>
      <c r="N106">
        <v>2400253249</v>
      </c>
    </row>
    <row r="107" spans="1:14" x14ac:dyDescent="0.25">
      <c r="A107" t="s">
        <v>416</v>
      </c>
      <c r="B107" t="s">
        <v>417</v>
      </c>
      <c r="C107">
        <v>42404</v>
      </c>
      <c r="D107">
        <v>45869</v>
      </c>
      <c r="E107" t="s">
        <v>45</v>
      </c>
      <c r="F107">
        <v>4705159758</v>
      </c>
      <c r="G107">
        <v>261838</v>
      </c>
      <c r="H107" t="s">
        <v>428</v>
      </c>
      <c r="I107">
        <v>7</v>
      </c>
      <c r="J107" t="s">
        <v>419</v>
      </c>
      <c r="K107">
        <v>665534766</v>
      </c>
      <c r="L107">
        <v>1721037</v>
      </c>
      <c r="N107" t="s">
        <v>494</v>
      </c>
    </row>
    <row r="108" spans="1:14" x14ac:dyDescent="0.25">
      <c r="A108" t="s">
        <v>416</v>
      </c>
      <c r="B108" t="s">
        <v>417</v>
      </c>
      <c r="C108">
        <v>42404</v>
      </c>
      <c r="D108">
        <v>45869</v>
      </c>
      <c r="E108" t="s">
        <v>86</v>
      </c>
      <c r="F108">
        <v>4705197304</v>
      </c>
      <c r="G108">
        <v>127211</v>
      </c>
      <c r="H108" t="s">
        <v>477</v>
      </c>
      <c r="I108">
        <v>12</v>
      </c>
      <c r="J108" t="s">
        <v>459</v>
      </c>
      <c r="K108">
        <v>665534774</v>
      </c>
      <c r="L108">
        <v>1721165</v>
      </c>
      <c r="M108" t="s">
        <v>468</v>
      </c>
      <c r="N108">
        <v>2400212976</v>
      </c>
    </row>
    <row r="109" spans="1:14" x14ac:dyDescent="0.25">
      <c r="A109" t="s">
        <v>416</v>
      </c>
      <c r="B109" t="s">
        <v>417</v>
      </c>
      <c r="C109">
        <v>42404</v>
      </c>
      <c r="D109">
        <v>45869</v>
      </c>
      <c r="E109" t="s">
        <v>45</v>
      </c>
      <c r="F109">
        <v>4705178432</v>
      </c>
      <c r="G109">
        <v>127270</v>
      </c>
      <c r="H109" t="s">
        <v>481</v>
      </c>
      <c r="I109">
        <v>36</v>
      </c>
      <c r="J109" t="s">
        <v>419</v>
      </c>
      <c r="K109">
        <v>665534768</v>
      </c>
      <c r="L109">
        <v>1721067</v>
      </c>
      <c r="N109" t="s">
        <v>494</v>
      </c>
    </row>
    <row r="110" spans="1:14" x14ac:dyDescent="0.25">
      <c r="A110" t="s">
        <v>416</v>
      </c>
      <c r="B110" t="s">
        <v>417</v>
      </c>
      <c r="C110">
        <v>42404</v>
      </c>
      <c r="D110">
        <v>45846</v>
      </c>
      <c r="E110" t="s">
        <v>90</v>
      </c>
      <c r="F110">
        <v>4705168203</v>
      </c>
      <c r="G110">
        <v>261838</v>
      </c>
      <c r="H110" t="s">
        <v>428</v>
      </c>
      <c r="I110">
        <v>12</v>
      </c>
      <c r="J110" t="s">
        <v>419</v>
      </c>
      <c r="K110">
        <v>665457498</v>
      </c>
      <c r="L110">
        <v>1717644</v>
      </c>
      <c r="N110">
        <v>913055202</v>
      </c>
    </row>
    <row r="111" spans="1:14" x14ac:dyDescent="0.25">
      <c r="A111" t="s">
        <v>416</v>
      </c>
      <c r="B111" t="s">
        <v>417</v>
      </c>
      <c r="C111">
        <v>42404</v>
      </c>
      <c r="D111">
        <v>45846</v>
      </c>
      <c r="E111" t="s">
        <v>38</v>
      </c>
      <c r="F111">
        <v>4705168201</v>
      </c>
      <c r="G111">
        <v>127283</v>
      </c>
      <c r="H111" t="s">
        <v>448</v>
      </c>
      <c r="I111">
        <v>12</v>
      </c>
      <c r="J111" t="s">
        <v>419</v>
      </c>
      <c r="K111">
        <v>665457495</v>
      </c>
      <c r="L111">
        <v>1717645</v>
      </c>
      <c r="N111">
        <v>7051424535</v>
      </c>
    </row>
    <row r="112" spans="1:14" x14ac:dyDescent="0.25">
      <c r="A112" t="s">
        <v>416</v>
      </c>
      <c r="B112" t="s">
        <v>417</v>
      </c>
      <c r="C112">
        <v>42404</v>
      </c>
      <c r="D112">
        <v>45846</v>
      </c>
      <c r="E112" t="s">
        <v>45</v>
      </c>
      <c r="F112">
        <v>4705168202</v>
      </c>
      <c r="G112">
        <v>127389</v>
      </c>
      <c r="H112" t="s">
        <v>472</v>
      </c>
      <c r="I112">
        <v>24</v>
      </c>
      <c r="J112" t="s">
        <v>419</v>
      </c>
      <c r="K112">
        <v>665457499</v>
      </c>
      <c r="L112">
        <v>1717647</v>
      </c>
      <c r="N112">
        <v>913055211</v>
      </c>
    </row>
    <row r="113" spans="1:14" x14ac:dyDescent="0.25">
      <c r="A113" t="s">
        <v>416</v>
      </c>
      <c r="B113" t="s">
        <v>417</v>
      </c>
      <c r="C113">
        <v>42404</v>
      </c>
      <c r="D113">
        <v>45847</v>
      </c>
      <c r="E113" t="s">
        <v>36</v>
      </c>
      <c r="F113">
        <v>4705164517</v>
      </c>
      <c r="G113">
        <v>127279</v>
      </c>
      <c r="H113" t="s">
        <v>429</v>
      </c>
      <c r="I113">
        <v>26</v>
      </c>
      <c r="J113" t="s">
        <v>419</v>
      </c>
      <c r="K113">
        <v>665460838</v>
      </c>
      <c r="L113">
        <v>1717724</v>
      </c>
      <c r="M113" t="s">
        <v>468</v>
      </c>
      <c r="N113">
        <v>107908398</v>
      </c>
    </row>
    <row r="114" spans="1:14" x14ac:dyDescent="0.25">
      <c r="A114" t="s">
        <v>416</v>
      </c>
      <c r="B114" t="s">
        <v>417</v>
      </c>
      <c r="C114">
        <v>42404</v>
      </c>
      <c r="D114">
        <v>45869</v>
      </c>
      <c r="E114" t="s">
        <v>45</v>
      </c>
      <c r="F114">
        <v>4705181413</v>
      </c>
      <c r="G114">
        <v>127270</v>
      </c>
      <c r="H114" t="s">
        <v>481</v>
      </c>
      <c r="I114">
        <v>12</v>
      </c>
      <c r="J114" t="s">
        <v>419</v>
      </c>
      <c r="K114">
        <v>665534767</v>
      </c>
      <c r="L114">
        <v>1721072</v>
      </c>
      <c r="N114" t="s">
        <v>494</v>
      </c>
    </row>
    <row r="115" spans="1:14" x14ac:dyDescent="0.25">
      <c r="A115" t="s">
        <v>416</v>
      </c>
      <c r="B115" t="s">
        <v>417</v>
      </c>
      <c r="C115">
        <v>42404</v>
      </c>
      <c r="D115">
        <v>45869</v>
      </c>
      <c r="E115" t="s">
        <v>34</v>
      </c>
      <c r="F115">
        <v>4705193111</v>
      </c>
      <c r="G115">
        <v>127382</v>
      </c>
      <c r="H115" t="s">
        <v>480</v>
      </c>
      <c r="I115">
        <v>60</v>
      </c>
      <c r="J115" t="s">
        <v>419</v>
      </c>
      <c r="K115">
        <v>665534773</v>
      </c>
      <c r="L115">
        <v>1721140</v>
      </c>
      <c r="M115" t="s">
        <v>468</v>
      </c>
      <c r="N115">
        <v>2400212975</v>
      </c>
    </row>
    <row r="116" spans="1:14" x14ac:dyDescent="0.25">
      <c r="A116" t="s">
        <v>416</v>
      </c>
      <c r="B116" t="s">
        <v>417</v>
      </c>
      <c r="C116">
        <v>42404</v>
      </c>
      <c r="D116">
        <v>45863</v>
      </c>
      <c r="E116" t="s">
        <v>74</v>
      </c>
      <c r="F116">
        <v>4705189344</v>
      </c>
      <c r="G116">
        <v>127383</v>
      </c>
      <c r="H116" t="s">
        <v>453</v>
      </c>
      <c r="I116">
        <v>84</v>
      </c>
      <c r="J116" t="s">
        <v>419</v>
      </c>
      <c r="K116">
        <v>665516023</v>
      </c>
      <c r="L116">
        <v>1720018</v>
      </c>
      <c r="N116" t="s">
        <v>471</v>
      </c>
    </row>
    <row r="117" spans="1:14" x14ac:dyDescent="0.25">
      <c r="A117" t="s">
        <v>416</v>
      </c>
      <c r="B117" t="s">
        <v>417</v>
      </c>
      <c r="C117">
        <v>42404</v>
      </c>
      <c r="D117">
        <v>45863</v>
      </c>
      <c r="E117" t="s">
        <v>74</v>
      </c>
      <c r="F117">
        <v>4705189344</v>
      </c>
      <c r="G117">
        <v>261802</v>
      </c>
      <c r="H117" t="s">
        <v>445</v>
      </c>
      <c r="I117">
        <v>12</v>
      </c>
      <c r="J117" t="s">
        <v>419</v>
      </c>
      <c r="K117">
        <v>665516023</v>
      </c>
      <c r="L117">
        <v>1720018</v>
      </c>
      <c r="N117" t="s">
        <v>471</v>
      </c>
    </row>
    <row r="118" spans="1:14" x14ac:dyDescent="0.25">
      <c r="A118" t="s">
        <v>416</v>
      </c>
      <c r="B118" t="s">
        <v>417</v>
      </c>
      <c r="C118">
        <v>42404</v>
      </c>
      <c r="D118">
        <v>45863</v>
      </c>
      <c r="E118" t="s">
        <v>86</v>
      </c>
      <c r="F118">
        <v>4705189342</v>
      </c>
      <c r="G118">
        <v>261826</v>
      </c>
      <c r="H118" t="s">
        <v>457</v>
      </c>
      <c r="I118">
        <v>12</v>
      </c>
      <c r="J118" t="s">
        <v>419</v>
      </c>
      <c r="K118">
        <v>665515685</v>
      </c>
      <c r="L118">
        <v>1719983</v>
      </c>
      <c r="N118" t="s">
        <v>495</v>
      </c>
    </row>
    <row r="119" spans="1:14" x14ac:dyDescent="0.25">
      <c r="A119" t="s">
        <v>416</v>
      </c>
      <c r="B119" t="s">
        <v>417</v>
      </c>
      <c r="C119">
        <v>42404</v>
      </c>
      <c r="D119">
        <v>45863</v>
      </c>
      <c r="E119" t="s">
        <v>74</v>
      </c>
      <c r="F119">
        <v>4705193107</v>
      </c>
      <c r="G119">
        <v>261817</v>
      </c>
      <c r="H119" t="s">
        <v>484</v>
      </c>
      <c r="I119">
        <v>12</v>
      </c>
      <c r="J119" t="s">
        <v>419</v>
      </c>
      <c r="K119">
        <v>665516022</v>
      </c>
      <c r="L119">
        <v>1720019</v>
      </c>
      <c r="N119" t="s">
        <v>471</v>
      </c>
    </row>
    <row r="120" spans="1:14" x14ac:dyDescent="0.25">
      <c r="A120" t="s">
        <v>416</v>
      </c>
      <c r="B120" t="s">
        <v>417</v>
      </c>
      <c r="C120">
        <v>42404</v>
      </c>
      <c r="D120">
        <v>45863</v>
      </c>
      <c r="E120" t="s">
        <v>74</v>
      </c>
      <c r="F120">
        <v>4705189344</v>
      </c>
      <c r="G120">
        <v>127276</v>
      </c>
      <c r="H120" t="s">
        <v>462</v>
      </c>
      <c r="I120">
        <v>12</v>
      </c>
      <c r="J120" t="s">
        <v>419</v>
      </c>
      <c r="K120">
        <v>665516023</v>
      </c>
      <c r="L120">
        <v>1720018</v>
      </c>
      <c r="N120" t="s">
        <v>471</v>
      </c>
    </row>
    <row r="121" spans="1:14" x14ac:dyDescent="0.25">
      <c r="A121" t="s">
        <v>416</v>
      </c>
      <c r="B121" t="s">
        <v>417</v>
      </c>
      <c r="C121">
        <v>42404</v>
      </c>
      <c r="D121">
        <v>45863</v>
      </c>
      <c r="E121" t="s">
        <v>74</v>
      </c>
      <c r="F121">
        <v>4705189344</v>
      </c>
      <c r="G121">
        <v>127387</v>
      </c>
      <c r="H121" t="s">
        <v>469</v>
      </c>
      <c r="I121">
        <v>96</v>
      </c>
      <c r="J121" t="s">
        <v>419</v>
      </c>
      <c r="K121">
        <v>665516023</v>
      </c>
      <c r="L121">
        <v>1720018</v>
      </c>
      <c r="N121" t="s">
        <v>471</v>
      </c>
    </row>
    <row r="122" spans="1:14" x14ac:dyDescent="0.25">
      <c r="A122" t="s">
        <v>416</v>
      </c>
      <c r="B122" t="s">
        <v>417</v>
      </c>
      <c r="C122">
        <v>42404</v>
      </c>
      <c r="D122">
        <v>45863</v>
      </c>
      <c r="E122" t="s">
        <v>74</v>
      </c>
      <c r="F122">
        <v>4705189344</v>
      </c>
      <c r="G122">
        <v>127279</v>
      </c>
      <c r="H122" t="s">
        <v>429</v>
      </c>
      <c r="I122">
        <v>12</v>
      </c>
      <c r="J122" t="s">
        <v>419</v>
      </c>
      <c r="K122">
        <v>665516023</v>
      </c>
      <c r="L122">
        <v>1720018</v>
      </c>
      <c r="N122" t="s">
        <v>471</v>
      </c>
    </row>
    <row r="123" spans="1:14" x14ac:dyDescent="0.25">
      <c r="A123" t="s">
        <v>416</v>
      </c>
      <c r="B123" t="s">
        <v>417</v>
      </c>
      <c r="C123">
        <v>42404</v>
      </c>
      <c r="D123">
        <v>45863</v>
      </c>
      <c r="E123" t="s">
        <v>86</v>
      </c>
      <c r="F123">
        <v>4705189342</v>
      </c>
      <c r="G123">
        <v>127386</v>
      </c>
      <c r="H123" t="s">
        <v>424</v>
      </c>
      <c r="I123">
        <v>168</v>
      </c>
      <c r="J123" t="s">
        <v>419</v>
      </c>
      <c r="K123">
        <v>665515685</v>
      </c>
      <c r="L123">
        <v>1719983</v>
      </c>
      <c r="N123" t="s">
        <v>495</v>
      </c>
    </row>
    <row r="124" spans="1:14" x14ac:dyDescent="0.25">
      <c r="A124" t="s">
        <v>416</v>
      </c>
      <c r="B124" t="s">
        <v>417</v>
      </c>
      <c r="C124">
        <v>42404</v>
      </c>
      <c r="D124">
        <v>45863</v>
      </c>
      <c r="E124" t="s">
        <v>74</v>
      </c>
      <c r="F124">
        <v>4705193107</v>
      </c>
      <c r="G124">
        <v>261808</v>
      </c>
      <c r="H124" t="s">
        <v>443</v>
      </c>
      <c r="I124">
        <v>12</v>
      </c>
      <c r="J124" t="s">
        <v>419</v>
      </c>
      <c r="K124">
        <v>665516022</v>
      </c>
      <c r="L124">
        <v>1720019</v>
      </c>
      <c r="N124" t="s">
        <v>471</v>
      </c>
    </row>
    <row r="125" spans="1:14" x14ac:dyDescent="0.25">
      <c r="A125" t="s">
        <v>416</v>
      </c>
      <c r="B125" t="s">
        <v>417</v>
      </c>
      <c r="C125">
        <v>42404</v>
      </c>
      <c r="D125">
        <v>45840</v>
      </c>
      <c r="E125" t="s">
        <v>29</v>
      </c>
      <c r="F125">
        <v>4705172578</v>
      </c>
      <c r="G125">
        <v>127288</v>
      </c>
      <c r="H125" t="s">
        <v>496</v>
      </c>
      <c r="I125">
        <v>6</v>
      </c>
      <c r="J125" t="s">
        <v>419</v>
      </c>
      <c r="K125">
        <v>665440796</v>
      </c>
      <c r="L125">
        <v>1717212</v>
      </c>
      <c r="M125" t="s">
        <v>423</v>
      </c>
      <c r="N125">
        <v>108442528802</v>
      </c>
    </row>
    <row r="126" spans="1:14" x14ac:dyDescent="0.25">
      <c r="A126" t="s">
        <v>430</v>
      </c>
      <c r="B126" t="s">
        <v>417</v>
      </c>
      <c r="C126">
        <v>42404</v>
      </c>
      <c r="D126">
        <v>45862</v>
      </c>
      <c r="E126" t="s">
        <v>36</v>
      </c>
      <c r="F126">
        <v>4705181414</v>
      </c>
      <c r="G126">
        <v>127273</v>
      </c>
      <c r="H126" t="s">
        <v>497</v>
      </c>
      <c r="I126">
        <v>36</v>
      </c>
      <c r="J126" t="s">
        <v>419</v>
      </c>
      <c r="K126">
        <v>665511586</v>
      </c>
      <c r="M126" t="s">
        <v>417</v>
      </c>
    </row>
    <row r="127" spans="1:14" x14ac:dyDescent="0.25">
      <c r="A127" t="s">
        <v>416</v>
      </c>
      <c r="B127" t="s">
        <v>417</v>
      </c>
      <c r="C127">
        <v>42404</v>
      </c>
      <c r="D127">
        <v>45862</v>
      </c>
      <c r="E127" t="s">
        <v>92</v>
      </c>
      <c r="F127">
        <v>4705189357</v>
      </c>
      <c r="G127">
        <v>127385</v>
      </c>
      <c r="H127" t="s">
        <v>464</v>
      </c>
      <c r="I127">
        <v>12</v>
      </c>
      <c r="J127" t="s">
        <v>419</v>
      </c>
      <c r="K127">
        <v>665510241</v>
      </c>
      <c r="L127">
        <v>1719817</v>
      </c>
      <c r="N127">
        <v>2400212962</v>
      </c>
    </row>
    <row r="128" spans="1:14" x14ac:dyDescent="0.25">
      <c r="A128" t="s">
        <v>430</v>
      </c>
      <c r="B128" t="s">
        <v>417</v>
      </c>
      <c r="C128">
        <v>42404</v>
      </c>
      <c r="D128">
        <v>45862</v>
      </c>
      <c r="E128" t="s">
        <v>36</v>
      </c>
      <c r="F128">
        <v>4705181414</v>
      </c>
      <c r="G128">
        <v>355257</v>
      </c>
      <c r="H128" t="s">
        <v>461</v>
      </c>
      <c r="I128">
        <v>6</v>
      </c>
      <c r="J128" t="s">
        <v>422</v>
      </c>
      <c r="K128">
        <v>665511586</v>
      </c>
      <c r="M128" t="s">
        <v>417</v>
      </c>
    </row>
    <row r="129" spans="1:14" x14ac:dyDescent="0.25">
      <c r="A129" t="s">
        <v>416</v>
      </c>
      <c r="B129" t="s">
        <v>417</v>
      </c>
      <c r="C129">
        <v>42404</v>
      </c>
      <c r="D129">
        <v>45862</v>
      </c>
      <c r="E129" t="s">
        <v>113</v>
      </c>
      <c r="F129">
        <v>4705181209</v>
      </c>
      <c r="G129">
        <v>127386</v>
      </c>
      <c r="H129" t="s">
        <v>424</v>
      </c>
      <c r="I129">
        <v>204</v>
      </c>
      <c r="J129" t="s">
        <v>419</v>
      </c>
      <c r="K129">
        <v>665512017</v>
      </c>
      <c r="L129">
        <v>1719841</v>
      </c>
      <c r="N129" t="s">
        <v>456</v>
      </c>
    </row>
    <row r="130" spans="1:14" x14ac:dyDescent="0.25">
      <c r="A130" t="s">
        <v>430</v>
      </c>
      <c r="B130" t="s">
        <v>417</v>
      </c>
      <c r="C130">
        <v>42404</v>
      </c>
      <c r="D130">
        <v>45862</v>
      </c>
      <c r="E130" t="s">
        <v>36</v>
      </c>
      <c r="F130">
        <v>4705181414</v>
      </c>
      <c r="G130">
        <v>262829</v>
      </c>
      <c r="H130" t="s">
        <v>452</v>
      </c>
      <c r="I130">
        <v>7</v>
      </c>
      <c r="J130" t="s">
        <v>419</v>
      </c>
      <c r="K130">
        <v>665511586</v>
      </c>
      <c r="M130" t="s">
        <v>417</v>
      </c>
    </row>
    <row r="131" spans="1:14" x14ac:dyDescent="0.25">
      <c r="A131" t="s">
        <v>416</v>
      </c>
      <c r="B131" t="s">
        <v>417</v>
      </c>
      <c r="C131">
        <v>42404</v>
      </c>
      <c r="D131">
        <v>45861</v>
      </c>
      <c r="E131" t="s">
        <v>94</v>
      </c>
      <c r="F131">
        <v>4705181207</v>
      </c>
      <c r="G131">
        <v>127271</v>
      </c>
      <c r="H131" t="s">
        <v>442</v>
      </c>
      <c r="I131">
        <v>12</v>
      </c>
      <c r="J131" t="s">
        <v>419</v>
      </c>
      <c r="K131">
        <v>665508985</v>
      </c>
      <c r="L131">
        <v>1719782</v>
      </c>
      <c r="N131">
        <v>705124832</v>
      </c>
    </row>
    <row r="132" spans="1:14" x14ac:dyDescent="0.25">
      <c r="A132" t="s">
        <v>416</v>
      </c>
      <c r="B132" t="s">
        <v>417</v>
      </c>
      <c r="C132">
        <v>42404</v>
      </c>
      <c r="D132">
        <v>45862</v>
      </c>
      <c r="E132" t="s">
        <v>103</v>
      </c>
      <c r="F132">
        <v>4705189343</v>
      </c>
      <c r="G132">
        <v>127387</v>
      </c>
      <c r="H132" t="s">
        <v>469</v>
      </c>
      <c r="I132">
        <v>12</v>
      </c>
      <c r="J132" t="s">
        <v>419</v>
      </c>
      <c r="K132">
        <v>665510238</v>
      </c>
      <c r="L132">
        <v>1719816</v>
      </c>
      <c r="M132" t="s">
        <v>423</v>
      </c>
      <c r="N132">
        <v>108442516303</v>
      </c>
    </row>
    <row r="133" spans="1:14" x14ac:dyDescent="0.25">
      <c r="A133" t="s">
        <v>430</v>
      </c>
      <c r="B133" t="s">
        <v>417</v>
      </c>
      <c r="C133">
        <v>42404</v>
      </c>
      <c r="D133">
        <v>45862</v>
      </c>
      <c r="E133" t="s">
        <v>78</v>
      </c>
      <c r="F133">
        <v>4705181201</v>
      </c>
      <c r="G133">
        <v>127385</v>
      </c>
      <c r="H133" t="s">
        <v>464</v>
      </c>
      <c r="I133">
        <v>12</v>
      </c>
      <c r="J133" t="s">
        <v>419</v>
      </c>
      <c r="K133">
        <v>665507920</v>
      </c>
    </row>
    <row r="134" spans="1:14" x14ac:dyDescent="0.25">
      <c r="A134" t="s">
        <v>416</v>
      </c>
      <c r="B134" t="s">
        <v>417</v>
      </c>
      <c r="C134">
        <v>42404</v>
      </c>
      <c r="D134">
        <v>45862</v>
      </c>
      <c r="E134" t="s">
        <v>113</v>
      </c>
      <c r="F134">
        <v>4705184674</v>
      </c>
      <c r="G134">
        <v>127384</v>
      </c>
      <c r="H134" t="s">
        <v>418</v>
      </c>
      <c r="I134">
        <v>180</v>
      </c>
      <c r="J134" t="s">
        <v>419</v>
      </c>
      <c r="K134">
        <v>665512016</v>
      </c>
      <c r="L134">
        <v>1719842</v>
      </c>
      <c r="N134" t="s">
        <v>456</v>
      </c>
    </row>
    <row r="135" spans="1:14" x14ac:dyDescent="0.25">
      <c r="A135" t="s">
        <v>430</v>
      </c>
      <c r="B135" t="s">
        <v>417</v>
      </c>
      <c r="C135">
        <v>42404</v>
      </c>
      <c r="D135">
        <v>45862</v>
      </c>
      <c r="E135" t="s">
        <v>78</v>
      </c>
      <c r="F135">
        <v>4705181201</v>
      </c>
      <c r="G135">
        <v>127272</v>
      </c>
      <c r="H135" t="s">
        <v>431</v>
      </c>
      <c r="I135">
        <v>8</v>
      </c>
      <c r="J135" t="s">
        <v>419</v>
      </c>
      <c r="K135">
        <v>665507916</v>
      </c>
    </row>
    <row r="136" spans="1:14" x14ac:dyDescent="0.25">
      <c r="A136" t="s">
        <v>416</v>
      </c>
      <c r="B136" t="s">
        <v>417</v>
      </c>
      <c r="C136">
        <v>42404</v>
      </c>
      <c r="D136">
        <v>45861</v>
      </c>
      <c r="E136" t="s">
        <v>94</v>
      </c>
      <c r="F136">
        <v>4705181207</v>
      </c>
      <c r="G136">
        <v>261820</v>
      </c>
      <c r="H136" t="s">
        <v>455</v>
      </c>
      <c r="I136">
        <v>120</v>
      </c>
      <c r="J136" t="s">
        <v>419</v>
      </c>
      <c r="K136">
        <v>665508985</v>
      </c>
      <c r="L136">
        <v>1719782</v>
      </c>
      <c r="N136">
        <v>705124832</v>
      </c>
    </row>
    <row r="137" spans="1:14" x14ac:dyDescent="0.25">
      <c r="A137" t="s">
        <v>430</v>
      </c>
      <c r="B137" t="s">
        <v>417</v>
      </c>
      <c r="C137">
        <v>42404</v>
      </c>
      <c r="D137">
        <v>45862</v>
      </c>
      <c r="E137" t="s">
        <v>36</v>
      </c>
      <c r="F137">
        <v>4705181414</v>
      </c>
      <c r="G137">
        <v>127288</v>
      </c>
      <c r="H137" t="s">
        <v>496</v>
      </c>
      <c r="I137">
        <v>18</v>
      </c>
      <c r="J137" t="s">
        <v>419</v>
      </c>
      <c r="K137">
        <v>665511586</v>
      </c>
      <c r="M137" t="s">
        <v>417</v>
      </c>
    </row>
    <row r="138" spans="1:14" x14ac:dyDescent="0.25">
      <c r="A138" t="s">
        <v>416</v>
      </c>
      <c r="B138" t="s">
        <v>417</v>
      </c>
      <c r="C138">
        <v>42404</v>
      </c>
      <c r="D138">
        <v>45868</v>
      </c>
      <c r="E138" t="s">
        <v>76</v>
      </c>
      <c r="F138">
        <v>4705193109</v>
      </c>
      <c r="G138">
        <v>261811</v>
      </c>
      <c r="H138" t="s">
        <v>493</v>
      </c>
      <c r="I138">
        <v>12</v>
      </c>
      <c r="J138" t="s">
        <v>419</v>
      </c>
      <c r="K138">
        <v>665530778</v>
      </c>
      <c r="L138">
        <v>1720853</v>
      </c>
      <c r="N138">
        <v>2400212971</v>
      </c>
    </row>
    <row r="139" spans="1:14" x14ac:dyDescent="0.25">
      <c r="A139" t="s">
        <v>416</v>
      </c>
      <c r="B139" t="s">
        <v>417</v>
      </c>
      <c r="C139">
        <v>42404</v>
      </c>
      <c r="D139">
        <v>45840</v>
      </c>
      <c r="E139" t="s">
        <v>42</v>
      </c>
      <c r="F139">
        <v>4705168198</v>
      </c>
      <c r="G139">
        <v>127381</v>
      </c>
      <c r="H139" t="s">
        <v>454</v>
      </c>
      <c r="I139">
        <v>36</v>
      </c>
      <c r="J139" t="s">
        <v>419</v>
      </c>
      <c r="K139">
        <v>665440416</v>
      </c>
      <c r="L139">
        <v>1717106</v>
      </c>
      <c r="N139">
        <v>705135416</v>
      </c>
    </row>
    <row r="140" spans="1:14" x14ac:dyDescent="0.25">
      <c r="A140" t="s">
        <v>430</v>
      </c>
      <c r="B140" t="s">
        <v>417</v>
      </c>
      <c r="C140">
        <v>42404</v>
      </c>
      <c r="D140">
        <v>45840</v>
      </c>
      <c r="E140" t="s">
        <v>40</v>
      </c>
      <c r="F140">
        <v>4705168209</v>
      </c>
      <c r="G140">
        <v>261806</v>
      </c>
      <c r="H140" t="s">
        <v>425</v>
      </c>
      <c r="I140">
        <v>24</v>
      </c>
      <c r="J140" t="s">
        <v>419</v>
      </c>
      <c r="K140">
        <v>665439219</v>
      </c>
      <c r="M140" t="s">
        <v>440</v>
      </c>
    </row>
    <row r="141" spans="1:14" x14ac:dyDescent="0.25">
      <c r="A141" t="s">
        <v>416</v>
      </c>
      <c r="B141" t="s">
        <v>417</v>
      </c>
      <c r="C141">
        <v>42404</v>
      </c>
      <c r="D141">
        <v>45845</v>
      </c>
      <c r="E141" t="s">
        <v>113</v>
      </c>
      <c r="F141">
        <v>4705168200</v>
      </c>
      <c r="G141">
        <v>261820</v>
      </c>
      <c r="H141" t="s">
        <v>455</v>
      </c>
      <c r="I141">
        <v>288</v>
      </c>
      <c r="J141" t="s">
        <v>419</v>
      </c>
      <c r="K141">
        <v>665452947</v>
      </c>
      <c r="L141">
        <v>1717407</v>
      </c>
      <c r="N141">
        <v>705135440</v>
      </c>
    </row>
    <row r="142" spans="1:14" x14ac:dyDescent="0.25">
      <c r="A142" t="s">
        <v>416</v>
      </c>
      <c r="B142" t="s">
        <v>417</v>
      </c>
      <c r="C142">
        <v>42404</v>
      </c>
      <c r="D142">
        <v>45862</v>
      </c>
      <c r="E142" t="s">
        <v>80</v>
      </c>
      <c r="F142">
        <v>4705189356</v>
      </c>
      <c r="G142">
        <v>127387</v>
      </c>
      <c r="H142" t="s">
        <v>469</v>
      </c>
      <c r="I142">
        <v>12</v>
      </c>
      <c r="J142" t="s">
        <v>419</v>
      </c>
      <c r="K142">
        <v>665510242</v>
      </c>
      <c r="L142">
        <v>1719818</v>
      </c>
      <c r="N142">
        <v>2400212961</v>
      </c>
    </row>
    <row r="143" spans="1:14" x14ac:dyDescent="0.25">
      <c r="A143" t="s">
        <v>416</v>
      </c>
      <c r="B143" t="s">
        <v>417</v>
      </c>
      <c r="C143">
        <v>42404</v>
      </c>
      <c r="D143">
        <v>45847</v>
      </c>
      <c r="E143" t="s">
        <v>138</v>
      </c>
      <c r="F143">
        <v>4705172582</v>
      </c>
      <c r="G143">
        <v>127211</v>
      </c>
      <c r="H143" t="s">
        <v>477</v>
      </c>
      <c r="I143">
        <v>12</v>
      </c>
      <c r="J143" t="s">
        <v>459</v>
      </c>
      <c r="K143">
        <v>665461483</v>
      </c>
      <c r="L143">
        <v>1717782</v>
      </c>
      <c r="M143" t="s">
        <v>440</v>
      </c>
      <c r="N143" t="s">
        <v>498</v>
      </c>
    </row>
    <row r="144" spans="1:14" x14ac:dyDescent="0.25">
      <c r="A144" t="s">
        <v>416</v>
      </c>
      <c r="B144" t="s">
        <v>417</v>
      </c>
      <c r="C144">
        <v>42404</v>
      </c>
      <c r="D144">
        <v>45846</v>
      </c>
      <c r="E144" t="s">
        <v>40</v>
      </c>
      <c r="F144">
        <v>4705168209</v>
      </c>
      <c r="G144">
        <v>127387</v>
      </c>
      <c r="H144" t="s">
        <v>469</v>
      </c>
      <c r="I144">
        <v>36</v>
      </c>
      <c r="J144" t="s">
        <v>419</v>
      </c>
      <c r="K144">
        <v>665457497</v>
      </c>
      <c r="L144">
        <v>1717646</v>
      </c>
      <c r="M144" t="s">
        <v>440</v>
      </c>
    </row>
    <row r="145" spans="1:14" x14ac:dyDescent="0.25">
      <c r="A145" t="s">
        <v>416</v>
      </c>
      <c r="B145" t="s">
        <v>417</v>
      </c>
      <c r="C145">
        <v>42404</v>
      </c>
      <c r="D145">
        <v>45846</v>
      </c>
      <c r="E145" t="s">
        <v>42</v>
      </c>
      <c r="F145">
        <v>4705164507</v>
      </c>
      <c r="G145">
        <v>127270</v>
      </c>
      <c r="H145" t="s">
        <v>481</v>
      </c>
      <c r="I145">
        <v>2</v>
      </c>
      <c r="J145" t="s">
        <v>419</v>
      </c>
      <c r="K145">
        <v>665456329</v>
      </c>
      <c r="L145">
        <v>1717550</v>
      </c>
      <c r="N145" t="s">
        <v>499</v>
      </c>
    </row>
    <row r="146" spans="1:14" x14ac:dyDescent="0.25">
      <c r="A146" t="s">
        <v>416</v>
      </c>
      <c r="B146" t="s">
        <v>417</v>
      </c>
      <c r="C146">
        <v>42404</v>
      </c>
      <c r="D146">
        <v>45855</v>
      </c>
      <c r="E146" t="s">
        <v>45</v>
      </c>
      <c r="F146">
        <v>4705172585</v>
      </c>
      <c r="G146">
        <v>127387</v>
      </c>
      <c r="H146" t="s">
        <v>469</v>
      </c>
      <c r="I146">
        <v>60</v>
      </c>
      <c r="J146" t="s">
        <v>419</v>
      </c>
      <c r="K146">
        <v>665488495</v>
      </c>
      <c r="L146">
        <v>1718913</v>
      </c>
      <c r="N146" t="s">
        <v>489</v>
      </c>
    </row>
    <row r="147" spans="1:14" x14ac:dyDescent="0.25">
      <c r="A147" t="s">
        <v>430</v>
      </c>
      <c r="B147" t="s">
        <v>417</v>
      </c>
      <c r="C147">
        <v>42404</v>
      </c>
      <c r="D147">
        <v>45855</v>
      </c>
      <c r="E147" t="s">
        <v>40</v>
      </c>
      <c r="F147">
        <v>4705168209</v>
      </c>
      <c r="G147">
        <v>261838</v>
      </c>
      <c r="H147" t="s">
        <v>428</v>
      </c>
      <c r="I147">
        <v>12</v>
      </c>
      <c r="J147" t="s">
        <v>419</v>
      </c>
      <c r="K147">
        <v>665483236</v>
      </c>
      <c r="M147" t="s">
        <v>440</v>
      </c>
      <c r="N147">
        <v>12345</v>
      </c>
    </row>
    <row r="148" spans="1:14" x14ac:dyDescent="0.25">
      <c r="A148" t="s">
        <v>416</v>
      </c>
      <c r="B148" t="s">
        <v>417</v>
      </c>
      <c r="C148">
        <v>42404</v>
      </c>
      <c r="D148">
        <v>45855</v>
      </c>
      <c r="E148" t="s">
        <v>90</v>
      </c>
      <c r="F148">
        <v>4705176370</v>
      </c>
      <c r="G148">
        <v>127280</v>
      </c>
      <c r="H148" t="s">
        <v>500</v>
      </c>
      <c r="I148">
        <v>12</v>
      </c>
      <c r="J148" t="s">
        <v>419</v>
      </c>
      <c r="K148">
        <v>665488496</v>
      </c>
      <c r="L148">
        <v>1718917</v>
      </c>
      <c r="N148">
        <v>913055418</v>
      </c>
    </row>
    <row r="149" spans="1:14" x14ac:dyDescent="0.25">
      <c r="A149" t="s">
        <v>416</v>
      </c>
      <c r="B149" t="s">
        <v>417</v>
      </c>
      <c r="C149">
        <v>42404</v>
      </c>
      <c r="D149">
        <v>45847</v>
      </c>
      <c r="E149" t="s">
        <v>123</v>
      </c>
      <c r="F149">
        <v>4705176371</v>
      </c>
      <c r="G149">
        <v>127385</v>
      </c>
      <c r="H149" t="s">
        <v>464</v>
      </c>
      <c r="I149">
        <v>24</v>
      </c>
      <c r="J149" t="s">
        <v>419</v>
      </c>
      <c r="K149">
        <v>665461486</v>
      </c>
      <c r="L149">
        <v>1717785</v>
      </c>
      <c r="M149" t="s">
        <v>491</v>
      </c>
      <c r="N149">
        <v>913055265</v>
      </c>
    </row>
    <row r="150" spans="1:14" x14ac:dyDescent="0.25">
      <c r="A150" t="s">
        <v>416</v>
      </c>
      <c r="B150" t="s">
        <v>417</v>
      </c>
      <c r="C150">
        <v>42404</v>
      </c>
      <c r="D150">
        <v>45847</v>
      </c>
      <c r="E150" t="s">
        <v>36</v>
      </c>
      <c r="F150">
        <v>4705157815</v>
      </c>
      <c r="G150">
        <v>345923</v>
      </c>
      <c r="H150" t="s">
        <v>501</v>
      </c>
      <c r="I150">
        <v>12</v>
      </c>
      <c r="J150" t="s">
        <v>422</v>
      </c>
      <c r="K150">
        <v>665461379</v>
      </c>
      <c r="L150">
        <v>1717779</v>
      </c>
      <c r="M150" t="s">
        <v>502</v>
      </c>
      <c r="N150" t="s">
        <v>503</v>
      </c>
    </row>
    <row r="151" spans="1:14" x14ac:dyDescent="0.25">
      <c r="A151" t="s">
        <v>416</v>
      </c>
      <c r="B151" t="s">
        <v>417</v>
      </c>
      <c r="C151">
        <v>42404</v>
      </c>
      <c r="D151">
        <v>45847</v>
      </c>
      <c r="E151" t="s">
        <v>138</v>
      </c>
      <c r="F151">
        <v>4705172582</v>
      </c>
      <c r="G151">
        <v>127382</v>
      </c>
      <c r="H151" t="s">
        <v>480</v>
      </c>
      <c r="I151">
        <v>60</v>
      </c>
      <c r="J151" t="s">
        <v>419</v>
      </c>
      <c r="K151">
        <v>665461483</v>
      </c>
      <c r="L151">
        <v>1717782</v>
      </c>
      <c r="M151" t="s">
        <v>440</v>
      </c>
      <c r="N151" t="s">
        <v>498</v>
      </c>
    </row>
    <row r="152" spans="1:14" x14ac:dyDescent="0.25">
      <c r="A152" t="s">
        <v>416</v>
      </c>
      <c r="B152" t="s">
        <v>417</v>
      </c>
      <c r="C152">
        <v>42404</v>
      </c>
      <c r="D152">
        <v>45847</v>
      </c>
      <c r="E152" t="s">
        <v>138</v>
      </c>
      <c r="F152">
        <v>4705164509</v>
      </c>
      <c r="G152">
        <v>127382</v>
      </c>
      <c r="H152" t="s">
        <v>480</v>
      </c>
      <c r="I152">
        <v>12</v>
      </c>
      <c r="J152" t="s">
        <v>419</v>
      </c>
      <c r="K152">
        <v>665461378</v>
      </c>
      <c r="L152">
        <v>1717778</v>
      </c>
      <c r="M152" t="s">
        <v>440</v>
      </c>
      <c r="N152" t="s">
        <v>498</v>
      </c>
    </row>
    <row r="153" spans="1:14" x14ac:dyDescent="0.25">
      <c r="A153" t="s">
        <v>416</v>
      </c>
      <c r="B153" t="s">
        <v>417</v>
      </c>
      <c r="C153">
        <v>42404</v>
      </c>
      <c r="D153">
        <v>45846</v>
      </c>
      <c r="E153" t="s">
        <v>45</v>
      </c>
      <c r="F153">
        <v>4705168202</v>
      </c>
      <c r="G153">
        <v>261822</v>
      </c>
      <c r="H153" t="s">
        <v>439</v>
      </c>
      <c r="I153">
        <v>24</v>
      </c>
      <c r="J153" t="s">
        <v>419</v>
      </c>
      <c r="K153">
        <v>665457499</v>
      </c>
      <c r="L153">
        <v>1717647</v>
      </c>
      <c r="N153">
        <v>913055211</v>
      </c>
    </row>
    <row r="154" spans="1:14" x14ac:dyDescent="0.25">
      <c r="A154" t="s">
        <v>416</v>
      </c>
      <c r="B154" t="s">
        <v>417</v>
      </c>
      <c r="C154">
        <v>42404</v>
      </c>
      <c r="D154">
        <v>45847</v>
      </c>
      <c r="E154" t="s">
        <v>138</v>
      </c>
      <c r="F154">
        <v>4705164509</v>
      </c>
      <c r="G154">
        <v>127273</v>
      </c>
      <c r="H154" t="s">
        <v>497</v>
      </c>
      <c r="I154">
        <v>12</v>
      </c>
      <c r="J154" t="s">
        <v>419</v>
      </c>
      <c r="K154">
        <v>665461378</v>
      </c>
      <c r="L154">
        <v>1717778</v>
      </c>
      <c r="M154" t="s">
        <v>440</v>
      </c>
      <c r="N154" t="s">
        <v>498</v>
      </c>
    </row>
    <row r="155" spans="1:14" x14ac:dyDescent="0.25">
      <c r="A155" t="s">
        <v>416</v>
      </c>
      <c r="B155" t="s">
        <v>417</v>
      </c>
      <c r="C155">
        <v>42404</v>
      </c>
      <c r="D155">
        <v>45846</v>
      </c>
      <c r="E155" t="s">
        <v>40</v>
      </c>
      <c r="F155">
        <v>4705168209</v>
      </c>
      <c r="G155">
        <v>127388</v>
      </c>
      <c r="H155" t="s">
        <v>490</v>
      </c>
      <c r="I155">
        <v>36</v>
      </c>
      <c r="J155" t="s">
        <v>419</v>
      </c>
      <c r="K155">
        <v>665457497</v>
      </c>
      <c r="L155">
        <v>1717646</v>
      </c>
      <c r="M155" t="s">
        <v>440</v>
      </c>
    </row>
    <row r="156" spans="1:14" x14ac:dyDescent="0.25">
      <c r="A156" t="s">
        <v>416</v>
      </c>
      <c r="B156" t="s">
        <v>417</v>
      </c>
      <c r="C156">
        <v>42404</v>
      </c>
      <c r="D156">
        <v>45846</v>
      </c>
      <c r="E156" t="s">
        <v>45</v>
      </c>
      <c r="F156">
        <v>4705168202</v>
      </c>
      <c r="G156">
        <v>127385</v>
      </c>
      <c r="H156" t="s">
        <v>464</v>
      </c>
      <c r="I156">
        <v>12</v>
      </c>
      <c r="J156" t="s">
        <v>419</v>
      </c>
      <c r="K156">
        <v>665457499</v>
      </c>
      <c r="L156">
        <v>1717647</v>
      </c>
      <c r="N156">
        <v>913055211</v>
      </c>
    </row>
    <row r="157" spans="1:14" x14ac:dyDescent="0.25">
      <c r="A157" t="s">
        <v>416</v>
      </c>
      <c r="B157" t="s">
        <v>417</v>
      </c>
      <c r="C157">
        <v>42404</v>
      </c>
      <c r="D157">
        <v>45847</v>
      </c>
      <c r="E157" t="s">
        <v>32</v>
      </c>
      <c r="F157">
        <v>4705172593</v>
      </c>
      <c r="G157">
        <v>127382</v>
      </c>
      <c r="H157" t="s">
        <v>480</v>
      </c>
      <c r="I157">
        <v>72</v>
      </c>
      <c r="J157" t="s">
        <v>419</v>
      </c>
      <c r="K157">
        <v>665461481</v>
      </c>
      <c r="L157">
        <v>1717781</v>
      </c>
      <c r="N157">
        <v>913055238</v>
      </c>
    </row>
    <row r="158" spans="1:14" x14ac:dyDescent="0.25">
      <c r="A158" t="s">
        <v>416</v>
      </c>
      <c r="B158" t="s">
        <v>417</v>
      </c>
      <c r="C158">
        <v>42404</v>
      </c>
      <c r="D158">
        <v>45855</v>
      </c>
      <c r="E158" t="s">
        <v>42</v>
      </c>
      <c r="F158">
        <v>4705178430</v>
      </c>
      <c r="G158">
        <v>127276</v>
      </c>
      <c r="H158" t="s">
        <v>462</v>
      </c>
      <c r="I158">
        <v>36</v>
      </c>
      <c r="J158" t="s">
        <v>419</v>
      </c>
      <c r="K158">
        <v>665488499</v>
      </c>
      <c r="L158">
        <v>1718918</v>
      </c>
      <c r="N158" t="s">
        <v>473</v>
      </c>
    </row>
    <row r="159" spans="1:14" x14ac:dyDescent="0.25">
      <c r="A159" t="s">
        <v>416</v>
      </c>
      <c r="B159" t="s">
        <v>417</v>
      </c>
      <c r="C159">
        <v>42404</v>
      </c>
      <c r="D159">
        <v>45854</v>
      </c>
      <c r="E159" t="s">
        <v>74</v>
      </c>
      <c r="F159">
        <v>4705181204</v>
      </c>
      <c r="G159">
        <v>127253</v>
      </c>
      <c r="H159" t="s">
        <v>504</v>
      </c>
      <c r="I159">
        <v>60</v>
      </c>
      <c r="J159" t="s">
        <v>419</v>
      </c>
      <c r="K159">
        <v>665484187</v>
      </c>
      <c r="L159">
        <v>1718835</v>
      </c>
      <c r="N159" t="s">
        <v>478</v>
      </c>
    </row>
    <row r="160" spans="1:14" x14ac:dyDescent="0.25">
      <c r="A160" t="s">
        <v>416</v>
      </c>
      <c r="B160" t="s">
        <v>417</v>
      </c>
      <c r="C160">
        <v>42404</v>
      </c>
      <c r="D160">
        <v>45854</v>
      </c>
      <c r="E160" t="s">
        <v>74</v>
      </c>
      <c r="F160">
        <v>4705181204</v>
      </c>
      <c r="G160">
        <v>127284</v>
      </c>
      <c r="H160" t="s">
        <v>505</v>
      </c>
      <c r="I160">
        <v>6</v>
      </c>
      <c r="J160" t="s">
        <v>419</v>
      </c>
      <c r="K160">
        <v>665484187</v>
      </c>
      <c r="L160">
        <v>1718835</v>
      </c>
      <c r="N160" t="s">
        <v>478</v>
      </c>
    </row>
    <row r="161" spans="1:14" x14ac:dyDescent="0.25">
      <c r="A161" t="s">
        <v>416</v>
      </c>
      <c r="B161" t="s">
        <v>417</v>
      </c>
      <c r="C161">
        <v>42404</v>
      </c>
      <c r="D161">
        <v>45847</v>
      </c>
      <c r="E161" t="s">
        <v>36</v>
      </c>
      <c r="F161">
        <v>4705164517</v>
      </c>
      <c r="G161">
        <v>127270</v>
      </c>
      <c r="H161" t="s">
        <v>481</v>
      </c>
      <c r="I161">
        <v>24</v>
      </c>
      <c r="J161" t="s">
        <v>419</v>
      </c>
      <c r="K161">
        <v>665460838</v>
      </c>
      <c r="L161">
        <v>1717724</v>
      </c>
      <c r="M161" t="s">
        <v>468</v>
      </c>
      <c r="N161">
        <v>107908398</v>
      </c>
    </row>
    <row r="162" spans="1:14" x14ac:dyDescent="0.25">
      <c r="A162" t="s">
        <v>430</v>
      </c>
      <c r="B162" t="s">
        <v>417</v>
      </c>
      <c r="C162">
        <v>42404</v>
      </c>
      <c r="D162">
        <v>45862</v>
      </c>
      <c r="E162" t="s">
        <v>78</v>
      </c>
      <c r="F162">
        <v>4705181201</v>
      </c>
      <c r="G162">
        <v>261822</v>
      </c>
      <c r="H162" t="s">
        <v>439</v>
      </c>
      <c r="I162">
        <v>48</v>
      </c>
      <c r="J162" t="s">
        <v>419</v>
      </c>
      <c r="K162">
        <v>665507920</v>
      </c>
    </row>
    <row r="163" spans="1:14" x14ac:dyDescent="0.25">
      <c r="A163" t="s">
        <v>416</v>
      </c>
      <c r="B163" t="s">
        <v>417</v>
      </c>
      <c r="C163">
        <v>42404</v>
      </c>
      <c r="D163">
        <v>45863</v>
      </c>
      <c r="E163" t="s">
        <v>84</v>
      </c>
      <c r="F163">
        <v>4705181212</v>
      </c>
      <c r="G163">
        <v>127253</v>
      </c>
      <c r="H163" t="s">
        <v>504</v>
      </c>
      <c r="I163">
        <v>36</v>
      </c>
      <c r="J163" t="s">
        <v>419</v>
      </c>
      <c r="K163">
        <v>665516021</v>
      </c>
      <c r="L163">
        <v>1720014</v>
      </c>
      <c r="N163">
        <v>107866725</v>
      </c>
    </row>
    <row r="164" spans="1:14" x14ac:dyDescent="0.25">
      <c r="A164" t="s">
        <v>416</v>
      </c>
      <c r="B164" t="s">
        <v>417</v>
      </c>
      <c r="C164">
        <v>42404</v>
      </c>
      <c r="D164">
        <v>45863</v>
      </c>
      <c r="E164" t="s">
        <v>74</v>
      </c>
      <c r="F164">
        <v>4705189344</v>
      </c>
      <c r="G164">
        <v>127271</v>
      </c>
      <c r="H164" t="s">
        <v>442</v>
      </c>
      <c r="I164">
        <v>24</v>
      </c>
      <c r="J164" t="s">
        <v>419</v>
      </c>
      <c r="K164">
        <v>665516023</v>
      </c>
      <c r="L164">
        <v>1720018</v>
      </c>
      <c r="N164" t="s">
        <v>471</v>
      </c>
    </row>
    <row r="165" spans="1:14" x14ac:dyDescent="0.25">
      <c r="A165" t="s">
        <v>416</v>
      </c>
      <c r="B165" t="s">
        <v>417</v>
      </c>
      <c r="C165">
        <v>42404</v>
      </c>
      <c r="D165">
        <v>45863</v>
      </c>
      <c r="E165" t="s">
        <v>74</v>
      </c>
      <c r="F165">
        <v>4705189344</v>
      </c>
      <c r="G165">
        <v>355257</v>
      </c>
      <c r="H165" t="s">
        <v>461</v>
      </c>
      <c r="I165">
        <v>5</v>
      </c>
      <c r="J165" t="s">
        <v>422</v>
      </c>
      <c r="K165">
        <v>665516023</v>
      </c>
      <c r="L165">
        <v>1720018</v>
      </c>
      <c r="N165" t="s">
        <v>471</v>
      </c>
    </row>
    <row r="166" spans="1:14" x14ac:dyDescent="0.25">
      <c r="A166" t="s">
        <v>430</v>
      </c>
      <c r="B166" t="s">
        <v>417</v>
      </c>
      <c r="C166">
        <v>42404</v>
      </c>
      <c r="D166">
        <v>45855</v>
      </c>
      <c r="E166" t="s">
        <v>40</v>
      </c>
      <c r="F166">
        <v>4705168209</v>
      </c>
      <c r="G166">
        <v>355256</v>
      </c>
      <c r="H166" t="s">
        <v>463</v>
      </c>
      <c r="I166">
        <v>116</v>
      </c>
      <c r="J166" t="s">
        <v>422</v>
      </c>
      <c r="K166">
        <v>665483236</v>
      </c>
      <c r="M166" t="s">
        <v>440</v>
      </c>
      <c r="N166">
        <v>12345</v>
      </c>
    </row>
    <row r="167" spans="1:14" x14ac:dyDescent="0.25">
      <c r="A167" t="s">
        <v>416</v>
      </c>
      <c r="B167" t="s">
        <v>417</v>
      </c>
      <c r="C167">
        <v>42404</v>
      </c>
      <c r="D167">
        <v>45855</v>
      </c>
      <c r="E167" t="s">
        <v>42</v>
      </c>
      <c r="F167">
        <v>4705181411</v>
      </c>
      <c r="G167">
        <v>261810</v>
      </c>
      <c r="H167" t="s">
        <v>482</v>
      </c>
      <c r="I167">
        <v>48</v>
      </c>
      <c r="J167" t="s">
        <v>419</v>
      </c>
      <c r="K167">
        <v>665488505</v>
      </c>
      <c r="L167">
        <v>1718926</v>
      </c>
      <c r="N167" t="s">
        <v>473</v>
      </c>
    </row>
    <row r="168" spans="1:14" x14ac:dyDescent="0.25">
      <c r="A168" t="s">
        <v>416</v>
      </c>
      <c r="B168" t="s">
        <v>417</v>
      </c>
      <c r="C168">
        <v>42404</v>
      </c>
      <c r="D168">
        <v>45855</v>
      </c>
      <c r="E168" t="s">
        <v>42</v>
      </c>
      <c r="F168">
        <v>4705178430</v>
      </c>
      <c r="G168">
        <v>127386</v>
      </c>
      <c r="H168" t="s">
        <v>424</v>
      </c>
      <c r="I168">
        <v>144</v>
      </c>
      <c r="J168" t="s">
        <v>419</v>
      </c>
      <c r="K168">
        <v>665488499</v>
      </c>
      <c r="L168">
        <v>1718918</v>
      </c>
      <c r="N168" t="s">
        <v>473</v>
      </c>
    </row>
    <row r="169" spans="1:14" x14ac:dyDescent="0.25">
      <c r="A169" t="s">
        <v>416</v>
      </c>
      <c r="B169" t="s">
        <v>417</v>
      </c>
      <c r="C169">
        <v>42404</v>
      </c>
      <c r="D169">
        <v>45854</v>
      </c>
      <c r="E169" t="s">
        <v>74</v>
      </c>
      <c r="F169">
        <v>4705181204</v>
      </c>
      <c r="G169">
        <v>127383</v>
      </c>
      <c r="H169" t="s">
        <v>453</v>
      </c>
      <c r="I169">
        <v>72</v>
      </c>
      <c r="J169" t="s">
        <v>419</v>
      </c>
      <c r="K169">
        <v>665484187</v>
      </c>
      <c r="L169">
        <v>1718835</v>
      </c>
      <c r="N169" t="s">
        <v>478</v>
      </c>
    </row>
    <row r="170" spans="1:14" x14ac:dyDescent="0.25">
      <c r="A170" t="s">
        <v>416</v>
      </c>
      <c r="B170" t="s">
        <v>417</v>
      </c>
      <c r="C170">
        <v>42404</v>
      </c>
      <c r="D170">
        <v>45855</v>
      </c>
      <c r="E170" t="s">
        <v>47</v>
      </c>
      <c r="F170">
        <v>4705181222</v>
      </c>
      <c r="G170">
        <v>127274</v>
      </c>
      <c r="H170" t="s">
        <v>476</v>
      </c>
      <c r="I170">
        <v>12</v>
      </c>
      <c r="J170" t="s">
        <v>419</v>
      </c>
      <c r="K170">
        <v>665488506</v>
      </c>
      <c r="L170">
        <v>1718924</v>
      </c>
      <c r="M170" t="s">
        <v>474</v>
      </c>
      <c r="N170" t="s">
        <v>475</v>
      </c>
    </row>
    <row r="171" spans="1:14" x14ac:dyDescent="0.25">
      <c r="A171" t="s">
        <v>416</v>
      </c>
      <c r="B171" t="s">
        <v>417</v>
      </c>
      <c r="C171">
        <v>42404</v>
      </c>
      <c r="D171">
        <v>45855</v>
      </c>
      <c r="E171" t="s">
        <v>84</v>
      </c>
      <c r="F171">
        <v>4705181212</v>
      </c>
      <c r="G171">
        <v>127383</v>
      </c>
      <c r="H171" t="s">
        <v>453</v>
      </c>
      <c r="I171">
        <v>32</v>
      </c>
      <c r="J171" t="s">
        <v>419</v>
      </c>
      <c r="K171">
        <v>665488504</v>
      </c>
      <c r="L171">
        <v>1718922</v>
      </c>
      <c r="N171">
        <v>107910267</v>
      </c>
    </row>
    <row r="172" spans="1:14" x14ac:dyDescent="0.25">
      <c r="A172" t="s">
        <v>416</v>
      </c>
      <c r="B172" t="s">
        <v>417</v>
      </c>
      <c r="C172">
        <v>42404</v>
      </c>
      <c r="D172">
        <v>45846</v>
      </c>
      <c r="E172" t="s">
        <v>40</v>
      </c>
      <c r="F172">
        <v>4705159766</v>
      </c>
      <c r="G172">
        <v>127382</v>
      </c>
      <c r="H172" t="s">
        <v>480</v>
      </c>
      <c r="I172">
        <v>48</v>
      </c>
      <c r="J172" t="s">
        <v>419</v>
      </c>
      <c r="K172">
        <v>665457496</v>
      </c>
      <c r="L172">
        <v>1717632</v>
      </c>
      <c r="M172" t="s">
        <v>420</v>
      </c>
      <c r="N172">
        <v>705124576</v>
      </c>
    </row>
    <row r="173" spans="1:14" x14ac:dyDescent="0.25">
      <c r="A173" t="s">
        <v>416</v>
      </c>
      <c r="B173" t="s">
        <v>417</v>
      </c>
      <c r="C173">
        <v>42404</v>
      </c>
      <c r="D173">
        <v>45856</v>
      </c>
      <c r="E173" t="s">
        <v>76</v>
      </c>
      <c r="F173">
        <v>4705182888</v>
      </c>
      <c r="G173">
        <v>261818</v>
      </c>
      <c r="H173" t="s">
        <v>449</v>
      </c>
      <c r="I173">
        <v>12</v>
      </c>
      <c r="J173" t="s">
        <v>419</v>
      </c>
      <c r="K173">
        <v>665492225</v>
      </c>
      <c r="L173">
        <v>1719131</v>
      </c>
      <c r="N173" t="s">
        <v>506</v>
      </c>
    </row>
    <row r="174" spans="1:14" x14ac:dyDescent="0.25">
      <c r="A174" t="s">
        <v>416</v>
      </c>
      <c r="B174" t="s">
        <v>417</v>
      </c>
      <c r="C174">
        <v>42404</v>
      </c>
      <c r="D174">
        <v>45845</v>
      </c>
      <c r="E174" t="s">
        <v>29</v>
      </c>
      <c r="F174">
        <v>4705176366</v>
      </c>
      <c r="G174">
        <v>127386</v>
      </c>
      <c r="H174" t="s">
        <v>424</v>
      </c>
      <c r="I174">
        <v>160</v>
      </c>
      <c r="J174" t="s">
        <v>419</v>
      </c>
      <c r="K174">
        <v>665453897</v>
      </c>
      <c r="L174">
        <v>1717519</v>
      </c>
      <c r="M174" t="s">
        <v>423</v>
      </c>
      <c r="N174" t="s">
        <v>507</v>
      </c>
    </row>
    <row r="175" spans="1:14" x14ac:dyDescent="0.25">
      <c r="A175" t="s">
        <v>430</v>
      </c>
      <c r="B175" t="s">
        <v>417</v>
      </c>
      <c r="C175">
        <v>42404</v>
      </c>
      <c r="D175">
        <v>45862</v>
      </c>
      <c r="E175" t="s">
        <v>78</v>
      </c>
      <c r="F175">
        <v>4705181201</v>
      </c>
      <c r="G175">
        <v>261817</v>
      </c>
      <c r="H175" t="s">
        <v>484</v>
      </c>
      <c r="I175">
        <v>12</v>
      </c>
      <c r="J175" t="s">
        <v>419</v>
      </c>
      <c r="K175">
        <v>665507920</v>
      </c>
    </row>
    <row r="176" spans="1:14" x14ac:dyDescent="0.25">
      <c r="A176" t="s">
        <v>416</v>
      </c>
      <c r="B176" t="s">
        <v>417</v>
      </c>
      <c r="C176">
        <v>42404</v>
      </c>
      <c r="D176">
        <v>45853</v>
      </c>
      <c r="E176" t="s">
        <v>82</v>
      </c>
      <c r="F176">
        <v>4705181213</v>
      </c>
      <c r="G176">
        <v>127385</v>
      </c>
      <c r="H176" t="s">
        <v>464</v>
      </c>
      <c r="I176">
        <v>12</v>
      </c>
      <c r="J176" t="s">
        <v>419</v>
      </c>
      <c r="K176">
        <v>665479643</v>
      </c>
      <c r="L176">
        <v>1718488</v>
      </c>
      <c r="M176" t="s">
        <v>468</v>
      </c>
      <c r="N176">
        <v>107866713</v>
      </c>
    </row>
    <row r="177" spans="1:14" x14ac:dyDescent="0.25">
      <c r="A177" t="s">
        <v>416</v>
      </c>
      <c r="B177" t="s">
        <v>417</v>
      </c>
      <c r="C177">
        <v>42404</v>
      </c>
      <c r="D177">
        <v>45853</v>
      </c>
      <c r="E177" t="s">
        <v>36</v>
      </c>
      <c r="F177">
        <v>4705172590</v>
      </c>
      <c r="G177">
        <v>127387</v>
      </c>
      <c r="H177" t="s">
        <v>469</v>
      </c>
      <c r="I177">
        <v>48</v>
      </c>
      <c r="J177" t="s">
        <v>419</v>
      </c>
      <c r="K177">
        <v>665478629</v>
      </c>
      <c r="L177">
        <v>1718457</v>
      </c>
      <c r="M177" t="s">
        <v>417</v>
      </c>
      <c r="N177" t="s">
        <v>508</v>
      </c>
    </row>
    <row r="178" spans="1:14" x14ac:dyDescent="0.25">
      <c r="A178" t="s">
        <v>416</v>
      </c>
      <c r="B178" t="s">
        <v>417</v>
      </c>
      <c r="C178">
        <v>42404</v>
      </c>
      <c r="D178">
        <v>45853</v>
      </c>
      <c r="E178" t="s">
        <v>36</v>
      </c>
      <c r="F178">
        <v>4705129956</v>
      </c>
      <c r="G178">
        <v>127389</v>
      </c>
      <c r="H178" t="s">
        <v>472</v>
      </c>
      <c r="I178">
        <v>24</v>
      </c>
      <c r="J178" t="s">
        <v>419</v>
      </c>
      <c r="K178">
        <v>665478630</v>
      </c>
      <c r="L178">
        <v>1718455</v>
      </c>
      <c r="M178" t="s">
        <v>417</v>
      </c>
      <c r="N178" t="s">
        <v>508</v>
      </c>
    </row>
    <row r="179" spans="1:14" x14ac:dyDescent="0.25">
      <c r="A179" t="s">
        <v>416</v>
      </c>
      <c r="B179" t="s">
        <v>417</v>
      </c>
      <c r="C179">
        <v>42404</v>
      </c>
      <c r="D179">
        <v>45853</v>
      </c>
      <c r="E179" t="s">
        <v>36</v>
      </c>
      <c r="F179">
        <v>4705172590</v>
      </c>
      <c r="G179">
        <v>127386</v>
      </c>
      <c r="H179" t="s">
        <v>424</v>
      </c>
      <c r="I179">
        <v>60</v>
      </c>
      <c r="J179" t="s">
        <v>419</v>
      </c>
      <c r="K179">
        <v>665478629</v>
      </c>
      <c r="L179">
        <v>1718457</v>
      </c>
      <c r="M179" t="s">
        <v>417</v>
      </c>
      <c r="N179" t="s">
        <v>508</v>
      </c>
    </row>
    <row r="180" spans="1:14" x14ac:dyDescent="0.25">
      <c r="A180" t="s">
        <v>416</v>
      </c>
      <c r="B180" t="s">
        <v>417</v>
      </c>
      <c r="C180">
        <v>42404</v>
      </c>
      <c r="D180">
        <v>45848</v>
      </c>
      <c r="E180" t="s">
        <v>34</v>
      </c>
      <c r="F180">
        <v>4705181280</v>
      </c>
      <c r="G180">
        <v>127388</v>
      </c>
      <c r="H180" t="s">
        <v>490</v>
      </c>
      <c r="I180">
        <v>72</v>
      </c>
      <c r="J180" t="s">
        <v>419</v>
      </c>
      <c r="K180">
        <v>665464890</v>
      </c>
      <c r="L180">
        <v>1717915</v>
      </c>
      <c r="N180" t="s">
        <v>509</v>
      </c>
    </row>
    <row r="181" spans="1:14" x14ac:dyDescent="0.25">
      <c r="A181" t="s">
        <v>416</v>
      </c>
      <c r="B181" t="s">
        <v>417</v>
      </c>
      <c r="C181">
        <v>42404</v>
      </c>
      <c r="D181">
        <v>45852</v>
      </c>
      <c r="E181" t="s">
        <v>42</v>
      </c>
      <c r="F181">
        <v>4705178430</v>
      </c>
      <c r="G181">
        <v>127272</v>
      </c>
      <c r="H181" t="s">
        <v>431</v>
      </c>
      <c r="I181">
        <v>8</v>
      </c>
      <c r="J181" t="s">
        <v>419</v>
      </c>
      <c r="K181">
        <v>665475451</v>
      </c>
      <c r="L181">
        <v>1718261</v>
      </c>
      <c r="N181" t="s">
        <v>433</v>
      </c>
    </row>
    <row r="182" spans="1:14" x14ac:dyDescent="0.25">
      <c r="A182" t="s">
        <v>416</v>
      </c>
      <c r="B182" t="s">
        <v>417</v>
      </c>
      <c r="C182">
        <v>42404</v>
      </c>
      <c r="D182">
        <v>45860</v>
      </c>
      <c r="E182" t="s">
        <v>38</v>
      </c>
      <c r="F182">
        <v>4705178431</v>
      </c>
      <c r="G182">
        <v>127210</v>
      </c>
      <c r="H182" t="s">
        <v>510</v>
      </c>
      <c r="I182">
        <v>12</v>
      </c>
      <c r="J182" t="s">
        <v>459</v>
      </c>
      <c r="K182">
        <v>665504738</v>
      </c>
      <c r="L182">
        <v>1719520</v>
      </c>
      <c r="N182" t="s">
        <v>511</v>
      </c>
    </row>
    <row r="183" spans="1:14" x14ac:dyDescent="0.25">
      <c r="A183" t="s">
        <v>416</v>
      </c>
      <c r="B183" t="s">
        <v>417</v>
      </c>
      <c r="C183">
        <v>42404</v>
      </c>
      <c r="D183">
        <v>45849</v>
      </c>
      <c r="E183" t="s">
        <v>36</v>
      </c>
      <c r="F183">
        <v>4705164517</v>
      </c>
      <c r="G183">
        <v>127279</v>
      </c>
      <c r="H183" t="s">
        <v>429</v>
      </c>
      <c r="I183">
        <v>6</v>
      </c>
      <c r="J183" t="s">
        <v>419</v>
      </c>
      <c r="K183">
        <v>665467772</v>
      </c>
      <c r="L183">
        <v>1718076</v>
      </c>
      <c r="N183">
        <v>107910262</v>
      </c>
    </row>
    <row r="184" spans="1:14" x14ac:dyDescent="0.25">
      <c r="A184" t="s">
        <v>416</v>
      </c>
      <c r="B184" t="s">
        <v>417</v>
      </c>
      <c r="C184">
        <v>42404</v>
      </c>
      <c r="D184">
        <v>45849</v>
      </c>
      <c r="E184" t="s">
        <v>92</v>
      </c>
      <c r="F184">
        <v>4705181219</v>
      </c>
      <c r="G184">
        <v>127384</v>
      </c>
      <c r="H184" t="s">
        <v>418</v>
      </c>
      <c r="I184">
        <v>150</v>
      </c>
      <c r="J184" t="s">
        <v>419</v>
      </c>
      <c r="K184">
        <v>665467707</v>
      </c>
      <c r="L184">
        <v>1718035</v>
      </c>
      <c r="N184">
        <v>2400253246</v>
      </c>
    </row>
    <row r="185" spans="1:14" x14ac:dyDescent="0.25">
      <c r="A185" t="s">
        <v>430</v>
      </c>
      <c r="B185" t="s">
        <v>417</v>
      </c>
      <c r="C185">
        <v>42404</v>
      </c>
      <c r="D185">
        <v>45849</v>
      </c>
      <c r="E185" t="s">
        <v>94</v>
      </c>
      <c r="F185">
        <v>4705172581</v>
      </c>
      <c r="G185">
        <v>127278</v>
      </c>
      <c r="H185" t="s">
        <v>479</v>
      </c>
      <c r="I185">
        <v>12</v>
      </c>
      <c r="J185" t="s">
        <v>419</v>
      </c>
      <c r="K185">
        <v>665463935</v>
      </c>
    </row>
    <row r="186" spans="1:14" x14ac:dyDescent="0.25">
      <c r="A186" t="s">
        <v>416</v>
      </c>
      <c r="B186" t="s">
        <v>417</v>
      </c>
      <c r="C186">
        <v>42404</v>
      </c>
      <c r="D186">
        <v>45863</v>
      </c>
      <c r="E186" t="s">
        <v>76</v>
      </c>
      <c r="F186">
        <v>4705193109</v>
      </c>
      <c r="G186">
        <v>127384</v>
      </c>
      <c r="H186" t="s">
        <v>418</v>
      </c>
      <c r="I186">
        <v>50</v>
      </c>
      <c r="J186" t="s">
        <v>419</v>
      </c>
      <c r="K186">
        <v>665516025</v>
      </c>
      <c r="L186">
        <v>1720020</v>
      </c>
      <c r="N186">
        <v>2400212965</v>
      </c>
    </row>
    <row r="187" spans="1:14" x14ac:dyDescent="0.25">
      <c r="A187" t="s">
        <v>416</v>
      </c>
      <c r="B187" t="s">
        <v>417</v>
      </c>
      <c r="C187">
        <v>42404</v>
      </c>
      <c r="D187">
        <v>45861</v>
      </c>
      <c r="E187" t="s">
        <v>32</v>
      </c>
      <c r="F187">
        <v>4705172593</v>
      </c>
      <c r="G187">
        <v>127253</v>
      </c>
      <c r="H187" t="s">
        <v>504</v>
      </c>
      <c r="I187">
        <v>36</v>
      </c>
      <c r="J187" t="s">
        <v>419</v>
      </c>
      <c r="K187">
        <v>665508548</v>
      </c>
      <c r="L187">
        <v>1719705</v>
      </c>
      <c r="N187">
        <v>961074875</v>
      </c>
    </row>
    <row r="188" spans="1:14" x14ac:dyDescent="0.25">
      <c r="A188" t="s">
        <v>416</v>
      </c>
      <c r="B188" t="s">
        <v>417</v>
      </c>
      <c r="C188">
        <v>42404</v>
      </c>
      <c r="D188">
        <v>45861</v>
      </c>
      <c r="E188" t="s">
        <v>36</v>
      </c>
      <c r="F188">
        <v>4705178433</v>
      </c>
      <c r="G188">
        <v>261827</v>
      </c>
      <c r="H188" t="s">
        <v>512</v>
      </c>
      <c r="I188">
        <v>12</v>
      </c>
      <c r="J188" t="s">
        <v>419</v>
      </c>
      <c r="K188">
        <v>665507575</v>
      </c>
      <c r="L188">
        <v>1719683</v>
      </c>
      <c r="M188" t="s">
        <v>417</v>
      </c>
      <c r="N188" t="s">
        <v>513</v>
      </c>
    </row>
    <row r="189" spans="1:14" x14ac:dyDescent="0.25">
      <c r="A189" t="s">
        <v>416</v>
      </c>
      <c r="B189" t="s">
        <v>417</v>
      </c>
      <c r="C189">
        <v>42404</v>
      </c>
      <c r="D189">
        <v>45856</v>
      </c>
      <c r="E189" t="s">
        <v>45</v>
      </c>
      <c r="F189">
        <v>4705178432</v>
      </c>
      <c r="G189">
        <v>127288</v>
      </c>
      <c r="H189" t="s">
        <v>496</v>
      </c>
      <c r="I189">
        <v>18</v>
      </c>
      <c r="J189" t="s">
        <v>419</v>
      </c>
      <c r="K189">
        <v>665492586</v>
      </c>
      <c r="L189">
        <v>1719200</v>
      </c>
      <c r="N189">
        <v>961074871</v>
      </c>
    </row>
    <row r="190" spans="1:14" x14ac:dyDescent="0.25">
      <c r="A190" t="s">
        <v>416</v>
      </c>
      <c r="B190" t="s">
        <v>417</v>
      </c>
      <c r="C190">
        <v>42404</v>
      </c>
      <c r="D190">
        <v>45856</v>
      </c>
      <c r="E190" t="s">
        <v>45</v>
      </c>
      <c r="F190">
        <v>4705172585</v>
      </c>
      <c r="G190">
        <v>127253</v>
      </c>
      <c r="H190" t="s">
        <v>504</v>
      </c>
      <c r="I190">
        <v>48</v>
      </c>
      <c r="J190" t="s">
        <v>419</v>
      </c>
      <c r="K190">
        <v>665492587</v>
      </c>
      <c r="L190">
        <v>1719179</v>
      </c>
      <c r="N190">
        <v>961074871</v>
      </c>
    </row>
    <row r="191" spans="1:14" x14ac:dyDescent="0.25">
      <c r="A191" t="s">
        <v>416</v>
      </c>
      <c r="B191" t="s">
        <v>417</v>
      </c>
      <c r="C191">
        <v>42404</v>
      </c>
      <c r="D191">
        <v>45856</v>
      </c>
      <c r="E191" t="s">
        <v>29</v>
      </c>
      <c r="F191">
        <v>4705184672</v>
      </c>
      <c r="G191">
        <v>127274</v>
      </c>
      <c r="H191" t="s">
        <v>476</v>
      </c>
      <c r="I191">
        <v>12</v>
      </c>
      <c r="J191" t="s">
        <v>419</v>
      </c>
      <c r="K191">
        <v>665492588</v>
      </c>
      <c r="L191">
        <v>1719215</v>
      </c>
      <c r="M191" t="s">
        <v>514</v>
      </c>
      <c r="N191">
        <v>108442515704</v>
      </c>
    </row>
    <row r="192" spans="1:14" x14ac:dyDescent="0.25">
      <c r="A192" t="s">
        <v>416</v>
      </c>
      <c r="B192" t="s">
        <v>417</v>
      </c>
      <c r="C192">
        <v>42404</v>
      </c>
      <c r="D192">
        <v>45856</v>
      </c>
      <c r="E192" t="s">
        <v>29</v>
      </c>
      <c r="F192">
        <v>4705184672</v>
      </c>
      <c r="G192">
        <v>127253</v>
      </c>
      <c r="H192" t="s">
        <v>504</v>
      </c>
      <c r="I192">
        <v>60</v>
      </c>
      <c r="J192" t="s">
        <v>419</v>
      </c>
      <c r="K192">
        <v>665492588</v>
      </c>
      <c r="L192">
        <v>1719215</v>
      </c>
      <c r="M192" t="s">
        <v>514</v>
      </c>
      <c r="N192">
        <v>108442515704</v>
      </c>
    </row>
    <row r="193" spans="1:14" x14ac:dyDescent="0.25">
      <c r="A193" t="s">
        <v>416</v>
      </c>
      <c r="B193" t="s">
        <v>417</v>
      </c>
      <c r="C193">
        <v>42404</v>
      </c>
      <c r="D193">
        <v>45856</v>
      </c>
      <c r="E193" t="s">
        <v>29</v>
      </c>
      <c r="F193">
        <v>4705184672</v>
      </c>
      <c r="G193">
        <v>261820</v>
      </c>
      <c r="H193" t="s">
        <v>455</v>
      </c>
      <c r="I193">
        <v>12</v>
      </c>
      <c r="J193" t="s">
        <v>419</v>
      </c>
      <c r="K193">
        <v>665492588</v>
      </c>
      <c r="L193">
        <v>1719215</v>
      </c>
      <c r="M193" t="s">
        <v>514</v>
      </c>
      <c r="N193">
        <v>108442515704</v>
      </c>
    </row>
    <row r="194" spans="1:14" x14ac:dyDescent="0.25">
      <c r="A194" t="s">
        <v>416</v>
      </c>
      <c r="B194" t="s">
        <v>417</v>
      </c>
      <c r="C194">
        <v>42404</v>
      </c>
      <c r="D194">
        <v>45856</v>
      </c>
      <c r="E194" t="s">
        <v>29</v>
      </c>
      <c r="F194">
        <v>4705184672</v>
      </c>
      <c r="G194">
        <v>261819</v>
      </c>
      <c r="H194" t="s">
        <v>432</v>
      </c>
      <c r="I194">
        <v>12</v>
      </c>
      <c r="J194" t="s">
        <v>419</v>
      </c>
      <c r="K194">
        <v>665492588</v>
      </c>
      <c r="L194">
        <v>1719215</v>
      </c>
      <c r="M194" t="s">
        <v>514</v>
      </c>
      <c r="N194">
        <v>108442515704</v>
      </c>
    </row>
    <row r="195" spans="1:14" x14ac:dyDescent="0.25">
      <c r="A195" t="s">
        <v>416</v>
      </c>
      <c r="B195" t="s">
        <v>417</v>
      </c>
      <c r="C195">
        <v>42404</v>
      </c>
      <c r="D195">
        <v>45860</v>
      </c>
      <c r="E195" t="s">
        <v>38</v>
      </c>
      <c r="F195">
        <v>4705181412</v>
      </c>
      <c r="G195">
        <v>262829</v>
      </c>
      <c r="H195" t="s">
        <v>452</v>
      </c>
      <c r="I195">
        <v>42</v>
      </c>
      <c r="J195" t="s">
        <v>419</v>
      </c>
      <c r="K195">
        <v>665504735</v>
      </c>
      <c r="L195">
        <v>1719526</v>
      </c>
      <c r="N195" t="s">
        <v>511</v>
      </c>
    </row>
    <row r="196" spans="1:14" x14ac:dyDescent="0.25">
      <c r="A196" t="s">
        <v>416</v>
      </c>
      <c r="B196" t="s">
        <v>417</v>
      </c>
      <c r="C196">
        <v>42404</v>
      </c>
      <c r="D196">
        <v>45860</v>
      </c>
      <c r="E196" t="s">
        <v>38</v>
      </c>
      <c r="F196">
        <v>4705182889</v>
      </c>
      <c r="G196">
        <v>127385</v>
      </c>
      <c r="H196" t="s">
        <v>464</v>
      </c>
      <c r="I196">
        <v>48</v>
      </c>
      <c r="J196" t="s">
        <v>419</v>
      </c>
      <c r="K196">
        <v>665504731</v>
      </c>
      <c r="L196">
        <v>1719530</v>
      </c>
      <c r="N196" t="s">
        <v>511</v>
      </c>
    </row>
    <row r="197" spans="1:14" x14ac:dyDescent="0.25">
      <c r="A197" t="s">
        <v>416</v>
      </c>
      <c r="B197" t="s">
        <v>417</v>
      </c>
      <c r="C197">
        <v>42404</v>
      </c>
      <c r="D197">
        <v>45860</v>
      </c>
      <c r="E197" t="s">
        <v>38</v>
      </c>
      <c r="F197">
        <v>4705178431</v>
      </c>
      <c r="G197">
        <v>127381</v>
      </c>
      <c r="H197" t="s">
        <v>454</v>
      </c>
      <c r="I197">
        <v>84</v>
      </c>
      <c r="J197" t="s">
        <v>419</v>
      </c>
      <c r="K197">
        <v>665504738</v>
      </c>
      <c r="L197">
        <v>1719520</v>
      </c>
      <c r="N197" t="s">
        <v>511</v>
      </c>
    </row>
    <row r="198" spans="1:14" x14ac:dyDescent="0.25">
      <c r="A198" t="s">
        <v>416</v>
      </c>
      <c r="B198" t="s">
        <v>417</v>
      </c>
      <c r="C198">
        <v>42404</v>
      </c>
      <c r="D198">
        <v>45860</v>
      </c>
      <c r="E198" t="s">
        <v>38</v>
      </c>
      <c r="F198">
        <v>4705178431</v>
      </c>
      <c r="G198">
        <v>261827</v>
      </c>
      <c r="H198" t="s">
        <v>512</v>
      </c>
      <c r="I198">
        <v>48</v>
      </c>
      <c r="J198" t="s">
        <v>419</v>
      </c>
      <c r="K198">
        <v>665504738</v>
      </c>
      <c r="L198">
        <v>1719520</v>
      </c>
      <c r="N198" t="s">
        <v>511</v>
      </c>
    </row>
    <row r="199" spans="1:14" x14ac:dyDescent="0.25">
      <c r="A199" t="s">
        <v>416</v>
      </c>
      <c r="B199" t="s">
        <v>417</v>
      </c>
      <c r="C199">
        <v>42404</v>
      </c>
      <c r="D199">
        <v>45860</v>
      </c>
      <c r="E199" t="s">
        <v>94</v>
      </c>
      <c r="F199">
        <v>4705184673</v>
      </c>
      <c r="G199">
        <v>261818</v>
      </c>
      <c r="H199" t="s">
        <v>449</v>
      </c>
      <c r="I199">
        <v>24</v>
      </c>
      <c r="J199" t="s">
        <v>419</v>
      </c>
      <c r="K199">
        <v>665504733</v>
      </c>
      <c r="L199">
        <v>1719527</v>
      </c>
      <c r="N199">
        <v>705124741</v>
      </c>
    </row>
    <row r="200" spans="1:14" x14ac:dyDescent="0.25">
      <c r="A200" t="s">
        <v>416</v>
      </c>
      <c r="B200" t="s">
        <v>417</v>
      </c>
      <c r="C200">
        <v>42404</v>
      </c>
      <c r="D200">
        <v>45860</v>
      </c>
      <c r="E200" t="s">
        <v>38</v>
      </c>
      <c r="F200">
        <v>4705178431</v>
      </c>
      <c r="G200">
        <v>127285</v>
      </c>
      <c r="H200" t="s">
        <v>515</v>
      </c>
      <c r="I200">
        <v>17</v>
      </c>
      <c r="J200" t="s">
        <v>419</v>
      </c>
      <c r="K200">
        <v>665504738</v>
      </c>
      <c r="L200">
        <v>1719520</v>
      </c>
      <c r="N200" t="s">
        <v>511</v>
      </c>
    </row>
    <row r="201" spans="1:14" x14ac:dyDescent="0.25">
      <c r="A201" t="s">
        <v>430</v>
      </c>
      <c r="B201" t="s">
        <v>417</v>
      </c>
      <c r="C201">
        <v>42404</v>
      </c>
      <c r="D201">
        <v>45862</v>
      </c>
      <c r="E201" t="s">
        <v>38</v>
      </c>
      <c r="F201">
        <v>4705181412</v>
      </c>
      <c r="G201">
        <v>127253</v>
      </c>
      <c r="H201" t="s">
        <v>504</v>
      </c>
      <c r="I201">
        <v>48</v>
      </c>
      <c r="J201" t="s">
        <v>419</v>
      </c>
      <c r="K201">
        <v>665508005</v>
      </c>
    </row>
    <row r="202" spans="1:14" x14ac:dyDescent="0.25">
      <c r="A202" t="s">
        <v>430</v>
      </c>
      <c r="B202" t="s">
        <v>417</v>
      </c>
      <c r="C202">
        <v>42404</v>
      </c>
      <c r="D202">
        <v>45862</v>
      </c>
      <c r="E202" t="s">
        <v>38</v>
      </c>
      <c r="F202">
        <v>4705181412</v>
      </c>
      <c r="G202">
        <v>127384</v>
      </c>
      <c r="H202" t="s">
        <v>418</v>
      </c>
      <c r="I202">
        <v>350</v>
      </c>
      <c r="J202" t="s">
        <v>419</v>
      </c>
      <c r="K202">
        <v>665508005</v>
      </c>
    </row>
    <row r="203" spans="1:14" x14ac:dyDescent="0.25">
      <c r="A203" t="s">
        <v>416</v>
      </c>
      <c r="B203" t="s">
        <v>417</v>
      </c>
      <c r="C203">
        <v>42404</v>
      </c>
      <c r="D203">
        <v>45852</v>
      </c>
      <c r="E203" t="s">
        <v>38</v>
      </c>
      <c r="F203">
        <v>4705172584</v>
      </c>
      <c r="G203">
        <v>127253</v>
      </c>
      <c r="H203" t="s">
        <v>504</v>
      </c>
      <c r="I203">
        <v>24</v>
      </c>
      <c r="J203" t="s">
        <v>419</v>
      </c>
      <c r="K203">
        <v>665475448</v>
      </c>
      <c r="L203">
        <v>1718258</v>
      </c>
      <c r="N203" t="s">
        <v>516</v>
      </c>
    </row>
    <row r="204" spans="1:14" x14ac:dyDescent="0.25">
      <c r="A204" t="s">
        <v>416</v>
      </c>
      <c r="B204" t="s">
        <v>417</v>
      </c>
      <c r="C204">
        <v>42404</v>
      </c>
      <c r="D204">
        <v>45852</v>
      </c>
      <c r="E204" t="s">
        <v>42</v>
      </c>
      <c r="F204">
        <v>4705178430</v>
      </c>
      <c r="G204">
        <v>261820</v>
      </c>
      <c r="H204" t="s">
        <v>455</v>
      </c>
      <c r="I204">
        <v>94</v>
      </c>
      <c r="J204" t="s">
        <v>419</v>
      </c>
      <c r="K204">
        <v>665475451</v>
      </c>
      <c r="L204">
        <v>1718261</v>
      </c>
      <c r="N204" t="s">
        <v>433</v>
      </c>
    </row>
    <row r="205" spans="1:14" x14ac:dyDescent="0.25">
      <c r="A205" t="s">
        <v>416</v>
      </c>
      <c r="B205" t="s">
        <v>417</v>
      </c>
      <c r="C205">
        <v>42404</v>
      </c>
      <c r="D205">
        <v>45852</v>
      </c>
      <c r="E205" t="s">
        <v>76</v>
      </c>
      <c r="F205">
        <v>4705181206</v>
      </c>
      <c r="G205">
        <v>127386</v>
      </c>
      <c r="H205" t="s">
        <v>424</v>
      </c>
      <c r="I205">
        <v>84</v>
      </c>
      <c r="J205" t="s">
        <v>419</v>
      </c>
      <c r="K205">
        <v>665475913</v>
      </c>
      <c r="L205">
        <v>1718290</v>
      </c>
      <c r="N205" t="s">
        <v>438</v>
      </c>
    </row>
    <row r="206" spans="1:14" x14ac:dyDescent="0.25">
      <c r="A206" t="s">
        <v>416</v>
      </c>
      <c r="B206" t="s">
        <v>417</v>
      </c>
      <c r="C206">
        <v>42404</v>
      </c>
      <c r="D206">
        <v>45852</v>
      </c>
      <c r="E206" t="s">
        <v>34</v>
      </c>
      <c r="F206">
        <v>4705181218</v>
      </c>
      <c r="G206">
        <v>127385</v>
      </c>
      <c r="H206" t="s">
        <v>464</v>
      </c>
      <c r="I206">
        <v>108</v>
      </c>
      <c r="J206" t="s">
        <v>419</v>
      </c>
      <c r="K206">
        <v>665475914</v>
      </c>
      <c r="L206">
        <v>1718288</v>
      </c>
      <c r="M206" t="s">
        <v>491</v>
      </c>
      <c r="N206" t="s">
        <v>436</v>
      </c>
    </row>
    <row r="207" spans="1:14" x14ac:dyDescent="0.25">
      <c r="A207" t="s">
        <v>416</v>
      </c>
      <c r="B207" t="s">
        <v>417</v>
      </c>
      <c r="C207">
        <v>42404</v>
      </c>
      <c r="D207">
        <v>45852</v>
      </c>
      <c r="E207" t="s">
        <v>34</v>
      </c>
      <c r="F207">
        <v>4705181280</v>
      </c>
      <c r="G207">
        <v>261822</v>
      </c>
      <c r="H207" t="s">
        <v>439</v>
      </c>
      <c r="I207">
        <v>36</v>
      </c>
      <c r="J207" t="s">
        <v>419</v>
      </c>
      <c r="K207">
        <v>665475911</v>
      </c>
      <c r="L207">
        <v>1718289</v>
      </c>
      <c r="M207" t="s">
        <v>435</v>
      </c>
      <c r="N207" t="s">
        <v>436</v>
      </c>
    </row>
    <row r="208" spans="1:14" x14ac:dyDescent="0.25">
      <c r="A208" t="s">
        <v>416</v>
      </c>
      <c r="B208" t="s">
        <v>417</v>
      </c>
      <c r="C208">
        <v>42404</v>
      </c>
      <c r="D208">
        <v>45852</v>
      </c>
      <c r="E208" t="s">
        <v>76</v>
      </c>
      <c r="F208">
        <v>4705181206</v>
      </c>
      <c r="G208">
        <v>127279</v>
      </c>
      <c r="H208" t="s">
        <v>429</v>
      </c>
      <c r="I208">
        <v>72</v>
      </c>
      <c r="J208" t="s">
        <v>419</v>
      </c>
      <c r="K208">
        <v>665475913</v>
      </c>
      <c r="L208">
        <v>1718290</v>
      </c>
      <c r="N208" t="s">
        <v>438</v>
      </c>
    </row>
    <row r="209" spans="1:14" x14ac:dyDescent="0.25">
      <c r="A209" t="s">
        <v>416</v>
      </c>
      <c r="B209" t="s">
        <v>417</v>
      </c>
      <c r="C209">
        <v>42404</v>
      </c>
      <c r="D209">
        <v>45852</v>
      </c>
      <c r="E209" t="s">
        <v>34</v>
      </c>
      <c r="F209">
        <v>4705181218</v>
      </c>
      <c r="G209">
        <v>127382</v>
      </c>
      <c r="H209" t="s">
        <v>480</v>
      </c>
      <c r="I209">
        <v>180</v>
      </c>
      <c r="J209" t="s">
        <v>419</v>
      </c>
      <c r="K209">
        <v>665475914</v>
      </c>
      <c r="L209">
        <v>1718288</v>
      </c>
      <c r="M209" t="s">
        <v>491</v>
      </c>
      <c r="N209" t="s">
        <v>436</v>
      </c>
    </row>
    <row r="210" spans="1:14" x14ac:dyDescent="0.25">
      <c r="A210" t="s">
        <v>416</v>
      </c>
      <c r="B210" t="s">
        <v>417</v>
      </c>
      <c r="C210">
        <v>42404</v>
      </c>
      <c r="D210">
        <v>45852</v>
      </c>
      <c r="E210" t="s">
        <v>34</v>
      </c>
      <c r="F210">
        <v>4705184682</v>
      </c>
      <c r="G210">
        <v>261817</v>
      </c>
      <c r="H210" t="s">
        <v>484</v>
      </c>
      <c r="I210">
        <v>18</v>
      </c>
      <c r="J210" t="s">
        <v>419</v>
      </c>
      <c r="K210">
        <v>665475912</v>
      </c>
      <c r="L210">
        <v>1718291</v>
      </c>
      <c r="M210" t="s">
        <v>435</v>
      </c>
      <c r="N210" t="s">
        <v>436</v>
      </c>
    </row>
    <row r="211" spans="1:14" x14ac:dyDescent="0.25">
      <c r="A211" t="s">
        <v>416</v>
      </c>
      <c r="B211" t="s">
        <v>417</v>
      </c>
      <c r="C211">
        <v>42404</v>
      </c>
      <c r="D211">
        <v>45852</v>
      </c>
      <c r="E211" t="s">
        <v>38</v>
      </c>
      <c r="F211">
        <v>4705168201</v>
      </c>
      <c r="G211">
        <v>127387</v>
      </c>
      <c r="H211" t="s">
        <v>469</v>
      </c>
      <c r="I211">
        <v>12</v>
      </c>
      <c r="J211" t="s">
        <v>419</v>
      </c>
      <c r="K211">
        <v>665475447</v>
      </c>
      <c r="L211">
        <v>1718256</v>
      </c>
      <c r="N211" t="s">
        <v>516</v>
      </c>
    </row>
    <row r="212" spans="1:14" x14ac:dyDescent="0.25">
      <c r="A212" t="s">
        <v>416</v>
      </c>
      <c r="B212" t="s">
        <v>417</v>
      </c>
      <c r="C212">
        <v>42404</v>
      </c>
      <c r="D212">
        <v>45868</v>
      </c>
      <c r="E212" t="s">
        <v>45</v>
      </c>
      <c r="F212">
        <v>4705188490</v>
      </c>
      <c r="G212">
        <v>127271</v>
      </c>
      <c r="H212" t="s">
        <v>442</v>
      </c>
      <c r="I212">
        <v>31</v>
      </c>
      <c r="J212" t="s">
        <v>419</v>
      </c>
      <c r="K212">
        <v>665530773</v>
      </c>
      <c r="L212">
        <v>1720841</v>
      </c>
      <c r="N212" t="s">
        <v>488</v>
      </c>
    </row>
    <row r="213" spans="1:14" x14ac:dyDescent="0.25">
      <c r="A213" t="s">
        <v>416</v>
      </c>
      <c r="B213" t="s">
        <v>417</v>
      </c>
      <c r="C213">
        <v>42404</v>
      </c>
      <c r="D213">
        <v>45854</v>
      </c>
      <c r="E213" t="s">
        <v>32</v>
      </c>
      <c r="F213">
        <v>4705181217</v>
      </c>
      <c r="G213">
        <v>261826</v>
      </c>
      <c r="H213" t="s">
        <v>457</v>
      </c>
      <c r="I213">
        <v>36</v>
      </c>
      <c r="J213" t="s">
        <v>419</v>
      </c>
      <c r="K213">
        <v>665484011</v>
      </c>
      <c r="L213">
        <v>1718726</v>
      </c>
      <c r="N213">
        <v>913055382</v>
      </c>
    </row>
    <row r="214" spans="1:14" x14ac:dyDescent="0.25">
      <c r="A214" t="s">
        <v>416</v>
      </c>
      <c r="B214" t="s">
        <v>417</v>
      </c>
      <c r="C214">
        <v>42404</v>
      </c>
      <c r="D214">
        <v>45853</v>
      </c>
      <c r="E214" t="s">
        <v>36</v>
      </c>
      <c r="F214">
        <v>4705172590</v>
      </c>
      <c r="G214" t="s">
        <v>517</v>
      </c>
      <c r="H214" t="s">
        <v>518</v>
      </c>
      <c r="I214">
        <v>120</v>
      </c>
      <c r="J214" t="s">
        <v>459</v>
      </c>
      <c r="K214">
        <v>665478629</v>
      </c>
      <c r="L214">
        <v>1718457</v>
      </c>
      <c r="M214" t="s">
        <v>417</v>
      </c>
      <c r="N214" t="s">
        <v>508</v>
      </c>
    </row>
    <row r="215" spans="1:14" x14ac:dyDescent="0.25">
      <c r="A215" t="s">
        <v>416</v>
      </c>
      <c r="B215" t="s">
        <v>417</v>
      </c>
      <c r="C215">
        <v>42404</v>
      </c>
      <c r="D215">
        <v>45853</v>
      </c>
      <c r="E215" t="s">
        <v>45</v>
      </c>
      <c r="F215">
        <v>4705177706</v>
      </c>
      <c r="G215">
        <v>127387</v>
      </c>
      <c r="H215" t="s">
        <v>469</v>
      </c>
      <c r="I215">
        <v>64</v>
      </c>
      <c r="J215" t="s">
        <v>419</v>
      </c>
      <c r="K215">
        <v>665478635</v>
      </c>
      <c r="L215">
        <v>1718458</v>
      </c>
      <c r="N215" t="s">
        <v>492</v>
      </c>
    </row>
    <row r="216" spans="1:14" x14ac:dyDescent="0.25">
      <c r="A216" t="s">
        <v>416</v>
      </c>
      <c r="B216" t="s">
        <v>417</v>
      </c>
      <c r="C216">
        <v>42404</v>
      </c>
      <c r="D216">
        <v>45853</v>
      </c>
      <c r="E216" t="s">
        <v>36</v>
      </c>
      <c r="F216">
        <v>4705172590</v>
      </c>
      <c r="G216">
        <v>127383</v>
      </c>
      <c r="H216" t="s">
        <v>453</v>
      </c>
      <c r="I216">
        <v>60</v>
      </c>
      <c r="J216" t="s">
        <v>419</v>
      </c>
      <c r="K216">
        <v>665478629</v>
      </c>
      <c r="L216">
        <v>1718457</v>
      </c>
      <c r="M216" t="s">
        <v>417</v>
      </c>
      <c r="N216" t="s">
        <v>508</v>
      </c>
    </row>
    <row r="217" spans="1:14" x14ac:dyDescent="0.25">
      <c r="A217" t="s">
        <v>416</v>
      </c>
      <c r="B217" t="s">
        <v>417</v>
      </c>
      <c r="C217">
        <v>42404</v>
      </c>
      <c r="D217">
        <v>45852</v>
      </c>
      <c r="E217" t="s">
        <v>82</v>
      </c>
      <c r="F217">
        <v>4705172588</v>
      </c>
      <c r="G217">
        <v>127279</v>
      </c>
      <c r="H217" t="s">
        <v>429</v>
      </c>
      <c r="I217">
        <v>24</v>
      </c>
      <c r="J217" t="s">
        <v>419</v>
      </c>
      <c r="K217">
        <v>665476188</v>
      </c>
      <c r="L217">
        <v>1718394</v>
      </c>
      <c r="N217">
        <v>107866710</v>
      </c>
    </row>
    <row r="218" spans="1:14" x14ac:dyDescent="0.25">
      <c r="A218" t="s">
        <v>416</v>
      </c>
      <c r="B218" t="s">
        <v>417</v>
      </c>
      <c r="C218">
        <v>42404</v>
      </c>
      <c r="D218">
        <v>45853</v>
      </c>
      <c r="E218" t="s">
        <v>82</v>
      </c>
      <c r="F218">
        <v>4705176372</v>
      </c>
      <c r="G218">
        <v>127384</v>
      </c>
      <c r="H218" t="s">
        <v>418</v>
      </c>
      <c r="I218">
        <v>50</v>
      </c>
      <c r="J218" t="s">
        <v>419</v>
      </c>
      <c r="K218">
        <v>665479644</v>
      </c>
      <c r="L218">
        <v>1718487</v>
      </c>
      <c r="M218" t="s">
        <v>468</v>
      </c>
      <c r="N218">
        <v>107866713</v>
      </c>
    </row>
    <row r="219" spans="1:14" x14ac:dyDescent="0.25">
      <c r="A219" t="s">
        <v>416</v>
      </c>
      <c r="B219" t="s">
        <v>417</v>
      </c>
      <c r="C219">
        <v>42404</v>
      </c>
      <c r="D219">
        <v>45849</v>
      </c>
      <c r="E219" t="s">
        <v>94</v>
      </c>
      <c r="F219">
        <v>4705176367</v>
      </c>
      <c r="G219">
        <v>261838</v>
      </c>
      <c r="H219" t="s">
        <v>428</v>
      </c>
      <c r="I219">
        <v>12</v>
      </c>
      <c r="J219" t="s">
        <v>419</v>
      </c>
      <c r="K219">
        <v>665468991</v>
      </c>
      <c r="L219">
        <v>1718141</v>
      </c>
      <c r="N219">
        <v>670724186</v>
      </c>
    </row>
    <row r="220" spans="1:14" x14ac:dyDescent="0.25">
      <c r="A220" t="s">
        <v>416</v>
      </c>
      <c r="B220" t="s">
        <v>417</v>
      </c>
      <c r="C220">
        <v>42404</v>
      </c>
      <c r="D220">
        <v>45852</v>
      </c>
      <c r="E220" t="s">
        <v>76</v>
      </c>
      <c r="F220">
        <v>4705181206</v>
      </c>
      <c r="G220">
        <v>127385</v>
      </c>
      <c r="H220" t="s">
        <v>464</v>
      </c>
      <c r="I220">
        <v>60</v>
      </c>
      <c r="J220" t="s">
        <v>419</v>
      </c>
      <c r="K220">
        <v>665475913</v>
      </c>
      <c r="L220">
        <v>1718290</v>
      </c>
      <c r="N220" t="s">
        <v>438</v>
      </c>
    </row>
    <row r="221" spans="1:14" x14ac:dyDescent="0.25">
      <c r="A221" t="s">
        <v>416</v>
      </c>
      <c r="B221" t="s">
        <v>417</v>
      </c>
      <c r="C221">
        <v>42404</v>
      </c>
      <c r="D221">
        <v>45863</v>
      </c>
      <c r="E221" t="s">
        <v>76</v>
      </c>
      <c r="F221">
        <v>4705193109</v>
      </c>
      <c r="G221">
        <v>127273</v>
      </c>
      <c r="H221" t="s">
        <v>497</v>
      </c>
      <c r="I221">
        <v>12</v>
      </c>
      <c r="J221" t="s">
        <v>419</v>
      </c>
      <c r="K221">
        <v>665516025</v>
      </c>
      <c r="L221">
        <v>1720020</v>
      </c>
      <c r="N221">
        <v>2400212965</v>
      </c>
    </row>
    <row r="222" spans="1:14" x14ac:dyDescent="0.25">
      <c r="A222" t="s">
        <v>416</v>
      </c>
      <c r="B222" t="s">
        <v>417</v>
      </c>
      <c r="C222">
        <v>42404</v>
      </c>
      <c r="D222">
        <v>45863</v>
      </c>
      <c r="E222" t="s">
        <v>76</v>
      </c>
      <c r="F222">
        <v>4705193109</v>
      </c>
      <c r="G222">
        <v>355257</v>
      </c>
      <c r="H222" t="s">
        <v>461</v>
      </c>
      <c r="I222">
        <v>15</v>
      </c>
      <c r="J222" t="s">
        <v>422</v>
      </c>
      <c r="K222">
        <v>665516025</v>
      </c>
      <c r="L222">
        <v>1720020</v>
      </c>
      <c r="N222">
        <v>2400212965</v>
      </c>
    </row>
    <row r="223" spans="1:14" x14ac:dyDescent="0.25">
      <c r="A223" t="s">
        <v>416</v>
      </c>
      <c r="B223" t="s">
        <v>417</v>
      </c>
      <c r="C223">
        <v>42404</v>
      </c>
      <c r="D223">
        <v>45863</v>
      </c>
      <c r="E223" t="s">
        <v>76</v>
      </c>
      <c r="F223">
        <v>4705193109</v>
      </c>
      <c r="G223">
        <v>127386</v>
      </c>
      <c r="H223" t="s">
        <v>424</v>
      </c>
      <c r="I223">
        <v>60</v>
      </c>
      <c r="J223" t="s">
        <v>419</v>
      </c>
      <c r="K223">
        <v>665516025</v>
      </c>
      <c r="L223">
        <v>1720020</v>
      </c>
      <c r="N223">
        <v>2400212965</v>
      </c>
    </row>
    <row r="224" spans="1:14" x14ac:dyDescent="0.25">
      <c r="A224" t="s">
        <v>416</v>
      </c>
      <c r="B224" t="s">
        <v>417</v>
      </c>
      <c r="C224">
        <v>42404</v>
      </c>
      <c r="D224">
        <v>45869</v>
      </c>
      <c r="E224" t="s">
        <v>38</v>
      </c>
      <c r="F224">
        <v>4705188489</v>
      </c>
      <c r="G224">
        <v>346552</v>
      </c>
      <c r="H224" t="s">
        <v>466</v>
      </c>
      <c r="I224">
        <v>24</v>
      </c>
      <c r="J224" t="s">
        <v>422</v>
      </c>
      <c r="K224">
        <v>665534282</v>
      </c>
      <c r="L224">
        <v>1720906</v>
      </c>
      <c r="N224" t="s">
        <v>486</v>
      </c>
    </row>
    <row r="225" spans="1:14" x14ac:dyDescent="0.25">
      <c r="A225" t="s">
        <v>416</v>
      </c>
      <c r="B225" t="s">
        <v>417</v>
      </c>
      <c r="C225">
        <v>42404</v>
      </c>
      <c r="D225">
        <v>45868</v>
      </c>
      <c r="E225" t="s">
        <v>74</v>
      </c>
      <c r="F225">
        <v>4705193107</v>
      </c>
      <c r="G225">
        <v>261819</v>
      </c>
      <c r="H225" t="s">
        <v>432</v>
      </c>
      <c r="I225">
        <v>9</v>
      </c>
      <c r="J225" t="s">
        <v>419</v>
      </c>
      <c r="K225">
        <v>665530777</v>
      </c>
      <c r="L225">
        <v>1720851</v>
      </c>
      <c r="M225" t="s">
        <v>417</v>
      </c>
      <c r="N225">
        <v>108442516801</v>
      </c>
    </row>
    <row r="226" spans="1:14" x14ac:dyDescent="0.25">
      <c r="A226" t="s">
        <v>416</v>
      </c>
      <c r="B226" t="s">
        <v>417</v>
      </c>
      <c r="C226">
        <v>42404</v>
      </c>
      <c r="D226">
        <v>45859</v>
      </c>
      <c r="E226" t="s">
        <v>42</v>
      </c>
      <c r="F226">
        <v>4705181411</v>
      </c>
      <c r="G226">
        <v>127381</v>
      </c>
      <c r="H226" t="s">
        <v>454</v>
      </c>
      <c r="I226">
        <v>84</v>
      </c>
      <c r="J226" t="s">
        <v>419</v>
      </c>
      <c r="K226">
        <v>665499989</v>
      </c>
      <c r="L226">
        <v>1719359</v>
      </c>
      <c r="N226" t="s">
        <v>444</v>
      </c>
    </row>
    <row r="227" spans="1:14" x14ac:dyDescent="0.25">
      <c r="A227" t="s">
        <v>416</v>
      </c>
      <c r="B227" t="s">
        <v>417</v>
      </c>
      <c r="C227">
        <v>42404</v>
      </c>
      <c r="D227">
        <v>45845</v>
      </c>
      <c r="E227" t="s">
        <v>105</v>
      </c>
      <c r="F227">
        <v>4705168205</v>
      </c>
      <c r="G227">
        <v>127382</v>
      </c>
      <c r="H227" t="s">
        <v>480</v>
      </c>
      <c r="I227">
        <v>12</v>
      </c>
      <c r="J227" t="s">
        <v>419</v>
      </c>
      <c r="K227">
        <v>665453721</v>
      </c>
      <c r="L227">
        <v>1717421</v>
      </c>
      <c r="N227">
        <v>913055166</v>
      </c>
    </row>
    <row r="228" spans="1:14" x14ac:dyDescent="0.25">
      <c r="A228" t="s">
        <v>430</v>
      </c>
      <c r="B228" t="s">
        <v>417</v>
      </c>
      <c r="C228">
        <v>42404</v>
      </c>
      <c r="D228">
        <v>45845</v>
      </c>
      <c r="E228" t="s">
        <v>78</v>
      </c>
      <c r="F228">
        <v>4705164502</v>
      </c>
      <c r="G228">
        <v>261840</v>
      </c>
      <c r="H228" t="s">
        <v>519</v>
      </c>
      <c r="I228">
        <v>96</v>
      </c>
      <c r="J228" t="s">
        <v>419</v>
      </c>
      <c r="K228">
        <v>665443107</v>
      </c>
    </row>
    <row r="229" spans="1:14" x14ac:dyDescent="0.25">
      <c r="A229" t="s">
        <v>416</v>
      </c>
      <c r="B229" t="s">
        <v>417</v>
      </c>
      <c r="C229">
        <v>42404</v>
      </c>
      <c r="D229">
        <v>45862</v>
      </c>
      <c r="E229" t="s">
        <v>29</v>
      </c>
      <c r="F229">
        <v>4705178003</v>
      </c>
      <c r="G229" t="s">
        <v>520</v>
      </c>
      <c r="H229" t="s">
        <v>521</v>
      </c>
      <c r="I229">
        <v>204</v>
      </c>
      <c r="J229" t="s">
        <v>459</v>
      </c>
      <c r="K229">
        <v>665510235</v>
      </c>
      <c r="L229">
        <v>1719810</v>
      </c>
      <c r="M229" t="s">
        <v>423</v>
      </c>
      <c r="N229">
        <v>108442516202</v>
      </c>
    </row>
    <row r="230" spans="1:14" x14ac:dyDescent="0.25">
      <c r="A230" t="s">
        <v>416</v>
      </c>
      <c r="B230" t="s">
        <v>417</v>
      </c>
      <c r="C230">
        <v>42404</v>
      </c>
      <c r="D230">
        <v>45862</v>
      </c>
      <c r="E230" t="s">
        <v>29</v>
      </c>
      <c r="F230">
        <v>4705184672</v>
      </c>
      <c r="G230">
        <v>127285</v>
      </c>
      <c r="H230" t="s">
        <v>515</v>
      </c>
      <c r="I230">
        <v>6</v>
      </c>
      <c r="J230" t="s">
        <v>419</v>
      </c>
      <c r="K230">
        <v>665510237</v>
      </c>
      <c r="L230">
        <v>1719812</v>
      </c>
      <c r="M230" t="s">
        <v>423</v>
      </c>
      <c r="N230">
        <v>108442516202</v>
      </c>
    </row>
    <row r="231" spans="1:14" x14ac:dyDescent="0.25">
      <c r="A231" t="s">
        <v>430</v>
      </c>
      <c r="B231" t="s">
        <v>417</v>
      </c>
      <c r="C231">
        <v>42404</v>
      </c>
      <c r="D231">
        <v>45862</v>
      </c>
      <c r="E231" t="s">
        <v>38</v>
      </c>
      <c r="F231">
        <v>4705181412</v>
      </c>
      <c r="G231">
        <v>345920</v>
      </c>
      <c r="H231" t="s">
        <v>434</v>
      </c>
      <c r="I231">
        <v>4</v>
      </c>
      <c r="J231" t="s">
        <v>422</v>
      </c>
      <c r="K231">
        <v>665508005</v>
      </c>
    </row>
    <row r="232" spans="1:14" x14ac:dyDescent="0.25">
      <c r="A232" t="s">
        <v>430</v>
      </c>
      <c r="B232" t="s">
        <v>417</v>
      </c>
      <c r="C232">
        <v>42404</v>
      </c>
      <c r="D232">
        <v>45862</v>
      </c>
      <c r="E232" t="s">
        <v>38</v>
      </c>
      <c r="F232">
        <v>4705181412</v>
      </c>
      <c r="G232">
        <v>345919</v>
      </c>
      <c r="H232" t="s">
        <v>522</v>
      </c>
      <c r="I232">
        <v>6</v>
      </c>
      <c r="J232" t="s">
        <v>422</v>
      </c>
      <c r="K232">
        <v>665508005</v>
      </c>
    </row>
    <row r="233" spans="1:14" x14ac:dyDescent="0.25">
      <c r="A233" t="s">
        <v>416</v>
      </c>
      <c r="B233" t="s">
        <v>417</v>
      </c>
      <c r="C233">
        <v>42404</v>
      </c>
      <c r="D233">
        <v>45860</v>
      </c>
      <c r="E233" t="s">
        <v>99</v>
      </c>
      <c r="F233">
        <v>4705184675</v>
      </c>
      <c r="G233">
        <v>345921</v>
      </c>
      <c r="H233" t="s">
        <v>487</v>
      </c>
      <c r="I233">
        <v>6</v>
      </c>
      <c r="J233" t="s">
        <v>422</v>
      </c>
      <c r="K233">
        <v>665504732</v>
      </c>
      <c r="L233">
        <v>1719528</v>
      </c>
      <c r="M233" t="s">
        <v>523</v>
      </c>
      <c r="N233" t="s">
        <v>524</v>
      </c>
    </row>
    <row r="234" spans="1:14" x14ac:dyDescent="0.25">
      <c r="A234" t="s">
        <v>416</v>
      </c>
      <c r="B234" t="s">
        <v>417</v>
      </c>
      <c r="C234">
        <v>42404</v>
      </c>
      <c r="D234">
        <v>45860</v>
      </c>
      <c r="E234" t="s">
        <v>99</v>
      </c>
      <c r="F234">
        <v>4705181210</v>
      </c>
      <c r="G234">
        <v>127273</v>
      </c>
      <c r="H234" t="s">
        <v>497</v>
      </c>
      <c r="I234">
        <v>12</v>
      </c>
      <c r="J234" t="s">
        <v>419</v>
      </c>
      <c r="K234">
        <v>665504725</v>
      </c>
      <c r="L234">
        <v>1719522</v>
      </c>
      <c r="M234" t="s">
        <v>523</v>
      </c>
      <c r="N234">
        <v>10872396202</v>
      </c>
    </row>
    <row r="235" spans="1:14" x14ac:dyDescent="0.25">
      <c r="A235" t="s">
        <v>416</v>
      </c>
      <c r="B235" t="s">
        <v>417</v>
      </c>
      <c r="C235">
        <v>42404</v>
      </c>
      <c r="D235">
        <v>45859</v>
      </c>
      <c r="E235" t="s">
        <v>96</v>
      </c>
      <c r="F235">
        <v>4705181221</v>
      </c>
      <c r="G235">
        <v>261819</v>
      </c>
      <c r="H235" t="s">
        <v>432</v>
      </c>
      <c r="I235">
        <v>12</v>
      </c>
      <c r="J235" t="s">
        <v>419</v>
      </c>
      <c r="K235">
        <v>665501020</v>
      </c>
      <c r="L235">
        <v>1719429</v>
      </c>
      <c r="M235" t="s">
        <v>491</v>
      </c>
      <c r="N235">
        <v>913055499</v>
      </c>
    </row>
    <row r="236" spans="1:14" x14ac:dyDescent="0.25">
      <c r="A236" t="s">
        <v>416</v>
      </c>
      <c r="B236" t="s">
        <v>417</v>
      </c>
      <c r="C236">
        <v>42404</v>
      </c>
      <c r="D236">
        <v>45860</v>
      </c>
      <c r="E236" t="s">
        <v>38</v>
      </c>
      <c r="F236">
        <v>4705182889</v>
      </c>
      <c r="G236">
        <v>127381</v>
      </c>
      <c r="H236" t="s">
        <v>454</v>
      </c>
      <c r="I236">
        <v>60</v>
      </c>
      <c r="J236" t="s">
        <v>419</v>
      </c>
      <c r="K236">
        <v>665504731</v>
      </c>
      <c r="L236">
        <v>1719530</v>
      </c>
      <c r="N236" t="s">
        <v>511</v>
      </c>
    </row>
    <row r="237" spans="1:14" x14ac:dyDescent="0.25">
      <c r="A237" t="s">
        <v>416</v>
      </c>
      <c r="B237" t="s">
        <v>417</v>
      </c>
      <c r="C237">
        <v>42404</v>
      </c>
      <c r="D237">
        <v>45859</v>
      </c>
      <c r="E237" t="s">
        <v>32</v>
      </c>
      <c r="F237">
        <v>4705181217</v>
      </c>
      <c r="G237">
        <v>261808</v>
      </c>
      <c r="H237" t="s">
        <v>443</v>
      </c>
      <c r="I237">
        <v>48</v>
      </c>
      <c r="J237" t="s">
        <v>419</v>
      </c>
      <c r="K237">
        <v>665499987</v>
      </c>
      <c r="L237">
        <v>1719358</v>
      </c>
      <c r="M237" t="s">
        <v>440</v>
      </c>
      <c r="N237" t="s">
        <v>450</v>
      </c>
    </row>
    <row r="238" spans="1:14" x14ac:dyDescent="0.25">
      <c r="A238" t="s">
        <v>416</v>
      </c>
      <c r="B238" t="s">
        <v>417</v>
      </c>
      <c r="C238">
        <v>42404</v>
      </c>
      <c r="D238">
        <v>45860</v>
      </c>
      <c r="E238" t="s">
        <v>45</v>
      </c>
      <c r="F238">
        <v>4705181413</v>
      </c>
      <c r="G238">
        <v>127254</v>
      </c>
      <c r="H238" t="s">
        <v>451</v>
      </c>
      <c r="I238">
        <v>71</v>
      </c>
      <c r="J238" t="s">
        <v>419</v>
      </c>
      <c r="K238">
        <v>665504726</v>
      </c>
      <c r="L238">
        <v>1719524</v>
      </c>
      <c r="N238">
        <v>913055562</v>
      </c>
    </row>
    <row r="239" spans="1:14" x14ac:dyDescent="0.25">
      <c r="A239" t="s">
        <v>416</v>
      </c>
      <c r="B239" t="s">
        <v>417</v>
      </c>
      <c r="C239">
        <v>42404</v>
      </c>
      <c r="D239">
        <v>45859</v>
      </c>
      <c r="E239" t="s">
        <v>42</v>
      </c>
      <c r="F239">
        <v>4705172580</v>
      </c>
      <c r="G239">
        <v>261808</v>
      </c>
      <c r="H239" t="s">
        <v>443</v>
      </c>
      <c r="I239">
        <v>12</v>
      </c>
      <c r="J239" t="s">
        <v>419</v>
      </c>
      <c r="K239">
        <v>665499985</v>
      </c>
      <c r="L239">
        <v>1719356</v>
      </c>
      <c r="N239" t="s">
        <v>444</v>
      </c>
    </row>
    <row r="240" spans="1:14" x14ac:dyDescent="0.25">
      <c r="A240" t="s">
        <v>416</v>
      </c>
      <c r="B240" t="s">
        <v>417</v>
      </c>
      <c r="C240">
        <v>42404</v>
      </c>
      <c r="D240">
        <v>45856</v>
      </c>
      <c r="E240" t="s">
        <v>40</v>
      </c>
      <c r="F240">
        <v>4705178434</v>
      </c>
      <c r="G240">
        <v>261810</v>
      </c>
      <c r="H240" t="s">
        <v>482</v>
      </c>
      <c r="I240">
        <v>12</v>
      </c>
      <c r="J240" t="s">
        <v>419</v>
      </c>
      <c r="K240">
        <v>665492016</v>
      </c>
      <c r="L240">
        <v>1719087</v>
      </c>
      <c r="M240" t="s">
        <v>440</v>
      </c>
      <c r="N240" t="s">
        <v>441</v>
      </c>
    </row>
    <row r="241" spans="1:14" x14ac:dyDescent="0.25">
      <c r="A241" t="s">
        <v>416</v>
      </c>
      <c r="B241" t="s">
        <v>417</v>
      </c>
      <c r="C241">
        <v>42404</v>
      </c>
      <c r="D241">
        <v>45856</v>
      </c>
      <c r="E241" t="s">
        <v>40</v>
      </c>
      <c r="F241">
        <v>4705178434</v>
      </c>
      <c r="G241">
        <v>127382</v>
      </c>
      <c r="H241" t="s">
        <v>480</v>
      </c>
      <c r="I241">
        <v>72</v>
      </c>
      <c r="J241" t="s">
        <v>419</v>
      </c>
      <c r="K241">
        <v>665492016</v>
      </c>
      <c r="L241">
        <v>1719087</v>
      </c>
      <c r="M241" t="s">
        <v>440</v>
      </c>
      <c r="N241" t="s">
        <v>441</v>
      </c>
    </row>
    <row r="242" spans="1:14" x14ac:dyDescent="0.25">
      <c r="A242" t="s">
        <v>416</v>
      </c>
      <c r="B242" t="s">
        <v>417</v>
      </c>
      <c r="C242">
        <v>42404</v>
      </c>
      <c r="D242">
        <v>45856</v>
      </c>
      <c r="E242" t="s">
        <v>76</v>
      </c>
      <c r="F242">
        <v>4705182888</v>
      </c>
      <c r="G242">
        <v>127279</v>
      </c>
      <c r="H242" t="s">
        <v>429</v>
      </c>
      <c r="I242">
        <v>36</v>
      </c>
      <c r="J242" t="s">
        <v>419</v>
      </c>
      <c r="K242">
        <v>665492225</v>
      </c>
      <c r="L242">
        <v>1719131</v>
      </c>
      <c r="N242" t="s">
        <v>506</v>
      </c>
    </row>
    <row r="243" spans="1:14" x14ac:dyDescent="0.25">
      <c r="A243" t="s">
        <v>430</v>
      </c>
      <c r="B243" t="s">
        <v>417</v>
      </c>
      <c r="C243">
        <v>42404</v>
      </c>
      <c r="D243">
        <v>45856</v>
      </c>
      <c r="E243" t="s">
        <v>42</v>
      </c>
      <c r="F243">
        <v>4705178430</v>
      </c>
      <c r="G243">
        <v>345919</v>
      </c>
      <c r="H243" t="s">
        <v>522</v>
      </c>
      <c r="I243">
        <v>1</v>
      </c>
      <c r="J243" t="s">
        <v>422</v>
      </c>
      <c r="K243">
        <v>665486933</v>
      </c>
    </row>
    <row r="244" spans="1:14" x14ac:dyDescent="0.25">
      <c r="A244" t="s">
        <v>416</v>
      </c>
      <c r="B244" t="s">
        <v>417</v>
      </c>
      <c r="C244">
        <v>42404</v>
      </c>
      <c r="D244">
        <v>45855</v>
      </c>
      <c r="E244" t="s">
        <v>40</v>
      </c>
      <c r="F244">
        <v>4705181415</v>
      </c>
      <c r="G244">
        <v>261820</v>
      </c>
      <c r="H244" t="s">
        <v>455</v>
      </c>
      <c r="I244">
        <v>50</v>
      </c>
      <c r="J244" t="s">
        <v>419</v>
      </c>
      <c r="K244">
        <v>665488732</v>
      </c>
      <c r="L244">
        <v>1719009</v>
      </c>
      <c r="M244" t="s">
        <v>468</v>
      </c>
      <c r="N244">
        <v>2400212953</v>
      </c>
    </row>
    <row r="245" spans="1:14" x14ac:dyDescent="0.25">
      <c r="A245" t="s">
        <v>416</v>
      </c>
      <c r="B245" t="s">
        <v>417</v>
      </c>
      <c r="C245">
        <v>42404</v>
      </c>
      <c r="D245">
        <v>45856</v>
      </c>
      <c r="E245" t="s">
        <v>76</v>
      </c>
      <c r="F245">
        <v>4705182888</v>
      </c>
      <c r="G245">
        <v>127273</v>
      </c>
      <c r="H245" t="s">
        <v>497</v>
      </c>
      <c r="I245">
        <v>12</v>
      </c>
      <c r="J245" t="s">
        <v>419</v>
      </c>
      <c r="K245">
        <v>665492225</v>
      </c>
      <c r="L245">
        <v>1719131</v>
      </c>
      <c r="N245" t="s">
        <v>506</v>
      </c>
    </row>
    <row r="246" spans="1:14" x14ac:dyDescent="0.25">
      <c r="A246" t="s">
        <v>416</v>
      </c>
      <c r="B246" t="s">
        <v>417</v>
      </c>
      <c r="C246">
        <v>42404</v>
      </c>
      <c r="D246">
        <v>45856</v>
      </c>
      <c r="E246" t="s">
        <v>76</v>
      </c>
      <c r="F246">
        <v>4705182888</v>
      </c>
      <c r="G246">
        <v>127385</v>
      </c>
      <c r="H246" t="s">
        <v>464</v>
      </c>
      <c r="I246">
        <v>144</v>
      </c>
      <c r="J246" t="s">
        <v>419</v>
      </c>
      <c r="K246">
        <v>665492225</v>
      </c>
      <c r="L246">
        <v>1719131</v>
      </c>
      <c r="N246" t="s">
        <v>506</v>
      </c>
    </row>
    <row r="247" spans="1:14" x14ac:dyDescent="0.25">
      <c r="A247" t="s">
        <v>416</v>
      </c>
      <c r="B247" t="s">
        <v>417</v>
      </c>
      <c r="C247">
        <v>42404</v>
      </c>
      <c r="D247">
        <v>45856</v>
      </c>
      <c r="E247" t="s">
        <v>40</v>
      </c>
      <c r="F247">
        <v>4705178434</v>
      </c>
      <c r="G247">
        <v>127384</v>
      </c>
      <c r="H247" t="s">
        <v>418</v>
      </c>
      <c r="I247">
        <v>61</v>
      </c>
      <c r="J247" t="s">
        <v>419</v>
      </c>
      <c r="K247">
        <v>665492016</v>
      </c>
      <c r="L247">
        <v>1719087</v>
      </c>
      <c r="M247" t="s">
        <v>440</v>
      </c>
      <c r="N247" t="s">
        <v>441</v>
      </c>
    </row>
    <row r="248" spans="1:14" x14ac:dyDescent="0.25">
      <c r="A248" t="s">
        <v>416</v>
      </c>
      <c r="B248" t="s">
        <v>417</v>
      </c>
      <c r="C248">
        <v>42404</v>
      </c>
      <c r="D248">
        <v>45856</v>
      </c>
      <c r="E248" t="s">
        <v>40</v>
      </c>
      <c r="F248">
        <v>4705178434</v>
      </c>
      <c r="G248">
        <v>127388</v>
      </c>
      <c r="H248" t="s">
        <v>490</v>
      </c>
      <c r="I248">
        <v>36</v>
      </c>
      <c r="J248" t="s">
        <v>419</v>
      </c>
      <c r="K248">
        <v>665492016</v>
      </c>
      <c r="L248">
        <v>1719087</v>
      </c>
      <c r="M248" t="s">
        <v>440</v>
      </c>
      <c r="N248" t="s">
        <v>441</v>
      </c>
    </row>
    <row r="249" spans="1:14" x14ac:dyDescent="0.25">
      <c r="A249" t="s">
        <v>416</v>
      </c>
      <c r="B249" t="s">
        <v>417</v>
      </c>
      <c r="C249">
        <v>42404</v>
      </c>
      <c r="D249">
        <v>45856</v>
      </c>
      <c r="E249" t="s">
        <v>76</v>
      </c>
      <c r="F249">
        <v>4705182888</v>
      </c>
      <c r="G249">
        <v>127388</v>
      </c>
      <c r="H249" t="s">
        <v>490</v>
      </c>
      <c r="I249">
        <v>36</v>
      </c>
      <c r="J249" t="s">
        <v>419</v>
      </c>
      <c r="K249">
        <v>665492225</v>
      </c>
      <c r="L249">
        <v>1719131</v>
      </c>
      <c r="N249" t="s">
        <v>506</v>
      </c>
    </row>
    <row r="250" spans="1:14" x14ac:dyDescent="0.25">
      <c r="A250" t="s">
        <v>416</v>
      </c>
      <c r="B250" t="s">
        <v>417</v>
      </c>
      <c r="C250">
        <v>42404</v>
      </c>
      <c r="D250">
        <v>45841</v>
      </c>
      <c r="E250" t="s">
        <v>36</v>
      </c>
      <c r="F250">
        <v>4705157815</v>
      </c>
      <c r="G250">
        <v>261817</v>
      </c>
      <c r="H250" t="s">
        <v>484</v>
      </c>
      <c r="I250">
        <v>24</v>
      </c>
      <c r="J250" t="s">
        <v>419</v>
      </c>
      <c r="K250">
        <v>665443181</v>
      </c>
      <c r="L250">
        <v>1717243</v>
      </c>
      <c r="M250" t="s">
        <v>417</v>
      </c>
      <c r="N250" t="s">
        <v>525</v>
      </c>
    </row>
    <row r="251" spans="1:14" x14ac:dyDescent="0.25">
      <c r="A251" t="s">
        <v>416</v>
      </c>
      <c r="B251" t="s">
        <v>417</v>
      </c>
      <c r="C251">
        <v>42404</v>
      </c>
      <c r="D251">
        <v>45855</v>
      </c>
      <c r="E251" t="s">
        <v>40</v>
      </c>
      <c r="F251">
        <v>4705181415</v>
      </c>
      <c r="G251">
        <v>127387</v>
      </c>
      <c r="H251" t="s">
        <v>469</v>
      </c>
      <c r="I251">
        <v>48</v>
      </c>
      <c r="J251" t="s">
        <v>419</v>
      </c>
      <c r="K251">
        <v>665488732</v>
      </c>
      <c r="L251">
        <v>1719009</v>
      </c>
      <c r="M251" t="s">
        <v>468</v>
      </c>
      <c r="N251">
        <v>2400212953</v>
      </c>
    </row>
    <row r="252" spans="1:14" x14ac:dyDescent="0.25">
      <c r="A252" t="s">
        <v>416</v>
      </c>
      <c r="B252" t="s">
        <v>417</v>
      </c>
      <c r="C252">
        <v>42404</v>
      </c>
      <c r="D252">
        <v>45845</v>
      </c>
      <c r="E252" t="s">
        <v>84</v>
      </c>
      <c r="F252">
        <v>4705164515</v>
      </c>
      <c r="G252">
        <v>127270</v>
      </c>
      <c r="H252" t="s">
        <v>481</v>
      </c>
      <c r="I252">
        <v>24</v>
      </c>
      <c r="J252" t="s">
        <v>419</v>
      </c>
      <c r="K252">
        <v>665453722</v>
      </c>
      <c r="L252">
        <v>1717419</v>
      </c>
      <c r="N252">
        <v>107908393</v>
      </c>
    </row>
    <row r="253" spans="1:14" x14ac:dyDescent="0.25">
      <c r="A253" t="s">
        <v>416</v>
      </c>
      <c r="B253" t="s">
        <v>417</v>
      </c>
      <c r="C253">
        <v>42404</v>
      </c>
      <c r="D253">
        <v>45845</v>
      </c>
      <c r="E253" t="s">
        <v>36</v>
      </c>
      <c r="F253">
        <v>4705164517</v>
      </c>
      <c r="G253" t="s">
        <v>526</v>
      </c>
      <c r="H253" t="s">
        <v>527</v>
      </c>
      <c r="I253">
        <v>24</v>
      </c>
      <c r="J253" t="s">
        <v>459</v>
      </c>
      <c r="K253">
        <v>665453719</v>
      </c>
      <c r="L253">
        <v>1717418</v>
      </c>
      <c r="M253" t="s">
        <v>502</v>
      </c>
      <c r="N253" t="s">
        <v>528</v>
      </c>
    </row>
    <row r="254" spans="1:14" x14ac:dyDescent="0.25">
      <c r="A254" t="s">
        <v>416</v>
      </c>
      <c r="B254" t="s">
        <v>417</v>
      </c>
      <c r="C254">
        <v>42404</v>
      </c>
      <c r="D254">
        <v>45861</v>
      </c>
      <c r="E254" t="s">
        <v>103</v>
      </c>
      <c r="F254">
        <v>4705184999</v>
      </c>
      <c r="G254">
        <v>261827</v>
      </c>
      <c r="H254" t="s">
        <v>512</v>
      </c>
      <c r="I254">
        <v>12</v>
      </c>
      <c r="J254" t="s">
        <v>419</v>
      </c>
      <c r="K254">
        <v>665504962</v>
      </c>
      <c r="L254">
        <v>1719648</v>
      </c>
      <c r="M254" t="s">
        <v>423</v>
      </c>
      <c r="N254">
        <v>108442516101</v>
      </c>
    </row>
    <row r="255" spans="1:14" x14ac:dyDescent="0.25">
      <c r="A255" t="s">
        <v>416</v>
      </c>
      <c r="B255" t="s">
        <v>417</v>
      </c>
      <c r="C255">
        <v>42404</v>
      </c>
      <c r="D255">
        <v>45866</v>
      </c>
      <c r="E255" t="s">
        <v>40</v>
      </c>
      <c r="F255">
        <v>4705188494</v>
      </c>
      <c r="G255">
        <v>261818</v>
      </c>
      <c r="H255" t="s">
        <v>449</v>
      </c>
      <c r="I255">
        <v>12</v>
      </c>
      <c r="J255" t="s">
        <v>419</v>
      </c>
      <c r="K255">
        <v>665522677</v>
      </c>
      <c r="L255">
        <v>1720301</v>
      </c>
      <c r="M255" t="s">
        <v>440</v>
      </c>
      <c r="N255" t="s">
        <v>529</v>
      </c>
    </row>
    <row r="256" spans="1:14" x14ac:dyDescent="0.25">
      <c r="A256" t="s">
        <v>416</v>
      </c>
      <c r="B256" t="s">
        <v>417</v>
      </c>
      <c r="C256">
        <v>42404</v>
      </c>
      <c r="D256">
        <v>45866</v>
      </c>
      <c r="E256" t="s">
        <v>40</v>
      </c>
      <c r="F256">
        <v>4705176672</v>
      </c>
      <c r="G256">
        <v>127388</v>
      </c>
      <c r="H256" t="s">
        <v>490</v>
      </c>
      <c r="I256">
        <v>48</v>
      </c>
      <c r="J256" t="s">
        <v>419</v>
      </c>
      <c r="K256">
        <v>665522672</v>
      </c>
      <c r="L256">
        <v>1720305</v>
      </c>
      <c r="M256" t="s">
        <v>440</v>
      </c>
      <c r="N256" t="s">
        <v>529</v>
      </c>
    </row>
    <row r="257" spans="1:14" x14ac:dyDescent="0.25">
      <c r="A257" t="s">
        <v>416</v>
      </c>
      <c r="B257" t="s">
        <v>417</v>
      </c>
      <c r="C257">
        <v>42404</v>
      </c>
      <c r="D257">
        <v>45866</v>
      </c>
      <c r="E257" t="s">
        <v>40</v>
      </c>
      <c r="F257">
        <v>4705188494</v>
      </c>
      <c r="G257">
        <v>127272</v>
      </c>
      <c r="H257" t="s">
        <v>431</v>
      </c>
      <c r="I257">
        <v>12</v>
      </c>
      <c r="J257" t="s">
        <v>419</v>
      </c>
      <c r="K257">
        <v>665522677</v>
      </c>
      <c r="L257">
        <v>1720301</v>
      </c>
      <c r="M257" t="s">
        <v>440</v>
      </c>
      <c r="N257" t="s">
        <v>529</v>
      </c>
    </row>
    <row r="258" spans="1:14" x14ac:dyDescent="0.25">
      <c r="A258" t="s">
        <v>416</v>
      </c>
      <c r="B258" t="s">
        <v>417</v>
      </c>
      <c r="C258">
        <v>42404</v>
      </c>
      <c r="D258">
        <v>45866</v>
      </c>
      <c r="E258" t="s">
        <v>110</v>
      </c>
      <c r="F258">
        <v>4705178113</v>
      </c>
      <c r="G258">
        <v>127276</v>
      </c>
      <c r="H258" t="s">
        <v>462</v>
      </c>
      <c r="I258">
        <v>12</v>
      </c>
      <c r="J258" t="s">
        <v>419</v>
      </c>
      <c r="K258">
        <v>665522657</v>
      </c>
      <c r="L258">
        <v>1720283</v>
      </c>
      <c r="N258">
        <v>107866730</v>
      </c>
    </row>
    <row r="259" spans="1:14" x14ac:dyDescent="0.25">
      <c r="A259" t="s">
        <v>416</v>
      </c>
      <c r="B259" t="s">
        <v>417</v>
      </c>
      <c r="C259">
        <v>42404</v>
      </c>
      <c r="D259">
        <v>45866</v>
      </c>
      <c r="E259" t="s">
        <v>80</v>
      </c>
      <c r="F259">
        <v>4705176673</v>
      </c>
      <c r="G259">
        <v>127253</v>
      </c>
      <c r="H259" t="s">
        <v>504</v>
      </c>
      <c r="I259">
        <v>12</v>
      </c>
      <c r="J259" t="s">
        <v>419</v>
      </c>
      <c r="K259">
        <v>665522678</v>
      </c>
      <c r="L259">
        <v>1720306</v>
      </c>
      <c r="N259">
        <v>2400212968</v>
      </c>
    </row>
    <row r="260" spans="1:14" x14ac:dyDescent="0.25">
      <c r="A260" t="s">
        <v>416</v>
      </c>
      <c r="B260" t="s">
        <v>417</v>
      </c>
      <c r="C260">
        <v>42404</v>
      </c>
      <c r="D260">
        <v>45866</v>
      </c>
      <c r="E260" t="s">
        <v>34</v>
      </c>
      <c r="F260">
        <v>4705193111</v>
      </c>
      <c r="G260">
        <v>127279</v>
      </c>
      <c r="H260" t="s">
        <v>429</v>
      </c>
      <c r="I260">
        <v>4</v>
      </c>
      <c r="J260" t="s">
        <v>419</v>
      </c>
      <c r="K260">
        <v>665522673</v>
      </c>
      <c r="L260">
        <v>1720303</v>
      </c>
      <c r="M260" t="s">
        <v>468</v>
      </c>
      <c r="N260">
        <v>2400212967</v>
      </c>
    </row>
    <row r="261" spans="1:14" x14ac:dyDescent="0.25">
      <c r="A261" t="s">
        <v>416</v>
      </c>
      <c r="B261" t="s">
        <v>417</v>
      </c>
      <c r="C261">
        <v>42404</v>
      </c>
      <c r="D261">
        <v>45866</v>
      </c>
      <c r="E261" t="s">
        <v>74</v>
      </c>
      <c r="F261">
        <v>4705193107</v>
      </c>
      <c r="G261">
        <v>261826</v>
      </c>
      <c r="H261" t="s">
        <v>457</v>
      </c>
      <c r="I261">
        <v>24</v>
      </c>
      <c r="J261" t="s">
        <v>419</v>
      </c>
      <c r="K261">
        <v>665522675</v>
      </c>
      <c r="L261">
        <v>1720302</v>
      </c>
      <c r="M261" t="s">
        <v>417</v>
      </c>
      <c r="N261">
        <v>108442516505</v>
      </c>
    </row>
    <row r="262" spans="1:14" x14ac:dyDescent="0.25">
      <c r="A262" t="s">
        <v>416</v>
      </c>
      <c r="B262" t="s">
        <v>417</v>
      </c>
      <c r="C262">
        <v>42404</v>
      </c>
      <c r="D262">
        <v>45866</v>
      </c>
      <c r="E262" t="s">
        <v>40</v>
      </c>
      <c r="F262">
        <v>4705188494</v>
      </c>
      <c r="G262">
        <v>261810</v>
      </c>
      <c r="H262" t="s">
        <v>482</v>
      </c>
      <c r="I262">
        <v>24</v>
      </c>
      <c r="J262" t="s">
        <v>419</v>
      </c>
      <c r="K262">
        <v>665522677</v>
      </c>
      <c r="L262">
        <v>1720301</v>
      </c>
      <c r="M262" t="s">
        <v>440</v>
      </c>
      <c r="N262" t="s">
        <v>529</v>
      </c>
    </row>
    <row r="263" spans="1:14" x14ac:dyDescent="0.25">
      <c r="A263" t="s">
        <v>416</v>
      </c>
      <c r="B263" t="s">
        <v>417</v>
      </c>
      <c r="C263">
        <v>42404</v>
      </c>
      <c r="D263">
        <v>45866</v>
      </c>
      <c r="E263" t="s">
        <v>40</v>
      </c>
      <c r="F263">
        <v>4705188494</v>
      </c>
      <c r="G263">
        <v>261817</v>
      </c>
      <c r="H263" t="s">
        <v>484</v>
      </c>
      <c r="I263">
        <v>12</v>
      </c>
      <c r="J263" t="s">
        <v>419</v>
      </c>
      <c r="K263">
        <v>665522677</v>
      </c>
      <c r="L263">
        <v>1720301</v>
      </c>
      <c r="M263" t="s">
        <v>440</v>
      </c>
      <c r="N263" t="s">
        <v>529</v>
      </c>
    </row>
    <row r="264" spans="1:14" x14ac:dyDescent="0.25">
      <c r="A264" t="s">
        <v>416</v>
      </c>
      <c r="B264" t="s">
        <v>417</v>
      </c>
      <c r="C264">
        <v>42404</v>
      </c>
      <c r="D264">
        <v>45866</v>
      </c>
      <c r="E264" t="s">
        <v>40</v>
      </c>
      <c r="F264">
        <v>4705188494</v>
      </c>
      <c r="G264">
        <v>127385</v>
      </c>
      <c r="H264" t="s">
        <v>464</v>
      </c>
      <c r="I264">
        <v>12</v>
      </c>
      <c r="J264" t="s">
        <v>419</v>
      </c>
      <c r="K264">
        <v>665522677</v>
      </c>
      <c r="L264">
        <v>1720301</v>
      </c>
      <c r="M264" t="s">
        <v>440</v>
      </c>
      <c r="N264" t="s">
        <v>529</v>
      </c>
    </row>
    <row r="265" spans="1:14" x14ac:dyDescent="0.25">
      <c r="A265" t="s">
        <v>416</v>
      </c>
      <c r="B265" t="s">
        <v>417</v>
      </c>
      <c r="C265">
        <v>42404</v>
      </c>
      <c r="D265">
        <v>45866</v>
      </c>
      <c r="E265" t="s">
        <v>47</v>
      </c>
      <c r="F265">
        <v>4705189360</v>
      </c>
      <c r="G265">
        <v>127272</v>
      </c>
      <c r="H265" t="s">
        <v>431</v>
      </c>
      <c r="I265">
        <v>12</v>
      </c>
      <c r="J265" t="s">
        <v>419</v>
      </c>
      <c r="K265">
        <v>665522676</v>
      </c>
      <c r="L265">
        <v>1720300</v>
      </c>
      <c r="M265" t="s">
        <v>474</v>
      </c>
      <c r="N265" t="s">
        <v>530</v>
      </c>
    </row>
    <row r="266" spans="1:14" x14ac:dyDescent="0.25">
      <c r="A266" t="s">
        <v>416</v>
      </c>
      <c r="B266" t="s">
        <v>417</v>
      </c>
      <c r="C266">
        <v>42404</v>
      </c>
      <c r="D266">
        <v>45866</v>
      </c>
      <c r="E266" t="s">
        <v>47</v>
      </c>
      <c r="F266">
        <v>4705189360</v>
      </c>
      <c r="G266">
        <v>127271</v>
      </c>
      <c r="H266" t="s">
        <v>442</v>
      </c>
      <c r="I266">
        <v>36</v>
      </c>
      <c r="J266" t="s">
        <v>419</v>
      </c>
      <c r="K266">
        <v>665522676</v>
      </c>
      <c r="L266">
        <v>1720300</v>
      </c>
      <c r="M266" t="s">
        <v>474</v>
      </c>
      <c r="N266" t="s">
        <v>530</v>
      </c>
    </row>
    <row r="267" spans="1:14" x14ac:dyDescent="0.25">
      <c r="A267" t="s">
        <v>416</v>
      </c>
      <c r="B267" t="s">
        <v>417</v>
      </c>
      <c r="C267">
        <v>42404</v>
      </c>
      <c r="D267">
        <v>45866</v>
      </c>
      <c r="E267" t="s">
        <v>88</v>
      </c>
      <c r="F267">
        <v>4705181215</v>
      </c>
      <c r="G267">
        <v>127382</v>
      </c>
      <c r="H267" t="s">
        <v>480</v>
      </c>
      <c r="I267">
        <v>72</v>
      </c>
      <c r="J267" t="s">
        <v>419</v>
      </c>
      <c r="K267">
        <v>665522666</v>
      </c>
      <c r="L267">
        <v>1720289</v>
      </c>
      <c r="N267">
        <v>705124915</v>
      </c>
    </row>
    <row r="268" spans="1:14" x14ac:dyDescent="0.25">
      <c r="A268" t="s">
        <v>416</v>
      </c>
      <c r="B268" t="s">
        <v>417</v>
      </c>
      <c r="C268">
        <v>42404</v>
      </c>
      <c r="D268">
        <v>45841</v>
      </c>
      <c r="E268" t="s">
        <v>123</v>
      </c>
      <c r="F268">
        <v>4705168204</v>
      </c>
      <c r="G268">
        <v>127387</v>
      </c>
      <c r="H268" t="s">
        <v>469</v>
      </c>
      <c r="I268">
        <v>12</v>
      </c>
      <c r="J268" t="s">
        <v>419</v>
      </c>
      <c r="K268">
        <v>665443862</v>
      </c>
      <c r="L268">
        <v>1717254</v>
      </c>
      <c r="M268" t="s">
        <v>491</v>
      </c>
      <c r="N268">
        <v>913055148</v>
      </c>
    </row>
    <row r="269" spans="1:14" x14ac:dyDescent="0.25">
      <c r="A269" t="s">
        <v>430</v>
      </c>
      <c r="B269" t="s">
        <v>417</v>
      </c>
      <c r="C269">
        <v>42404</v>
      </c>
      <c r="D269">
        <v>45841</v>
      </c>
      <c r="E269" t="s">
        <v>78</v>
      </c>
      <c r="F269">
        <v>4705172574</v>
      </c>
      <c r="G269">
        <v>261819</v>
      </c>
      <c r="H269" t="s">
        <v>432</v>
      </c>
      <c r="I269">
        <v>36</v>
      </c>
      <c r="J269" t="s">
        <v>419</v>
      </c>
      <c r="K269">
        <v>665409559</v>
      </c>
    </row>
    <row r="270" spans="1:14" x14ac:dyDescent="0.25">
      <c r="A270" t="s">
        <v>416</v>
      </c>
      <c r="B270" t="s">
        <v>417</v>
      </c>
      <c r="C270">
        <v>42404</v>
      </c>
      <c r="D270">
        <v>45841</v>
      </c>
      <c r="E270" t="s">
        <v>141</v>
      </c>
      <c r="F270">
        <v>4705168207</v>
      </c>
      <c r="G270">
        <v>127383</v>
      </c>
      <c r="H270" t="s">
        <v>453</v>
      </c>
      <c r="I270">
        <v>36</v>
      </c>
      <c r="J270" t="s">
        <v>419</v>
      </c>
      <c r="K270">
        <v>665443863</v>
      </c>
      <c r="L270">
        <v>1717255</v>
      </c>
      <c r="M270" t="s">
        <v>491</v>
      </c>
      <c r="N270">
        <v>913055112</v>
      </c>
    </row>
    <row r="271" spans="1:14" x14ac:dyDescent="0.25">
      <c r="A271" t="s">
        <v>430</v>
      </c>
      <c r="B271" t="s">
        <v>417</v>
      </c>
      <c r="C271">
        <v>42404</v>
      </c>
      <c r="D271">
        <v>45841</v>
      </c>
      <c r="E271" t="s">
        <v>78</v>
      </c>
      <c r="F271">
        <v>4705172574</v>
      </c>
      <c r="G271">
        <v>127251</v>
      </c>
      <c r="H271" t="s">
        <v>485</v>
      </c>
      <c r="I271">
        <v>24</v>
      </c>
      <c r="J271" t="s">
        <v>419</v>
      </c>
      <c r="K271">
        <v>665409559</v>
      </c>
    </row>
    <row r="272" spans="1:14" x14ac:dyDescent="0.25">
      <c r="A272" t="s">
        <v>416</v>
      </c>
      <c r="B272" t="s">
        <v>417</v>
      </c>
      <c r="C272">
        <v>42404</v>
      </c>
      <c r="D272">
        <v>45863</v>
      </c>
      <c r="E272" t="s">
        <v>76</v>
      </c>
      <c r="F272">
        <v>4705193109</v>
      </c>
      <c r="G272">
        <v>262829</v>
      </c>
      <c r="H272" t="s">
        <v>452</v>
      </c>
      <c r="I272">
        <v>12</v>
      </c>
      <c r="J272" t="s">
        <v>419</v>
      </c>
      <c r="K272">
        <v>665516025</v>
      </c>
      <c r="L272">
        <v>1720020</v>
      </c>
      <c r="N272">
        <v>2400212965</v>
      </c>
    </row>
    <row r="273" spans="1:14" x14ac:dyDescent="0.25">
      <c r="A273" t="s">
        <v>416</v>
      </c>
      <c r="B273" t="s">
        <v>417</v>
      </c>
      <c r="C273">
        <v>42404</v>
      </c>
      <c r="D273">
        <v>45840</v>
      </c>
      <c r="E273" t="s">
        <v>45</v>
      </c>
      <c r="F273">
        <v>4705159758</v>
      </c>
      <c r="G273">
        <v>261838</v>
      </c>
      <c r="H273" t="s">
        <v>428</v>
      </c>
      <c r="I273">
        <v>17</v>
      </c>
      <c r="J273" t="s">
        <v>419</v>
      </c>
      <c r="K273">
        <v>665440412</v>
      </c>
      <c r="L273">
        <v>1717099</v>
      </c>
      <c r="N273">
        <v>961074861</v>
      </c>
    </row>
    <row r="274" spans="1:14" x14ac:dyDescent="0.25">
      <c r="A274" t="s">
        <v>416</v>
      </c>
      <c r="B274" t="s">
        <v>417</v>
      </c>
      <c r="C274">
        <v>42404</v>
      </c>
      <c r="D274">
        <v>45840</v>
      </c>
      <c r="E274" t="s">
        <v>45</v>
      </c>
      <c r="F274">
        <v>4705168202</v>
      </c>
      <c r="G274">
        <v>127253</v>
      </c>
      <c r="H274" t="s">
        <v>504</v>
      </c>
      <c r="I274">
        <v>12</v>
      </c>
      <c r="J274" t="s">
        <v>419</v>
      </c>
      <c r="K274">
        <v>665440420</v>
      </c>
      <c r="L274">
        <v>1717107</v>
      </c>
      <c r="M274" t="s">
        <v>502</v>
      </c>
      <c r="N274">
        <v>961074862</v>
      </c>
    </row>
    <row r="275" spans="1:14" x14ac:dyDescent="0.25">
      <c r="A275" t="s">
        <v>416</v>
      </c>
      <c r="B275" t="s">
        <v>417</v>
      </c>
      <c r="C275">
        <v>42404</v>
      </c>
      <c r="D275">
        <v>45859</v>
      </c>
      <c r="E275" t="s">
        <v>105</v>
      </c>
      <c r="F275">
        <v>4705181214</v>
      </c>
      <c r="G275">
        <v>127279</v>
      </c>
      <c r="H275" t="s">
        <v>429</v>
      </c>
      <c r="I275">
        <v>24</v>
      </c>
      <c r="J275" t="s">
        <v>419</v>
      </c>
      <c r="K275">
        <v>665501024</v>
      </c>
      <c r="L275">
        <v>1719431</v>
      </c>
      <c r="N275">
        <v>913055508</v>
      </c>
    </row>
    <row r="276" spans="1:14" x14ac:dyDescent="0.25">
      <c r="A276" t="s">
        <v>430</v>
      </c>
      <c r="B276" t="s">
        <v>417</v>
      </c>
      <c r="C276">
        <v>42404</v>
      </c>
      <c r="D276">
        <v>45860</v>
      </c>
      <c r="E276" t="s">
        <v>94</v>
      </c>
      <c r="F276">
        <v>4705159755</v>
      </c>
      <c r="G276">
        <v>127278</v>
      </c>
      <c r="H276" t="s">
        <v>479</v>
      </c>
      <c r="I276">
        <v>12</v>
      </c>
      <c r="J276" t="s">
        <v>419</v>
      </c>
      <c r="K276">
        <v>665498921</v>
      </c>
    </row>
    <row r="277" spans="1:14" x14ac:dyDescent="0.25">
      <c r="A277" t="s">
        <v>416</v>
      </c>
      <c r="B277" t="s">
        <v>417</v>
      </c>
      <c r="C277">
        <v>42404</v>
      </c>
      <c r="D277">
        <v>45855</v>
      </c>
      <c r="E277" t="s">
        <v>34</v>
      </c>
      <c r="F277">
        <v>4705184682</v>
      </c>
      <c r="G277">
        <v>346552</v>
      </c>
      <c r="H277" t="s">
        <v>466</v>
      </c>
      <c r="I277">
        <v>12</v>
      </c>
      <c r="J277" t="s">
        <v>422</v>
      </c>
      <c r="K277">
        <v>665488731</v>
      </c>
      <c r="L277">
        <v>1719016</v>
      </c>
      <c r="M277" t="s">
        <v>468</v>
      </c>
      <c r="N277">
        <v>2400212952</v>
      </c>
    </row>
    <row r="278" spans="1:14" x14ac:dyDescent="0.25">
      <c r="A278" t="s">
        <v>416</v>
      </c>
      <c r="B278" t="s">
        <v>417</v>
      </c>
      <c r="C278">
        <v>42404</v>
      </c>
      <c r="D278">
        <v>45856</v>
      </c>
      <c r="E278" t="s">
        <v>29</v>
      </c>
      <c r="F278">
        <v>4705184672</v>
      </c>
      <c r="G278">
        <v>261831</v>
      </c>
      <c r="H278" t="s">
        <v>531</v>
      </c>
      <c r="I278">
        <v>12</v>
      </c>
      <c r="J278" t="s">
        <v>419</v>
      </c>
      <c r="K278">
        <v>665492588</v>
      </c>
      <c r="L278">
        <v>1719215</v>
      </c>
      <c r="M278" t="s">
        <v>514</v>
      </c>
      <c r="N278">
        <v>108442515704</v>
      </c>
    </row>
    <row r="279" spans="1:14" x14ac:dyDescent="0.25">
      <c r="A279" t="s">
        <v>416</v>
      </c>
      <c r="B279" t="s">
        <v>417</v>
      </c>
      <c r="C279">
        <v>42404</v>
      </c>
      <c r="D279">
        <v>45845</v>
      </c>
      <c r="E279" t="s">
        <v>29</v>
      </c>
      <c r="F279">
        <v>4705176366</v>
      </c>
      <c r="G279">
        <v>261808</v>
      </c>
      <c r="H279" t="s">
        <v>443</v>
      </c>
      <c r="I279">
        <v>12</v>
      </c>
      <c r="J279" t="s">
        <v>419</v>
      </c>
      <c r="K279">
        <v>665453897</v>
      </c>
      <c r="L279">
        <v>1717519</v>
      </c>
      <c r="M279" t="s">
        <v>423</v>
      </c>
      <c r="N279" t="s">
        <v>507</v>
      </c>
    </row>
    <row r="280" spans="1:14" x14ac:dyDescent="0.25">
      <c r="A280" t="s">
        <v>416</v>
      </c>
      <c r="B280" t="s">
        <v>417</v>
      </c>
      <c r="C280">
        <v>42404</v>
      </c>
      <c r="D280">
        <v>45840</v>
      </c>
      <c r="E280" t="s">
        <v>40</v>
      </c>
      <c r="F280">
        <v>4705159766</v>
      </c>
      <c r="G280">
        <v>261811</v>
      </c>
      <c r="H280" t="s">
        <v>493</v>
      </c>
      <c r="I280">
        <v>12</v>
      </c>
      <c r="J280" t="s">
        <v>419</v>
      </c>
      <c r="K280">
        <v>665440414</v>
      </c>
      <c r="L280">
        <v>1717100</v>
      </c>
      <c r="M280" t="s">
        <v>420</v>
      </c>
      <c r="N280">
        <v>705135408</v>
      </c>
    </row>
    <row r="281" spans="1:14" x14ac:dyDescent="0.25">
      <c r="A281" t="s">
        <v>416</v>
      </c>
      <c r="B281" t="s">
        <v>417</v>
      </c>
      <c r="C281">
        <v>42404</v>
      </c>
      <c r="D281">
        <v>45859</v>
      </c>
      <c r="E281" t="s">
        <v>45</v>
      </c>
      <c r="F281">
        <v>4705177706</v>
      </c>
      <c r="G281">
        <v>262829</v>
      </c>
      <c r="H281" t="s">
        <v>452</v>
      </c>
      <c r="I281">
        <v>24</v>
      </c>
      <c r="J281" t="s">
        <v>419</v>
      </c>
      <c r="K281">
        <v>665501023</v>
      </c>
      <c r="L281">
        <v>1719435</v>
      </c>
      <c r="N281">
        <v>913055472</v>
      </c>
    </row>
    <row r="282" spans="1:14" x14ac:dyDescent="0.25">
      <c r="A282" t="s">
        <v>416</v>
      </c>
      <c r="B282" t="s">
        <v>417</v>
      </c>
      <c r="C282">
        <v>42404</v>
      </c>
      <c r="D282">
        <v>45868</v>
      </c>
      <c r="E282" t="s">
        <v>42</v>
      </c>
      <c r="F282">
        <v>4705181411</v>
      </c>
      <c r="G282">
        <v>127382</v>
      </c>
      <c r="H282" t="s">
        <v>480</v>
      </c>
      <c r="I282">
        <v>108</v>
      </c>
      <c r="J282" t="s">
        <v>419</v>
      </c>
      <c r="K282">
        <v>665529179</v>
      </c>
      <c r="L282">
        <v>1720680</v>
      </c>
      <c r="N282" t="s">
        <v>532</v>
      </c>
    </row>
    <row r="283" spans="1:14" x14ac:dyDescent="0.25">
      <c r="A283" t="s">
        <v>416</v>
      </c>
      <c r="B283" t="s">
        <v>417</v>
      </c>
      <c r="C283">
        <v>42404</v>
      </c>
      <c r="D283">
        <v>45867</v>
      </c>
      <c r="E283" t="s">
        <v>45</v>
      </c>
      <c r="F283">
        <v>4705178432</v>
      </c>
      <c r="G283">
        <v>261838</v>
      </c>
      <c r="H283" t="s">
        <v>428</v>
      </c>
      <c r="I283">
        <v>60</v>
      </c>
      <c r="J283" t="s">
        <v>419</v>
      </c>
      <c r="K283">
        <v>665526445</v>
      </c>
      <c r="L283">
        <v>1720601</v>
      </c>
      <c r="N283" t="s">
        <v>467</v>
      </c>
    </row>
    <row r="284" spans="1:14" x14ac:dyDescent="0.25">
      <c r="A284" t="s">
        <v>416</v>
      </c>
      <c r="B284" t="s">
        <v>417</v>
      </c>
      <c r="C284">
        <v>42404</v>
      </c>
      <c r="D284">
        <v>45868</v>
      </c>
      <c r="E284" t="s">
        <v>42</v>
      </c>
      <c r="F284">
        <v>4705181411</v>
      </c>
      <c r="G284">
        <v>127253</v>
      </c>
      <c r="H284" t="s">
        <v>504</v>
      </c>
      <c r="I284">
        <v>12</v>
      </c>
      <c r="J284" t="s">
        <v>419</v>
      </c>
      <c r="K284">
        <v>665529179</v>
      </c>
      <c r="L284">
        <v>1720680</v>
      </c>
      <c r="N284" t="s">
        <v>532</v>
      </c>
    </row>
    <row r="285" spans="1:14" x14ac:dyDescent="0.25">
      <c r="A285" t="s">
        <v>416</v>
      </c>
      <c r="B285" t="s">
        <v>417</v>
      </c>
      <c r="C285">
        <v>42404</v>
      </c>
      <c r="D285">
        <v>45868</v>
      </c>
      <c r="E285" t="s">
        <v>32</v>
      </c>
      <c r="F285">
        <v>4705123716</v>
      </c>
      <c r="G285">
        <v>127387</v>
      </c>
      <c r="H285" t="s">
        <v>469</v>
      </c>
      <c r="I285">
        <v>60</v>
      </c>
      <c r="J285" t="s">
        <v>419</v>
      </c>
      <c r="K285">
        <v>665530081</v>
      </c>
      <c r="L285">
        <v>1720681</v>
      </c>
      <c r="N285" t="s">
        <v>533</v>
      </c>
    </row>
    <row r="286" spans="1:14" x14ac:dyDescent="0.25">
      <c r="A286" t="s">
        <v>416</v>
      </c>
      <c r="B286" t="s">
        <v>417</v>
      </c>
      <c r="C286">
        <v>42404</v>
      </c>
      <c r="D286">
        <v>45854</v>
      </c>
      <c r="E286" t="s">
        <v>40</v>
      </c>
      <c r="F286">
        <v>4705181415</v>
      </c>
      <c r="G286">
        <v>127385</v>
      </c>
      <c r="H286" t="s">
        <v>464</v>
      </c>
      <c r="I286">
        <v>24</v>
      </c>
      <c r="J286" t="s">
        <v>419</v>
      </c>
      <c r="K286">
        <v>665484188</v>
      </c>
      <c r="L286">
        <v>1718838</v>
      </c>
      <c r="M286" t="s">
        <v>468</v>
      </c>
      <c r="N286">
        <v>2400253250</v>
      </c>
    </row>
    <row r="287" spans="1:14" x14ac:dyDescent="0.25">
      <c r="A287" t="s">
        <v>416</v>
      </c>
      <c r="B287" t="s">
        <v>417</v>
      </c>
      <c r="C287">
        <v>42404</v>
      </c>
      <c r="D287">
        <v>45846</v>
      </c>
      <c r="E287" t="s">
        <v>38</v>
      </c>
      <c r="F287">
        <v>4705168201</v>
      </c>
      <c r="G287">
        <v>127287</v>
      </c>
      <c r="H287" t="s">
        <v>437</v>
      </c>
      <c r="I287">
        <v>24</v>
      </c>
      <c r="J287" t="s">
        <v>419</v>
      </c>
      <c r="K287">
        <v>665457495</v>
      </c>
      <c r="L287">
        <v>1717645</v>
      </c>
      <c r="N287">
        <v>7051424535</v>
      </c>
    </row>
    <row r="288" spans="1:14" x14ac:dyDescent="0.25">
      <c r="A288" t="s">
        <v>416</v>
      </c>
      <c r="B288" t="s">
        <v>417</v>
      </c>
      <c r="C288">
        <v>42404</v>
      </c>
      <c r="D288">
        <v>45845</v>
      </c>
      <c r="E288" t="s">
        <v>94</v>
      </c>
      <c r="F288">
        <v>4705168199</v>
      </c>
      <c r="G288">
        <v>127388</v>
      </c>
      <c r="H288" t="s">
        <v>490</v>
      </c>
      <c r="I288">
        <v>36</v>
      </c>
      <c r="J288" t="s">
        <v>419</v>
      </c>
      <c r="K288">
        <v>665452949</v>
      </c>
      <c r="L288">
        <v>1717408</v>
      </c>
      <c r="N288">
        <v>705135424</v>
      </c>
    </row>
    <row r="289" spans="1:14" x14ac:dyDescent="0.25">
      <c r="A289" t="s">
        <v>416</v>
      </c>
      <c r="B289" t="s">
        <v>417</v>
      </c>
      <c r="C289">
        <v>42404</v>
      </c>
      <c r="D289">
        <v>45852</v>
      </c>
      <c r="E289" t="s">
        <v>38</v>
      </c>
      <c r="F289">
        <v>4705168201</v>
      </c>
      <c r="G289">
        <v>261836</v>
      </c>
      <c r="H289" t="s">
        <v>427</v>
      </c>
      <c r="I289">
        <v>24</v>
      </c>
      <c r="J289" t="s">
        <v>419</v>
      </c>
      <c r="K289">
        <v>665475447</v>
      </c>
      <c r="L289">
        <v>1718256</v>
      </c>
      <c r="N289" t="s">
        <v>516</v>
      </c>
    </row>
    <row r="290" spans="1:14" x14ac:dyDescent="0.25">
      <c r="A290" t="s">
        <v>416</v>
      </c>
      <c r="B290" t="s">
        <v>417</v>
      </c>
      <c r="C290">
        <v>42404</v>
      </c>
      <c r="D290">
        <v>45852</v>
      </c>
      <c r="E290" t="s">
        <v>34</v>
      </c>
      <c r="F290">
        <v>4705181280</v>
      </c>
      <c r="G290">
        <v>261802</v>
      </c>
      <c r="H290" t="s">
        <v>445</v>
      </c>
      <c r="I290">
        <v>81</v>
      </c>
      <c r="J290" t="s">
        <v>419</v>
      </c>
      <c r="K290">
        <v>665475911</v>
      </c>
      <c r="L290">
        <v>1718289</v>
      </c>
      <c r="M290" t="s">
        <v>435</v>
      </c>
      <c r="N290" t="s">
        <v>436</v>
      </c>
    </row>
    <row r="291" spans="1:14" x14ac:dyDescent="0.25">
      <c r="A291" t="s">
        <v>416</v>
      </c>
      <c r="B291" t="s">
        <v>417</v>
      </c>
      <c r="C291">
        <v>42404</v>
      </c>
      <c r="D291">
        <v>45840</v>
      </c>
      <c r="E291" t="s">
        <v>40</v>
      </c>
      <c r="F291">
        <v>4705159766</v>
      </c>
      <c r="G291">
        <v>262829</v>
      </c>
      <c r="H291" t="s">
        <v>452</v>
      </c>
      <c r="I291">
        <v>12</v>
      </c>
      <c r="J291" t="s">
        <v>419</v>
      </c>
      <c r="K291">
        <v>665440414</v>
      </c>
      <c r="L291">
        <v>1717100</v>
      </c>
      <c r="M291" t="s">
        <v>420</v>
      </c>
      <c r="N291">
        <v>705135408</v>
      </c>
    </row>
    <row r="292" spans="1:14" x14ac:dyDescent="0.25">
      <c r="A292" t="s">
        <v>416</v>
      </c>
      <c r="B292" t="s">
        <v>417</v>
      </c>
      <c r="C292">
        <v>42404</v>
      </c>
      <c r="D292">
        <v>45840</v>
      </c>
      <c r="E292" t="s">
        <v>40</v>
      </c>
      <c r="F292">
        <v>4705157816</v>
      </c>
      <c r="G292">
        <v>262829</v>
      </c>
      <c r="H292" t="s">
        <v>452</v>
      </c>
      <c r="I292">
        <v>12</v>
      </c>
      <c r="J292" t="s">
        <v>419</v>
      </c>
      <c r="K292">
        <v>665440415</v>
      </c>
      <c r="L292">
        <v>1717102</v>
      </c>
      <c r="M292" t="s">
        <v>420</v>
      </c>
      <c r="N292">
        <v>705135408</v>
      </c>
    </row>
    <row r="293" spans="1:14" x14ac:dyDescent="0.25">
      <c r="A293" t="s">
        <v>416</v>
      </c>
      <c r="B293" t="s">
        <v>417</v>
      </c>
      <c r="C293">
        <v>42404</v>
      </c>
      <c r="D293">
        <v>45848</v>
      </c>
      <c r="E293" t="s">
        <v>34</v>
      </c>
      <c r="F293">
        <v>4705181280</v>
      </c>
      <c r="G293">
        <v>261828</v>
      </c>
      <c r="H293" t="s">
        <v>426</v>
      </c>
      <c r="I293">
        <v>12</v>
      </c>
      <c r="J293" t="s">
        <v>419</v>
      </c>
      <c r="K293">
        <v>665464890</v>
      </c>
      <c r="L293">
        <v>1717915</v>
      </c>
      <c r="N293" t="s">
        <v>509</v>
      </c>
    </row>
    <row r="294" spans="1:14" x14ac:dyDescent="0.25">
      <c r="A294" t="s">
        <v>416</v>
      </c>
      <c r="B294" t="s">
        <v>417</v>
      </c>
      <c r="C294">
        <v>42404</v>
      </c>
      <c r="D294">
        <v>45856</v>
      </c>
      <c r="E294" t="s">
        <v>29</v>
      </c>
      <c r="F294">
        <v>4705184672</v>
      </c>
      <c r="G294">
        <v>355257</v>
      </c>
      <c r="H294" t="s">
        <v>461</v>
      </c>
      <c r="I294">
        <v>5</v>
      </c>
      <c r="J294" t="s">
        <v>422</v>
      </c>
      <c r="K294">
        <v>665492588</v>
      </c>
      <c r="L294">
        <v>1719215</v>
      </c>
      <c r="M294" t="s">
        <v>514</v>
      </c>
      <c r="N294">
        <v>108442515704</v>
      </c>
    </row>
    <row r="295" spans="1:14" x14ac:dyDescent="0.25">
      <c r="A295" t="s">
        <v>416</v>
      </c>
      <c r="B295" t="s">
        <v>417</v>
      </c>
      <c r="C295">
        <v>42404</v>
      </c>
      <c r="D295">
        <v>45856</v>
      </c>
      <c r="E295" t="s">
        <v>29</v>
      </c>
      <c r="F295">
        <v>4705184672</v>
      </c>
      <c r="G295">
        <v>261808</v>
      </c>
      <c r="H295" t="s">
        <v>443</v>
      </c>
      <c r="I295">
        <v>12</v>
      </c>
      <c r="J295" t="s">
        <v>419</v>
      </c>
      <c r="K295">
        <v>665492588</v>
      </c>
      <c r="L295">
        <v>1719215</v>
      </c>
      <c r="M295" t="s">
        <v>514</v>
      </c>
      <c r="N295">
        <v>108442515704</v>
      </c>
    </row>
    <row r="296" spans="1:14" x14ac:dyDescent="0.25">
      <c r="A296" t="s">
        <v>416</v>
      </c>
      <c r="B296" t="s">
        <v>417</v>
      </c>
      <c r="C296">
        <v>42404</v>
      </c>
      <c r="D296">
        <v>45856</v>
      </c>
      <c r="E296" t="s">
        <v>29</v>
      </c>
      <c r="F296">
        <v>4705184672</v>
      </c>
      <c r="G296">
        <v>262829</v>
      </c>
      <c r="H296" t="s">
        <v>452</v>
      </c>
      <c r="I296">
        <v>12</v>
      </c>
      <c r="J296" t="s">
        <v>419</v>
      </c>
      <c r="K296">
        <v>665492588</v>
      </c>
      <c r="L296">
        <v>1719215</v>
      </c>
      <c r="M296" t="s">
        <v>514</v>
      </c>
      <c r="N296">
        <v>108442515704</v>
      </c>
    </row>
    <row r="297" spans="1:14" x14ac:dyDescent="0.25">
      <c r="A297" t="s">
        <v>416</v>
      </c>
      <c r="B297" t="s">
        <v>417</v>
      </c>
      <c r="C297">
        <v>42404</v>
      </c>
      <c r="D297">
        <v>45867</v>
      </c>
      <c r="E297" t="s">
        <v>45</v>
      </c>
      <c r="F297">
        <v>4705181413</v>
      </c>
      <c r="G297">
        <v>127271</v>
      </c>
      <c r="H297" t="s">
        <v>442</v>
      </c>
      <c r="I297">
        <v>72</v>
      </c>
      <c r="J297" t="s">
        <v>419</v>
      </c>
      <c r="K297">
        <v>665526443</v>
      </c>
      <c r="L297">
        <v>1720611</v>
      </c>
      <c r="M297" t="s">
        <v>534</v>
      </c>
      <c r="N297" t="s">
        <v>467</v>
      </c>
    </row>
    <row r="298" spans="1:14" x14ac:dyDescent="0.25">
      <c r="A298" t="s">
        <v>416</v>
      </c>
      <c r="B298" t="s">
        <v>417</v>
      </c>
      <c r="C298">
        <v>42404</v>
      </c>
      <c r="D298">
        <v>45868</v>
      </c>
      <c r="E298" t="s">
        <v>36</v>
      </c>
      <c r="F298">
        <v>4705182891</v>
      </c>
      <c r="G298">
        <v>261810</v>
      </c>
      <c r="H298" t="s">
        <v>482</v>
      </c>
      <c r="I298">
        <v>48</v>
      </c>
      <c r="J298" t="s">
        <v>419</v>
      </c>
      <c r="K298">
        <v>665530690</v>
      </c>
      <c r="L298">
        <v>1720767</v>
      </c>
      <c r="M298" t="s">
        <v>417</v>
      </c>
      <c r="N298" t="s">
        <v>465</v>
      </c>
    </row>
    <row r="299" spans="1:14" x14ac:dyDescent="0.25">
      <c r="A299" t="s">
        <v>416</v>
      </c>
      <c r="B299" t="s">
        <v>417</v>
      </c>
      <c r="C299">
        <v>42404</v>
      </c>
      <c r="D299">
        <v>45845</v>
      </c>
      <c r="E299" t="s">
        <v>105</v>
      </c>
      <c r="F299">
        <v>4705168205</v>
      </c>
      <c r="G299">
        <v>261820</v>
      </c>
      <c r="H299" t="s">
        <v>455</v>
      </c>
      <c r="I299">
        <v>48</v>
      </c>
      <c r="J299" t="s">
        <v>419</v>
      </c>
      <c r="K299">
        <v>665453721</v>
      </c>
      <c r="L299">
        <v>1717421</v>
      </c>
      <c r="N299">
        <v>913055166</v>
      </c>
    </row>
    <row r="300" spans="1:14" x14ac:dyDescent="0.25">
      <c r="A300" t="s">
        <v>416</v>
      </c>
      <c r="B300" t="s">
        <v>417</v>
      </c>
      <c r="C300">
        <v>42404</v>
      </c>
      <c r="D300">
        <v>45852</v>
      </c>
      <c r="E300" t="s">
        <v>42</v>
      </c>
      <c r="F300">
        <v>4705172580</v>
      </c>
      <c r="G300">
        <v>127276</v>
      </c>
      <c r="H300" t="s">
        <v>462</v>
      </c>
      <c r="I300">
        <v>36</v>
      </c>
      <c r="J300" t="s">
        <v>419</v>
      </c>
      <c r="K300">
        <v>665475449</v>
      </c>
      <c r="L300">
        <v>1718259</v>
      </c>
      <c r="N300" t="s">
        <v>433</v>
      </c>
    </row>
    <row r="301" spans="1:14" x14ac:dyDescent="0.25">
      <c r="A301" t="s">
        <v>416</v>
      </c>
      <c r="B301" t="s">
        <v>417</v>
      </c>
      <c r="C301">
        <v>42404</v>
      </c>
      <c r="D301">
        <v>45852</v>
      </c>
      <c r="E301" t="s">
        <v>40</v>
      </c>
      <c r="F301">
        <v>4705172595</v>
      </c>
      <c r="G301">
        <v>261802</v>
      </c>
      <c r="H301" t="s">
        <v>445</v>
      </c>
      <c r="I301">
        <v>12</v>
      </c>
      <c r="J301" t="s">
        <v>419</v>
      </c>
      <c r="K301">
        <v>665475450</v>
      </c>
      <c r="L301">
        <v>1718260</v>
      </c>
      <c r="M301" t="s">
        <v>440</v>
      </c>
      <c r="N301" t="s">
        <v>535</v>
      </c>
    </row>
    <row r="302" spans="1:14" x14ac:dyDescent="0.25">
      <c r="A302" t="s">
        <v>416</v>
      </c>
      <c r="B302" t="s">
        <v>417</v>
      </c>
      <c r="C302">
        <v>42404</v>
      </c>
      <c r="D302">
        <v>45852</v>
      </c>
      <c r="E302" t="s">
        <v>42</v>
      </c>
      <c r="F302">
        <v>4705172580</v>
      </c>
      <c r="G302">
        <v>261838</v>
      </c>
      <c r="H302" t="s">
        <v>428</v>
      </c>
      <c r="I302">
        <v>12</v>
      </c>
      <c r="J302" t="s">
        <v>419</v>
      </c>
      <c r="K302">
        <v>665475449</v>
      </c>
      <c r="L302">
        <v>1718259</v>
      </c>
      <c r="N302" t="s">
        <v>433</v>
      </c>
    </row>
    <row r="303" spans="1:14" x14ac:dyDescent="0.25">
      <c r="A303" t="s">
        <v>416</v>
      </c>
      <c r="B303" t="s">
        <v>417</v>
      </c>
      <c r="C303">
        <v>42404</v>
      </c>
      <c r="D303">
        <v>45852</v>
      </c>
      <c r="E303" t="s">
        <v>40</v>
      </c>
      <c r="F303">
        <v>4705172595</v>
      </c>
      <c r="G303">
        <v>261822</v>
      </c>
      <c r="H303" t="s">
        <v>439</v>
      </c>
      <c r="I303">
        <v>12</v>
      </c>
      <c r="J303" t="s">
        <v>419</v>
      </c>
      <c r="K303">
        <v>665475450</v>
      </c>
      <c r="L303">
        <v>1718260</v>
      </c>
      <c r="M303" t="s">
        <v>440</v>
      </c>
      <c r="N303" t="s">
        <v>535</v>
      </c>
    </row>
    <row r="304" spans="1:14" x14ac:dyDescent="0.25">
      <c r="A304" t="s">
        <v>416</v>
      </c>
      <c r="B304" t="s">
        <v>417</v>
      </c>
      <c r="C304">
        <v>42404</v>
      </c>
      <c r="D304">
        <v>45852</v>
      </c>
      <c r="E304" t="s">
        <v>40</v>
      </c>
      <c r="F304">
        <v>4705172595</v>
      </c>
      <c r="G304">
        <v>261804</v>
      </c>
      <c r="H304" t="s">
        <v>536</v>
      </c>
      <c r="I304">
        <v>72</v>
      </c>
      <c r="J304" t="s">
        <v>419</v>
      </c>
      <c r="K304">
        <v>665475450</v>
      </c>
      <c r="L304">
        <v>1718260</v>
      </c>
      <c r="M304" t="s">
        <v>440</v>
      </c>
      <c r="N304" t="s">
        <v>535</v>
      </c>
    </row>
    <row r="305" spans="1:14" x14ac:dyDescent="0.25">
      <c r="A305" t="s">
        <v>416</v>
      </c>
      <c r="B305" t="s">
        <v>417</v>
      </c>
      <c r="C305">
        <v>42404</v>
      </c>
      <c r="D305">
        <v>45852</v>
      </c>
      <c r="E305" t="s">
        <v>38</v>
      </c>
      <c r="F305">
        <v>4705172584</v>
      </c>
      <c r="G305">
        <v>127387</v>
      </c>
      <c r="H305" t="s">
        <v>469</v>
      </c>
      <c r="I305">
        <v>24</v>
      </c>
      <c r="J305" t="s">
        <v>419</v>
      </c>
      <c r="K305">
        <v>665475448</v>
      </c>
      <c r="L305">
        <v>1718258</v>
      </c>
      <c r="N305" t="s">
        <v>516</v>
      </c>
    </row>
    <row r="306" spans="1:14" x14ac:dyDescent="0.25">
      <c r="A306" t="s">
        <v>416</v>
      </c>
      <c r="B306" t="s">
        <v>417</v>
      </c>
      <c r="C306">
        <v>42404</v>
      </c>
      <c r="D306">
        <v>45852</v>
      </c>
      <c r="E306" t="s">
        <v>42</v>
      </c>
      <c r="F306">
        <v>4705172580</v>
      </c>
      <c r="G306">
        <v>127284</v>
      </c>
      <c r="H306" t="s">
        <v>505</v>
      </c>
      <c r="I306">
        <v>6</v>
      </c>
      <c r="J306" t="s">
        <v>419</v>
      </c>
      <c r="K306">
        <v>665475449</v>
      </c>
      <c r="L306">
        <v>1718259</v>
      </c>
      <c r="N306" t="s">
        <v>433</v>
      </c>
    </row>
    <row r="307" spans="1:14" x14ac:dyDescent="0.25">
      <c r="A307" t="s">
        <v>416</v>
      </c>
      <c r="B307" t="s">
        <v>417</v>
      </c>
      <c r="C307">
        <v>42404</v>
      </c>
      <c r="D307">
        <v>45864</v>
      </c>
      <c r="E307" t="s">
        <v>34</v>
      </c>
      <c r="F307">
        <v>4705193111</v>
      </c>
      <c r="G307">
        <v>127387</v>
      </c>
      <c r="H307" t="s">
        <v>469</v>
      </c>
      <c r="I307">
        <v>96</v>
      </c>
      <c r="J307" t="s">
        <v>419</v>
      </c>
      <c r="K307">
        <v>665516348</v>
      </c>
      <c r="L307">
        <v>1720130</v>
      </c>
      <c r="N307" t="s">
        <v>537</v>
      </c>
    </row>
    <row r="308" spans="1:14" x14ac:dyDescent="0.25">
      <c r="A308" t="s">
        <v>416</v>
      </c>
      <c r="B308" t="s">
        <v>417</v>
      </c>
      <c r="C308">
        <v>42404</v>
      </c>
      <c r="D308">
        <v>45864</v>
      </c>
      <c r="E308" t="s">
        <v>34</v>
      </c>
      <c r="F308">
        <v>4705193111</v>
      </c>
      <c r="G308">
        <v>127384</v>
      </c>
      <c r="H308" t="s">
        <v>418</v>
      </c>
      <c r="I308">
        <v>200</v>
      </c>
      <c r="J308" t="s">
        <v>419</v>
      </c>
      <c r="K308">
        <v>665516348</v>
      </c>
      <c r="L308">
        <v>1720130</v>
      </c>
      <c r="N308" t="s">
        <v>537</v>
      </c>
    </row>
    <row r="309" spans="1:14" x14ac:dyDescent="0.25">
      <c r="A309" t="s">
        <v>430</v>
      </c>
      <c r="B309" t="s">
        <v>417</v>
      </c>
      <c r="C309">
        <v>42404</v>
      </c>
      <c r="D309">
        <v>45841</v>
      </c>
      <c r="E309" t="s">
        <v>78</v>
      </c>
      <c r="F309">
        <v>4705172574</v>
      </c>
      <c r="G309">
        <v>127278</v>
      </c>
      <c r="H309" t="s">
        <v>479</v>
      </c>
      <c r="I309">
        <v>12</v>
      </c>
      <c r="J309" t="s">
        <v>419</v>
      </c>
      <c r="K309">
        <v>665409559</v>
      </c>
    </row>
    <row r="310" spans="1:14" x14ac:dyDescent="0.25">
      <c r="A310" t="s">
        <v>416</v>
      </c>
      <c r="B310" t="s">
        <v>417</v>
      </c>
      <c r="C310">
        <v>42404</v>
      </c>
      <c r="D310">
        <v>45841</v>
      </c>
      <c r="E310" t="s">
        <v>36</v>
      </c>
      <c r="F310">
        <v>4705157815</v>
      </c>
      <c r="G310">
        <v>261811</v>
      </c>
      <c r="H310" t="s">
        <v>493</v>
      </c>
      <c r="I310">
        <v>24</v>
      </c>
      <c r="J310" t="s">
        <v>419</v>
      </c>
      <c r="K310">
        <v>665443181</v>
      </c>
      <c r="L310">
        <v>1717243</v>
      </c>
      <c r="M310" t="s">
        <v>417</v>
      </c>
      <c r="N310" t="s">
        <v>525</v>
      </c>
    </row>
    <row r="311" spans="1:14" x14ac:dyDescent="0.25">
      <c r="A311" t="s">
        <v>416</v>
      </c>
      <c r="B311" t="s">
        <v>417</v>
      </c>
      <c r="C311">
        <v>42404</v>
      </c>
      <c r="D311">
        <v>45842</v>
      </c>
      <c r="E311" t="s">
        <v>29</v>
      </c>
      <c r="F311">
        <v>4705176366</v>
      </c>
      <c r="G311">
        <v>127386</v>
      </c>
      <c r="H311" t="s">
        <v>424</v>
      </c>
      <c r="I311">
        <v>32</v>
      </c>
      <c r="J311" t="s">
        <v>419</v>
      </c>
      <c r="K311">
        <v>665444453</v>
      </c>
      <c r="L311">
        <v>1717362</v>
      </c>
      <c r="M311" t="s">
        <v>423</v>
      </c>
      <c r="N311">
        <v>108442529105</v>
      </c>
    </row>
    <row r="312" spans="1:14" x14ac:dyDescent="0.25">
      <c r="A312" t="s">
        <v>416</v>
      </c>
      <c r="B312" t="s">
        <v>417</v>
      </c>
      <c r="C312">
        <v>42404</v>
      </c>
      <c r="D312">
        <v>45842</v>
      </c>
      <c r="E312" t="s">
        <v>29</v>
      </c>
      <c r="F312">
        <v>4705176366</v>
      </c>
      <c r="G312">
        <v>345920</v>
      </c>
      <c r="H312" t="s">
        <v>434</v>
      </c>
      <c r="I312">
        <v>6</v>
      </c>
      <c r="J312" t="s">
        <v>422</v>
      </c>
      <c r="K312">
        <v>665444453</v>
      </c>
      <c r="L312">
        <v>1717362</v>
      </c>
      <c r="M312" t="s">
        <v>423</v>
      </c>
      <c r="N312">
        <v>108442529105</v>
      </c>
    </row>
    <row r="313" spans="1:14" x14ac:dyDescent="0.25">
      <c r="A313" t="s">
        <v>430</v>
      </c>
      <c r="B313" t="s">
        <v>417</v>
      </c>
      <c r="C313">
        <v>42404</v>
      </c>
      <c r="D313">
        <v>45862</v>
      </c>
      <c r="E313" t="s">
        <v>36</v>
      </c>
      <c r="F313">
        <v>4705181414</v>
      </c>
      <c r="G313">
        <v>127272</v>
      </c>
      <c r="H313" t="s">
        <v>431</v>
      </c>
      <c r="I313">
        <v>12</v>
      </c>
      <c r="J313" t="s">
        <v>419</v>
      </c>
      <c r="K313">
        <v>665511586</v>
      </c>
      <c r="M313" t="s">
        <v>417</v>
      </c>
    </row>
    <row r="314" spans="1:14" x14ac:dyDescent="0.25">
      <c r="A314" t="s">
        <v>430</v>
      </c>
      <c r="B314" t="s">
        <v>417</v>
      </c>
      <c r="C314">
        <v>42404</v>
      </c>
      <c r="D314">
        <v>45862</v>
      </c>
      <c r="E314" t="s">
        <v>78</v>
      </c>
      <c r="F314">
        <v>4705181201</v>
      </c>
      <c r="G314">
        <v>127386</v>
      </c>
      <c r="H314" t="s">
        <v>424</v>
      </c>
      <c r="I314">
        <v>36</v>
      </c>
      <c r="J314" t="s">
        <v>419</v>
      </c>
      <c r="K314">
        <v>665507915</v>
      </c>
    </row>
    <row r="315" spans="1:14" x14ac:dyDescent="0.25">
      <c r="A315" t="s">
        <v>416</v>
      </c>
      <c r="B315" t="s">
        <v>417</v>
      </c>
      <c r="C315">
        <v>42404</v>
      </c>
      <c r="D315">
        <v>45846</v>
      </c>
      <c r="E315" t="s">
        <v>90</v>
      </c>
      <c r="F315">
        <v>4705168203</v>
      </c>
      <c r="G315">
        <v>127254</v>
      </c>
      <c r="H315" t="s">
        <v>451</v>
      </c>
      <c r="I315">
        <v>24</v>
      </c>
      <c r="J315" t="s">
        <v>419</v>
      </c>
      <c r="K315">
        <v>665457498</v>
      </c>
      <c r="L315">
        <v>1717644</v>
      </c>
      <c r="N315">
        <v>913055202</v>
      </c>
    </row>
    <row r="316" spans="1:14" x14ac:dyDescent="0.25">
      <c r="A316" t="s">
        <v>416</v>
      </c>
      <c r="B316" t="s">
        <v>417</v>
      </c>
      <c r="C316">
        <v>42404</v>
      </c>
      <c r="D316">
        <v>45859</v>
      </c>
      <c r="E316" t="s">
        <v>42</v>
      </c>
      <c r="F316">
        <v>4705181411</v>
      </c>
      <c r="G316">
        <v>127270</v>
      </c>
      <c r="H316" t="s">
        <v>481</v>
      </c>
      <c r="I316">
        <v>12</v>
      </c>
      <c r="J316" t="s">
        <v>419</v>
      </c>
      <c r="K316">
        <v>665499989</v>
      </c>
      <c r="L316">
        <v>1719359</v>
      </c>
      <c r="N316" t="s">
        <v>444</v>
      </c>
    </row>
    <row r="317" spans="1:14" x14ac:dyDescent="0.25">
      <c r="A317" t="s">
        <v>416</v>
      </c>
      <c r="B317" t="s">
        <v>417</v>
      </c>
      <c r="C317">
        <v>42404</v>
      </c>
      <c r="D317">
        <v>45849</v>
      </c>
      <c r="E317" t="s">
        <v>113</v>
      </c>
      <c r="F317">
        <v>4705176368</v>
      </c>
      <c r="G317">
        <v>127386</v>
      </c>
      <c r="H317" t="s">
        <v>424</v>
      </c>
      <c r="I317">
        <v>168</v>
      </c>
      <c r="J317" t="s">
        <v>419</v>
      </c>
      <c r="K317">
        <v>665469188</v>
      </c>
      <c r="L317">
        <v>1718195</v>
      </c>
      <c r="N317">
        <v>670724160</v>
      </c>
    </row>
    <row r="318" spans="1:14" x14ac:dyDescent="0.25">
      <c r="A318" t="s">
        <v>416</v>
      </c>
      <c r="B318" t="s">
        <v>417</v>
      </c>
      <c r="C318">
        <v>42404</v>
      </c>
      <c r="D318">
        <v>45861</v>
      </c>
      <c r="E318" t="s">
        <v>36</v>
      </c>
      <c r="F318">
        <v>4705178433</v>
      </c>
      <c r="G318">
        <v>127385</v>
      </c>
      <c r="H318" t="s">
        <v>464</v>
      </c>
      <c r="I318">
        <v>72</v>
      </c>
      <c r="J318" t="s">
        <v>419</v>
      </c>
      <c r="K318">
        <v>665507575</v>
      </c>
      <c r="L318">
        <v>1719683</v>
      </c>
      <c r="M318" t="s">
        <v>417</v>
      </c>
      <c r="N318" t="s">
        <v>513</v>
      </c>
    </row>
    <row r="319" spans="1:14" x14ac:dyDescent="0.25">
      <c r="A319" t="s">
        <v>416</v>
      </c>
      <c r="B319" t="s">
        <v>417</v>
      </c>
      <c r="C319">
        <v>42404</v>
      </c>
      <c r="D319">
        <v>45861</v>
      </c>
      <c r="E319" t="s">
        <v>84</v>
      </c>
      <c r="F319">
        <v>4705181212</v>
      </c>
      <c r="G319">
        <v>127211</v>
      </c>
      <c r="H319" t="s">
        <v>477</v>
      </c>
      <c r="I319">
        <v>69</v>
      </c>
      <c r="J319" t="s">
        <v>459</v>
      </c>
      <c r="K319">
        <v>665508549</v>
      </c>
      <c r="L319">
        <v>1719707</v>
      </c>
      <c r="M319" t="s">
        <v>491</v>
      </c>
      <c r="N319">
        <v>913055616</v>
      </c>
    </row>
    <row r="320" spans="1:14" x14ac:dyDescent="0.25">
      <c r="A320" t="s">
        <v>416</v>
      </c>
      <c r="B320" t="s">
        <v>417</v>
      </c>
      <c r="C320">
        <v>42404</v>
      </c>
      <c r="D320">
        <v>45861</v>
      </c>
      <c r="E320" t="s">
        <v>99</v>
      </c>
      <c r="F320">
        <v>4705184675</v>
      </c>
      <c r="G320">
        <v>127386</v>
      </c>
      <c r="H320" t="s">
        <v>424</v>
      </c>
      <c r="I320">
        <v>36</v>
      </c>
      <c r="J320" t="s">
        <v>419</v>
      </c>
      <c r="K320">
        <v>665508552</v>
      </c>
      <c r="L320">
        <v>1719711</v>
      </c>
      <c r="N320">
        <v>108672396505</v>
      </c>
    </row>
    <row r="321" spans="1:14" x14ac:dyDescent="0.25">
      <c r="A321" t="s">
        <v>416</v>
      </c>
      <c r="B321" t="s">
        <v>417</v>
      </c>
      <c r="C321">
        <v>42404</v>
      </c>
      <c r="D321">
        <v>45860</v>
      </c>
      <c r="E321" t="s">
        <v>40</v>
      </c>
      <c r="F321">
        <v>4705172595</v>
      </c>
      <c r="G321">
        <v>262829</v>
      </c>
      <c r="H321" t="s">
        <v>452</v>
      </c>
      <c r="I321">
        <v>12</v>
      </c>
      <c r="J321" t="s">
        <v>419</v>
      </c>
      <c r="K321">
        <v>665504734</v>
      </c>
      <c r="L321">
        <v>1719517</v>
      </c>
      <c r="M321" t="s">
        <v>491</v>
      </c>
      <c r="N321">
        <v>913055544</v>
      </c>
    </row>
    <row r="322" spans="1:14" x14ac:dyDescent="0.25">
      <c r="A322" t="s">
        <v>416</v>
      </c>
      <c r="B322" t="s">
        <v>417</v>
      </c>
      <c r="C322">
        <v>42404</v>
      </c>
      <c r="D322">
        <v>45860</v>
      </c>
      <c r="E322" t="s">
        <v>40</v>
      </c>
      <c r="F322">
        <v>4705178434</v>
      </c>
      <c r="G322">
        <v>262829</v>
      </c>
      <c r="H322" t="s">
        <v>452</v>
      </c>
      <c r="I322">
        <v>12</v>
      </c>
      <c r="J322" t="s">
        <v>419</v>
      </c>
      <c r="K322">
        <v>665504736</v>
      </c>
      <c r="L322">
        <v>1719521</v>
      </c>
      <c r="M322" t="s">
        <v>491</v>
      </c>
      <c r="N322">
        <v>913055544</v>
      </c>
    </row>
    <row r="323" spans="1:14" x14ac:dyDescent="0.25">
      <c r="A323" t="s">
        <v>416</v>
      </c>
      <c r="B323" t="s">
        <v>417</v>
      </c>
      <c r="C323">
        <v>42404</v>
      </c>
      <c r="D323">
        <v>45867</v>
      </c>
      <c r="E323" t="s">
        <v>34</v>
      </c>
      <c r="F323">
        <v>4705181280</v>
      </c>
      <c r="I323">
        <v>0</v>
      </c>
      <c r="K323">
        <v>665526444</v>
      </c>
      <c r="L323">
        <v>1720605</v>
      </c>
      <c r="M323" t="s">
        <v>468</v>
      </c>
      <c r="N323">
        <v>2400212970</v>
      </c>
    </row>
    <row r="324" spans="1:14" x14ac:dyDescent="0.25">
      <c r="A324" t="s">
        <v>416</v>
      </c>
      <c r="B324" t="s">
        <v>417</v>
      </c>
      <c r="C324">
        <v>42404</v>
      </c>
      <c r="D324">
        <v>45839</v>
      </c>
      <c r="E324" t="s">
        <v>99</v>
      </c>
      <c r="F324">
        <v>4705164513</v>
      </c>
      <c r="G324">
        <v>127273</v>
      </c>
      <c r="H324" t="s">
        <v>497</v>
      </c>
      <c r="I324">
        <v>12</v>
      </c>
      <c r="J324" t="s">
        <v>419</v>
      </c>
      <c r="K324">
        <v>665436561</v>
      </c>
      <c r="L324">
        <v>1716825</v>
      </c>
      <c r="M324" t="s">
        <v>523</v>
      </c>
      <c r="N324">
        <v>108672395300</v>
      </c>
    </row>
    <row r="325" spans="1:14" x14ac:dyDescent="0.25">
      <c r="A325" t="s">
        <v>430</v>
      </c>
      <c r="B325" t="s">
        <v>417</v>
      </c>
      <c r="C325">
        <v>42404</v>
      </c>
      <c r="D325">
        <v>45846</v>
      </c>
      <c r="E325" t="s">
        <v>32</v>
      </c>
      <c r="F325">
        <v>4705172593</v>
      </c>
      <c r="G325">
        <v>261817</v>
      </c>
      <c r="H325" t="s">
        <v>484</v>
      </c>
      <c r="I325">
        <v>24</v>
      </c>
      <c r="J325" t="s">
        <v>419</v>
      </c>
      <c r="K325">
        <v>665450313</v>
      </c>
    </row>
    <row r="326" spans="1:14" x14ac:dyDescent="0.25">
      <c r="A326" t="s">
        <v>430</v>
      </c>
      <c r="B326" t="s">
        <v>417</v>
      </c>
      <c r="C326">
        <v>42404</v>
      </c>
      <c r="D326">
        <v>45846</v>
      </c>
      <c r="E326" t="s">
        <v>45</v>
      </c>
      <c r="F326">
        <v>4705164512</v>
      </c>
      <c r="G326">
        <v>127283</v>
      </c>
      <c r="H326" t="s">
        <v>448</v>
      </c>
      <c r="I326">
        <v>12</v>
      </c>
      <c r="J326" t="s">
        <v>419</v>
      </c>
      <c r="K326">
        <v>665443153</v>
      </c>
    </row>
    <row r="327" spans="1:14" x14ac:dyDescent="0.25">
      <c r="A327" t="s">
        <v>416</v>
      </c>
      <c r="B327" t="s">
        <v>417</v>
      </c>
      <c r="C327">
        <v>42404</v>
      </c>
      <c r="D327">
        <v>45845</v>
      </c>
      <c r="E327" t="s">
        <v>29</v>
      </c>
      <c r="F327">
        <v>4705176366</v>
      </c>
      <c r="G327">
        <v>261820</v>
      </c>
      <c r="H327" t="s">
        <v>455</v>
      </c>
      <c r="I327">
        <v>24</v>
      </c>
      <c r="J327" t="s">
        <v>419</v>
      </c>
      <c r="K327">
        <v>665453897</v>
      </c>
      <c r="L327">
        <v>1717519</v>
      </c>
      <c r="M327" t="s">
        <v>423</v>
      </c>
      <c r="N327" t="s">
        <v>507</v>
      </c>
    </row>
    <row r="328" spans="1:14" x14ac:dyDescent="0.25">
      <c r="A328" t="s">
        <v>430</v>
      </c>
      <c r="B328" t="s">
        <v>417</v>
      </c>
      <c r="C328">
        <v>42404</v>
      </c>
      <c r="D328">
        <v>45847</v>
      </c>
      <c r="E328" t="s">
        <v>38</v>
      </c>
      <c r="F328">
        <v>4705109449</v>
      </c>
      <c r="G328">
        <v>127384</v>
      </c>
      <c r="H328" t="s">
        <v>418</v>
      </c>
      <c r="I328">
        <v>100</v>
      </c>
      <c r="J328" t="s">
        <v>419</v>
      </c>
      <c r="K328">
        <v>665460207</v>
      </c>
    </row>
    <row r="329" spans="1:14" x14ac:dyDescent="0.25">
      <c r="A329" t="s">
        <v>416</v>
      </c>
      <c r="B329" t="s">
        <v>417</v>
      </c>
      <c r="C329">
        <v>42404</v>
      </c>
      <c r="D329">
        <v>45846</v>
      </c>
      <c r="E329" t="s">
        <v>45</v>
      </c>
      <c r="F329">
        <v>4705168202</v>
      </c>
      <c r="G329">
        <v>127254</v>
      </c>
      <c r="H329" t="s">
        <v>451</v>
      </c>
      <c r="I329">
        <v>96</v>
      </c>
      <c r="J329" t="s">
        <v>419</v>
      </c>
      <c r="K329">
        <v>665457499</v>
      </c>
      <c r="L329">
        <v>1717647</v>
      </c>
      <c r="N329">
        <v>913055211</v>
      </c>
    </row>
    <row r="330" spans="1:14" x14ac:dyDescent="0.25">
      <c r="A330" t="s">
        <v>416</v>
      </c>
      <c r="B330" t="s">
        <v>417</v>
      </c>
      <c r="C330">
        <v>42404</v>
      </c>
      <c r="D330">
        <v>45847</v>
      </c>
      <c r="E330" t="s">
        <v>45</v>
      </c>
      <c r="F330">
        <v>4705172585</v>
      </c>
      <c r="G330">
        <v>127288</v>
      </c>
      <c r="H330" t="s">
        <v>496</v>
      </c>
      <c r="I330">
        <v>12</v>
      </c>
      <c r="J330" t="s">
        <v>419</v>
      </c>
      <c r="K330">
        <v>665461482</v>
      </c>
      <c r="L330">
        <v>1717783</v>
      </c>
      <c r="M330" t="s">
        <v>502</v>
      </c>
      <c r="N330" t="s">
        <v>538</v>
      </c>
    </row>
    <row r="331" spans="1:14" x14ac:dyDescent="0.25">
      <c r="A331" t="s">
        <v>416</v>
      </c>
      <c r="B331" t="s">
        <v>417</v>
      </c>
      <c r="C331">
        <v>42404</v>
      </c>
      <c r="D331">
        <v>45847</v>
      </c>
      <c r="E331" t="s">
        <v>45</v>
      </c>
      <c r="F331">
        <v>4705172585</v>
      </c>
      <c r="G331">
        <v>261802</v>
      </c>
      <c r="H331" t="s">
        <v>445</v>
      </c>
      <c r="I331">
        <v>12</v>
      </c>
      <c r="J331" t="s">
        <v>419</v>
      </c>
      <c r="K331">
        <v>665461482</v>
      </c>
      <c r="L331">
        <v>1717783</v>
      </c>
      <c r="M331" t="s">
        <v>502</v>
      </c>
      <c r="N331" t="s">
        <v>538</v>
      </c>
    </row>
    <row r="332" spans="1:14" x14ac:dyDescent="0.25">
      <c r="A332" t="s">
        <v>416</v>
      </c>
      <c r="B332" t="s">
        <v>417</v>
      </c>
      <c r="C332">
        <v>42404</v>
      </c>
      <c r="D332">
        <v>45847</v>
      </c>
      <c r="E332" t="s">
        <v>32</v>
      </c>
      <c r="F332">
        <v>4705172593</v>
      </c>
      <c r="G332">
        <v>261826</v>
      </c>
      <c r="H332" t="s">
        <v>457</v>
      </c>
      <c r="I332">
        <v>12</v>
      </c>
      <c r="J332" t="s">
        <v>419</v>
      </c>
      <c r="K332">
        <v>665461481</v>
      </c>
      <c r="L332">
        <v>1717781</v>
      </c>
      <c r="N332">
        <v>913055238</v>
      </c>
    </row>
    <row r="333" spans="1:14" x14ac:dyDescent="0.25">
      <c r="A333" t="s">
        <v>416</v>
      </c>
      <c r="B333" t="s">
        <v>417</v>
      </c>
      <c r="C333">
        <v>42404</v>
      </c>
      <c r="D333">
        <v>45847</v>
      </c>
      <c r="E333" t="s">
        <v>32</v>
      </c>
      <c r="F333">
        <v>4705172593</v>
      </c>
      <c r="G333">
        <v>127284</v>
      </c>
      <c r="H333" t="s">
        <v>505</v>
      </c>
      <c r="I333">
        <v>18</v>
      </c>
      <c r="J333" t="s">
        <v>419</v>
      </c>
      <c r="K333">
        <v>665461481</v>
      </c>
      <c r="L333">
        <v>1717781</v>
      </c>
      <c r="N333">
        <v>913055238</v>
      </c>
    </row>
    <row r="334" spans="1:14" x14ac:dyDescent="0.25">
      <c r="A334" t="s">
        <v>416</v>
      </c>
      <c r="B334" t="s">
        <v>417</v>
      </c>
      <c r="C334">
        <v>42404</v>
      </c>
      <c r="D334">
        <v>45847</v>
      </c>
      <c r="E334" t="s">
        <v>32</v>
      </c>
      <c r="F334">
        <v>4705172593</v>
      </c>
      <c r="G334">
        <v>261843</v>
      </c>
      <c r="H334" t="s">
        <v>539</v>
      </c>
      <c r="I334">
        <v>12</v>
      </c>
      <c r="J334" t="s">
        <v>419</v>
      </c>
      <c r="K334">
        <v>665461481</v>
      </c>
      <c r="L334">
        <v>1717781</v>
      </c>
      <c r="N334">
        <v>913055238</v>
      </c>
    </row>
    <row r="335" spans="1:14" x14ac:dyDescent="0.25">
      <c r="A335" t="s">
        <v>416</v>
      </c>
      <c r="B335" t="s">
        <v>417</v>
      </c>
      <c r="C335">
        <v>42404</v>
      </c>
      <c r="D335">
        <v>45868</v>
      </c>
      <c r="E335" t="s">
        <v>145</v>
      </c>
      <c r="F335">
        <v>4705176671</v>
      </c>
      <c r="G335">
        <v>261802</v>
      </c>
      <c r="H335" t="s">
        <v>445</v>
      </c>
      <c r="I335">
        <v>24</v>
      </c>
      <c r="J335" t="s">
        <v>419</v>
      </c>
      <c r="K335">
        <v>665530779</v>
      </c>
      <c r="L335">
        <v>1720860</v>
      </c>
      <c r="N335">
        <v>108442516700</v>
      </c>
    </row>
    <row r="336" spans="1:14" x14ac:dyDescent="0.25">
      <c r="A336" t="s">
        <v>416</v>
      </c>
      <c r="B336" t="s">
        <v>417</v>
      </c>
      <c r="C336">
        <v>42404</v>
      </c>
      <c r="D336">
        <v>45868</v>
      </c>
      <c r="E336" t="s">
        <v>145</v>
      </c>
      <c r="F336">
        <v>4705176671</v>
      </c>
      <c r="G336">
        <v>127382</v>
      </c>
      <c r="H336" t="s">
        <v>480</v>
      </c>
      <c r="I336">
        <v>24</v>
      </c>
      <c r="J336" t="s">
        <v>419</v>
      </c>
      <c r="K336">
        <v>665530779</v>
      </c>
      <c r="L336">
        <v>1720860</v>
      </c>
      <c r="N336">
        <v>108442516700</v>
      </c>
    </row>
    <row r="337" spans="1:14" x14ac:dyDescent="0.25">
      <c r="A337" t="s">
        <v>416</v>
      </c>
      <c r="B337" t="s">
        <v>417</v>
      </c>
      <c r="C337">
        <v>42404</v>
      </c>
      <c r="D337">
        <v>45869</v>
      </c>
      <c r="E337" t="s">
        <v>90</v>
      </c>
      <c r="F337">
        <v>4705184676</v>
      </c>
      <c r="G337">
        <v>261820</v>
      </c>
      <c r="H337" t="s">
        <v>455</v>
      </c>
      <c r="I337">
        <v>84</v>
      </c>
      <c r="J337" t="s">
        <v>419</v>
      </c>
      <c r="K337">
        <v>665534281</v>
      </c>
      <c r="L337">
        <v>1720904</v>
      </c>
      <c r="N337">
        <v>442595583</v>
      </c>
    </row>
    <row r="338" spans="1:14" x14ac:dyDescent="0.25">
      <c r="A338" t="s">
        <v>416</v>
      </c>
      <c r="B338" t="s">
        <v>417</v>
      </c>
      <c r="C338">
        <v>42404</v>
      </c>
      <c r="D338">
        <v>45869</v>
      </c>
      <c r="E338" t="s">
        <v>38</v>
      </c>
      <c r="F338">
        <v>4705188489</v>
      </c>
      <c r="G338">
        <v>261810</v>
      </c>
      <c r="H338" t="s">
        <v>482</v>
      </c>
      <c r="I338">
        <v>48</v>
      </c>
      <c r="J338" t="s">
        <v>419</v>
      </c>
      <c r="K338">
        <v>665534282</v>
      </c>
      <c r="L338">
        <v>1720906</v>
      </c>
      <c r="N338" t="s">
        <v>486</v>
      </c>
    </row>
    <row r="339" spans="1:14" x14ac:dyDescent="0.25">
      <c r="A339" t="s">
        <v>416</v>
      </c>
      <c r="B339" t="s">
        <v>417</v>
      </c>
      <c r="C339">
        <v>42404</v>
      </c>
      <c r="D339">
        <v>45868</v>
      </c>
      <c r="E339" t="s">
        <v>36</v>
      </c>
      <c r="F339">
        <v>4705181927</v>
      </c>
      <c r="G339">
        <v>261843</v>
      </c>
      <c r="H339" t="s">
        <v>539</v>
      </c>
      <c r="I339">
        <v>12</v>
      </c>
      <c r="J339" t="s">
        <v>419</v>
      </c>
      <c r="K339">
        <v>665530774</v>
      </c>
      <c r="L339">
        <v>1720840</v>
      </c>
      <c r="M339" t="s">
        <v>468</v>
      </c>
      <c r="N339">
        <v>107866735</v>
      </c>
    </row>
    <row r="340" spans="1:14" x14ac:dyDescent="0.25">
      <c r="A340" t="s">
        <v>416</v>
      </c>
      <c r="B340" t="s">
        <v>417</v>
      </c>
      <c r="C340">
        <v>42404</v>
      </c>
      <c r="D340">
        <v>45868</v>
      </c>
      <c r="E340" t="s">
        <v>47</v>
      </c>
      <c r="F340">
        <v>4705189360</v>
      </c>
      <c r="G340">
        <v>127253</v>
      </c>
      <c r="H340" t="s">
        <v>504</v>
      </c>
      <c r="I340">
        <v>12</v>
      </c>
      <c r="J340" t="s">
        <v>419</v>
      </c>
      <c r="K340">
        <v>665530775</v>
      </c>
      <c r="L340">
        <v>1720838</v>
      </c>
      <c r="M340" t="s">
        <v>446</v>
      </c>
      <c r="N340" t="s">
        <v>540</v>
      </c>
    </row>
    <row r="341" spans="1:14" x14ac:dyDescent="0.25">
      <c r="A341" t="s">
        <v>416</v>
      </c>
      <c r="B341" t="s">
        <v>417</v>
      </c>
      <c r="C341">
        <v>42404</v>
      </c>
      <c r="D341">
        <v>45869</v>
      </c>
      <c r="E341" t="s">
        <v>38</v>
      </c>
      <c r="F341">
        <v>4705188489</v>
      </c>
      <c r="G341">
        <v>127386</v>
      </c>
      <c r="H341" t="s">
        <v>424</v>
      </c>
      <c r="I341">
        <v>276</v>
      </c>
      <c r="J341" t="s">
        <v>419</v>
      </c>
      <c r="K341">
        <v>665534282</v>
      </c>
      <c r="L341">
        <v>1720906</v>
      </c>
      <c r="N341" t="s">
        <v>486</v>
      </c>
    </row>
    <row r="342" spans="1:14" x14ac:dyDescent="0.25">
      <c r="A342" t="s">
        <v>416</v>
      </c>
      <c r="B342" t="s">
        <v>417</v>
      </c>
      <c r="C342">
        <v>42404</v>
      </c>
      <c r="D342">
        <v>45868</v>
      </c>
      <c r="E342" t="s">
        <v>76</v>
      </c>
      <c r="F342">
        <v>4705193109</v>
      </c>
      <c r="G342">
        <v>127251</v>
      </c>
      <c r="H342" t="s">
        <v>485</v>
      </c>
      <c r="I342">
        <v>12</v>
      </c>
      <c r="J342" t="s">
        <v>419</v>
      </c>
      <c r="K342">
        <v>665530778</v>
      </c>
      <c r="L342">
        <v>1720853</v>
      </c>
      <c r="N342">
        <v>2400212971</v>
      </c>
    </row>
    <row r="343" spans="1:14" x14ac:dyDescent="0.25">
      <c r="A343" t="s">
        <v>430</v>
      </c>
      <c r="B343" t="s">
        <v>417</v>
      </c>
      <c r="C343">
        <v>42404</v>
      </c>
      <c r="D343">
        <v>45869</v>
      </c>
      <c r="E343" t="s">
        <v>36</v>
      </c>
      <c r="F343">
        <v>4705181414</v>
      </c>
      <c r="G343">
        <v>127270</v>
      </c>
      <c r="H343" t="s">
        <v>481</v>
      </c>
      <c r="I343">
        <v>18</v>
      </c>
      <c r="J343" t="s">
        <v>419</v>
      </c>
      <c r="K343">
        <v>665529232</v>
      </c>
      <c r="M343" t="s">
        <v>417</v>
      </c>
    </row>
    <row r="344" spans="1:14" x14ac:dyDescent="0.25">
      <c r="A344" t="s">
        <v>416</v>
      </c>
      <c r="B344" t="s">
        <v>417</v>
      </c>
      <c r="C344">
        <v>42404</v>
      </c>
      <c r="D344">
        <v>45859</v>
      </c>
      <c r="E344" t="s">
        <v>141</v>
      </c>
      <c r="F344">
        <v>4705181216</v>
      </c>
      <c r="G344">
        <v>127273</v>
      </c>
      <c r="H344" t="s">
        <v>497</v>
      </c>
      <c r="I344">
        <v>12</v>
      </c>
      <c r="J344" t="s">
        <v>419</v>
      </c>
      <c r="K344">
        <v>665501019</v>
      </c>
      <c r="L344">
        <v>1719428</v>
      </c>
      <c r="M344" t="s">
        <v>491</v>
      </c>
      <c r="N344">
        <v>913055517</v>
      </c>
    </row>
    <row r="345" spans="1:14" x14ac:dyDescent="0.25">
      <c r="A345" t="s">
        <v>416</v>
      </c>
      <c r="B345" t="s">
        <v>417</v>
      </c>
      <c r="C345">
        <v>42404</v>
      </c>
      <c r="D345">
        <v>45859</v>
      </c>
      <c r="E345" t="s">
        <v>141</v>
      </c>
      <c r="F345">
        <v>4705181216</v>
      </c>
      <c r="G345">
        <v>127387</v>
      </c>
      <c r="H345" t="s">
        <v>469</v>
      </c>
      <c r="I345">
        <v>12</v>
      </c>
      <c r="J345" t="s">
        <v>419</v>
      </c>
      <c r="K345">
        <v>665501019</v>
      </c>
      <c r="L345">
        <v>1719428</v>
      </c>
      <c r="M345" t="s">
        <v>491</v>
      </c>
      <c r="N345">
        <v>913055517</v>
      </c>
    </row>
    <row r="346" spans="1:14" x14ac:dyDescent="0.25">
      <c r="A346" t="s">
        <v>416</v>
      </c>
      <c r="B346" t="s">
        <v>417</v>
      </c>
      <c r="C346">
        <v>42404</v>
      </c>
      <c r="D346">
        <v>45860</v>
      </c>
      <c r="E346" t="s">
        <v>38</v>
      </c>
      <c r="F346">
        <v>4705181412</v>
      </c>
      <c r="G346">
        <v>127272</v>
      </c>
      <c r="H346" t="s">
        <v>431</v>
      </c>
      <c r="I346">
        <v>12</v>
      </c>
      <c r="J346" t="s">
        <v>419</v>
      </c>
      <c r="K346">
        <v>665504735</v>
      </c>
      <c r="L346">
        <v>1719526</v>
      </c>
      <c r="N346" t="s">
        <v>511</v>
      </c>
    </row>
    <row r="347" spans="1:14" x14ac:dyDescent="0.25">
      <c r="A347" t="s">
        <v>416</v>
      </c>
      <c r="B347" t="s">
        <v>417</v>
      </c>
      <c r="C347">
        <v>42404</v>
      </c>
      <c r="D347">
        <v>45860</v>
      </c>
      <c r="E347" t="s">
        <v>40</v>
      </c>
      <c r="F347">
        <v>4705178434</v>
      </c>
      <c r="G347">
        <v>127386</v>
      </c>
      <c r="H347" t="s">
        <v>424</v>
      </c>
      <c r="I347">
        <v>99</v>
      </c>
      <c r="J347" t="s">
        <v>419</v>
      </c>
      <c r="K347">
        <v>665504736</v>
      </c>
      <c r="L347">
        <v>1719521</v>
      </c>
      <c r="M347" t="s">
        <v>491</v>
      </c>
      <c r="N347">
        <v>913055544</v>
      </c>
    </row>
    <row r="348" spans="1:14" x14ac:dyDescent="0.25">
      <c r="A348" t="s">
        <v>416</v>
      </c>
      <c r="B348" t="s">
        <v>417</v>
      </c>
      <c r="C348">
        <v>42404</v>
      </c>
      <c r="D348">
        <v>45860</v>
      </c>
      <c r="E348" t="s">
        <v>99</v>
      </c>
      <c r="F348">
        <v>4705176369</v>
      </c>
      <c r="G348">
        <v>127279</v>
      </c>
      <c r="H348" t="s">
        <v>429</v>
      </c>
      <c r="I348">
        <v>4</v>
      </c>
      <c r="J348" t="s">
        <v>419</v>
      </c>
      <c r="K348">
        <v>665504729</v>
      </c>
      <c r="L348">
        <v>1719518</v>
      </c>
      <c r="M348" t="s">
        <v>523</v>
      </c>
      <c r="N348">
        <v>10872396202</v>
      </c>
    </row>
    <row r="349" spans="1:14" x14ac:dyDescent="0.25">
      <c r="A349" t="s">
        <v>416</v>
      </c>
      <c r="B349" t="s">
        <v>417</v>
      </c>
      <c r="C349">
        <v>42404</v>
      </c>
      <c r="D349">
        <v>45860</v>
      </c>
      <c r="E349" t="s">
        <v>99</v>
      </c>
      <c r="F349">
        <v>4705181210</v>
      </c>
      <c r="G349">
        <v>127279</v>
      </c>
      <c r="H349" t="s">
        <v>429</v>
      </c>
      <c r="I349">
        <v>12</v>
      </c>
      <c r="J349" t="s">
        <v>419</v>
      </c>
      <c r="K349">
        <v>665504725</v>
      </c>
      <c r="L349">
        <v>1719522</v>
      </c>
      <c r="M349" t="s">
        <v>523</v>
      </c>
      <c r="N349">
        <v>10872396202</v>
      </c>
    </row>
    <row r="350" spans="1:14" x14ac:dyDescent="0.25">
      <c r="A350" t="s">
        <v>416</v>
      </c>
      <c r="B350" t="s">
        <v>417</v>
      </c>
      <c r="C350">
        <v>42404</v>
      </c>
      <c r="D350">
        <v>45847</v>
      </c>
      <c r="E350" t="s">
        <v>42</v>
      </c>
      <c r="F350">
        <v>4705168198</v>
      </c>
      <c r="G350">
        <v>127270</v>
      </c>
      <c r="H350" t="s">
        <v>481</v>
      </c>
      <c r="I350">
        <v>24</v>
      </c>
      <c r="J350" t="s">
        <v>419</v>
      </c>
      <c r="K350">
        <v>665461595</v>
      </c>
      <c r="L350">
        <v>1717865</v>
      </c>
      <c r="N350">
        <v>705124550</v>
      </c>
    </row>
    <row r="351" spans="1:14" x14ac:dyDescent="0.25">
      <c r="A351" t="s">
        <v>416</v>
      </c>
      <c r="B351" t="s">
        <v>417</v>
      </c>
      <c r="C351">
        <v>42404</v>
      </c>
      <c r="D351">
        <v>45854</v>
      </c>
      <c r="E351" t="s">
        <v>40</v>
      </c>
      <c r="F351">
        <v>4705181415</v>
      </c>
      <c r="G351">
        <v>127383</v>
      </c>
      <c r="H351" t="s">
        <v>453</v>
      </c>
      <c r="I351">
        <v>12</v>
      </c>
      <c r="J351" t="s">
        <v>419</v>
      </c>
      <c r="K351">
        <v>665484188</v>
      </c>
      <c r="L351">
        <v>1718838</v>
      </c>
      <c r="M351" t="s">
        <v>468</v>
      </c>
      <c r="N351">
        <v>2400253250</v>
      </c>
    </row>
    <row r="352" spans="1:14" x14ac:dyDescent="0.25">
      <c r="A352" t="s">
        <v>430</v>
      </c>
      <c r="B352" t="s">
        <v>417</v>
      </c>
      <c r="C352">
        <v>42404</v>
      </c>
      <c r="D352">
        <v>45853</v>
      </c>
      <c r="E352" t="s">
        <v>38</v>
      </c>
      <c r="F352">
        <v>4705172584</v>
      </c>
      <c r="G352">
        <v>127271</v>
      </c>
      <c r="H352" t="s">
        <v>442</v>
      </c>
      <c r="I352">
        <v>72</v>
      </c>
      <c r="J352" t="s">
        <v>419</v>
      </c>
      <c r="K352">
        <v>665467952</v>
      </c>
    </row>
    <row r="353" spans="1:14" x14ac:dyDescent="0.25">
      <c r="A353" t="s">
        <v>416</v>
      </c>
      <c r="B353" t="s">
        <v>417</v>
      </c>
      <c r="C353">
        <v>42404</v>
      </c>
      <c r="D353">
        <v>45864</v>
      </c>
      <c r="E353" t="s">
        <v>34</v>
      </c>
      <c r="F353">
        <v>4705193111</v>
      </c>
      <c r="G353">
        <v>261835</v>
      </c>
      <c r="H353" t="s">
        <v>541</v>
      </c>
      <c r="I353">
        <v>12</v>
      </c>
      <c r="J353" t="s">
        <v>419</v>
      </c>
      <c r="K353">
        <v>665516348</v>
      </c>
      <c r="L353">
        <v>1720130</v>
      </c>
      <c r="N353" t="s">
        <v>537</v>
      </c>
    </row>
    <row r="354" spans="1:14" x14ac:dyDescent="0.25">
      <c r="A354" t="s">
        <v>416</v>
      </c>
      <c r="B354" t="s">
        <v>417</v>
      </c>
      <c r="C354">
        <v>42404</v>
      </c>
      <c r="D354">
        <v>45856</v>
      </c>
      <c r="E354" t="s">
        <v>29</v>
      </c>
      <c r="F354">
        <v>4705184672</v>
      </c>
      <c r="G354">
        <v>127279</v>
      </c>
      <c r="H354" t="s">
        <v>429</v>
      </c>
      <c r="I354">
        <v>12</v>
      </c>
      <c r="J354" t="s">
        <v>419</v>
      </c>
      <c r="K354">
        <v>665491198</v>
      </c>
      <c r="L354">
        <v>1719038</v>
      </c>
      <c r="M354" t="s">
        <v>423</v>
      </c>
    </row>
    <row r="355" spans="1:14" x14ac:dyDescent="0.25">
      <c r="A355" t="s">
        <v>416</v>
      </c>
      <c r="B355" t="s">
        <v>417</v>
      </c>
      <c r="C355">
        <v>42404</v>
      </c>
      <c r="D355">
        <v>45855</v>
      </c>
      <c r="E355" t="s">
        <v>34</v>
      </c>
      <c r="F355">
        <v>4705181218</v>
      </c>
      <c r="G355">
        <v>127285</v>
      </c>
      <c r="H355" t="s">
        <v>515</v>
      </c>
      <c r="I355">
        <v>6</v>
      </c>
      <c r="J355" t="s">
        <v>419</v>
      </c>
      <c r="K355">
        <v>665488730</v>
      </c>
      <c r="L355">
        <v>1719008</v>
      </c>
      <c r="M355" t="s">
        <v>468</v>
      </c>
      <c r="N355">
        <v>2400212952</v>
      </c>
    </row>
    <row r="356" spans="1:14" x14ac:dyDescent="0.25">
      <c r="A356" t="s">
        <v>416</v>
      </c>
      <c r="B356" t="s">
        <v>417</v>
      </c>
      <c r="C356">
        <v>42404</v>
      </c>
      <c r="D356">
        <v>45846</v>
      </c>
      <c r="E356" t="s">
        <v>40</v>
      </c>
      <c r="F356">
        <v>4705159766</v>
      </c>
      <c r="G356">
        <v>127383</v>
      </c>
      <c r="H356" t="s">
        <v>453</v>
      </c>
      <c r="I356">
        <v>24</v>
      </c>
      <c r="J356" t="s">
        <v>419</v>
      </c>
      <c r="K356">
        <v>665457496</v>
      </c>
      <c r="L356">
        <v>1717632</v>
      </c>
      <c r="M356" t="s">
        <v>420</v>
      </c>
      <c r="N356">
        <v>705124576</v>
      </c>
    </row>
    <row r="357" spans="1:14" x14ac:dyDescent="0.25">
      <c r="A357" t="s">
        <v>416</v>
      </c>
      <c r="B357" t="s">
        <v>417</v>
      </c>
      <c r="C357">
        <v>42404</v>
      </c>
      <c r="D357">
        <v>45866</v>
      </c>
      <c r="E357" t="s">
        <v>94</v>
      </c>
      <c r="F357">
        <v>4705181207</v>
      </c>
      <c r="G357">
        <v>127382</v>
      </c>
      <c r="H357" t="s">
        <v>480</v>
      </c>
      <c r="I357">
        <v>24</v>
      </c>
      <c r="J357" t="s">
        <v>419</v>
      </c>
      <c r="K357">
        <v>665522658</v>
      </c>
      <c r="L357">
        <v>1720287</v>
      </c>
      <c r="N357">
        <v>705124923</v>
      </c>
    </row>
    <row r="358" spans="1:14" x14ac:dyDescent="0.25">
      <c r="A358" t="s">
        <v>416</v>
      </c>
      <c r="B358" t="s">
        <v>417</v>
      </c>
      <c r="C358">
        <v>42404</v>
      </c>
      <c r="D358">
        <v>45866</v>
      </c>
      <c r="E358" t="s">
        <v>40</v>
      </c>
      <c r="F358">
        <v>4705176672</v>
      </c>
      <c r="G358">
        <v>127389</v>
      </c>
      <c r="H358" t="s">
        <v>472</v>
      </c>
      <c r="I358">
        <v>12</v>
      </c>
      <c r="J358" t="s">
        <v>419</v>
      </c>
      <c r="K358">
        <v>665522672</v>
      </c>
      <c r="L358">
        <v>1720305</v>
      </c>
      <c r="M358" t="s">
        <v>440</v>
      </c>
      <c r="N358" t="s">
        <v>529</v>
      </c>
    </row>
    <row r="359" spans="1:14" x14ac:dyDescent="0.25">
      <c r="A359" t="s">
        <v>416</v>
      </c>
      <c r="B359" t="s">
        <v>417</v>
      </c>
      <c r="C359">
        <v>42404</v>
      </c>
      <c r="D359">
        <v>45853</v>
      </c>
      <c r="E359" t="s">
        <v>45</v>
      </c>
      <c r="F359">
        <v>4705181413</v>
      </c>
      <c r="G359">
        <v>127383</v>
      </c>
      <c r="H359" t="s">
        <v>453</v>
      </c>
      <c r="I359">
        <v>12</v>
      </c>
      <c r="J359" t="s">
        <v>419</v>
      </c>
      <c r="K359">
        <v>665479642</v>
      </c>
      <c r="L359">
        <v>1718489</v>
      </c>
      <c r="N359">
        <v>913055364</v>
      </c>
    </row>
    <row r="360" spans="1:14" x14ac:dyDescent="0.25">
      <c r="A360" t="s">
        <v>416</v>
      </c>
      <c r="B360" t="s">
        <v>417</v>
      </c>
      <c r="C360">
        <v>42404</v>
      </c>
      <c r="D360">
        <v>45848</v>
      </c>
      <c r="E360" t="s">
        <v>29</v>
      </c>
      <c r="F360">
        <v>4705181205</v>
      </c>
      <c r="G360">
        <v>261828</v>
      </c>
      <c r="H360" t="s">
        <v>426</v>
      </c>
      <c r="I360">
        <v>12</v>
      </c>
      <c r="J360" t="s">
        <v>419</v>
      </c>
      <c r="K360">
        <v>665465210</v>
      </c>
      <c r="L360">
        <v>1717939</v>
      </c>
      <c r="M360" t="s">
        <v>542</v>
      </c>
      <c r="N360" t="s">
        <v>543</v>
      </c>
    </row>
    <row r="361" spans="1:14" x14ac:dyDescent="0.25">
      <c r="A361" t="s">
        <v>416</v>
      </c>
      <c r="B361" t="s">
        <v>417</v>
      </c>
      <c r="C361">
        <v>42404</v>
      </c>
      <c r="D361">
        <v>45848</v>
      </c>
      <c r="E361" t="s">
        <v>29</v>
      </c>
      <c r="F361">
        <v>4704977639</v>
      </c>
      <c r="G361" t="s">
        <v>544</v>
      </c>
      <c r="H361" t="s">
        <v>545</v>
      </c>
      <c r="I361">
        <v>12</v>
      </c>
      <c r="J361" t="s">
        <v>459</v>
      </c>
      <c r="K361">
        <v>665465207</v>
      </c>
      <c r="L361">
        <v>1717936</v>
      </c>
      <c r="M361" t="s">
        <v>542</v>
      </c>
      <c r="N361" t="s">
        <v>543</v>
      </c>
    </row>
    <row r="362" spans="1:14" x14ac:dyDescent="0.25">
      <c r="A362" t="s">
        <v>416</v>
      </c>
      <c r="B362" t="s">
        <v>417</v>
      </c>
      <c r="C362">
        <v>42404</v>
      </c>
      <c r="D362">
        <v>45848</v>
      </c>
      <c r="E362" t="s">
        <v>29</v>
      </c>
      <c r="F362">
        <v>4705181205</v>
      </c>
      <c r="G362">
        <v>127386</v>
      </c>
      <c r="H362" t="s">
        <v>424</v>
      </c>
      <c r="I362">
        <v>108</v>
      </c>
      <c r="J362" t="s">
        <v>419</v>
      </c>
      <c r="K362">
        <v>665465210</v>
      </c>
      <c r="L362">
        <v>1717939</v>
      </c>
      <c r="M362" t="s">
        <v>542</v>
      </c>
      <c r="N362" t="s">
        <v>543</v>
      </c>
    </row>
    <row r="363" spans="1:14" x14ac:dyDescent="0.25">
      <c r="A363" t="s">
        <v>416</v>
      </c>
      <c r="B363" t="s">
        <v>417</v>
      </c>
      <c r="C363">
        <v>42404</v>
      </c>
      <c r="D363">
        <v>45848</v>
      </c>
      <c r="E363" t="s">
        <v>29</v>
      </c>
      <c r="F363">
        <v>4704977639</v>
      </c>
      <c r="G363" t="s">
        <v>546</v>
      </c>
      <c r="H363" t="s">
        <v>547</v>
      </c>
      <c r="I363">
        <v>24</v>
      </c>
      <c r="J363" t="s">
        <v>459</v>
      </c>
      <c r="K363">
        <v>665465207</v>
      </c>
      <c r="L363">
        <v>1717936</v>
      </c>
      <c r="M363" t="s">
        <v>542</v>
      </c>
      <c r="N363" t="s">
        <v>543</v>
      </c>
    </row>
    <row r="364" spans="1:14" x14ac:dyDescent="0.25">
      <c r="A364" t="s">
        <v>416</v>
      </c>
      <c r="B364" t="s">
        <v>417</v>
      </c>
      <c r="C364">
        <v>42404</v>
      </c>
      <c r="D364">
        <v>45848</v>
      </c>
      <c r="E364" t="s">
        <v>29</v>
      </c>
      <c r="F364">
        <v>4705181205</v>
      </c>
      <c r="G364">
        <v>127283</v>
      </c>
      <c r="H364" t="s">
        <v>448</v>
      </c>
      <c r="I364">
        <v>2</v>
      </c>
      <c r="J364" t="s">
        <v>419</v>
      </c>
      <c r="K364">
        <v>665465210</v>
      </c>
      <c r="L364">
        <v>1717939</v>
      </c>
      <c r="M364" t="s">
        <v>542</v>
      </c>
      <c r="N364" t="s">
        <v>543</v>
      </c>
    </row>
    <row r="365" spans="1:14" x14ac:dyDescent="0.25">
      <c r="A365" t="s">
        <v>416</v>
      </c>
      <c r="B365" t="s">
        <v>417</v>
      </c>
      <c r="C365">
        <v>42404</v>
      </c>
      <c r="D365">
        <v>45848</v>
      </c>
      <c r="E365" t="s">
        <v>34</v>
      </c>
      <c r="F365">
        <v>4705181280</v>
      </c>
      <c r="G365">
        <v>127387</v>
      </c>
      <c r="H365" t="s">
        <v>469</v>
      </c>
      <c r="I365">
        <v>96</v>
      </c>
      <c r="J365" t="s">
        <v>419</v>
      </c>
      <c r="K365">
        <v>665464890</v>
      </c>
      <c r="L365">
        <v>1717915</v>
      </c>
      <c r="N365" t="s">
        <v>509</v>
      </c>
    </row>
    <row r="366" spans="1:14" x14ac:dyDescent="0.25">
      <c r="A366" t="s">
        <v>416</v>
      </c>
      <c r="B366" t="s">
        <v>417</v>
      </c>
      <c r="C366">
        <v>42404</v>
      </c>
      <c r="D366">
        <v>45848</v>
      </c>
      <c r="E366" t="s">
        <v>34</v>
      </c>
      <c r="F366">
        <v>4705181280</v>
      </c>
      <c r="G366">
        <v>261810</v>
      </c>
      <c r="H366" t="s">
        <v>482</v>
      </c>
      <c r="I366">
        <v>36</v>
      </c>
      <c r="J366" t="s">
        <v>419</v>
      </c>
      <c r="K366">
        <v>665464890</v>
      </c>
      <c r="L366">
        <v>1717915</v>
      </c>
      <c r="N366" t="s">
        <v>509</v>
      </c>
    </row>
    <row r="367" spans="1:14" x14ac:dyDescent="0.25">
      <c r="A367" t="s">
        <v>416</v>
      </c>
      <c r="B367" t="s">
        <v>417</v>
      </c>
      <c r="C367">
        <v>42404</v>
      </c>
      <c r="D367">
        <v>45856</v>
      </c>
      <c r="E367" t="s">
        <v>45</v>
      </c>
      <c r="F367">
        <v>4705178432</v>
      </c>
      <c r="G367">
        <v>261835</v>
      </c>
      <c r="H367" t="s">
        <v>541</v>
      </c>
      <c r="I367">
        <v>12</v>
      </c>
      <c r="J367" t="s">
        <v>419</v>
      </c>
      <c r="K367">
        <v>665492586</v>
      </c>
      <c r="L367">
        <v>1719200</v>
      </c>
      <c r="N367">
        <v>961074871</v>
      </c>
    </row>
    <row r="368" spans="1:14" x14ac:dyDescent="0.25">
      <c r="A368" t="s">
        <v>416</v>
      </c>
      <c r="B368" t="s">
        <v>417</v>
      </c>
      <c r="C368">
        <v>42404</v>
      </c>
      <c r="D368">
        <v>45847</v>
      </c>
      <c r="E368" t="s">
        <v>36</v>
      </c>
      <c r="F368">
        <v>4705129956</v>
      </c>
      <c r="G368">
        <v>261827</v>
      </c>
      <c r="H368" t="s">
        <v>512</v>
      </c>
      <c r="I368">
        <v>2</v>
      </c>
      <c r="J368" t="s">
        <v>419</v>
      </c>
      <c r="K368">
        <v>665460839</v>
      </c>
      <c r="L368">
        <v>1717726</v>
      </c>
      <c r="M368" t="s">
        <v>468</v>
      </c>
      <c r="N368">
        <v>107908398</v>
      </c>
    </row>
    <row r="369" spans="1:14" x14ac:dyDescent="0.25">
      <c r="A369" t="s">
        <v>416</v>
      </c>
      <c r="B369" t="s">
        <v>417</v>
      </c>
      <c r="C369">
        <v>42404</v>
      </c>
      <c r="D369">
        <v>45847</v>
      </c>
      <c r="E369" t="s">
        <v>141</v>
      </c>
      <c r="F369">
        <v>4705172592</v>
      </c>
      <c r="G369">
        <v>127276</v>
      </c>
      <c r="H369" t="s">
        <v>462</v>
      </c>
      <c r="I369">
        <v>12</v>
      </c>
      <c r="J369" t="s">
        <v>419</v>
      </c>
      <c r="K369">
        <v>665461380</v>
      </c>
      <c r="L369">
        <v>1717780</v>
      </c>
      <c r="M369" t="s">
        <v>491</v>
      </c>
      <c r="N369">
        <v>913055283</v>
      </c>
    </row>
    <row r="370" spans="1:14" x14ac:dyDescent="0.25">
      <c r="A370" t="s">
        <v>416</v>
      </c>
      <c r="B370" t="s">
        <v>417</v>
      </c>
      <c r="C370">
        <v>42404</v>
      </c>
      <c r="D370">
        <v>45853</v>
      </c>
      <c r="E370" t="s">
        <v>36</v>
      </c>
      <c r="F370">
        <v>4705172590</v>
      </c>
      <c r="G370">
        <v>127270</v>
      </c>
      <c r="H370" t="s">
        <v>481</v>
      </c>
      <c r="I370">
        <v>12</v>
      </c>
      <c r="J370" t="s">
        <v>419</v>
      </c>
      <c r="K370">
        <v>665478629</v>
      </c>
      <c r="L370">
        <v>1718457</v>
      </c>
      <c r="M370" t="s">
        <v>417</v>
      </c>
      <c r="N370" t="s">
        <v>508</v>
      </c>
    </row>
    <row r="371" spans="1:14" x14ac:dyDescent="0.25">
      <c r="A371" t="s">
        <v>416</v>
      </c>
      <c r="B371" t="s">
        <v>417</v>
      </c>
      <c r="C371">
        <v>42404</v>
      </c>
      <c r="D371">
        <v>45867</v>
      </c>
      <c r="E371" t="s">
        <v>36</v>
      </c>
      <c r="F371">
        <v>4705178433</v>
      </c>
      <c r="G371">
        <v>261828</v>
      </c>
      <c r="H371" t="s">
        <v>426</v>
      </c>
      <c r="I371">
        <v>12</v>
      </c>
      <c r="J371" t="s">
        <v>419</v>
      </c>
      <c r="K371">
        <v>665526392</v>
      </c>
      <c r="L371">
        <v>1720509</v>
      </c>
      <c r="M371" t="s">
        <v>417</v>
      </c>
      <c r="N371">
        <v>107910277</v>
      </c>
    </row>
    <row r="372" spans="1:14" x14ac:dyDescent="0.25">
      <c r="A372" t="s">
        <v>416</v>
      </c>
      <c r="B372" t="s">
        <v>417</v>
      </c>
      <c r="C372">
        <v>42404</v>
      </c>
      <c r="D372">
        <v>45847</v>
      </c>
      <c r="E372" t="s">
        <v>32</v>
      </c>
      <c r="F372">
        <v>4705172593</v>
      </c>
      <c r="G372">
        <v>127387</v>
      </c>
      <c r="H372" t="s">
        <v>469</v>
      </c>
      <c r="I372">
        <v>12</v>
      </c>
      <c r="J372" t="s">
        <v>419</v>
      </c>
      <c r="K372">
        <v>665461481</v>
      </c>
      <c r="L372">
        <v>1717781</v>
      </c>
      <c r="N372">
        <v>913055238</v>
      </c>
    </row>
    <row r="373" spans="1:14" x14ac:dyDescent="0.25">
      <c r="A373" t="s">
        <v>416</v>
      </c>
      <c r="B373" t="s">
        <v>417</v>
      </c>
      <c r="C373">
        <v>42404</v>
      </c>
      <c r="D373">
        <v>45854</v>
      </c>
      <c r="E373" t="s">
        <v>110</v>
      </c>
      <c r="F373">
        <v>4705178113</v>
      </c>
      <c r="G373">
        <v>127287</v>
      </c>
      <c r="H373" t="s">
        <v>437</v>
      </c>
      <c r="I373">
        <v>24</v>
      </c>
      <c r="J373" t="s">
        <v>419</v>
      </c>
      <c r="K373">
        <v>665484009</v>
      </c>
      <c r="L373">
        <v>1718722</v>
      </c>
      <c r="N373">
        <v>107866716</v>
      </c>
    </row>
    <row r="374" spans="1:14" x14ac:dyDescent="0.25">
      <c r="A374" t="s">
        <v>416</v>
      </c>
      <c r="B374" t="s">
        <v>417</v>
      </c>
      <c r="C374">
        <v>42404</v>
      </c>
      <c r="D374">
        <v>45854</v>
      </c>
      <c r="E374" t="s">
        <v>110</v>
      </c>
      <c r="F374">
        <v>4705169484</v>
      </c>
      <c r="G374">
        <v>127271</v>
      </c>
      <c r="H374" t="s">
        <v>442</v>
      </c>
      <c r="I374">
        <v>1</v>
      </c>
      <c r="J374" t="s">
        <v>419</v>
      </c>
      <c r="K374">
        <v>665484003</v>
      </c>
      <c r="L374">
        <v>1718716</v>
      </c>
      <c r="N374">
        <v>107866716</v>
      </c>
    </row>
    <row r="375" spans="1:14" x14ac:dyDescent="0.25">
      <c r="A375" t="s">
        <v>416</v>
      </c>
      <c r="B375" t="s">
        <v>417</v>
      </c>
      <c r="C375">
        <v>42404</v>
      </c>
      <c r="D375">
        <v>45862</v>
      </c>
      <c r="E375" t="s">
        <v>36</v>
      </c>
      <c r="F375">
        <v>4705181927</v>
      </c>
      <c r="G375">
        <v>261826</v>
      </c>
      <c r="H375" t="s">
        <v>457</v>
      </c>
      <c r="I375">
        <v>36</v>
      </c>
      <c r="J375" t="s">
        <v>419</v>
      </c>
      <c r="K375">
        <v>665512298</v>
      </c>
      <c r="L375">
        <v>1719867</v>
      </c>
      <c r="N375" t="s">
        <v>460</v>
      </c>
    </row>
    <row r="376" spans="1:14" x14ac:dyDescent="0.25">
      <c r="A376" t="s">
        <v>416</v>
      </c>
      <c r="B376" t="s">
        <v>417</v>
      </c>
      <c r="C376">
        <v>42404</v>
      </c>
      <c r="D376">
        <v>45849</v>
      </c>
      <c r="E376" t="s">
        <v>45</v>
      </c>
      <c r="F376">
        <v>4705168202</v>
      </c>
      <c r="G376">
        <v>127384</v>
      </c>
      <c r="H376" t="s">
        <v>418</v>
      </c>
      <c r="I376">
        <v>50</v>
      </c>
      <c r="J376" t="s">
        <v>419</v>
      </c>
      <c r="K376">
        <v>665467776</v>
      </c>
      <c r="L376">
        <v>1718078</v>
      </c>
      <c r="N376">
        <v>566112114</v>
      </c>
    </row>
    <row r="377" spans="1:14" x14ac:dyDescent="0.25">
      <c r="A377" t="s">
        <v>416</v>
      </c>
      <c r="B377" t="s">
        <v>417</v>
      </c>
      <c r="C377">
        <v>42404</v>
      </c>
      <c r="D377">
        <v>45856</v>
      </c>
      <c r="E377" t="s">
        <v>45</v>
      </c>
      <c r="F377">
        <v>4705172585</v>
      </c>
      <c r="G377">
        <v>127276</v>
      </c>
      <c r="H377" t="s">
        <v>462</v>
      </c>
      <c r="I377">
        <v>48</v>
      </c>
      <c r="J377" t="s">
        <v>419</v>
      </c>
      <c r="K377">
        <v>665492587</v>
      </c>
      <c r="L377">
        <v>1719179</v>
      </c>
      <c r="N377">
        <v>961074871</v>
      </c>
    </row>
    <row r="378" spans="1:14" x14ac:dyDescent="0.25">
      <c r="A378" t="s">
        <v>416</v>
      </c>
      <c r="B378" t="s">
        <v>417</v>
      </c>
      <c r="C378">
        <v>42404</v>
      </c>
      <c r="D378">
        <v>45868</v>
      </c>
      <c r="E378" t="s">
        <v>29</v>
      </c>
      <c r="F378">
        <v>4705181205</v>
      </c>
      <c r="G378">
        <v>345919</v>
      </c>
      <c r="H378" t="s">
        <v>522</v>
      </c>
      <c r="I378">
        <v>24</v>
      </c>
      <c r="J378" t="s">
        <v>422</v>
      </c>
      <c r="K378">
        <v>665530770</v>
      </c>
      <c r="L378">
        <v>1720818</v>
      </c>
      <c r="M378" t="s">
        <v>423</v>
      </c>
      <c r="N378">
        <v>108442516902</v>
      </c>
    </row>
    <row r="379" spans="1:14" x14ac:dyDescent="0.25">
      <c r="A379" t="s">
        <v>416</v>
      </c>
      <c r="B379" t="s">
        <v>417</v>
      </c>
      <c r="C379">
        <v>42404</v>
      </c>
      <c r="D379">
        <v>45868</v>
      </c>
      <c r="E379" t="s">
        <v>29</v>
      </c>
      <c r="F379">
        <v>4705184672</v>
      </c>
      <c r="G379">
        <v>355258</v>
      </c>
      <c r="H379" t="s">
        <v>548</v>
      </c>
      <c r="I379">
        <v>8</v>
      </c>
      <c r="J379" t="s">
        <v>422</v>
      </c>
      <c r="K379">
        <v>665530772</v>
      </c>
      <c r="L379">
        <v>1720824</v>
      </c>
      <c r="M379" t="s">
        <v>423</v>
      </c>
      <c r="N379">
        <v>108442516902</v>
      </c>
    </row>
    <row r="380" spans="1:14" x14ac:dyDescent="0.25">
      <c r="A380" t="s">
        <v>416</v>
      </c>
      <c r="B380" t="s">
        <v>417</v>
      </c>
      <c r="C380">
        <v>42404</v>
      </c>
      <c r="D380">
        <v>45868</v>
      </c>
      <c r="E380" t="s">
        <v>29</v>
      </c>
      <c r="F380">
        <v>4705184672</v>
      </c>
      <c r="G380">
        <v>345921</v>
      </c>
      <c r="H380" t="s">
        <v>487</v>
      </c>
      <c r="I380">
        <v>6</v>
      </c>
      <c r="J380" t="s">
        <v>422</v>
      </c>
      <c r="K380">
        <v>665530772</v>
      </c>
      <c r="L380">
        <v>1720824</v>
      </c>
      <c r="M380" t="s">
        <v>423</v>
      </c>
      <c r="N380">
        <v>108442516902</v>
      </c>
    </row>
    <row r="381" spans="1:14" x14ac:dyDescent="0.25">
      <c r="A381" t="s">
        <v>416</v>
      </c>
      <c r="B381" t="s">
        <v>417</v>
      </c>
      <c r="C381">
        <v>42404</v>
      </c>
      <c r="D381">
        <v>45868</v>
      </c>
      <c r="E381" t="s">
        <v>29</v>
      </c>
      <c r="F381">
        <v>4705193108</v>
      </c>
      <c r="G381">
        <v>127270</v>
      </c>
      <c r="H381" t="s">
        <v>481</v>
      </c>
      <c r="I381">
        <v>12</v>
      </c>
      <c r="J381" t="s">
        <v>419</v>
      </c>
      <c r="K381">
        <v>665530776</v>
      </c>
      <c r="L381">
        <v>1720852</v>
      </c>
      <c r="M381" t="s">
        <v>423</v>
      </c>
      <c r="N381">
        <v>108442516902</v>
      </c>
    </row>
    <row r="382" spans="1:14" x14ac:dyDescent="0.25">
      <c r="A382" t="s">
        <v>416</v>
      </c>
      <c r="B382" t="s">
        <v>417</v>
      </c>
      <c r="C382">
        <v>42404</v>
      </c>
      <c r="D382">
        <v>45868</v>
      </c>
      <c r="E382" t="s">
        <v>29</v>
      </c>
      <c r="F382">
        <v>4705193108</v>
      </c>
      <c r="G382">
        <v>345920</v>
      </c>
      <c r="H382" t="s">
        <v>434</v>
      </c>
      <c r="I382">
        <v>12</v>
      </c>
      <c r="J382" t="s">
        <v>422</v>
      </c>
      <c r="K382">
        <v>665530776</v>
      </c>
      <c r="L382">
        <v>1720852</v>
      </c>
      <c r="M382" t="s">
        <v>423</v>
      </c>
      <c r="N382">
        <v>108442516902</v>
      </c>
    </row>
    <row r="383" spans="1:14" x14ac:dyDescent="0.25">
      <c r="A383" t="s">
        <v>416</v>
      </c>
      <c r="B383" t="s">
        <v>417</v>
      </c>
      <c r="C383">
        <v>42404</v>
      </c>
      <c r="D383">
        <v>45868</v>
      </c>
      <c r="E383" t="s">
        <v>29</v>
      </c>
      <c r="F383">
        <v>4705193108</v>
      </c>
      <c r="G383">
        <v>261819</v>
      </c>
      <c r="H383" t="s">
        <v>432</v>
      </c>
      <c r="I383">
        <v>24</v>
      </c>
      <c r="J383" t="s">
        <v>419</v>
      </c>
      <c r="K383">
        <v>665530776</v>
      </c>
      <c r="L383">
        <v>1720852</v>
      </c>
      <c r="M383" t="s">
        <v>423</v>
      </c>
      <c r="N383">
        <v>108442516902</v>
      </c>
    </row>
    <row r="384" spans="1:14" x14ac:dyDescent="0.25">
      <c r="A384" t="s">
        <v>416</v>
      </c>
      <c r="B384" t="s">
        <v>417</v>
      </c>
      <c r="C384">
        <v>42404</v>
      </c>
      <c r="D384">
        <v>45868</v>
      </c>
      <c r="E384" t="s">
        <v>29</v>
      </c>
      <c r="F384">
        <v>4705193108</v>
      </c>
      <c r="G384">
        <v>261804</v>
      </c>
      <c r="H384" t="s">
        <v>536</v>
      </c>
      <c r="I384">
        <v>48</v>
      </c>
      <c r="J384" t="s">
        <v>419</v>
      </c>
      <c r="K384">
        <v>665530776</v>
      </c>
      <c r="L384">
        <v>1720852</v>
      </c>
      <c r="M384" t="s">
        <v>423</v>
      </c>
      <c r="N384">
        <v>108442516902</v>
      </c>
    </row>
    <row r="385" spans="1:14" x14ac:dyDescent="0.25">
      <c r="A385" t="s">
        <v>416</v>
      </c>
      <c r="B385" t="s">
        <v>417</v>
      </c>
      <c r="C385">
        <v>42404</v>
      </c>
      <c r="D385">
        <v>45868</v>
      </c>
      <c r="E385" t="s">
        <v>29</v>
      </c>
      <c r="F385">
        <v>4705193108</v>
      </c>
      <c r="G385">
        <v>127389</v>
      </c>
      <c r="H385" t="s">
        <v>472</v>
      </c>
      <c r="I385">
        <v>24</v>
      </c>
      <c r="J385" t="s">
        <v>419</v>
      </c>
      <c r="K385">
        <v>665530776</v>
      </c>
      <c r="L385">
        <v>1720852</v>
      </c>
      <c r="M385" t="s">
        <v>423</v>
      </c>
      <c r="N385">
        <v>108442516902</v>
      </c>
    </row>
    <row r="386" spans="1:14" x14ac:dyDescent="0.25">
      <c r="A386" t="s">
        <v>416</v>
      </c>
      <c r="B386" t="s">
        <v>417</v>
      </c>
      <c r="C386">
        <v>42404</v>
      </c>
      <c r="D386">
        <v>45868</v>
      </c>
      <c r="E386" t="s">
        <v>29</v>
      </c>
      <c r="F386">
        <v>4705193108</v>
      </c>
      <c r="G386">
        <v>127273</v>
      </c>
      <c r="H386" t="s">
        <v>497</v>
      </c>
      <c r="I386">
        <v>24</v>
      </c>
      <c r="J386" t="s">
        <v>419</v>
      </c>
      <c r="K386">
        <v>665530776</v>
      </c>
      <c r="L386">
        <v>1720852</v>
      </c>
      <c r="M386" t="s">
        <v>423</v>
      </c>
      <c r="N386">
        <v>108442516902</v>
      </c>
    </row>
    <row r="387" spans="1:14" x14ac:dyDescent="0.25">
      <c r="A387" t="s">
        <v>416</v>
      </c>
      <c r="B387" t="s">
        <v>417</v>
      </c>
      <c r="C387">
        <v>42404</v>
      </c>
      <c r="D387">
        <v>45868</v>
      </c>
      <c r="E387" t="s">
        <v>29</v>
      </c>
      <c r="F387">
        <v>4705193108</v>
      </c>
      <c r="G387">
        <v>127284</v>
      </c>
      <c r="H387" t="s">
        <v>505</v>
      </c>
      <c r="I387">
        <v>6</v>
      </c>
      <c r="J387" t="s">
        <v>419</v>
      </c>
      <c r="K387">
        <v>665530776</v>
      </c>
      <c r="L387">
        <v>1720852</v>
      </c>
      <c r="M387" t="s">
        <v>423</v>
      </c>
      <c r="N387">
        <v>108442516902</v>
      </c>
    </row>
    <row r="388" spans="1:14" x14ac:dyDescent="0.25">
      <c r="A388" t="s">
        <v>416</v>
      </c>
      <c r="B388" t="s">
        <v>417</v>
      </c>
      <c r="C388">
        <v>42404</v>
      </c>
      <c r="D388">
        <v>45868</v>
      </c>
      <c r="E388" t="s">
        <v>29</v>
      </c>
      <c r="F388">
        <v>4705193108</v>
      </c>
      <c r="G388">
        <v>127288</v>
      </c>
      <c r="H388" t="s">
        <v>496</v>
      </c>
      <c r="I388">
        <v>6</v>
      </c>
      <c r="J388" t="s">
        <v>419</v>
      </c>
      <c r="K388">
        <v>665530776</v>
      </c>
      <c r="L388">
        <v>1720852</v>
      </c>
      <c r="M388" t="s">
        <v>423</v>
      </c>
      <c r="N388">
        <v>108442516902</v>
      </c>
    </row>
    <row r="389" spans="1:14" x14ac:dyDescent="0.25">
      <c r="A389" t="s">
        <v>416</v>
      </c>
      <c r="B389" t="s">
        <v>417</v>
      </c>
      <c r="C389">
        <v>42404</v>
      </c>
      <c r="D389">
        <v>45868</v>
      </c>
      <c r="E389" t="s">
        <v>29</v>
      </c>
      <c r="F389">
        <v>4705193108</v>
      </c>
      <c r="G389">
        <v>355257</v>
      </c>
      <c r="H389" t="s">
        <v>461</v>
      </c>
      <c r="I389">
        <v>25</v>
      </c>
      <c r="J389" t="s">
        <v>422</v>
      </c>
      <c r="K389">
        <v>665530776</v>
      </c>
      <c r="L389">
        <v>1720852</v>
      </c>
      <c r="M389" t="s">
        <v>423</v>
      </c>
      <c r="N389">
        <v>108442516902</v>
      </c>
    </row>
    <row r="390" spans="1:14" x14ac:dyDescent="0.25">
      <c r="A390" t="s">
        <v>430</v>
      </c>
      <c r="B390" t="s">
        <v>417</v>
      </c>
      <c r="C390">
        <v>42404</v>
      </c>
      <c r="D390">
        <v>45841</v>
      </c>
      <c r="E390" t="s">
        <v>78</v>
      </c>
      <c r="F390">
        <v>4705172574</v>
      </c>
      <c r="G390">
        <v>127284</v>
      </c>
      <c r="H390" t="s">
        <v>505</v>
      </c>
      <c r="I390">
        <v>6</v>
      </c>
      <c r="J390" t="s">
        <v>419</v>
      </c>
      <c r="K390">
        <v>665409559</v>
      </c>
    </row>
    <row r="391" spans="1:14" x14ac:dyDescent="0.25">
      <c r="A391" t="s">
        <v>430</v>
      </c>
      <c r="B391" t="s">
        <v>417</v>
      </c>
      <c r="C391">
        <v>42404</v>
      </c>
      <c r="D391">
        <v>45841</v>
      </c>
      <c r="E391" t="s">
        <v>78</v>
      </c>
      <c r="F391">
        <v>4705172574</v>
      </c>
      <c r="G391">
        <v>261826</v>
      </c>
      <c r="H391" t="s">
        <v>457</v>
      </c>
      <c r="I391">
        <v>24</v>
      </c>
      <c r="J391" t="s">
        <v>419</v>
      </c>
      <c r="K391">
        <v>665409559</v>
      </c>
    </row>
    <row r="392" spans="1:14" x14ac:dyDescent="0.25">
      <c r="A392" t="s">
        <v>416</v>
      </c>
      <c r="B392" t="s">
        <v>417</v>
      </c>
      <c r="C392">
        <v>42404</v>
      </c>
      <c r="D392">
        <v>45841</v>
      </c>
      <c r="E392" t="s">
        <v>36</v>
      </c>
      <c r="F392">
        <v>4705157815</v>
      </c>
      <c r="G392">
        <v>261808</v>
      </c>
      <c r="H392" t="s">
        <v>443</v>
      </c>
      <c r="I392">
        <v>12</v>
      </c>
      <c r="J392" t="s">
        <v>419</v>
      </c>
      <c r="K392">
        <v>665443181</v>
      </c>
      <c r="L392">
        <v>1717243</v>
      </c>
      <c r="M392" t="s">
        <v>417</v>
      </c>
      <c r="N392" t="s">
        <v>525</v>
      </c>
    </row>
    <row r="393" spans="1:14" x14ac:dyDescent="0.25">
      <c r="A393" t="s">
        <v>416</v>
      </c>
      <c r="B393" t="s">
        <v>417</v>
      </c>
      <c r="C393">
        <v>42404</v>
      </c>
      <c r="D393">
        <v>45841</v>
      </c>
      <c r="E393" t="s">
        <v>36</v>
      </c>
      <c r="F393">
        <v>4705164517</v>
      </c>
      <c r="G393">
        <v>127274</v>
      </c>
      <c r="H393" t="s">
        <v>476</v>
      </c>
      <c r="I393">
        <v>24</v>
      </c>
      <c r="J393" t="s">
        <v>419</v>
      </c>
      <c r="K393">
        <v>665440779</v>
      </c>
      <c r="L393">
        <v>1717242</v>
      </c>
      <c r="M393" t="s">
        <v>417</v>
      </c>
      <c r="N393" t="s">
        <v>525</v>
      </c>
    </row>
    <row r="394" spans="1:14" x14ac:dyDescent="0.25">
      <c r="A394" t="s">
        <v>416</v>
      </c>
      <c r="B394" t="s">
        <v>417</v>
      </c>
      <c r="C394">
        <v>42404</v>
      </c>
      <c r="D394">
        <v>45845</v>
      </c>
      <c r="E394" t="s">
        <v>42</v>
      </c>
      <c r="F394">
        <v>4705168198</v>
      </c>
      <c r="G394">
        <v>261812</v>
      </c>
      <c r="H394" t="s">
        <v>549</v>
      </c>
      <c r="I394">
        <v>96</v>
      </c>
      <c r="J394" t="s">
        <v>419</v>
      </c>
      <c r="K394">
        <v>665453720</v>
      </c>
      <c r="L394">
        <v>1717420</v>
      </c>
      <c r="N394">
        <v>705135481</v>
      </c>
    </row>
    <row r="395" spans="1:14" x14ac:dyDescent="0.25">
      <c r="A395" t="s">
        <v>416</v>
      </c>
      <c r="B395" t="s">
        <v>417</v>
      </c>
      <c r="C395">
        <v>42404</v>
      </c>
      <c r="D395">
        <v>45863</v>
      </c>
      <c r="E395" t="s">
        <v>76</v>
      </c>
      <c r="F395">
        <v>4705193109</v>
      </c>
      <c r="G395">
        <v>261835</v>
      </c>
      <c r="H395" t="s">
        <v>541</v>
      </c>
      <c r="I395">
        <v>12</v>
      </c>
      <c r="J395" t="s">
        <v>419</v>
      </c>
      <c r="K395">
        <v>665516025</v>
      </c>
      <c r="L395">
        <v>1720020</v>
      </c>
      <c r="N395">
        <v>2400212965</v>
      </c>
    </row>
    <row r="396" spans="1:14" x14ac:dyDescent="0.25">
      <c r="A396" t="s">
        <v>416</v>
      </c>
      <c r="B396" t="s">
        <v>417</v>
      </c>
      <c r="C396">
        <v>42404</v>
      </c>
      <c r="D396">
        <v>45854</v>
      </c>
      <c r="E396" t="s">
        <v>40</v>
      </c>
      <c r="F396">
        <v>4705181415</v>
      </c>
      <c r="G396">
        <v>127388</v>
      </c>
      <c r="H396" t="s">
        <v>490</v>
      </c>
      <c r="I396">
        <v>24</v>
      </c>
      <c r="J396" t="s">
        <v>419</v>
      </c>
      <c r="K396">
        <v>665484188</v>
      </c>
      <c r="L396">
        <v>1718838</v>
      </c>
      <c r="M396" t="s">
        <v>468</v>
      </c>
      <c r="N396">
        <v>2400253250</v>
      </c>
    </row>
    <row r="397" spans="1:14" x14ac:dyDescent="0.25">
      <c r="A397" t="s">
        <v>416</v>
      </c>
      <c r="B397" t="s">
        <v>417</v>
      </c>
      <c r="C397">
        <v>42404</v>
      </c>
      <c r="D397">
        <v>45862</v>
      </c>
      <c r="E397" t="s">
        <v>88</v>
      </c>
      <c r="F397">
        <v>4705181215</v>
      </c>
      <c r="G397">
        <v>127271</v>
      </c>
      <c r="H397" t="s">
        <v>442</v>
      </c>
      <c r="I397">
        <v>12</v>
      </c>
      <c r="J397" t="s">
        <v>419</v>
      </c>
      <c r="K397">
        <v>665512297</v>
      </c>
      <c r="L397">
        <v>1719864</v>
      </c>
      <c r="N397">
        <v>705124857</v>
      </c>
    </row>
    <row r="398" spans="1:14" x14ac:dyDescent="0.25">
      <c r="A398" t="s">
        <v>416</v>
      </c>
      <c r="B398" t="s">
        <v>417</v>
      </c>
      <c r="C398">
        <v>42404</v>
      </c>
      <c r="D398">
        <v>45861</v>
      </c>
      <c r="E398" t="s">
        <v>94</v>
      </c>
      <c r="F398">
        <v>4705181207</v>
      </c>
      <c r="G398">
        <v>127276</v>
      </c>
      <c r="H398" t="s">
        <v>462</v>
      </c>
      <c r="I398">
        <v>12</v>
      </c>
      <c r="J398" t="s">
        <v>419</v>
      </c>
      <c r="K398">
        <v>665508985</v>
      </c>
      <c r="L398">
        <v>1719782</v>
      </c>
      <c r="N398">
        <v>705124832</v>
      </c>
    </row>
    <row r="399" spans="1:14" x14ac:dyDescent="0.25">
      <c r="A399" t="s">
        <v>416</v>
      </c>
      <c r="B399" t="s">
        <v>417</v>
      </c>
      <c r="C399">
        <v>42404</v>
      </c>
      <c r="D399">
        <v>45862</v>
      </c>
      <c r="E399" t="s">
        <v>36</v>
      </c>
      <c r="F399">
        <v>4705181414</v>
      </c>
      <c r="G399">
        <v>127284</v>
      </c>
      <c r="H399" t="s">
        <v>505</v>
      </c>
      <c r="I399">
        <v>18</v>
      </c>
      <c r="J399" t="s">
        <v>419</v>
      </c>
      <c r="K399">
        <v>665512292</v>
      </c>
      <c r="L399">
        <v>1719865</v>
      </c>
      <c r="N399" t="s">
        <v>460</v>
      </c>
    </row>
    <row r="400" spans="1:14" x14ac:dyDescent="0.25">
      <c r="A400" t="s">
        <v>416</v>
      </c>
      <c r="B400" t="s">
        <v>417</v>
      </c>
      <c r="C400">
        <v>42404</v>
      </c>
      <c r="D400">
        <v>45848</v>
      </c>
      <c r="E400" t="s">
        <v>113</v>
      </c>
      <c r="F400">
        <v>4705172583</v>
      </c>
      <c r="G400">
        <v>261820</v>
      </c>
      <c r="H400" t="s">
        <v>455</v>
      </c>
      <c r="I400">
        <v>32</v>
      </c>
      <c r="J400" t="s">
        <v>419</v>
      </c>
      <c r="K400">
        <v>665465360</v>
      </c>
      <c r="L400">
        <v>1718005</v>
      </c>
      <c r="N400">
        <v>670724152</v>
      </c>
    </row>
    <row r="401" spans="1:14" x14ac:dyDescent="0.25">
      <c r="A401" t="s">
        <v>416</v>
      </c>
      <c r="B401" t="s">
        <v>417</v>
      </c>
      <c r="C401">
        <v>42404</v>
      </c>
      <c r="D401">
        <v>45849</v>
      </c>
      <c r="E401" t="s">
        <v>86</v>
      </c>
      <c r="F401">
        <v>4705181202</v>
      </c>
      <c r="G401">
        <v>127386</v>
      </c>
      <c r="H401" t="s">
        <v>424</v>
      </c>
      <c r="I401">
        <v>168</v>
      </c>
      <c r="J401" t="s">
        <v>419</v>
      </c>
      <c r="K401">
        <v>665468993</v>
      </c>
      <c r="L401">
        <v>1718142</v>
      </c>
      <c r="N401" t="s">
        <v>550</v>
      </c>
    </row>
    <row r="402" spans="1:14" x14ac:dyDescent="0.25">
      <c r="A402" t="s">
        <v>416</v>
      </c>
      <c r="B402" t="s">
        <v>417</v>
      </c>
      <c r="C402">
        <v>42404</v>
      </c>
      <c r="D402">
        <v>45847</v>
      </c>
      <c r="E402" t="s">
        <v>36</v>
      </c>
      <c r="F402">
        <v>4705129956</v>
      </c>
      <c r="G402">
        <v>261817</v>
      </c>
      <c r="H402" t="s">
        <v>484</v>
      </c>
      <c r="I402">
        <v>4</v>
      </c>
      <c r="J402" t="s">
        <v>419</v>
      </c>
      <c r="K402">
        <v>665460839</v>
      </c>
      <c r="L402">
        <v>1717726</v>
      </c>
      <c r="M402" t="s">
        <v>468</v>
      </c>
      <c r="N402">
        <v>107908398</v>
      </c>
    </row>
    <row r="403" spans="1:14" x14ac:dyDescent="0.25">
      <c r="A403" t="s">
        <v>416</v>
      </c>
      <c r="B403" t="s">
        <v>417</v>
      </c>
      <c r="C403">
        <v>42404</v>
      </c>
      <c r="D403">
        <v>45847</v>
      </c>
      <c r="E403" t="s">
        <v>36</v>
      </c>
      <c r="F403">
        <v>4705164517</v>
      </c>
      <c r="G403">
        <v>127384</v>
      </c>
      <c r="H403" t="s">
        <v>418</v>
      </c>
      <c r="I403">
        <v>200</v>
      </c>
      <c r="J403" t="s">
        <v>419</v>
      </c>
      <c r="K403">
        <v>665460838</v>
      </c>
      <c r="L403">
        <v>1717724</v>
      </c>
      <c r="M403" t="s">
        <v>468</v>
      </c>
      <c r="N403">
        <v>107908398</v>
      </c>
    </row>
    <row r="404" spans="1:14" x14ac:dyDescent="0.25">
      <c r="A404" t="s">
        <v>416</v>
      </c>
      <c r="B404" t="s">
        <v>417</v>
      </c>
      <c r="C404">
        <v>42404</v>
      </c>
      <c r="D404">
        <v>45849</v>
      </c>
      <c r="E404" t="s">
        <v>103</v>
      </c>
      <c r="F404">
        <v>4705181203</v>
      </c>
      <c r="G404">
        <v>127276</v>
      </c>
      <c r="H404" t="s">
        <v>462</v>
      </c>
      <c r="I404">
        <v>12</v>
      </c>
      <c r="J404" t="s">
        <v>419</v>
      </c>
      <c r="K404">
        <v>665467708</v>
      </c>
      <c r="L404">
        <v>1718036</v>
      </c>
      <c r="M404" t="s">
        <v>423</v>
      </c>
      <c r="N404">
        <v>108442529805</v>
      </c>
    </row>
    <row r="405" spans="1:14" x14ac:dyDescent="0.25">
      <c r="A405" t="s">
        <v>416</v>
      </c>
      <c r="B405" t="s">
        <v>417</v>
      </c>
      <c r="C405">
        <v>42404</v>
      </c>
      <c r="D405">
        <v>45854</v>
      </c>
      <c r="E405" t="s">
        <v>94</v>
      </c>
      <c r="F405">
        <v>4705176367</v>
      </c>
      <c r="G405">
        <v>127386</v>
      </c>
      <c r="H405" t="s">
        <v>424</v>
      </c>
      <c r="I405">
        <v>20</v>
      </c>
      <c r="J405" t="s">
        <v>419</v>
      </c>
      <c r="K405">
        <v>665484004</v>
      </c>
      <c r="L405">
        <v>1718719</v>
      </c>
      <c r="N405">
        <v>705124683</v>
      </c>
    </row>
    <row r="406" spans="1:14" x14ac:dyDescent="0.25">
      <c r="A406" t="s">
        <v>416</v>
      </c>
      <c r="B406" t="s">
        <v>417</v>
      </c>
      <c r="C406">
        <v>42404</v>
      </c>
      <c r="D406">
        <v>45854</v>
      </c>
      <c r="E406" t="s">
        <v>38</v>
      </c>
      <c r="F406">
        <v>4705181412</v>
      </c>
      <c r="G406">
        <v>127387</v>
      </c>
      <c r="H406" t="s">
        <v>469</v>
      </c>
      <c r="I406">
        <v>36</v>
      </c>
      <c r="J406" t="s">
        <v>419</v>
      </c>
      <c r="K406">
        <v>665484012</v>
      </c>
      <c r="L406">
        <v>1718728</v>
      </c>
      <c r="N406">
        <v>705124675</v>
      </c>
    </row>
    <row r="407" spans="1:14" x14ac:dyDescent="0.25">
      <c r="A407" t="s">
        <v>416</v>
      </c>
      <c r="B407" t="s">
        <v>417</v>
      </c>
      <c r="C407">
        <v>42404</v>
      </c>
      <c r="D407">
        <v>45854</v>
      </c>
      <c r="E407" t="s">
        <v>32</v>
      </c>
      <c r="F407">
        <v>4705181217</v>
      </c>
      <c r="G407">
        <v>261817</v>
      </c>
      <c r="H407" t="s">
        <v>484</v>
      </c>
      <c r="I407">
        <v>24</v>
      </c>
      <c r="J407" t="s">
        <v>419</v>
      </c>
      <c r="K407">
        <v>665484011</v>
      </c>
      <c r="L407">
        <v>1718726</v>
      </c>
      <c r="N407">
        <v>913055382</v>
      </c>
    </row>
    <row r="408" spans="1:14" x14ac:dyDescent="0.25">
      <c r="A408" t="s">
        <v>416</v>
      </c>
      <c r="B408" t="s">
        <v>417</v>
      </c>
      <c r="C408">
        <v>42404</v>
      </c>
      <c r="D408">
        <v>45869</v>
      </c>
      <c r="E408" t="s">
        <v>45</v>
      </c>
      <c r="F408">
        <v>4705178432</v>
      </c>
      <c r="G408">
        <v>127278</v>
      </c>
      <c r="H408" t="s">
        <v>479</v>
      </c>
      <c r="I408">
        <v>12</v>
      </c>
      <c r="J408" t="s">
        <v>419</v>
      </c>
      <c r="K408">
        <v>665534768</v>
      </c>
      <c r="L408">
        <v>1721067</v>
      </c>
      <c r="N408" t="s">
        <v>494</v>
      </c>
    </row>
    <row r="409" spans="1:14" x14ac:dyDescent="0.25">
      <c r="A409" t="s">
        <v>416</v>
      </c>
      <c r="B409" t="s">
        <v>417</v>
      </c>
      <c r="C409">
        <v>42404</v>
      </c>
      <c r="D409">
        <v>45867</v>
      </c>
      <c r="E409" t="s">
        <v>45</v>
      </c>
      <c r="F409">
        <v>4705177706</v>
      </c>
      <c r="G409">
        <v>261835</v>
      </c>
      <c r="H409" t="s">
        <v>541</v>
      </c>
      <c r="I409">
        <v>12</v>
      </c>
      <c r="J409" t="s">
        <v>419</v>
      </c>
      <c r="K409">
        <v>665526442</v>
      </c>
      <c r="L409">
        <v>1720610</v>
      </c>
      <c r="N409" t="s">
        <v>467</v>
      </c>
    </row>
    <row r="410" spans="1:14" x14ac:dyDescent="0.25">
      <c r="A410" t="s">
        <v>416</v>
      </c>
      <c r="B410" t="s">
        <v>417</v>
      </c>
      <c r="C410">
        <v>42404</v>
      </c>
      <c r="D410">
        <v>45854</v>
      </c>
      <c r="E410" t="s">
        <v>34</v>
      </c>
      <c r="F410">
        <v>4705181280</v>
      </c>
      <c r="G410">
        <v>346552</v>
      </c>
      <c r="H410" t="s">
        <v>466</v>
      </c>
      <c r="I410">
        <v>4</v>
      </c>
      <c r="J410" t="s">
        <v>422</v>
      </c>
      <c r="K410">
        <v>665481470</v>
      </c>
      <c r="L410">
        <v>1718607</v>
      </c>
      <c r="M410" t="s">
        <v>468</v>
      </c>
      <c r="N410">
        <v>2400253249</v>
      </c>
    </row>
    <row r="411" spans="1:14" x14ac:dyDescent="0.25">
      <c r="A411" t="s">
        <v>416</v>
      </c>
      <c r="B411" t="s">
        <v>417</v>
      </c>
      <c r="C411">
        <v>42404</v>
      </c>
      <c r="D411">
        <v>45868</v>
      </c>
      <c r="E411" t="s">
        <v>42</v>
      </c>
      <c r="F411">
        <v>4705181926</v>
      </c>
      <c r="G411">
        <v>127386</v>
      </c>
      <c r="H411" t="s">
        <v>424</v>
      </c>
      <c r="I411">
        <v>288</v>
      </c>
      <c r="J411" t="s">
        <v>419</v>
      </c>
      <c r="K411">
        <v>665530082</v>
      </c>
      <c r="L411">
        <v>1720683</v>
      </c>
      <c r="N411" t="s">
        <v>532</v>
      </c>
    </row>
    <row r="412" spans="1:14" x14ac:dyDescent="0.25">
      <c r="A412" t="s">
        <v>416</v>
      </c>
      <c r="B412" t="s">
        <v>417</v>
      </c>
      <c r="C412">
        <v>42404</v>
      </c>
      <c r="D412">
        <v>45868</v>
      </c>
      <c r="E412" t="s">
        <v>42</v>
      </c>
      <c r="F412">
        <v>4705181926</v>
      </c>
      <c r="G412">
        <v>127387</v>
      </c>
      <c r="H412" t="s">
        <v>469</v>
      </c>
      <c r="I412">
        <v>36</v>
      </c>
      <c r="J412" t="s">
        <v>419</v>
      </c>
      <c r="K412">
        <v>665530082</v>
      </c>
      <c r="L412">
        <v>1720683</v>
      </c>
      <c r="N412" t="s">
        <v>532</v>
      </c>
    </row>
    <row r="413" spans="1:14" x14ac:dyDescent="0.25">
      <c r="A413" t="s">
        <v>416</v>
      </c>
      <c r="B413" t="s">
        <v>417</v>
      </c>
      <c r="C413">
        <v>42404</v>
      </c>
      <c r="D413">
        <v>45868</v>
      </c>
      <c r="E413" t="s">
        <v>32</v>
      </c>
      <c r="F413">
        <v>4705123716</v>
      </c>
      <c r="G413">
        <v>261838</v>
      </c>
      <c r="H413" t="s">
        <v>428</v>
      </c>
      <c r="I413">
        <v>12</v>
      </c>
      <c r="J413" t="s">
        <v>419</v>
      </c>
      <c r="K413">
        <v>665530081</v>
      </c>
      <c r="L413">
        <v>1720681</v>
      </c>
      <c r="N413" t="s">
        <v>533</v>
      </c>
    </row>
    <row r="414" spans="1:14" x14ac:dyDescent="0.25">
      <c r="A414" t="s">
        <v>416</v>
      </c>
      <c r="B414" t="s">
        <v>417</v>
      </c>
      <c r="C414">
        <v>42404</v>
      </c>
      <c r="D414">
        <v>45868</v>
      </c>
      <c r="E414" t="s">
        <v>32</v>
      </c>
      <c r="F414">
        <v>4705189354</v>
      </c>
      <c r="G414">
        <v>127383</v>
      </c>
      <c r="H414" t="s">
        <v>453</v>
      </c>
      <c r="I414">
        <v>48</v>
      </c>
      <c r="J414" t="s">
        <v>419</v>
      </c>
      <c r="K414">
        <v>665529180</v>
      </c>
      <c r="L414">
        <v>1720682</v>
      </c>
      <c r="N414" t="s">
        <v>533</v>
      </c>
    </row>
    <row r="415" spans="1:14" x14ac:dyDescent="0.25">
      <c r="A415" t="s">
        <v>416</v>
      </c>
      <c r="B415" t="s">
        <v>417</v>
      </c>
      <c r="C415">
        <v>42404</v>
      </c>
      <c r="D415">
        <v>45868</v>
      </c>
      <c r="E415" t="s">
        <v>42</v>
      </c>
      <c r="F415">
        <v>4705188488</v>
      </c>
      <c r="G415">
        <v>127211</v>
      </c>
      <c r="H415" t="s">
        <v>477</v>
      </c>
      <c r="I415">
        <v>24</v>
      </c>
      <c r="J415" t="s">
        <v>459</v>
      </c>
      <c r="K415">
        <v>665529178</v>
      </c>
      <c r="L415">
        <v>1720684</v>
      </c>
      <c r="N415" t="s">
        <v>532</v>
      </c>
    </row>
    <row r="416" spans="1:14" x14ac:dyDescent="0.25">
      <c r="A416" t="s">
        <v>416</v>
      </c>
      <c r="B416" t="s">
        <v>417</v>
      </c>
      <c r="C416">
        <v>42404</v>
      </c>
      <c r="D416">
        <v>45868</v>
      </c>
      <c r="E416" t="s">
        <v>42</v>
      </c>
      <c r="F416">
        <v>4705181926</v>
      </c>
      <c r="G416">
        <v>261828</v>
      </c>
      <c r="H416" t="s">
        <v>426</v>
      </c>
      <c r="I416">
        <v>12</v>
      </c>
      <c r="J416" t="s">
        <v>419</v>
      </c>
      <c r="K416">
        <v>665530082</v>
      </c>
      <c r="L416">
        <v>1720683</v>
      </c>
      <c r="N416" t="s">
        <v>532</v>
      </c>
    </row>
    <row r="417" spans="1:14" x14ac:dyDescent="0.25">
      <c r="A417" t="s">
        <v>416</v>
      </c>
      <c r="B417" t="s">
        <v>417</v>
      </c>
      <c r="C417">
        <v>42404</v>
      </c>
      <c r="D417">
        <v>45868</v>
      </c>
      <c r="E417" t="s">
        <v>36</v>
      </c>
      <c r="F417">
        <v>4705182891</v>
      </c>
      <c r="G417">
        <v>261838</v>
      </c>
      <c r="H417" t="s">
        <v>428</v>
      </c>
      <c r="I417">
        <v>24</v>
      </c>
      <c r="J417" t="s">
        <v>419</v>
      </c>
      <c r="K417">
        <v>665530690</v>
      </c>
      <c r="L417">
        <v>1720767</v>
      </c>
      <c r="M417" t="s">
        <v>417</v>
      </c>
      <c r="N417" t="s">
        <v>465</v>
      </c>
    </row>
    <row r="418" spans="1:14" x14ac:dyDescent="0.25">
      <c r="A418" t="s">
        <v>416</v>
      </c>
      <c r="B418" t="s">
        <v>417</v>
      </c>
      <c r="C418">
        <v>42404</v>
      </c>
      <c r="D418">
        <v>45868</v>
      </c>
      <c r="E418" t="s">
        <v>36</v>
      </c>
      <c r="F418">
        <v>4705181927</v>
      </c>
      <c r="G418">
        <v>261838</v>
      </c>
      <c r="H418" t="s">
        <v>428</v>
      </c>
      <c r="I418">
        <v>12</v>
      </c>
      <c r="J418" t="s">
        <v>419</v>
      </c>
      <c r="K418">
        <v>665530693</v>
      </c>
      <c r="L418">
        <v>1720764</v>
      </c>
      <c r="M418" t="s">
        <v>417</v>
      </c>
      <c r="N418" t="s">
        <v>465</v>
      </c>
    </row>
    <row r="419" spans="1:14" x14ac:dyDescent="0.25">
      <c r="A419" t="s">
        <v>416</v>
      </c>
      <c r="B419" t="s">
        <v>417</v>
      </c>
      <c r="C419">
        <v>42404</v>
      </c>
      <c r="D419">
        <v>45869</v>
      </c>
      <c r="E419" t="s">
        <v>29</v>
      </c>
      <c r="F419">
        <v>4705193108</v>
      </c>
      <c r="G419">
        <v>261826</v>
      </c>
      <c r="H419" t="s">
        <v>457</v>
      </c>
      <c r="I419">
        <v>12</v>
      </c>
      <c r="J419" t="s">
        <v>419</v>
      </c>
      <c r="K419">
        <v>665534772</v>
      </c>
      <c r="L419">
        <v>1721139</v>
      </c>
      <c r="M419" t="s">
        <v>423</v>
      </c>
      <c r="N419">
        <v>108442517205</v>
      </c>
    </row>
    <row r="420" spans="1:14" x14ac:dyDescent="0.25">
      <c r="A420" t="s">
        <v>416</v>
      </c>
      <c r="B420" t="s">
        <v>417</v>
      </c>
      <c r="C420">
        <v>42404</v>
      </c>
      <c r="D420">
        <v>45866</v>
      </c>
      <c r="E420" t="s">
        <v>36</v>
      </c>
      <c r="F420">
        <v>4705178433</v>
      </c>
      <c r="G420">
        <v>127384</v>
      </c>
      <c r="H420" t="s">
        <v>418</v>
      </c>
      <c r="I420">
        <v>50</v>
      </c>
      <c r="J420" t="s">
        <v>419</v>
      </c>
      <c r="K420">
        <v>665522661</v>
      </c>
      <c r="L420">
        <v>1720285</v>
      </c>
      <c r="M420" t="s">
        <v>468</v>
      </c>
      <c r="N420">
        <v>107866728</v>
      </c>
    </row>
    <row r="421" spans="1:14" x14ac:dyDescent="0.25">
      <c r="A421" t="s">
        <v>416</v>
      </c>
      <c r="B421" t="s">
        <v>417</v>
      </c>
      <c r="C421">
        <v>42404</v>
      </c>
      <c r="D421">
        <v>45866</v>
      </c>
      <c r="E421" t="s">
        <v>34</v>
      </c>
      <c r="F421">
        <v>4705193111</v>
      </c>
      <c r="G421">
        <v>261826</v>
      </c>
      <c r="H421" t="s">
        <v>457</v>
      </c>
      <c r="I421">
        <v>24</v>
      </c>
      <c r="J421" t="s">
        <v>419</v>
      </c>
      <c r="K421">
        <v>665522673</v>
      </c>
      <c r="L421">
        <v>1720303</v>
      </c>
      <c r="M421" t="s">
        <v>468</v>
      </c>
      <c r="N421">
        <v>2400212967</v>
      </c>
    </row>
    <row r="422" spans="1:14" x14ac:dyDescent="0.25">
      <c r="A422" t="s">
        <v>416</v>
      </c>
      <c r="B422" t="s">
        <v>417</v>
      </c>
      <c r="C422">
        <v>42404</v>
      </c>
      <c r="D422">
        <v>45866</v>
      </c>
      <c r="E422" t="s">
        <v>34</v>
      </c>
      <c r="F422">
        <v>4705181280</v>
      </c>
      <c r="G422">
        <v>355258</v>
      </c>
      <c r="H422" t="s">
        <v>548</v>
      </c>
      <c r="I422">
        <v>31</v>
      </c>
      <c r="J422" t="s">
        <v>422</v>
      </c>
      <c r="K422">
        <v>665522660</v>
      </c>
      <c r="L422">
        <v>1720290</v>
      </c>
      <c r="M422" t="s">
        <v>468</v>
      </c>
      <c r="N422">
        <v>2400212967</v>
      </c>
    </row>
    <row r="423" spans="1:14" x14ac:dyDescent="0.25">
      <c r="A423" t="s">
        <v>416</v>
      </c>
      <c r="B423" t="s">
        <v>417</v>
      </c>
      <c r="C423">
        <v>42404</v>
      </c>
      <c r="D423">
        <v>45854</v>
      </c>
      <c r="E423" t="s">
        <v>32</v>
      </c>
      <c r="F423">
        <v>4705181217</v>
      </c>
      <c r="G423">
        <v>127251</v>
      </c>
      <c r="H423" t="s">
        <v>485</v>
      </c>
      <c r="I423">
        <v>8</v>
      </c>
      <c r="J423" t="s">
        <v>419</v>
      </c>
      <c r="K423">
        <v>665484011</v>
      </c>
      <c r="L423">
        <v>1718726</v>
      </c>
      <c r="N423">
        <v>913055382</v>
      </c>
    </row>
    <row r="424" spans="1:14" x14ac:dyDescent="0.25">
      <c r="A424" t="s">
        <v>416</v>
      </c>
      <c r="B424" t="s">
        <v>417</v>
      </c>
      <c r="C424">
        <v>42404</v>
      </c>
      <c r="D424">
        <v>45867</v>
      </c>
      <c r="E424" t="s">
        <v>34</v>
      </c>
      <c r="F424">
        <v>4705193111</v>
      </c>
      <c r="G424">
        <v>127385</v>
      </c>
      <c r="H424" t="s">
        <v>464</v>
      </c>
      <c r="I424">
        <v>48</v>
      </c>
      <c r="J424" t="s">
        <v>419</v>
      </c>
      <c r="K424">
        <v>665526450</v>
      </c>
      <c r="L424">
        <v>1720649</v>
      </c>
      <c r="M424" t="s">
        <v>468</v>
      </c>
    </row>
    <row r="425" spans="1:14" x14ac:dyDescent="0.25">
      <c r="A425" t="s">
        <v>416</v>
      </c>
      <c r="B425" t="s">
        <v>417</v>
      </c>
      <c r="C425">
        <v>42404</v>
      </c>
      <c r="D425">
        <v>45867</v>
      </c>
      <c r="E425" t="s">
        <v>45</v>
      </c>
      <c r="F425">
        <v>4705178432</v>
      </c>
      <c r="G425">
        <v>127271</v>
      </c>
      <c r="H425" t="s">
        <v>442</v>
      </c>
      <c r="I425">
        <v>48</v>
      </c>
      <c r="J425" t="s">
        <v>419</v>
      </c>
      <c r="K425">
        <v>665526445</v>
      </c>
      <c r="L425">
        <v>1720601</v>
      </c>
      <c r="N425" t="s">
        <v>467</v>
      </c>
    </row>
    <row r="426" spans="1:14" x14ac:dyDescent="0.25">
      <c r="A426" t="s">
        <v>416</v>
      </c>
      <c r="B426" t="s">
        <v>417</v>
      </c>
      <c r="C426">
        <v>42404</v>
      </c>
      <c r="D426">
        <v>45867</v>
      </c>
      <c r="E426" t="s">
        <v>45</v>
      </c>
      <c r="F426">
        <v>4705182890</v>
      </c>
      <c r="G426">
        <v>127284</v>
      </c>
      <c r="H426" t="s">
        <v>505</v>
      </c>
      <c r="I426">
        <v>6</v>
      </c>
      <c r="J426" t="s">
        <v>419</v>
      </c>
      <c r="K426">
        <v>665526446</v>
      </c>
      <c r="L426">
        <v>1720621</v>
      </c>
      <c r="M426" t="s">
        <v>534</v>
      </c>
      <c r="N426" t="s">
        <v>467</v>
      </c>
    </row>
    <row r="427" spans="1:14" x14ac:dyDescent="0.25">
      <c r="A427" t="s">
        <v>416</v>
      </c>
      <c r="B427" t="s">
        <v>417</v>
      </c>
      <c r="C427">
        <v>42404</v>
      </c>
      <c r="D427">
        <v>45867</v>
      </c>
      <c r="E427" t="s">
        <v>45</v>
      </c>
      <c r="F427">
        <v>4705181413</v>
      </c>
      <c r="G427">
        <v>127289</v>
      </c>
      <c r="H427" t="s">
        <v>483</v>
      </c>
      <c r="I427">
        <v>12</v>
      </c>
      <c r="J427" t="s">
        <v>419</v>
      </c>
      <c r="K427">
        <v>665526443</v>
      </c>
      <c r="L427">
        <v>1720611</v>
      </c>
      <c r="M427" t="s">
        <v>534</v>
      </c>
      <c r="N427" t="s">
        <v>467</v>
      </c>
    </row>
    <row r="428" spans="1:14" x14ac:dyDescent="0.25">
      <c r="A428" t="s">
        <v>416</v>
      </c>
      <c r="B428" t="s">
        <v>417</v>
      </c>
      <c r="C428">
        <v>42404</v>
      </c>
      <c r="D428">
        <v>45868</v>
      </c>
      <c r="E428" t="s">
        <v>42</v>
      </c>
      <c r="F428">
        <v>4705181926</v>
      </c>
      <c r="G428">
        <v>127389</v>
      </c>
      <c r="H428" t="s">
        <v>472</v>
      </c>
      <c r="I428">
        <v>24</v>
      </c>
      <c r="J428" t="s">
        <v>419</v>
      </c>
      <c r="K428">
        <v>665530082</v>
      </c>
      <c r="L428">
        <v>1720683</v>
      </c>
      <c r="N428" t="s">
        <v>532</v>
      </c>
    </row>
    <row r="429" spans="1:14" x14ac:dyDescent="0.25">
      <c r="A429" t="s">
        <v>416</v>
      </c>
      <c r="B429" t="s">
        <v>417</v>
      </c>
      <c r="C429">
        <v>42404</v>
      </c>
      <c r="D429">
        <v>45868</v>
      </c>
      <c r="E429" t="s">
        <v>45</v>
      </c>
      <c r="F429">
        <v>4705188490</v>
      </c>
      <c r="G429">
        <v>261826</v>
      </c>
      <c r="H429" t="s">
        <v>457</v>
      </c>
      <c r="I429">
        <v>24</v>
      </c>
      <c r="J429" t="s">
        <v>419</v>
      </c>
      <c r="K429">
        <v>665530691</v>
      </c>
      <c r="L429">
        <v>1720765</v>
      </c>
      <c r="N429">
        <v>442595574</v>
      </c>
    </row>
    <row r="430" spans="1:14" x14ac:dyDescent="0.25">
      <c r="A430" t="s">
        <v>416</v>
      </c>
      <c r="B430" t="s">
        <v>417</v>
      </c>
      <c r="C430">
        <v>42404</v>
      </c>
      <c r="D430">
        <v>45867</v>
      </c>
      <c r="E430" t="s">
        <v>45</v>
      </c>
      <c r="F430">
        <v>4705182890</v>
      </c>
      <c r="G430">
        <v>261835</v>
      </c>
      <c r="H430" t="s">
        <v>541</v>
      </c>
      <c r="I430">
        <v>12</v>
      </c>
      <c r="J430" t="s">
        <v>419</v>
      </c>
      <c r="K430">
        <v>665526446</v>
      </c>
      <c r="L430">
        <v>1720621</v>
      </c>
      <c r="M430" t="s">
        <v>534</v>
      </c>
      <c r="N430" t="s">
        <v>467</v>
      </c>
    </row>
    <row r="431" spans="1:14" x14ac:dyDescent="0.25">
      <c r="A431" t="s">
        <v>416</v>
      </c>
      <c r="B431" t="s">
        <v>417</v>
      </c>
      <c r="C431">
        <v>42404</v>
      </c>
      <c r="D431">
        <v>45867</v>
      </c>
      <c r="E431" t="s">
        <v>45</v>
      </c>
      <c r="F431">
        <v>4705177706</v>
      </c>
      <c r="G431">
        <v>261837</v>
      </c>
      <c r="H431" t="s">
        <v>551</v>
      </c>
      <c r="I431">
        <v>12</v>
      </c>
      <c r="J431" t="s">
        <v>419</v>
      </c>
      <c r="K431">
        <v>665526442</v>
      </c>
      <c r="L431">
        <v>1720610</v>
      </c>
      <c r="N431" t="s">
        <v>467</v>
      </c>
    </row>
    <row r="432" spans="1:14" x14ac:dyDescent="0.25">
      <c r="A432" t="s">
        <v>416</v>
      </c>
      <c r="B432" t="s">
        <v>417</v>
      </c>
      <c r="C432">
        <v>42404</v>
      </c>
      <c r="D432">
        <v>45868</v>
      </c>
      <c r="E432" t="s">
        <v>32</v>
      </c>
      <c r="F432">
        <v>4705123716</v>
      </c>
      <c r="G432">
        <v>127388</v>
      </c>
      <c r="H432" t="s">
        <v>490</v>
      </c>
      <c r="I432">
        <v>12</v>
      </c>
      <c r="J432" t="s">
        <v>419</v>
      </c>
      <c r="K432">
        <v>665530081</v>
      </c>
      <c r="L432">
        <v>1720681</v>
      </c>
      <c r="N432" t="s">
        <v>533</v>
      </c>
    </row>
    <row r="433" spans="1:14" x14ac:dyDescent="0.25">
      <c r="A433" t="s">
        <v>416</v>
      </c>
      <c r="B433" t="s">
        <v>417</v>
      </c>
      <c r="C433">
        <v>42404</v>
      </c>
      <c r="D433">
        <v>45868</v>
      </c>
      <c r="E433" t="s">
        <v>32</v>
      </c>
      <c r="F433">
        <v>4705189354</v>
      </c>
      <c r="G433">
        <v>127287</v>
      </c>
      <c r="H433" t="s">
        <v>437</v>
      </c>
      <c r="I433">
        <v>24</v>
      </c>
      <c r="J433" t="s">
        <v>419</v>
      </c>
      <c r="K433">
        <v>665529180</v>
      </c>
      <c r="L433">
        <v>1720682</v>
      </c>
      <c r="N433" t="s">
        <v>533</v>
      </c>
    </row>
    <row r="434" spans="1:14" x14ac:dyDescent="0.25">
      <c r="A434" t="s">
        <v>416</v>
      </c>
      <c r="B434" t="s">
        <v>417</v>
      </c>
      <c r="C434">
        <v>42404</v>
      </c>
      <c r="D434">
        <v>45868</v>
      </c>
      <c r="E434" t="s">
        <v>45</v>
      </c>
      <c r="F434">
        <v>4705188490</v>
      </c>
      <c r="G434">
        <v>261810</v>
      </c>
      <c r="H434" t="s">
        <v>482</v>
      </c>
      <c r="I434">
        <v>24</v>
      </c>
      <c r="J434" t="s">
        <v>419</v>
      </c>
      <c r="K434">
        <v>665530691</v>
      </c>
      <c r="L434">
        <v>1720765</v>
      </c>
      <c r="N434">
        <v>442595574</v>
      </c>
    </row>
    <row r="435" spans="1:14" x14ac:dyDescent="0.25">
      <c r="A435" t="s">
        <v>416</v>
      </c>
      <c r="B435" t="s">
        <v>417</v>
      </c>
      <c r="C435">
        <v>42404</v>
      </c>
      <c r="D435">
        <v>45867</v>
      </c>
      <c r="E435" t="s">
        <v>34</v>
      </c>
      <c r="F435">
        <v>4705184682</v>
      </c>
      <c r="G435">
        <v>345919</v>
      </c>
      <c r="H435" t="s">
        <v>522</v>
      </c>
      <c r="I435">
        <v>12</v>
      </c>
      <c r="J435" t="s">
        <v>422</v>
      </c>
      <c r="K435">
        <v>665526449</v>
      </c>
      <c r="L435">
        <v>1720620</v>
      </c>
      <c r="M435" t="s">
        <v>468</v>
      </c>
      <c r="N435">
        <v>2400212970</v>
      </c>
    </row>
    <row r="436" spans="1:14" x14ac:dyDescent="0.25">
      <c r="A436" t="s">
        <v>416</v>
      </c>
      <c r="B436" t="s">
        <v>417</v>
      </c>
      <c r="C436">
        <v>42404</v>
      </c>
      <c r="D436">
        <v>45868</v>
      </c>
      <c r="E436" t="s">
        <v>42</v>
      </c>
      <c r="F436">
        <v>4705181926</v>
      </c>
      <c r="G436">
        <v>261826</v>
      </c>
      <c r="H436" t="s">
        <v>457</v>
      </c>
      <c r="I436">
        <v>48</v>
      </c>
      <c r="J436" t="s">
        <v>419</v>
      </c>
      <c r="K436">
        <v>665530082</v>
      </c>
      <c r="L436">
        <v>1720683</v>
      </c>
      <c r="N436" t="s">
        <v>532</v>
      </c>
    </row>
    <row r="437" spans="1:14" x14ac:dyDescent="0.25">
      <c r="A437" t="s">
        <v>416</v>
      </c>
      <c r="B437" t="s">
        <v>417</v>
      </c>
      <c r="C437">
        <v>42404</v>
      </c>
      <c r="D437">
        <v>45840</v>
      </c>
      <c r="E437" t="s">
        <v>34</v>
      </c>
      <c r="F437">
        <v>4705172594</v>
      </c>
      <c r="G437">
        <v>127253</v>
      </c>
      <c r="H437" t="s">
        <v>504</v>
      </c>
      <c r="I437">
        <v>108</v>
      </c>
      <c r="J437" t="s">
        <v>419</v>
      </c>
      <c r="K437">
        <v>665440798</v>
      </c>
      <c r="L437">
        <v>1717213</v>
      </c>
      <c r="M437" t="s">
        <v>468</v>
      </c>
      <c r="N437" t="s">
        <v>552</v>
      </c>
    </row>
    <row r="438" spans="1:14" x14ac:dyDescent="0.25">
      <c r="A438" t="s">
        <v>416</v>
      </c>
      <c r="B438" t="s">
        <v>417</v>
      </c>
      <c r="C438">
        <v>42404</v>
      </c>
      <c r="D438">
        <v>45868</v>
      </c>
      <c r="E438" t="s">
        <v>36</v>
      </c>
      <c r="F438">
        <v>4705181927</v>
      </c>
      <c r="G438">
        <v>261828</v>
      </c>
      <c r="H438" t="s">
        <v>426</v>
      </c>
      <c r="I438">
        <v>12</v>
      </c>
      <c r="J438" t="s">
        <v>419</v>
      </c>
      <c r="K438">
        <v>665530693</v>
      </c>
      <c r="L438">
        <v>1720764</v>
      </c>
      <c r="M438" t="s">
        <v>417</v>
      </c>
      <c r="N438" t="s">
        <v>465</v>
      </c>
    </row>
    <row r="439" spans="1:14" x14ac:dyDescent="0.25">
      <c r="A439" t="s">
        <v>416</v>
      </c>
      <c r="B439" t="s">
        <v>417</v>
      </c>
      <c r="C439">
        <v>42404</v>
      </c>
      <c r="D439">
        <v>45868</v>
      </c>
      <c r="E439" t="s">
        <v>32</v>
      </c>
      <c r="F439">
        <v>4705189354</v>
      </c>
      <c r="G439">
        <v>127280</v>
      </c>
      <c r="H439" t="s">
        <v>500</v>
      </c>
      <c r="I439">
        <v>12</v>
      </c>
      <c r="J439" t="s">
        <v>419</v>
      </c>
      <c r="K439">
        <v>665529180</v>
      </c>
      <c r="L439">
        <v>1720682</v>
      </c>
      <c r="N439" t="s">
        <v>533</v>
      </c>
    </row>
    <row r="440" spans="1:14" x14ac:dyDescent="0.25">
      <c r="A440" t="s">
        <v>416</v>
      </c>
      <c r="B440" t="s">
        <v>417</v>
      </c>
      <c r="C440">
        <v>42404</v>
      </c>
      <c r="D440">
        <v>45868</v>
      </c>
      <c r="E440" t="s">
        <v>32</v>
      </c>
      <c r="F440">
        <v>4705123716</v>
      </c>
      <c r="G440">
        <v>261817</v>
      </c>
      <c r="H440" t="s">
        <v>484</v>
      </c>
      <c r="I440">
        <v>48</v>
      </c>
      <c r="J440" t="s">
        <v>419</v>
      </c>
      <c r="K440">
        <v>665530081</v>
      </c>
      <c r="L440">
        <v>1720681</v>
      </c>
      <c r="N440" t="s">
        <v>533</v>
      </c>
    </row>
    <row r="441" spans="1:14" x14ac:dyDescent="0.25">
      <c r="A441" t="s">
        <v>416</v>
      </c>
      <c r="B441" t="s">
        <v>417</v>
      </c>
      <c r="C441">
        <v>42404</v>
      </c>
      <c r="D441">
        <v>45868</v>
      </c>
      <c r="E441" t="s">
        <v>36</v>
      </c>
      <c r="F441">
        <v>4705181927</v>
      </c>
      <c r="G441">
        <v>261827</v>
      </c>
      <c r="H441" t="s">
        <v>512</v>
      </c>
      <c r="I441">
        <v>48</v>
      </c>
      <c r="J441" t="s">
        <v>419</v>
      </c>
      <c r="K441">
        <v>665530693</v>
      </c>
      <c r="L441">
        <v>1720764</v>
      </c>
      <c r="M441" t="s">
        <v>417</v>
      </c>
      <c r="N441" t="s">
        <v>465</v>
      </c>
    </row>
    <row r="442" spans="1:14" x14ac:dyDescent="0.25">
      <c r="A442" t="s">
        <v>416</v>
      </c>
      <c r="B442" t="s">
        <v>417</v>
      </c>
      <c r="C442">
        <v>42404</v>
      </c>
      <c r="D442">
        <v>45868</v>
      </c>
      <c r="E442" t="s">
        <v>36</v>
      </c>
      <c r="F442">
        <v>4705188492</v>
      </c>
      <c r="G442">
        <v>127287</v>
      </c>
      <c r="H442" t="s">
        <v>437</v>
      </c>
      <c r="I442">
        <v>30</v>
      </c>
      <c r="J442" t="s">
        <v>419</v>
      </c>
      <c r="K442">
        <v>665530692</v>
      </c>
      <c r="L442">
        <v>1720766</v>
      </c>
      <c r="M442" t="s">
        <v>417</v>
      </c>
      <c r="N442" t="s">
        <v>465</v>
      </c>
    </row>
    <row r="443" spans="1:14" x14ac:dyDescent="0.25">
      <c r="A443" t="s">
        <v>416</v>
      </c>
      <c r="B443" t="s">
        <v>417</v>
      </c>
      <c r="C443">
        <v>42404</v>
      </c>
      <c r="D443">
        <v>45867</v>
      </c>
      <c r="E443" t="s">
        <v>34</v>
      </c>
      <c r="F443">
        <v>4705193111</v>
      </c>
      <c r="G443">
        <v>127273</v>
      </c>
      <c r="H443" t="s">
        <v>497</v>
      </c>
      <c r="I443">
        <v>24</v>
      </c>
      <c r="J443" t="s">
        <v>419</v>
      </c>
      <c r="K443">
        <v>665526450</v>
      </c>
      <c r="L443">
        <v>1720649</v>
      </c>
      <c r="M443" t="s">
        <v>468</v>
      </c>
    </row>
    <row r="444" spans="1:14" x14ac:dyDescent="0.25">
      <c r="A444" t="s">
        <v>416</v>
      </c>
      <c r="B444" t="s">
        <v>417</v>
      </c>
      <c r="C444">
        <v>42404</v>
      </c>
      <c r="D444">
        <v>45868</v>
      </c>
      <c r="E444" t="s">
        <v>32</v>
      </c>
      <c r="F444">
        <v>4705189354</v>
      </c>
      <c r="G444">
        <v>127274</v>
      </c>
      <c r="H444" t="s">
        <v>476</v>
      </c>
      <c r="I444">
        <v>12</v>
      </c>
      <c r="J444" t="s">
        <v>419</v>
      </c>
      <c r="K444">
        <v>665529180</v>
      </c>
      <c r="L444">
        <v>1720682</v>
      </c>
      <c r="N444" t="s">
        <v>533</v>
      </c>
    </row>
    <row r="445" spans="1:14" x14ac:dyDescent="0.25">
      <c r="A445" t="s">
        <v>416</v>
      </c>
      <c r="B445" t="s">
        <v>417</v>
      </c>
      <c r="C445">
        <v>42404</v>
      </c>
      <c r="D445">
        <v>45868</v>
      </c>
      <c r="E445" t="s">
        <v>32</v>
      </c>
      <c r="F445">
        <v>4705123716</v>
      </c>
      <c r="G445">
        <v>261826</v>
      </c>
      <c r="H445" t="s">
        <v>457</v>
      </c>
      <c r="I445">
        <v>48</v>
      </c>
      <c r="J445" t="s">
        <v>419</v>
      </c>
      <c r="K445">
        <v>665530081</v>
      </c>
      <c r="L445">
        <v>1720681</v>
      </c>
      <c r="N445" t="s">
        <v>533</v>
      </c>
    </row>
    <row r="446" spans="1:14" x14ac:dyDescent="0.25">
      <c r="A446" t="s">
        <v>416</v>
      </c>
      <c r="B446" t="s">
        <v>417</v>
      </c>
      <c r="C446">
        <v>42404</v>
      </c>
      <c r="D446">
        <v>45868</v>
      </c>
      <c r="E446" t="s">
        <v>42</v>
      </c>
      <c r="F446">
        <v>4705181926</v>
      </c>
      <c r="G446">
        <v>127385</v>
      </c>
      <c r="H446" t="s">
        <v>464</v>
      </c>
      <c r="I446">
        <v>60</v>
      </c>
      <c r="J446" t="s">
        <v>419</v>
      </c>
      <c r="K446">
        <v>665530082</v>
      </c>
      <c r="L446">
        <v>1720683</v>
      </c>
      <c r="N446" t="s">
        <v>532</v>
      </c>
    </row>
    <row r="447" spans="1:14" x14ac:dyDescent="0.25">
      <c r="A447" t="s">
        <v>416</v>
      </c>
      <c r="B447" t="s">
        <v>417</v>
      </c>
      <c r="C447">
        <v>42404</v>
      </c>
      <c r="D447">
        <v>45860</v>
      </c>
      <c r="E447" t="s">
        <v>38</v>
      </c>
      <c r="F447">
        <v>4705178431</v>
      </c>
      <c r="G447">
        <v>261818</v>
      </c>
      <c r="H447" t="s">
        <v>449</v>
      </c>
      <c r="I447">
        <v>24</v>
      </c>
      <c r="J447" t="s">
        <v>419</v>
      </c>
      <c r="K447">
        <v>665504738</v>
      </c>
      <c r="L447">
        <v>1719520</v>
      </c>
      <c r="N447" t="s">
        <v>511</v>
      </c>
    </row>
    <row r="448" spans="1:14" x14ac:dyDescent="0.25">
      <c r="A448" t="s">
        <v>416</v>
      </c>
      <c r="B448" t="s">
        <v>417</v>
      </c>
      <c r="C448">
        <v>42404</v>
      </c>
      <c r="D448">
        <v>45859</v>
      </c>
      <c r="E448" t="s">
        <v>96</v>
      </c>
      <c r="F448">
        <v>4705184684</v>
      </c>
      <c r="G448">
        <v>261822</v>
      </c>
      <c r="H448" t="s">
        <v>439</v>
      </c>
      <c r="I448">
        <v>15</v>
      </c>
      <c r="J448" t="s">
        <v>419</v>
      </c>
      <c r="K448">
        <v>665501027</v>
      </c>
      <c r="L448">
        <v>1719443</v>
      </c>
      <c r="M448" t="s">
        <v>491</v>
      </c>
      <c r="N448">
        <v>913055499</v>
      </c>
    </row>
    <row r="449" spans="1:14" x14ac:dyDescent="0.25">
      <c r="A449" t="s">
        <v>416</v>
      </c>
      <c r="B449" t="s">
        <v>417</v>
      </c>
      <c r="C449">
        <v>42404</v>
      </c>
      <c r="D449">
        <v>45859</v>
      </c>
      <c r="E449" t="s">
        <v>96</v>
      </c>
      <c r="F449">
        <v>4705184684</v>
      </c>
      <c r="G449">
        <v>261819</v>
      </c>
      <c r="H449" t="s">
        <v>432</v>
      </c>
      <c r="I449">
        <v>12</v>
      </c>
      <c r="J449" t="s">
        <v>419</v>
      </c>
      <c r="K449">
        <v>665501027</v>
      </c>
      <c r="L449">
        <v>1719443</v>
      </c>
      <c r="M449" t="s">
        <v>491</v>
      </c>
      <c r="N449">
        <v>913055499</v>
      </c>
    </row>
    <row r="450" spans="1:14" x14ac:dyDescent="0.25">
      <c r="A450" t="s">
        <v>416</v>
      </c>
      <c r="B450" t="s">
        <v>417</v>
      </c>
      <c r="C450">
        <v>42404</v>
      </c>
      <c r="D450">
        <v>45859</v>
      </c>
      <c r="E450" t="s">
        <v>123</v>
      </c>
      <c r="F450">
        <v>4705184677</v>
      </c>
      <c r="G450">
        <v>127287</v>
      </c>
      <c r="H450" t="s">
        <v>437</v>
      </c>
      <c r="I450">
        <v>18</v>
      </c>
      <c r="J450" t="s">
        <v>419</v>
      </c>
      <c r="K450">
        <v>665501028</v>
      </c>
      <c r="L450">
        <v>1719444</v>
      </c>
      <c r="M450" t="s">
        <v>491</v>
      </c>
      <c r="N450">
        <v>913055481</v>
      </c>
    </row>
    <row r="451" spans="1:14" x14ac:dyDescent="0.25">
      <c r="A451" t="s">
        <v>416</v>
      </c>
      <c r="B451" t="s">
        <v>417</v>
      </c>
      <c r="C451">
        <v>42404</v>
      </c>
      <c r="D451">
        <v>45860</v>
      </c>
      <c r="E451" t="s">
        <v>138</v>
      </c>
      <c r="F451">
        <v>4705181208</v>
      </c>
      <c r="G451">
        <v>127387</v>
      </c>
      <c r="H451" t="s">
        <v>469</v>
      </c>
      <c r="I451">
        <v>43</v>
      </c>
      <c r="J451" t="s">
        <v>419</v>
      </c>
      <c r="K451">
        <v>665504737</v>
      </c>
      <c r="L451">
        <v>1719523</v>
      </c>
      <c r="N451">
        <v>705124782</v>
      </c>
    </row>
    <row r="452" spans="1:14" x14ac:dyDescent="0.25">
      <c r="A452" t="s">
        <v>416</v>
      </c>
      <c r="B452" t="s">
        <v>417</v>
      </c>
      <c r="C452">
        <v>42404</v>
      </c>
      <c r="D452">
        <v>45855</v>
      </c>
      <c r="E452" t="s">
        <v>47</v>
      </c>
      <c r="F452">
        <v>4705181222</v>
      </c>
      <c r="G452">
        <v>127383</v>
      </c>
      <c r="H452" t="s">
        <v>453</v>
      </c>
      <c r="I452">
        <v>12</v>
      </c>
      <c r="J452" t="s">
        <v>419</v>
      </c>
      <c r="K452">
        <v>665488506</v>
      </c>
      <c r="L452">
        <v>1718924</v>
      </c>
      <c r="M452" t="s">
        <v>474</v>
      </c>
      <c r="N452" t="s">
        <v>475</v>
      </c>
    </row>
    <row r="453" spans="1:14" x14ac:dyDescent="0.25">
      <c r="A453" t="s">
        <v>430</v>
      </c>
      <c r="B453" t="s">
        <v>417</v>
      </c>
      <c r="C453">
        <v>42404</v>
      </c>
      <c r="D453">
        <v>45855</v>
      </c>
      <c r="E453" t="s">
        <v>40</v>
      </c>
      <c r="F453">
        <v>4705168209</v>
      </c>
      <c r="G453">
        <v>261808</v>
      </c>
      <c r="H453" t="s">
        <v>443</v>
      </c>
      <c r="I453">
        <v>6</v>
      </c>
      <c r="J453" t="s">
        <v>419</v>
      </c>
      <c r="K453">
        <v>665483236</v>
      </c>
      <c r="M453" t="s">
        <v>440</v>
      </c>
      <c r="N453">
        <v>12345</v>
      </c>
    </row>
    <row r="454" spans="1:14" x14ac:dyDescent="0.25">
      <c r="A454" t="s">
        <v>416</v>
      </c>
      <c r="B454" t="s">
        <v>417</v>
      </c>
      <c r="C454">
        <v>42404</v>
      </c>
      <c r="D454">
        <v>45855</v>
      </c>
      <c r="E454" t="s">
        <v>145</v>
      </c>
      <c r="F454">
        <v>4705184680</v>
      </c>
      <c r="G454">
        <v>261827</v>
      </c>
      <c r="H454" t="s">
        <v>512</v>
      </c>
      <c r="I454">
        <v>24</v>
      </c>
      <c r="J454" t="s">
        <v>419</v>
      </c>
      <c r="K454">
        <v>665487009</v>
      </c>
      <c r="L454">
        <v>1718873</v>
      </c>
      <c r="N454">
        <v>1084425230000</v>
      </c>
    </row>
    <row r="455" spans="1:14" x14ac:dyDescent="0.25">
      <c r="A455" t="s">
        <v>416</v>
      </c>
      <c r="B455" t="s">
        <v>417</v>
      </c>
      <c r="C455">
        <v>42404</v>
      </c>
      <c r="D455">
        <v>45854</v>
      </c>
      <c r="E455" t="s">
        <v>74</v>
      </c>
      <c r="F455">
        <v>4705181204</v>
      </c>
      <c r="G455">
        <v>355256</v>
      </c>
      <c r="H455" t="s">
        <v>463</v>
      </c>
      <c r="I455">
        <v>3</v>
      </c>
      <c r="J455" t="s">
        <v>422</v>
      </c>
      <c r="K455">
        <v>665484187</v>
      </c>
      <c r="L455">
        <v>1718835</v>
      </c>
      <c r="N455" t="s">
        <v>478</v>
      </c>
    </row>
    <row r="456" spans="1:14" x14ac:dyDescent="0.25">
      <c r="A456" t="s">
        <v>416</v>
      </c>
      <c r="B456" t="s">
        <v>417</v>
      </c>
      <c r="C456">
        <v>42404</v>
      </c>
      <c r="D456">
        <v>45854</v>
      </c>
      <c r="E456" t="s">
        <v>74</v>
      </c>
      <c r="F456">
        <v>4705181204</v>
      </c>
      <c r="G456">
        <v>127280</v>
      </c>
      <c r="H456" t="s">
        <v>500</v>
      </c>
      <c r="I456">
        <v>12</v>
      </c>
      <c r="J456" t="s">
        <v>419</v>
      </c>
      <c r="K456">
        <v>665484187</v>
      </c>
      <c r="L456">
        <v>1718835</v>
      </c>
      <c r="N456" t="s">
        <v>478</v>
      </c>
    </row>
    <row r="457" spans="1:14" x14ac:dyDescent="0.25">
      <c r="A457" t="s">
        <v>416</v>
      </c>
      <c r="B457" t="s">
        <v>417</v>
      </c>
      <c r="C457">
        <v>42404</v>
      </c>
      <c r="D457">
        <v>45855</v>
      </c>
      <c r="E457" t="s">
        <v>42</v>
      </c>
      <c r="F457">
        <v>4705181411</v>
      </c>
      <c r="G457">
        <v>261817</v>
      </c>
      <c r="H457" t="s">
        <v>484</v>
      </c>
      <c r="I457">
        <v>12</v>
      </c>
      <c r="J457" t="s">
        <v>419</v>
      </c>
      <c r="K457">
        <v>665488505</v>
      </c>
      <c r="L457">
        <v>1718926</v>
      </c>
      <c r="N457" t="s">
        <v>473</v>
      </c>
    </row>
    <row r="458" spans="1:14" x14ac:dyDescent="0.25">
      <c r="A458" t="s">
        <v>416</v>
      </c>
      <c r="B458" t="s">
        <v>417</v>
      </c>
      <c r="C458">
        <v>42404</v>
      </c>
      <c r="D458">
        <v>45855</v>
      </c>
      <c r="E458" t="s">
        <v>42</v>
      </c>
      <c r="F458">
        <v>4705178430</v>
      </c>
      <c r="G458">
        <v>127211</v>
      </c>
      <c r="H458" t="s">
        <v>477</v>
      </c>
      <c r="I458">
        <v>20</v>
      </c>
      <c r="J458" t="s">
        <v>459</v>
      </c>
      <c r="K458">
        <v>665488499</v>
      </c>
      <c r="L458">
        <v>1718918</v>
      </c>
      <c r="N458" t="s">
        <v>473</v>
      </c>
    </row>
    <row r="459" spans="1:14" x14ac:dyDescent="0.25">
      <c r="A459" t="s">
        <v>416</v>
      </c>
      <c r="B459" t="s">
        <v>417</v>
      </c>
      <c r="C459">
        <v>42404</v>
      </c>
      <c r="D459">
        <v>45840</v>
      </c>
      <c r="E459" t="s">
        <v>40</v>
      </c>
      <c r="F459">
        <v>4705157816</v>
      </c>
      <c r="G459">
        <v>261838</v>
      </c>
      <c r="H459" t="s">
        <v>428</v>
      </c>
      <c r="I459">
        <v>12</v>
      </c>
      <c r="J459" t="s">
        <v>419</v>
      </c>
      <c r="K459">
        <v>665440415</v>
      </c>
      <c r="L459">
        <v>1717102</v>
      </c>
      <c r="M459" t="s">
        <v>420</v>
      </c>
      <c r="N459">
        <v>705135408</v>
      </c>
    </row>
    <row r="460" spans="1:14" x14ac:dyDescent="0.25">
      <c r="A460" t="s">
        <v>416</v>
      </c>
      <c r="B460" t="s">
        <v>417</v>
      </c>
      <c r="C460">
        <v>42404</v>
      </c>
      <c r="D460">
        <v>45847</v>
      </c>
      <c r="E460" t="s">
        <v>45</v>
      </c>
      <c r="F460">
        <v>4705181413</v>
      </c>
      <c r="G460">
        <v>127284</v>
      </c>
      <c r="H460" t="s">
        <v>505</v>
      </c>
      <c r="I460">
        <v>6</v>
      </c>
      <c r="J460" t="s">
        <v>419</v>
      </c>
      <c r="K460">
        <v>665461485</v>
      </c>
      <c r="L460">
        <v>1717786</v>
      </c>
      <c r="N460" t="s">
        <v>538</v>
      </c>
    </row>
    <row r="461" spans="1:14" x14ac:dyDescent="0.25">
      <c r="A461" t="s">
        <v>416</v>
      </c>
      <c r="B461" t="s">
        <v>417</v>
      </c>
      <c r="C461">
        <v>42404</v>
      </c>
      <c r="D461">
        <v>45856</v>
      </c>
      <c r="E461" t="s">
        <v>76</v>
      </c>
      <c r="F461">
        <v>4705182888</v>
      </c>
      <c r="G461">
        <v>127384</v>
      </c>
      <c r="H461" t="s">
        <v>418</v>
      </c>
      <c r="I461">
        <v>100</v>
      </c>
      <c r="J461" t="s">
        <v>419</v>
      </c>
      <c r="K461">
        <v>665492225</v>
      </c>
      <c r="L461">
        <v>1719131</v>
      </c>
      <c r="N461" t="s">
        <v>506</v>
      </c>
    </row>
    <row r="462" spans="1:14" x14ac:dyDescent="0.25">
      <c r="A462" t="s">
        <v>416</v>
      </c>
      <c r="B462" t="s">
        <v>417</v>
      </c>
      <c r="C462">
        <v>42404</v>
      </c>
      <c r="D462">
        <v>45846</v>
      </c>
      <c r="E462" t="s">
        <v>38</v>
      </c>
      <c r="F462">
        <v>4705168201</v>
      </c>
      <c r="G462">
        <v>127286</v>
      </c>
      <c r="H462" t="s">
        <v>553</v>
      </c>
      <c r="I462">
        <v>12</v>
      </c>
      <c r="J462" t="s">
        <v>419</v>
      </c>
      <c r="K462">
        <v>665457495</v>
      </c>
      <c r="L462">
        <v>1717645</v>
      </c>
      <c r="N462">
        <v>7051424535</v>
      </c>
    </row>
    <row r="463" spans="1:14" x14ac:dyDescent="0.25">
      <c r="A463" t="s">
        <v>416</v>
      </c>
      <c r="B463" t="s">
        <v>417</v>
      </c>
      <c r="C463">
        <v>42404</v>
      </c>
      <c r="D463">
        <v>45867</v>
      </c>
      <c r="E463" t="s">
        <v>32</v>
      </c>
      <c r="F463">
        <v>4705181217</v>
      </c>
      <c r="G463">
        <v>127384</v>
      </c>
      <c r="H463" t="s">
        <v>418</v>
      </c>
      <c r="I463">
        <v>100</v>
      </c>
      <c r="J463" t="s">
        <v>419</v>
      </c>
      <c r="K463">
        <v>665526391</v>
      </c>
      <c r="L463">
        <v>1720511</v>
      </c>
      <c r="M463" t="s">
        <v>440</v>
      </c>
      <c r="N463">
        <v>566112231</v>
      </c>
    </row>
    <row r="464" spans="1:14" x14ac:dyDescent="0.25">
      <c r="A464" t="s">
        <v>416</v>
      </c>
      <c r="B464" t="s">
        <v>417</v>
      </c>
      <c r="C464">
        <v>42404</v>
      </c>
      <c r="D464">
        <v>45862</v>
      </c>
      <c r="E464" t="s">
        <v>29</v>
      </c>
      <c r="F464">
        <v>4705178003</v>
      </c>
      <c r="G464" t="s">
        <v>554</v>
      </c>
      <c r="H464" t="s">
        <v>555</v>
      </c>
      <c r="I464">
        <v>144</v>
      </c>
      <c r="J464" t="s">
        <v>459</v>
      </c>
      <c r="K464">
        <v>665510235</v>
      </c>
      <c r="L464">
        <v>1719810</v>
      </c>
      <c r="M464" t="s">
        <v>423</v>
      </c>
      <c r="N464">
        <v>108442516202</v>
      </c>
    </row>
    <row r="465" spans="1:14" x14ac:dyDescent="0.25">
      <c r="A465" t="s">
        <v>416</v>
      </c>
      <c r="B465" t="s">
        <v>417</v>
      </c>
      <c r="C465">
        <v>42404</v>
      </c>
      <c r="D465">
        <v>45863</v>
      </c>
      <c r="E465" t="s">
        <v>86</v>
      </c>
      <c r="F465">
        <v>4705189342</v>
      </c>
      <c r="G465">
        <v>261812</v>
      </c>
      <c r="H465" t="s">
        <v>549</v>
      </c>
      <c r="I465">
        <v>24</v>
      </c>
      <c r="J465" t="s">
        <v>419</v>
      </c>
      <c r="K465">
        <v>665515685</v>
      </c>
      <c r="L465">
        <v>1719983</v>
      </c>
      <c r="N465" t="s">
        <v>495</v>
      </c>
    </row>
    <row r="466" spans="1:14" x14ac:dyDescent="0.25">
      <c r="A466" t="s">
        <v>416</v>
      </c>
      <c r="B466" t="s">
        <v>417</v>
      </c>
      <c r="C466">
        <v>42404</v>
      </c>
      <c r="D466">
        <v>45863</v>
      </c>
      <c r="E466" t="s">
        <v>74</v>
      </c>
      <c r="F466">
        <v>4705193107</v>
      </c>
      <c r="G466">
        <v>355257</v>
      </c>
      <c r="H466" t="s">
        <v>461</v>
      </c>
      <c r="I466">
        <v>4</v>
      </c>
      <c r="J466" t="s">
        <v>422</v>
      </c>
      <c r="K466">
        <v>665516022</v>
      </c>
      <c r="L466">
        <v>1720019</v>
      </c>
      <c r="N466" t="s">
        <v>471</v>
      </c>
    </row>
    <row r="467" spans="1:14" x14ac:dyDescent="0.25">
      <c r="A467" t="s">
        <v>416</v>
      </c>
      <c r="B467" t="s">
        <v>417</v>
      </c>
      <c r="C467">
        <v>42404</v>
      </c>
      <c r="D467">
        <v>45863</v>
      </c>
      <c r="E467" t="s">
        <v>74</v>
      </c>
      <c r="F467">
        <v>4705193107</v>
      </c>
      <c r="G467">
        <v>127386</v>
      </c>
      <c r="H467" t="s">
        <v>424</v>
      </c>
      <c r="I467">
        <v>96</v>
      </c>
      <c r="J467" t="s">
        <v>419</v>
      </c>
      <c r="K467">
        <v>665516022</v>
      </c>
      <c r="L467">
        <v>1720019</v>
      </c>
      <c r="N467" t="s">
        <v>471</v>
      </c>
    </row>
    <row r="468" spans="1:14" x14ac:dyDescent="0.25">
      <c r="A468" t="s">
        <v>416</v>
      </c>
      <c r="B468" t="s">
        <v>417</v>
      </c>
      <c r="C468">
        <v>42404</v>
      </c>
      <c r="D468">
        <v>45863</v>
      </c>
      <c r="E468" t="s">
        <v>74</v>
      </c>
      <c r="F468">
        <v>4705189344</v>
      </c>
      <c r="G468">
        <v>261808</v>
      </c>
      <c r="H468" t="s">
        <v>443</v>
      </c>
      <c r="I468">
        <v>12</v>
      </c>
      <c r="J468" t="s">
        <v>419</v>
      </c>
      <c r="K468">
        <v>665516023</v>
      </c>
      <c r="L468">
        <v>1720018</v>
      </c>
      <c r="N468" t="s">
        <v>471</v>
      </c>
    </row>
    <row r="469" spans="1:14" x14ac:dyDescent="0.25">
      <c r="A469" t="s">
        <v>416</v>
      </c>
      <c r="B469" t="s">
        <v>417</v>
      </c>
      <c r="C469">
        <v>42404</v>
      </c>
      <c r="D469">
        <v>45867</v>
      </c>
      <c r="E469" t="s">
        <v>29</v>
      </c>
      <c r="F469">
        <v>4705193108</v>
      </c>
      <c r="G469">
        <v>127382</v>
      </c>
      <c r="H469" t="s">
        <v>480</v>
      </c>
      <c r="I469">
        <v>84</v>
      </c>
      <c r="J469" t="s">
        <v>419</v>
      </c>
      <c r="K469">
        <v>665526399</v>
      </c>
      <c r="L469">
        <v>1720520</v>
      </c>
      <c r="M469" t="s">
        <v>556</v>
      </c>
      <c r="N469" t="s">
        <v>557</v>
      </c>
    </row>
    <row r="470" spans="1:14" x14ac:dyDescent="0.25">
      <c r="A470" t="s">
        <v>416</v>
      </c>
      <c r="B470" t="s">
        <v>417</v>
      </c>
      <c r="C470">
        <v>42404</v>
      </c>
      <c r="D470">
        <v>45856</v>
      </c>
      <c r="E470" t="s">
        <v>29</v>
      </c>
      <c r="F470">
        <v>4705184672</v>
      </c>
      <c r="G470">
        <v>127385</v>
      </c>
      <c r="H470" t="s">
        <v>464</v>
      </c>
      <c r="I470">
        <v>60</v>
      </c>
      <c r="J470" t="s">
        <v>419</v>
      </c>
      <c r="K470">
        <v>665492588</v>
      </c>
      <c r="L470">
        <v>1719215</v>
      </c>
      <c r="M470" t="s">
        <v>514</v>
      </c>
      <c r="N470">
        <v>108442515704</v>
      </c>
    </row>
    <row r="471" spans="1:14" x14ac:dyDescent="0.25">
      <c r="A471" t="s">
        <v>416</v>
      </c>
      <c r="B471" t="s">
        <v>417</v>
      </c>
      <c r="C471">
        <v>42404</v>
      </c>
      <c r="D471">
        <v>45856</v>
      </c>
      <c r="E471" t="s">
        <v>29</v>
      </c>
      <c r="F471">
        <v>4705184672</v>
      </c>
      <c r="G471">
        <v>346552</v>
      </c>
      <c r="H471" t="s">
        <v>466</v>
      </c>
      <c r="I471">
        <v>6</v>
      </c>
      <c r="J471" t="s">
        <v>422</v>
      </c>
      <c r="K471">
        <v>665492588</v>
      </c>
      <c r="L471">
        <v>1719215</v>
      </c>
      <c r="M471" t="s">
        <v>514</v>
      </c>
      <c r="N471">
        <v>108442515704</v>
      </c>
    </row>
    <row r="472" spans="1:14" x14ac:dyDescent="0.25">
      <c r="A472" t="s">
        <v>416</v>
      </c>
      <c r="B472" t="s">
        <v>417</v>
      </c>
      <c r="C472">
        <v>42404</v>
      </c>
      <c r="D472">
        <v>45852</v>
      </c>
      <c r="E472" t="s">
        <v>76</v>
      </c>
      <c r="F472">
        <v>4705181206</v>
      </c>
      <c r="G472">
        <v>127272</v>
      </c>
      <c r="H472" t="s">
        <v>431</v>
      </c>
      <c r="I472">
        <v>12</v>
      </c>
      <c r="J472" t="s">
        <v>419</v>
      </c>
      <c r="K472">
        <v>665475913</v>
      </c>
      <c r="L472">
        <v>1718290</v>
      </c>
      <c r="N472" t="s">
        <v>438</v>
      </c>
    </row>
    <row r="473" spans="1:14" x14ac:dyDescent="0.25">
      <c r="A473" t="s">
        <v>416</v>
      </c>
      <c r="B473" t="s">
        <v>417</v>
      </c>
      <c r="C473">
        <v>42404</v>
      </c>
      <c r="D473">
        <v>45852</v>
      </c>
      <c r="E473" t="s">
        <v>38</v>
      </c>
      <c r="F473">
        <v>4705168201</v>
      </c>
      <c r="G473">
        <v>261812</v>
      </c>
      <c r="H473" t="s">
        <v>549</v>
      </c>
      <c r="I473">
        <v>24</v>
      </c>
      <c r="J473" t="s">
        <v>419</v>
      </c>
      <c r="K473">
        <v>665475447</v>
      </c>
      <c r="L473">
        <v>1718256</v>
      </c>
      <c r="N473" t="s">
        <v>516</v>
      </c>
    </row>
    <row r="474" spans="1:14" x14ac:dyDescent="0.25">
      <c r="A474" t="s">
        <v>416</v>
      </c>
      <c r="B474" t="s">
        <v>417</v>
      </c>
      <c r="C474">
        <v>42404</v>
      </c>
      <c r="D474">
        <v>45852</v>
      </c>
      <c r="E474" t="s">
        <v>40</v>
      </c>
      <c r="F474">
        <v>4705172595</v>
      </c>
      <c r="G474">
        <v>127387</v>
      </c>
      <c r="H474" t="s">
        <v>469</v>
      </c>
      <c r="I474">
        <v>72</v>
      </c>
      <c r="J474" t="s">
        <v>419</v>
      </c>
      <c r="K474">
        <v>665475450</v>
      </c>
      <c r="L474">
        <v>1718260</v>
      </c>
      <c r="M474" t="s">
        <v>440</v>
      </c>
      <c r="N474" t="s">
        <v>535</v>
      </c>
    </row>
    <row r="475" spans="1:14" x14ac:dyDescent="0.25">
      <c r="A475" t="s">
        <v>416</v>
      </c>
      <c r="B475" t="s">
        <v>417</v>
      </c>
      <c r="C475">
        <v>42404</v>
      </c>
      <c r="D475">
        <v>45852</v>
      </c>
      <c r="E475" t="s">
        <v>38</v>
      </c>
      <c r="F475">
        <v>4705168201</v>
      </c>
      <c r="G475">
        <v>127276</v>
      </c>
      <c r="H475" t="s">
        <v>462</v>
      </c>
      <c r="I475">
        <v>24</v>
      </c>
      <c r="J475" t="s">
        <v>419</v>
      </c>
      <c r="K475">
        <v>665475447</v>
      </c>
      <c r="L475">
        <v>1718256</v>
      </c>
      <c r="N475" t="s">
        <v>516</v>
      </c>
    </row>
    <row r="476" spans="1:14" x14ac:dyDescent="0.25">
      <c r="A476" t="s">
        <v>416</v>
      </c>
      <c r="B476" t="s">
        <v>417</v>
      </c>
      <c r="C476">
        <v>42404</v>
      </c>
      <c r="D476">
        <v>45852</v>
      </c>
      <c r="E476" t="s">
        <v>76</v>
      </c>
      <c r="F476">
        <v>4705181206</v>
      </c>
      <c r="G476">
        <v>127210</v>
      </c>
      <c r="H476" t="s">
        <v>510</v>
      </c>
      <c r="I476">
        <v>12</v>
      </c>
      <c r="J476" t="s">
        <v>459</v>
      </c>
      <c r="K476">
        <v>665475913</v>
      </c>
      <c r="L476">
        <v>1718290</v>
      </c>
      <c r="N476" t="s">
        <v>438</v>
      </c>
    </row>
    <row r="477" spans="1:14" x14ac:dyDescent="0.25">
      <c r="A477" t="s">
        <v>416</v>
      </c>
      <c r="B477" t="s">
        <v>417</v>
      </c>
      <c r="C477">
        <v>42404</v>
      </c>
      <c r="D477">
        <v>45852</v>
      </c>
      <c r="E477" t="s">
        <v>42</v>
      </c>
      <c r="F477">
        <v>4705178430</v>
      </c>
      <c r="G477">
        <v>261802</v>
      </c>
      <c r="H477" t="s">
        <v>445</v>
      </c>
      <c r="I477">
        <v>12</v>
      </c>
      <c r="J477" t="s">
        <v>419</v>
      </c>
      <c r="K477">
        <v>665475451</v>
      </c>
      <c r="L477">
        <v>1718261</v>
      </c>
      <c r="N477" t="s">
        <v>433</v>
      </c>
    </row>
    <row r="478" spans="1:14" x14ac:dyDescent="0.25">
      <c r="A478" t="s">
        <v>416</v>
      </c>
      <c r="B478" t="s">
        <v>417</v>
      </c>
      <c r="C478">
        <v>42404</v>
      </c>
      <c r="D478">
        <v>45852</v>
      </c>
      <c r="E478" t="s">
        <v>40</v>
      </c>
      <c r="F478">
        <v>4705172595</v>
      </c>
      <c r="G478">
        <v>127384</v>
      </c>
      <c r="H478" t="s">
        <v>418</v>
      </c>
      <c r="I478">
        <v>150</v>
      </c>
      <c r="J478" t="s">
        <v>419</v>
      </c>
      <c r="K478">
        <v>665475450</v>
      </c>
      <c r="L478">
        <v>1718260</v>
      </c>
      <c r="M478" t="s">
        <v>440</v>
      </c>
      <c r="N478" t="s">
        <v>535</v>
      </c>
    </row>
    <row r="479" spans="1:14" x14ac:dyDescent="0.25">
      <c r="A479" t="s">
        <v>416</v>
      </c>
      <c r="B479" t="s">
        <v>417</v>
      </c>
      <c r="C479">
        <v>42404</v>
      </c>
      <c r="D479">
        <v>45852</v>
      </c>
      <c r="E479" t="s">
        <v>34</v>
      </c>
      <c r="F479">
        <v>4705181280</v>
      </c>
      <c r="G479">
        <v>261806</v>
      </c>
      <c r="H479" t="s">
        <v>425</v>
      </c>
      <c r="I479">
        <v>36</v>
      </c>
      <c r="J479" t="s">
        <v>419</v>
      </c>
      <c r="K479">
        <v>665475911</v>
      </c>
      <c r="L479">
        <v>1718289</v>
      </c>
      <c r="M479" t="s">
        <v>435</v>
      </c>
      <c r="N479" t="s">
        <v>436</v>
      </c>
    </row>
    <row r="480" spans="1:14" x14ac:dyDescent="0.25">
      <c r="A480" t="s">
        <v>416</v>
      </c>
      <c r="B480" t="s">
        <v>417</v>
      </c>
      <c r="C480">
        <v>42404</v>
      </c>
      <c r="D480">
        <v>45852</v>
      </c>
      <c r="E480" t="s">
        <v>76</v>
      </c>
      <c r="F480">
        <v>4705181206</v>
      </c>
      <c r="G480">
        <v>127251</v>
      </c>
      <c r="H480" t="s">
        <v>485</v>
      </c>
      <c r="I480">
        <v>24</v>
      </c>
      <c r="J480" t="s">
        <v>419</v>
      </c>
      <c r="K480">
        <v>665475913</v>
      </c>
      <c r="L480">
        <v>1718290</v>
      </c>
      <c r="N480" t="s">
        <v>438</v>
      </c>
    </row>
    <row r="481" spans="1:14" x14ac:dyDescent="0.25">
      <c r="A481" t="s">
        <v>416</v>
      </c>
      <c r="B481" t="s">
        <v>417</v>
      </c>
      <c r="C481">
        <v>42404</v>
      </c>
      <c r="D481">
        <v>45852</v>
      </c>
      <c r="E481" t="s">
        <v>38</v>
      </c>
      <c r="F481">
        <v>4705172584</v>
      </c>
      <c r="G481">
        <v>127284</v>
      </c>
      <c r="H481" t="s">
        <v>505</v>
      </c>
      <c r="I481">
        <v>6</v>
      </c>
      <c r="J481" t="s">
        <v>419</v>
      </c>
      <c r="K481">
        <v>665475448</v>
      </c>
      <c r="L481">
        <v>1718258</v>
      </c>
      <c r="N481" t="s">
        <v>516</v>
      </c>
    </row>
    <row r="482" spans="1:14" x14ac:dyDescent="0.25">
      <c r="A482" t="s">
        <v>416</v>
      </c>
      <c r="B482" t="s">
        <v>417</v>
      </c>
      <c r="C482">
        <v>42404</v>
      </c>
      <c r="D482">
        <v>45849</v>
      </c>
      <c r="E482" t="s">
        <v>36</v>
      </c>
      <c r="F482">
        <v>4705129956</v>
      </c>
      <c r="G482">
        <v>261826</v>
      </c>
      <c r="H482" t="s">
        <v>457</v>
      </c>
      <c r="I482">
        <v>24</v>
      </c>
      <c r="J482" t="s">
        <v>419</v>
      </c>
      <c r="K482">
        <v>665467774</v>
      </c>
      <c r="L482">
        <v>1718079</v>
      </c>
      <c r="N482">
        <v>107910262</v>
      </c>
    </row>
    <row r="483" spans="1:14" x14ac:dyDescent="0.25">
      <c r="A483" t="s">
        <v>416</v>
      </c>
      <c r="B483" t="s">
        <v>417</v>
      </c>
      <c r="C483">
        <v>42404</v>
      </c>
      <c r="D483">
        <v>45849</v>
      </c>
      <c r="E483" t="s">
        <v>90</v>
      </c>
      <c r="F483">
        <v>4705172586</v>
      </c>
      <c r="G483">
        <v>127276</v>
      </c>
      <c r="H483" t="s">
        <v>462</v>
      </c>
      <c r="I483">
        <v>36</v>
      </c>
      <c r="J483" t="s">
        <v>419</v>
      </c>
      <c r="K483">
        <v>665468989</v>
      </c>
      <c r="L483">
        <v>1718139</v>
      </c>
      <c r="N483">
        <v>911117664</v>
      </c>
    </row>
    <row r="484" spans="1:14" x14ac:dyDescent="0.25">
      <c r="A484" t="s">
        <v>416</v>
      </c>
      <c r="B484" t="s">
        <v>417</v>
      </c>
      <c r="C484">
        <v>42404</v>
      </c>
      <c r="D484">
        <v>45847</v>
      </c>
      <c r="E484" t="s">
        <v>123</v>
      </c>
      <c r="F484">
        <v>4705176371</v>
      </c>
      <c r="G484">
        <v>127280</v>
      </c>
      <c r="H484" t="s">
        <v>500</v>
      </c>
      <c r="I484">
        <v>12</v>
      </c>
      <c r="J484" t="s">
        <v>419</v>
      </c>
      <c r="K484">
        <v>665461486</v>
      </c>
      <c r="L484">
        <v>1717785</v>
      </c>
      <c r="M484" t="s">
        <v>491</v>
      </c>
      <c r="N484">
        <v>913055265</v>
      </c>
    </row>
    <row r="485" spans="1:14" x14ac:dyDescent="0.25">
      <c r="A485" t="s">
        <v>416</v>
      </c>
      <c r="B485" t="s">
        <v>417</v>
      </c>
      <c r="C485">
        <v>42404</v>
      </c>
      <c r="D485">
        <v>45847</v>
      </c>
      <c r="E485" t="s">
        <v>123</v>
      </c>
      <c r="F485">
        <v>4705172587</v>
      </c>
      <c r="G485">
        <v>127384</v>
      </c>
      <c r="H485" t="s">
        <v>418</v>
      </c>
      <c r="I485">
        <v>50</v>
      </c>
      <c r="J485" t="s">
        <v>419</v>
      </c>
      <c r="K485">
        <v>665461484</v>
      </c>
      <c r="L485">
        <v>1717784</v>
      </c>
      <c r="M485" t="s">
        <v>491</v>
      </c>
      <c r="N485">
        <v>913055265</v>
      </c>
    </row>
    <row r="486" spans="1:14" x14ac:dyDescent="0.25">
      <c r="A486" t="s">
        <v>416</v>
      </c>
      <c r="B486" t="s">
        <v>417</v>
      </c>
      <c r="C486">
        <v>42404</v>
      </c>
      <c r="D486">
        <v>45848</v>
      </c>
      <c r="E486" t="s">
        <v>29</v>
      </c>
      <c r="F486">
        <v>4704977639</v>
      </c>
      <c r="G486" t="s">
        <v>558</v>
      </c>
      <c r="H486" t="s">
        <v>559</v>
      </c>
      <c r="I486">
        <v>12</v>
      </c>
      <c r="J486" t="s">
        <v>459</v>
      </c>
      <c r="K486">
        <v>665465207</v>
      </c>
      <c r="L486">
        <v>1717936</v>
      </c>
      <c r="M486" t="s">
        <v>542</v>
      </c>
      <c r="N486" t="s">
        <v>543</v>
      </c>
    </row>
    <row r="487" spans="1:14" x14ac:dyDescent="0.25">
      <c r="A487" t="s">
        <v>416</v>
      </c>
      <c r="B487" t="s">
        <v>417</v>
      </c>
      <c r="C487">
        <v>42404</v>
      </c>
      <c r="D487">
        <v>45848</v>
      </c>
      <c r="E487" t="s">
        <v>29</v>
      </c>
      <c r="F487">
        <v>4704977639</v>
      </c>
      <c r="G487" t="s">
        <v>560</v>
      </c>
      <c r="H487" t="s">
        <v>561</v>
      </c>
      <c r="I487">
        <v>48</v>
      </c>
      <c r="J487" t="s">
        <v>459</v>
      </c>
      <c r="K487">
        <v>665465207</v>
      </c>
      <c r="L487">
        <v>1717936</v>
      </c>
      <c r="M487" t="s">
        <v>542</v>
      </c>
      <c r="N487" t="s">
        <v>543</v>
      </c>
    </row>
    <row r="488" spans="1:14" x14ac:dyDescent="0.25">
      <c r="A488" t="s">
        <v>416</v>
      </c>
      <c r="B488" t="s">
        <v>417</v>
      </c>
      <c r="C488">
        <v>42404</v>
      </c>
      <c r="D488">
        <v>45869</v>
      </c>
      <c r="E488" t="s">
        <v>34</v>
      </c>
      <c r="F488">
        <v>4705189355</v>
      </c>
      <c r="G488">
        <v>346552</v>
      </c>
      <c r="H488" t="s">
        <v>466</v>
      </c>
      <c r="I488">
        <v>18</v>
      </c>
      <c r="J488" t="s">
        <v>422</v>
      </c>
      <c r="K488">
        <v>665534771</v>
      </c>
      <c r="L488">
        <v>1721122</v>
      </c>
      <c r="M488" t="s">
        <v>468</v>
      </c>
      <c r="N488">
        <v>2400212975</v>
      </c>
    </row>
    <row r="489" spans="1:14" x14ac:dyDescent="0.25">
      <c r="A489" t="s">
        <v>416</v>
      </c>
      <c r="B489" t="s">
        <v>417</v>
      </c>
      <c r="C489">
        <v>42404</v>
      </c>
      <c r="D489">
        <v>45856</v>
      </c>
      <c r="E489" t="s">
        <v>29</v>
      </c>
      <c r="F489">
        <v>4705184672</v>
      </c>
      <c r="G489">
        <v>127387</v>
      </c>
      <c r="H489" t="s">
        <v>469</v>
      </c>
      <c r="I489">
        <v>36</v>
      </c>
      <c r="J489" t="s">
        <v>419</v>
      </c>
      <c r="K489">
        <v>665491198</v>
      </c>
      <c r="L489">
        <v>1719038</v>
      </c>
      <c r="M489" t="s">
        <v>423</v>
      </c>
    </row>
    <row r="490" spans="1:14" x14ac:dyDescent="0.25">
      <c r="A490" t="s">
        <v>416</v>
      </c>
      <c r="B490" t="s">
        <v>417</v>
      </c>
      <c r="C490">
        <v>42404</v>
      </c>
      <c r="D490">
        <v>45849</v>
      </c>
      <c r="E490" t="s">
        <v>36</v>
      </c>
      <c r="F490">
        <v>4705129956</v>
      </c>
      <c r="G490">
        <v>345920</v>
      </c>
      <c r="H490" t="s">
        <v>434</v>
      </c>
      <c r="I490">
        <v>12</v>
      </c>
      <c r="J490" t="s">
        <v>422</v>
      </c>
      <c r="K490">
        <v>665467774</v>
      </c>
      <c r="L490">
        <v>1718079</v>
      </c>
      <c r="N490">
        <v>107910262</v>
      </c>
    </row>
    <row r="491" spans="1:14" x14ac:dyDescent="0.25">
      <c r="A491" t="s">
        <v>430</v>
      </c>
      <c r="B491" t="s">
        <v>417</v>
      </c>
      <c r="C491">
        <v>42404</v>
      </c>
      <c r="D491">
        <v>45849</v>
      </c>
      <c r="E491" t="s">
        <v>94</v>
      </c>
      <c r="F491">
        <v>4705168199</v>
      </c>
      <c r="G491">
        <v>127279</v>
      </c>
      <c r="H491" t="s">
        <v>429</v>
      </c>
      <c r="I491">
        <v>12</v>
      </c>
      <c r="J491" t="s">
        <v>419</v>
      </c>
      <c r="K491">
        <v>665464797</v>
      </c>
    </row>
    <row r="492" spans="1:14" x14ac:dyDescent="0.25">
      <c r="A492" t="s">
        <v>416</v>
      </c>
      <c r="B492" t="s">
        <v>417</v>
      </c>
      <c r="C492">
        <v>42404</v>
      </c>
      <c r="D492">
        <v>45840</v>
      </c>
      <c r="E492" t="s">
        <v>29</v>
      </c>
      <c r="F492">
        <v>4705176366</v>
      </c>
      <c r="G492">
        <v>127389</v>
      </c>
      <c r="H492" t="s">
        <v>472</v>
      </c>
      <c r="I492">
        <v>36</v>
      </c>
      <c r="J492" t="s">
        <v>419</v>
      </c>
      <c r="K492">
        <v>665440797</v>
      </c>
      <c r="L492">
        <v>1717218</v>
      </c>
      <c r="M492" t="s">
        <v>423</v>
      </c>
      <c r="N492">
        <v>108442528802</v>
      </c>
    </row>
    <row r="493" spans="1:14" x14ac:dyDescent="0.25">
      <c r="A493" t="s">
        <v>416</v>
      </c>
      <c r="B493" t="s">
        <v>417</v>
      </c>
      <c r="C493">
        <v>42404</v>
      </c>
      <c r="D493">
        <v>45853</v>
      </c>
      <c r="E493" t="s">
        <v>88</v>
      </c>
      <c r="F493">
        <v>4705176373</v>
      </c>
      <c r="G493">
        <v>127382</v>
      </c>
      <c r="H493" t="s">
        <v>480</v>
      </c>
      <c r="I493">
        <v>48</v>
      </c>
      <c r="J493" t="s">
        <v>419</v>
      </c>
      <c r="K493">
        <v>665479901</v>
      </c>
      <c r="L493">
        <v>1718548</v>
      </c>
      <c r="N493">
        <v>705124667</v>
      </c>
    </row>
    <row r="494" spans="1:14" x14ac:dyDescent="0.25">
      <c r="A494" t="s">
        <v>416</v>
      </c>
      <c r="B494" t="s">
        <v>417</v>
      </c>
      <c r="C494">
        <v>42404</v>
      </c>
      <c r="D494">
        <v>45862</v>
      </c>
      <c r="E494" t="s">
        <v>36</v>
      </c>
      <c r="F494">
        <v>4705178433</v>
      </c>
      <c r="G494">
        <v>261820</v>
      </c>
      <c r="H494" t="s">
        <v>455</v>
      </c>
      <c r="I494">
        <v>84</v>
      </c>
      <c r="J494" t="s">
        <v>419</v>
      </c>
      <c r="K494">
        <v>665512295</v>
      </c>
      <c r="L494">
        <v>1719863</v>
      </c>
      <c r="N494" t="s">
        <v>460</v>
      </c>
    </row>
    <row r="495" spans="1:14" x14ac:dyDescent="0.25">
      <c r="A495" t="s">
        <v>416</v>
      </c>
      <c r="B495" t="s">
        <v>417</v>
      </c>
      <c r="C495">
        <v>42404</v>
      </c>
      <c r="D495">
        <v>45862</v>
      </c>
      <c r="E495" t="s">
        <v>88</v>
      </c>
      <c r="F495">
        <v>4705184679</v>
      </c>
      <c r="G495">
        <v>261812</v>
      </c>
      <c r="H495" t="s">
        <v>549</v>
      </c>
      <c r="I495">
        <v>12</v>
      </c>
      <c r="J495" t="s">
        <v>419</v>
      </c>
      <c r="K495">
        <v>665512294</v>
      </c>
      <c r="L495">
        <v>1719866</v>
      </c>
      <c r="N495">
        <v>705124857</v>
      </c>
    </row>
    <row r="496" spans="1:14" x14ac:dyDescent="0.25">
      <c r="A496" t="s">
        <v>416</v>
      </c>
      <c r="B496" t="s">
        <v>417</v>
      </c>
      <c r="C496">
        <v>42404</v>
      </c>
      <c r="D496">
        <v>45853</v>
      </c>
      <c r="E496" t="s">
        <v>88</v>
      </c>
      <c r="F496">
        <v>4705176373</v>
      </c>
      <c r="G496">
        <v>127273</v>
      </c>
      <c r="H496" t="s">
        <v>497</v>
      </c>
      <c r="I496">
        <v>12</v>
      </c>
      <c r="J496" t="s">
        <v>419</v>
      </c>
      <c r="K496">
        <v>665479901</v>
      </c>
      <c r="L496">
        <v>1718548</v>
      </c>
      <c r="N496">
        <v>705124667</v>
      </c>
    </row>
    <row r="497" spans="1:14" x14ac:dyDescent="0.25">
      <c r="A497" t="s">
        <v>416</v>
      </c>
      <c r="B497" t="s">
        <v>417</v>
      </c>
      <c r="C497">
        <v>42404</v>
      </c>
      <c r="D497">
        <v>45855</v>
      </c>
      <c r="E497" t="s">
        <v>42</v>
      </c>
      <c r="F497">
        <v>4705178430</v>
      </c>
      <c r="G497">
        <v>127280</v>
      </c>
      <c r="H497" t="s">
        <v>500</v>
      </c>
      <c r="I497">
        <v>24</v>
      </c>
      <c r="J497" t="s">
        <v>419</v>
      </c>
      <c r="K497">
        <v>665488499</v>
      </c>
      <c r="L497">
        <v>1718918</v>
      </c>
      <c r="N497" t="s">
        <v>473</v>
      </c>
    </row>
    <row r="498" spans="1:14" x14ac:dyDescent="0.25">
      <c r="A498" t="s">
        <v>416</v>
      </c>
      <c r="B498" t="s">
        <v>417</v>
      </c>
      <c r="C498">
        <v>42404</v>
      </c>
      <c r="D498">
        <v>45855</v>
      </c>
      <c r="E498" t="s">
        <v>84</v>
      </c>
      <c r="F498">
        <v>4705181212</v>
      </c>
      <c r="G498">
        <v>127284</v>
      </c>
      <c r="H498" t="s">
        <v>505</v>
      </c>
      <c r="I498">
        <v>18</v>
      </c>
      <c r="J498" t="s">
        <v>419</v>
      </c>
      <c r="K498">
        <v>665488504</v>
      </c>
      <c r="L498">
        <v>1718922</v>
      </c>
      <c r="N498">
        <v>107910267</v>
      </c>
    </row>
    <row r="499" spans="1:14" x14ac:dyDescent="0.25">
      <c r="A499" t="s">
        <v>416</v>
      </c>
      <c r="B499" t="s">
        <v>417</v>
      </c>
      <c r="C499">
        <v>42404</v>
      </c>
      <c r="D499">
        <v>45855</v>
      </c>
      <c r="E499" t="s">
        <v>145</v>
      </c>
      <c r="F499">
        <v>4705184680</v>
      </c>
      <c r="G499">
        <v>261811</v>
      </c>
      <c r="H499" t="s">
        <v>493</v>
      </c>
      <c r="I499">
        <v>12</v>
      </c>
      <c r="J499" t="s">
        <v>419</v>
      </c>
      <c r="K499">
        <v>665487009</v>
      </c>
      <c r="L499">
        <v>1718873</v>
      </c>
      <c r="N499">
        <v>1084425230000</v>
      </c>
    </row>
    <row r="500" spans="1:14" x14ac:dyDescent="0.25">
      <c r="A500" t="s">
        <v>416</v>
      </c>
      <c r="B500" t="s">
        <v>417</v>
      </c>
      <c r="C500">
        <v>42404</v>
      </c>
      <c r="D500">
        <v>45855</v>
      </c>
      <c r="E500" t="s">
        <v>45</v>
      </c>
      <c r="F500">
        <v>4705172585</v>
      </c>
      <c r="G500">
        <v>127273</v>
      </c>
      <c r="H500" t="s">
        <v>497</v>
      </c>
      <c r="I500">
        <v>48</v>
      </c>
      <c r="J500" t="s">
        <v>419</v>
      </c>
      <c r="K500">
        <v>665488495</v>
      </c>
      <c r="L500">
        <v>1718913</v>
      </c>
      <c r="N500" t="s">
        <v>489</v>
      </c>
    </row>
    <row r="501" spans="1:14" x14ac:dyDescent="0.25">
      <c r="A501" t="s">
        <v>416</v>
      </c>
      <c r="B501" t="s">
        <v>417</v>
      </c>
      <c r="C501">
        <v>42404</v>
      </c>
      <c r="D501">
        <v>45853</v>
      </c>
      <c r="E501" t="s">
        <v>82</v>
      </c>
      <c r="F501">
        <v>4705181213</v>
      </c>
      <c r="G501">
        <v>127387</v>
      </c>
      <c r="H501" t="s">
        <v>469</v>
      </c>
      <c r="I501">
        <v>12</v>
      </c>
      <c r="J501" t="s">
        <v>419</v>
      </c>
      <c r="K501">
        <v>665479643</v>
      </c>
      <c r="L501">
        <v>1718488</v>
      </c>
      <c r="M501" t="s">
        <v>468</v>
      </c>
      <c r="N501">
        <v>107866713</v>
      </c>
    </row>
    <row r="502" spans="1:14" x14ac:dyDescent="0.25">
      <c r="A502" t="s">
        <v>416</v>
      </c>
      <c r="B502" t="s">
        <v>417</v>
      </c>
      <c r="C502">
        <v>42404</v>
      </c>
      <c r="D502">
        <v>45848</v>
      </c>
      <c r="E502" t="s">
        <v>29</v>
      </c>
      <c r="F502">
        <v>4705181205</v>
      </c>
      <c r="G502">
        <v>127384</v>
      </c>
      <c r="H502" t="s">
        <v>418</v>
      </c>
      <c r="I502">
        <v>50</v>
      </c>
      <c r="J502" t="s">
        <v>419</v>
      </c>
      <c r="K502">
        <v>665465210</v>
      </c>
      <c r="L502">
        <v>1717939</v>
      </c>
      <c r="M502" t="s">
        <v>542</v>
      </c>
      <c r="N502" t="s">
        <v>543</v>
      </c>
    </row>
    <row r="503" spans="1:14" x14ac:dyDescent="0.25">
      <c r="A503" t="s">
        <v>416</v>
      </c>
      <c r="B503" t="s">
        <v>417</v>
      </c>
      <c r="C503">
        <v>42404</v>
      </c>
      <c r="D503">
        <v>45856</v>
      </c>
      <c r="E503" t="s">
        <v>76</v>
      </c>
      <c r="F503">
        <v>4705182888</v>
      </c>
      <c r="G503">
        <v>262829</v>
      </c>
      <c r="H503" t="s">
        <v>452</v>
      </c>
      <c r="I503">
        <v>12</v>
      </c>
      <c r="J503" t="s">
        <v>419</v>
      </c>
      <c r="K503">
        <v>665492225</v>
      </c>
      <c r="L503">
        <v>1719131</v>
      </c>
      <c r="N503" t="s">
        <v>506</v>
      </c>
    </row>
    <row r="504" spans="1:14" x14ac:dyDescent="0.25">
      <c r="A504" t="s">
        <v>416</v>
      </c>
      <c r="B504" t="s">
        <v>417</v>
      </c>
      <c r="C504">
        <v>42404</v>
      </c>
      <c r="D504">
        <v>45856</v>
      </c>
      <c r="E504" t="s">
        <v>76</v>
      </c>
      <c r="F504">
        <v>4705182888</v>
      </c>
      <c r="G504">
        <v>261804</v>
      </c>
      <c r="H504" t="s">
        <v>536</v>
      </c>
      <c r="I504">
        <v>72</v>
      </c>
      <c r="J504" t="s">
        <v>419</v>
      </c>
      <c r="K504">
        <v>665492225</v>
      </c>
      <c r="L504">
        <v>1719131</v>
      </c>
      <c r="N504" t="s">
        <v>506</v>
      </c>
    </row>
    <row r="505" spans="1:14" x14ac:dyDescent="0.25">
      <c r="A505" t="s">
        <v>416</v>
      </c>
      <c r="B505" t="s">
        <v>417</v>
      </c>
      <c r="C505">
        <v>42404</v>
      </c>
      <c r="D505">
        <v>45839</v>
      </c>
      <c r="E505" t="s">
        <v>99</v>
      </c>
      <c r="F505">
        <v>4705164513</v>
      </c>
      <c r="G505">
        <v>261820</v>
      </c>
      <c r="H505" t="s">
        <v>455</v>
      </c>
      <c r="I505">
        <v>12</v>
      </c>
      <c r="J505" t="s">
        <v>419</v>
      </c>
      <c r="K505">
        <v>665436561</v>
      </c>
      <c r="L505">
        <v>1716825</v>
      </c>
      <c r="M505" t="s">
        <v>523</v>
      </c>
      <c r="N505">
        <v>108672395300</v>
      </c>
    </row>
    <row r="506" spans="1:14" x14ac:dyDescent="0.25">
      <c r="A506" t="s">
        <v>416</v>
      </c>
      <c r="B506" t="s">
        <v>417</v>
      </c>
      <c r="C506">
        <v>42404</v>
      </c>
      <c r="D506">
        <v>45867</v>
      </c>
      <c r="E506" t="s">
        <v>29</v>
      </c>
      <c r="F506">
        <v>4705193108</v>
      </c>
      <c r="G506">
        <v>261808</v>
      </c>
      <c r="H506" t="s">
        <v>443</v>
      </c>
      <c r="I506">
        <v>36</v>
      </c>
      <c r="J506" t="s">
        <v>419</v>
      </c>
      <c r="K506">
        <v>665526399</v>
      </c>
      <c r="L506">
        <v>1720520</v>
      </c>
      <c r="M506" t="s">
        <v>556</v>
      </c>
      <c r="N506" t="s">
        <v>557</v>
      </c>
    </row>
    <row r="507" spans="1:14" x14ac:dyDescent="0.25">
      <c r="A507" t="s">
        <v>416</v>
      </c>
      <c r="B507" t="s">
        <v>417</v>
      </c>
      <c r="C507">
        <v>42404</v>
      </c>
      <c r="D507">
        <v>45868</v>
      </c>
      <c r="E507" t="s">
        <v>36</v>
      </c>
      <c r="F507">
        <v>4705178433</v>
      </c>
      <c r="G507">
        <v>127271</v>
      </c>
      <c r="H507" t="s">
        <v>442</v>
      </c>
      <c r="I507">
        <v>8</v>
      </c>
      <c r="J507" t="s">
        <v>419</v>
      </c>
      <c r="K507">
        <v>665530771</v>
      </c>
      <c r="L507">
        <v>1720814</v>
      </c>
      <c r="M507" t="s">
        <v>468</v>
      </c>
      <c r="N507">
        <v>107866735</v>
      </c>
    </row>
    <row r="508" spans="1:14" x14ac:dyDescent="0.25">
      <c r="A508" t="s">
        <v>416</v>
      </c>
      <c r="B508" t="s">
        <v>417</v>
      </c>
      <c r="C508">
        <v>42404</v>
      </c>
      <c r="D508">
        <v>45861</v>
      </c>
      <c r="E508" t="s">
        <v>99</v>
      </c>
      <c r="F508">
        <v>4705181210</v>
      </c>
      <c r="G508">
        <v>127271</v>
      </c>
      <c r="H508" t="s">
        <v>442</v>
      </c>
      <c r="I508">
        <v>12</v>
      </c>
      <c r="J508" t="s">
        <v>419</v>
      </c>
      <c r="K508">
        <v>665508547</v>
      </c>
      <c r="L508">
        <v>1719706</v>
      </c>
      <c r="M508" t="s">
        <v>523</v>
      </c>
      <c r="N508">
        <v>108672396505</v>
      </c>
    </row>
    <row r="509" spans="1:14" x14ac:dyDescent="0.25">
      <c r="A509" t="s">
        <v>416</v>
      </c>
      <c r="B509" t="s">
        <v>417</v>
      </c>
      <c r="C509">
        <v>42404</v>
      </c>
      <c r="D509">
        <v>45854</v>
      </c>
      <c r="E509" t="s">
        <v>90</v>
      </c>
      <c r="F509">
        <v>4705176370</v>
      </c>
      <c r="G509">
        <v>127382</v>
      </c>
      <c r="H509" t="s">
        <v>480</v>
      </c>
      <c r="I509">
        <v>36</v>
      </c>
      <c r="J509" t="s">
        <v>419</v>
      </c>
      <c r="K509">
        <v>665484005</v>
      </c>
      <c r="L509">
        <v>1718720</v>
      </c>
      <c r="N509">
        <v>107866715</v>
      </c>
    </row>
    <row r="510" spans="1:14" x14ac:dyDescent="0.25">
      <c r="A510" t="s">
        <v>416</v>
      </c>
      <c r="B510" t="s">
        <v>417</v>
      </c>
      <c r="C510">
        <v>42404</v>
      </c>
      <c r="D510">
        <v>45863</v>
      </c>
      <c r="E510" t="s">
        <v>76</v>
      </c>
      <c r="F510">
        <v>4705193109</v>
      </c>
      <c r="G510">
        <v>127381</v>
      </c>
      <c r="H510" t="s">
        <v>454</v>
      </c>
      <c r="I510">
        <v>24</v>
      </c>
      <c r="J510" t="s">
        <v>419</v>
      </c>
      <c r="K510">
        <v>665516025</v>
      </c>
      <c r="L510">
        <v>1720020</v>
      </c>
      <c r="N510">
        <v>2400212965</v>
      </c>
    </row>
    <row r="511" spans="1:14" x14ac:dyDescent="0.25">
      <c r="A511" t="s">
        <v>416</v>
      </c>
      <c r="B511" t="s">
        <v>417</v>
      </c>
      <c r="C511">
        <v>42404</v>
      </c>
      <c r="D511">
        <v>45840</v>
      </c>
      <c r="E511" t="s">
        <v>29</v>
      </c>
      <c r="F511">
        <v>4705176366</v>
      </c>
      <c r="G511">
        <v>127254</v>
      </c>
      <c r="H511" t="s">
        <v>451</v>
      </c>
      <c r="I511">
        <v>62</v>
      </c>
      <c r="J511" t="s">
        <v>419</v>
      </c>
      <c r="K511">
        <v>665440797</v>
      </c>
      <c r="L511">
        <v>1717218</v>
      </c>
      <c r="M511" t="s">
        <v>423</v>
      </c>
      <c r="N511">
        <v>108442528802</v>
      </c>
    </row>
    <row r="512" spans="1:14" x14ac:dyDescent="0.25">
      <c r="A512" t="s">
        <v>416</v>
      </c>
      <c r="B512" t="s">
        <v>417</v>
      </c>
      <c r="C512">
        <v>42404</v>
      </c>
      <c r="D512">
        <v>45849</v>
      </c>
      <c r="E512" t="s">
        <v>90</v>
      </c>
      <c r="F512">
        <v>4705172586</v>
      </c>
      <c r="G512">
        <v>127386</v>
      </c>
      <c r="H512" t="s">
        <v>424</v>
      </c>
      <c r="I512">
        <v>72</v>
      </c>
      <c r="J512" t="s">
        <v>419</v>
      </c>
      <c r="K512">
        <v>665468989</v>
      </c>
      <c r="L512">
        <v>1718139</v>
      </c>
      <c r="N512">
        <v>911117664</v>
      </c>
    </row>
    <row r="513" spans="1:14" x14ac:dyDescent="0.25">
      <c r="A513" t="s">
        <v>416</v>
      </c>
      <c r="B513" t="s">
        <v>417</v>
      </c>
      <c r="C513">
        <v>42404</v>
      </c>
      <c r="D513">
        <v>45860</v>
      </c>
      <c r="E513" t="s">
        <v>38</v>
      </c>
      <c r="F513">
        <v>4705181412</v>
      </c>
      <c r="G513">
        <v>261818</v>
      </c>
      <c r="H513" t="s">
        <v>449</v>
      </c>
      <c r="I513">
        <v>12</v>
      </c>
      <c r="J513" t="s">
        <v>419</v>
      </c>
      <c r="K513">
        <v>665504735</v>
      </c>
      <c r="L513">
        <v>1719526</v>
      </c>
      <c r="N513" t="s">
        <v>511</v>
      </c>
    </row>
    <row r="514" spans="1:14" x14ac:dyDescent="0.25">
      <c r="A514" t="s">
        <v>416</v>
      </c>
      <c r="B514" t="s">
        <v>417</v>
      </c>
      <c r="C514">
        <v>42404</v>
      </c>
      <c r="D514">
        <v>45860</v>
      </c>
      <c r="E514" t="s">
        <v>138</v>
      </c>
      <c r="F514">
        <v>4705181208</v>
      </c>
      <c r="G514">
        <v>127211</v>
      </c>
      <c r="H514" t="s">
        <v>477</v>
      </c>
      <c r="I514">
        <v>12</v>
      </c>
      <c r="J514" t="s">
        <v>459</v>
      </c>
      <c r="K514">
        <v>665504737</v>
      </c>
      <c r="L514">
        <v>1719523</v>
      </c>
      <c r="N514">
        <v>705124782</v>
      </c>
    </row>
    <row r="515" spans="1:14" x14ac:dyDescent="0.25">
      <c r="A515" t="s">
        <v>416</v>
      </c>
      <c r="B515" t="s">
        <v>417</v>
      </c>
      <c r="C515">
        <v>42404</v>
      </c>
      <c r="D515">
        <v>45860</v>
      </c>
      <c r="E515" t="s">
        <v>38</v>
      </c>
      <c r="F515">
        <v>4705182889</v>
      </c>
      <c r="G515">
        <v>127387</v>
      </c>
      <c r="H515" t="s">
        <v>469</v>
      </c>
      <c r="I515">
        <v>48</v>
      </c>
      <c r="J515" t="s">
        <v>419</v>
      </c>
      <c r="K515">
        <v>665504731</v>
      </c>
      <c r="L515">
        <v>1719530</v>
      </c>
      <c r="N515" t="s">
        <v>511</v>
      </c>
    </row>
    <row r="516" spans="1:14" x14ac:dyDescent="0.25">
      <c r="A516" t="s">
        <v>416</v>
      </c>
      <c r="B516" t="s">
        <v>417</v>
      </c>
      <c r="C516">
        <v>42404</v>
      </c>
      <c r="D516">
        <v>45852</v>
      </c>
      <c r="E516" t="s">
        <v>38</v>
      </c>
      <c r="F516">
        <v>4705172584</v>
      </c>
      <c r="G516">
        <v>127211</v>
      </c>
      <c r="H516" t="s">
        <v>477</v>
      </c>
      <c r="I516">
        <v>24</v>
      </c>
      <c r="J516" t="s">
        <v>459</v>
      </c>
      <c r="K516">
        <v>665475448</v>
      </c>
      <c r="L516">
        <v>1718258</v>
      </c>
      <c r="N516" t="s">
        <v>516</v>
      </c>
    </row>
    <row r="517" spans="1:14" x14ac:dyDescent="0.25">
      <c r="A517" t="s">
        <v>416</v>
      </c>
      <c r="B517" t="s">
        <v>417</v>
      </c>
      <c r="C517">
        <v>42404</v>
      </c>
      <c r="D517">
        <v>45852</v>
      </c>
      <c r="E517" t="s">
        <v>34</v>
      </c>
      <c r="F517">
        <v>4705181280</v>
      </c>
      <c r="G517">
        <v>346552</v>
      </c>
      <c r="H517" t="s">
        <v>466</v>
      </c>
      <c r="I517">
        <v>56</v>
      </c>
      <c r="J517" t="s">
        <v>422</v>
      </c>
      <c r="K517">
        <v>665475911</v>
      </c>
      <c r="L517">
        <v>1718289</v>
      </c>
      <c r="M517" t="s">
        <v>435</v>
      </c>
      <c r="N517" t="s">
        <v>436</v>
      </c>
    </row>
    <row r="518" spans="1:14" x14ac:dyDescent="0.25">
      <c r="A518" t="s">
        <v>416</v>
      </c>
      <c r="B518" t="s">
        <v>417</v>
      </c>
      <c r="C518">
        <v>42404</v>
      </c>
      <c r="D518">
        <v>45852</v>
      </c>
      <c r="E518" t="s">
        <v>38</v>
      </c>
      <c r="F518">
        <v>4705168201</v>
      </c>
      <c r="G518">
        <v>261806</v>
      </c>
      <c r="H518" t="s">
        <v>425</v>
      </c>
      <c r="I518">
        <v>12</v>
      </c>
      <c r="J518" t="s">
        <v>419</v>
      </c>
      <c r="K518">
        <v>665475447</v>
      </c>
      <c r="L518">
        <v>1718256</v>
      </c>
      <c r="N518" t="s">
        <v>516</v>
      </c>
    </row>
    <row r="519" spans="1:14" x14ac:dyDescent="0.25">
      <c r="A519" t="s">
        <v>416</v>
      </c>
      <c r="B519" t="s">
        <v>417</v>
      </c>
      <c r="C519">
        <v>42404</v>
      </c>
      <c r="D519">
        <v>45852</v>
      </c>
      <c r="E519" t="s">
        <v>42</v>
      </c>
      <c r="F519">
        <v>4705172580</v>
      </c>
      <c r="G519">
        <v>127384</v>
      </c>
      <c r="H519" t="s">
        <v>418</v>
      </c>
      <c r="I519">
        <v>100</v>
      </c>
      <c r="J519" t="s">
        <v>419</v>
      </c>
      <c r="K519">
        <v>665475449</v>
      </c>
      <c r="L519">
        <v>1718259</v>
      </c>
      <c r="N519" t="s">
        <v>433</v>
      </c>
    </row>
    <row r="520" spans="1:14" x14ac:dyDescent="0.25">
      <c r="A520" t="s">
        <v>416</v>
      </c>
      <c r="B520" t="s">
        <v>417</v>
      </c>
      <c r="C520">
        <v>42404</v>
      </c>
      <c r="D520">
        <v>45852</v>
      </c>
      <c r="E520" t="s">
        <v>34</v>
      </c>
      <c r="F520">
        <v>4705181280</v>
      </c>
      <c r="G520">
        <v>261811</v>
      </c>
      <c r="H520" t="s">
        <v>493</v>
      </c>
      <c r="I520">
        <v>12</v>
      </c>
      <c r="J520" t="s">
        <v>419</v>
      </c>
      <c r="K520">
        <v>665475911</v>
      </c>
      <c r="L520">
        <v>1718289</v>
      </c>
      <c r="M520" t="s">
        <v>435</v>
      </c>
      <c r="N520" t="s">
        <v>436</v>
      </c>
    </row>
    <row r="521" spans="1:14" x14ac:dyDescent="0.25">
      <c r="A521" t="s">
        <v>416</v>
      </c>
      <c r="B521" t="s">
        <v>417</v>
      </c>
      <c r="C521">
        <v>42404</v>
      </c>
      <c r="D521">
        <v>45852</v>
      </c>
      <c r="E521" t="s">
        <v>42</v>
      </c>
      <c r="F521">
        <v>4705178430</v>
      </c>
      <c r="G521">
        <v>127286</v>
      </c>
      <c r="H521" t="s">
        <v>553</v>
      </c>
      <c r="I521">
        <v>6</v>
      </c>
      <c r="J521" t="s">
        <v>419</v>
      </c>
      <c r="K521">
        <v>665475451</v>
      </c>
      <c r="L521">
        <v>1718261</v>
      </c>
      <c r="N521" t="s">
        <v>433</v>
      </c>
    </row>
    <row r="522" spans="1:14" x14ac:dyDescent="0.25">
      <c r="A522" t="s">
        <v>416</v>
      </c>
      <c r="B522" t="s">
        <v>417</v>
      </c>
      <c r="C522">
        <v>42404</v>
      </c>
      <c r="D522">
        <v>45852</v>
      </c>
      <c r="E522" t="s">
        <v>42</v>
      </c>
      <c r="F522">
        <v>4705172580</v>
      </c>
      <c r="G522">
        <v>127387</v>
      </c>
      <c r="H522" t="s">
        <v>469</v>
      </c>
      <c r="I522">
        <v>60</v>
      </c>
      <c r="J522" t="s">
        <v>419</v>
      </c>
      <c r="K522">
        <v>665475449</v>
      </c>
      <c r="L522">
        <v>1718259</v>
      </c>
      <c r="N522" t="s">
        <v>433</v>
      </c>
    </row>
    <row r="523" spans="1:14" x14ac:dyDescent="0.25">
      <c r="A523" t="s">
        <v>416</v>
      </c>
      <c r="B523" t="s">
        <v>417</v>
      </c>
      <c r="C523">
        <v>42404</v>
      </c>
      <c r="D523">
        <v>45852</v>
      </c>
      <c r="E523" t="s">
        <v>42</v>
      </c>
      <c r="F523">
        <v>4705172580</v>
      </c>
      <c r="G523">
        <v>261820</v>
      </c>
      <c r="H523" t="s">
        <v>455</v>
      </c>
      <c r="I523">
        <v>96</v>
      </c>
      <c r="J523" t="s">
        <v>419</v>
      </c>
      <c r="K523">
        <v>665475449</v>
      </c>
      <c r="L523">
        <v>1718259</v>
      </c>
      <c r="N523" t="s">
        <v>433</v>
      </c>
    </row>
    <row r="524" spans="1:14" x14ac:dyDescent="0.25">
      <c r="A524" t="s">
        <v>416</v>
      </c>
      <c r="B524" t="s">
        <v>417</v>
      </c>
      <c r="C524">
        <v>42404</v>
      </c>
      <c r="D524">
        <v>45852</v>
      </c>
      <c r="E524" t="s">
        <v>40</v>
      </c>
      <c r="F524">
        <v>4705172595</v>
      </c>
      <c r="G524">
        <v>127381</v>
      </c>
      <c r="H524" t="s">
        <v>454</v>
      </c>
      <c r="I524">
        <v>36</v>
      </c>
      <c r="J524" t="s">
        <v>419</v>
      </c>
      <c r="K524">
        <v>665475450</v>
      </c>
      <c r="L524">
        <v>1718260</v>
      </c>
      <c r="M524" t="s">
        <v>440</v>
      </c>
      <c r="N524" t="s">
        <v>535</v>
      </c>
    </row>
    <row r="525" spans="1:14" x14ac:dyDescent="0.25">
      <c r="A525" t="s">
        <v>416</v>
      </c>
      <c r="B525" t="s">
        <v>417</v>
      </c>
      <c r="C525">
        <v>42404</v>
      </c>
      <c r="D525">
        <v>45852</v>
      </c>
      <c r="E525" t="s">
        <v>42</v>
      </c>
      <c r="F525">
        <v>4705172580</v>
      </c>
      <c r="G525">
        <v>261822</v>
      </c>
      <c r="H525" t="s">
        <v>439</v>
      </c>
      <c r="I525">
        <v>60</v>
      </c>
      <c r="J525" t="s">
        <v>419</v>
      </c>
      <c r="K525">
        <v>665475449</v>
      </c>
      <c r="L525">
        <v>1718259</v>
      </c>
      <c r="N525" t="s">
        <v>433</v>
      </c>
    </row>
    <row r="526" spans="1:14" x14ac:dyDescent="0.25">
      <c r="A526" t="s">
        <v>416</v>
      </c>
      <c r="B526" t="s">
        <v>417</v>
      </c>
      <c r="C526">
        <v>42404</v>
      </c>
      <c r="D526">
        <v>45852</v>
      </c>
      <c r="E526" t="s">
        <v>40</v>
      </c>
      <c r="F526">
        <v>4705172595</v>
      </c>
      <c r="G526">
        <v>127270</v>
      </c>
      <c r="H526" t="s">
        <v>481</v>
      </c>
      <c r="I526">
        <v>24</v>
      </c>
      <c r="J526" t="s">
        <v>419</v>
      </c>
      <c r="K526">
        <v>665475450</v>
      </c>
      <c r="L526">
        <v>1718260</v>
      </c>
      <c r="M526" t="s">
        <v>440</v>
      </c>
      <c r="N526" t="s">
        <v>535</v>
      </c>
    </row>
    <row r="527" spans="1:14" x14ac:dyDescent="0.25">
      <c r="A527" t="s">
        <v>416</v>
      </c>
      <c r="B527" t="s">
        <v>417</v>
      </c>
      <c r="C527">
        <v>42404</v>
      </c>
      <c r="D527">
        <v>45852</v>
      </c>
      <c r="E527" t="s">
        <v>34</v>
      </c>
      <c r="F527">
        <v>4705181280</v>
      </c>
      <c r="G527">
        <v>261831</v>
      </c>
      <c r="H527" t="s">
        <v>531</v>
      </c>
      <c r="I527">
        <v>12</v>
      </c>
      <c r="J527" t="s">
        <v>419</v>
      </c>
      <c r="K527">
        <v>665475911</v>
      </c>
      <c r="L527">
        <v>1718289</v>
      </c>
      <c r="M527" t="s">
        <v>435</v>
      </c>
      <c r="N527" t="s">
        <v>436</v>
      </c>
    </row>
    <row r="528" spans="1:14" x14ac:dyDescent="0.25">
      <c r="A528" t="s">
        <v>416</v>
      </c>
      <c r="B528" t="s">
        <v>417</v>
      </c>
      <c r="C528">
        <v>42404</v>
      </c>
      <c r="D528">
        <v>45853</v>
      </c>
      <c r="E528" t="s">
        <v>88</v>
      </c>
      <c r="F528">
        <v>4705172589</v>
      </c>
      <c r="G528">
        <v>127287</v>
      </c>
      <c r="H528" t="s">
        <v>437</v>
      </c>
      <c r="I528">
        <v>6</v>
      </c>
      <c r="J528" t="s">
        <v>419</v>
      </c>
      <c r="K528">
        <v>665479902</v>
      </c>
      <c r="L528">
        <v>1718534</v>
      </c>
      <c r="N528">
        <v>705124667</v>
      </c>
    </row>
    <row r="529" spans="1:14" x14ac:dyDescent="0.25">
      <c r="A529" t="s">
        <v>416</v>
      </c>
      <c r="B529" t="s">
        <v>417</v>
      </c>
      <c r="C529">
        <v>42404</v>
      </c>
      <c r="D529">
        <v>45854</v>
      </c>
      <c r="E529" t="s">
        <v>90</v>
      </c>
      <c r="F529">
        <v>4705181211</v>
      </c>
      <c r="G529">
        <v>127382</v>
      </c>
      <c r="H529" t="s">
        <v>480</v>
      </c>
      <c r="I529">
        <v>36</v>
      </c>
      <c r="J529" t="s">
        <v>419</v>
      </c>
      <c r="K529">
        <v>665484010</v>
      </c>
      <c r="L529">
        <v>1718725</v>
      </c>
      <c r="N529">
        <v>107866715</v>
      </c>
    </row>
    <row r="530" spans="1:14" x14ac:dyDescent="0.25">
      <c r="A530" t="s">
        <v>416</v>
      </c>
      <c r="B530" t="s">
        <v>417</v>
      </c>
      <c r="C530">
        <v>42404</v>
      </c>
      <c r="D530">
        <v>45853</v>
      </c>
      <c r="E530" t="s">
        <v>88</v>
      </c>
      <c r="F530">
        <v>4705176373</v>
      </c>
      <c r="G530">
        <v>261820</v>
      </c>
      <c r="H530" t="s">
        <v>455</v>
      </c>
      <c r="I530">
        <v>12</v>
      </c>
      <c r="J530" t="s">
        <v>419</v>
      </c>
      <c r="K530">
        <v>665479901</v>
      </c>
      <c r="L530">
        <v>1718548</v>
      </c>
      <c r="N530">
        <v>705124667</v>
      </c>
    </row>
    <row r="531" spans="1:14" x14ac:dyDescent="0.25">
      <c r="A531" t="s">
        <v>416</v>
      </c>
      <c r="B531" t="s">
        <v>417</v>
      </c>
      <c r="C531">
        <v>42404</v>
      </c>
      <c r="D531">
        <v>45856</v>
      </c>
      <c r="E531" t="s">
        <v>76</v>
      </c>
      <c r="F531">
        <v>4705182888</v>
      </c>
      <c r="G531">
        <v>127287</v>
      </c>
      <c r="H531" t="s">
        <v>437</v>
      </c>
      <c r="I531">
        <v>5</v>
      </c>
      <c r="J531" t="s">
        <v>419</v>
      </c>
      <c r="K531">
        <v>665492225</v>
      </c>
      <c r="L531">
        <v>1719131</v>
      </c>
      <c r="N531" t="s">
        <v>506</v>
      </c>
    </row>
    <row r="532" spans="1:14" x14ac:dyDescent="0.25">
      <c r="A532" t="s">
        <v>416</v>
      </c>
      <c r="B532" t="s">
        <v>417</v>
      </c>
      <c r="C532">
        <v>42404</v>
      </c>
      <c r="D532">
        <v>45866</v>
      </c>
      <c r="E532" t="s">
        <v>96</v>
      </c>
      <c r="F532">
        <v>4705181221</v>
      </c>
      <c r="G532">
        <v>127382</v>
      </c>
      <c r="H532" t="s">
        <v>480</v>
      </c>
      <c r="I532">
        <v>24</v>
      </c>
      <c r="J532" t="s">
        <v>419</v>
      </c>
      <c r="K532">
        <v>665522665</v>
      </c>
      <c r="L532">
        <v>1720292</v>
      </c>
      <c r="M532" t="s">
        <v>491</v>
      </c>
      <c r="N532">
        <v>913055688</v>
      </c>
    </row>
    <row r="533" spans="1:14" x14ac:dyDescent="0.25">
      <c r="A533" t="s">
        <v>416</v>
      </c>
      <c r="B533" t="s">
        <v>417</v>
      </c>
      <c r="C533">
        <v>42404</v>
      </c>
      <c r="D533">
        <v>45839</v>
      </c>
      <c r="E533" t="s">
        <v>82</v>
      </c>
      <c r="F533">
        <v>4705159760</v>
      </c>
      <c r="G533">
        <v>127382</v>
      </c>
      <c r="H533" t="s">
        <v>480</v>
      </c>
      <c r="I533">
        <v>12</v>
      </c>
      <c r="J533" t="s">
        <v>419</v>
      </c>
      <c r="K533">
        <v>665436560</v>
      </c>
      <c r="L533">
        <v>1716824</v>
      </c>
      <c r="N533" t="s">
        <v>562</v>
      </c>
    </row>
    <row r="534" spans="1:14" x14ac:dyDescent="0.25">
      <c r="A534" t="s">
        <v>416</v>
      </c>
      <c r="B534" t="s">
        <v>417</v>
      </c>
      <c r="C534">
        <v>42404</v>
      </c>
      <c r="D534">
        <v>45839</v>
      </c>
      <c r="E534" t="s">
        <v>99</v>
      </c>
      <c r="F534">
        <v>4705164513</v>
      </c>
      <c r="G534">
        <v>261822</v>
      </c>
      <c r="H534" t="s">
        <v>439</v>
      </c>
      <c r="I534">
        <v>12</v>
      </c>
      <c r="J534" t="s">
        <v>419</v>
      </c>
      <c r="K534">
        <v>665436561</v>
      </c>
      <c r="L534">
        <v>1716825</v>
      </c>
      <c r="M534" t="s">
        <v>523</v>
      </c>
      <c r="N534">
        <v>108672395300</v>
      </c>
    </row>
    <row r="535" spans="1:14" x14ac:dyDescent="0.25">
      <c r="A535" t="s">
        <v>416</v>
      </c>
      <c r="B535" t="s">
        <v>417</v>
      </c>
      <c r="C535">
        <v>42404</v>
      </c>
      <c r="D535">
        <v>45859</v>
      </c>
      <c r="E535" t="s">
        <v>42</v>
      </c>
      <c r="F535">
        <v>4705181411</v>
      </c>
      <c r="G535">
        <v>261819</v>
      </c>
      <c r="H535" t="s">
        <v>432</v>
      </c>
      <c r="I535">
        <v>72</v>
      </c>
      <c r="J535" t="s">
        <v>419</v>
      </c>
      <c r="K535">
        <v>665499989</v>
      </c>
      <c r="L535">
        <v>1719359</v>
      </c>
      <c r="N535" t="s">
        <v>444</v>
      </c>
    </row>
    <row r="536" spans="1:14" x14ac:dyDescent="0.25">
      <c r="A536" t="s">
        <v>416</v>
      </c>
      <c r="B536" t="s">
        <v>417</v>
      </c>
      <c r="C536">
        <v>42404</v>
      </c>
      <c r="D536">
        <v>45848</v>
      </c>
      <c r="E536" t="s">
        <v>29</v>
      </c>
      <c r="F536">
        <v>4705181205</v>
      </c>
      <c r="G536">
        <v>261826</v>
      </c>
      <c r="H536" t="s">
        <v>457</v>
      </c>
      <c r="I536">
        <v>36</v>
      </c>
      <c r="J536" t="s">
        <v>419</v>
      </c>
      <c r="K536">
        <v>665465210</v>
      </c>
      <c r="L536">
        <v>1717939</v>
      </c>
      <c r="M536" t="s">
        <v>542</v>
      </c>
      <c r="N536" t="s">
        <v>543</v>
      </c>
    </row>
    <row r="537" spans="1:14" x14ac:dyDescent="0.25">
      <c r="A537" t="s">
        <v>416</v>
      </c>
      <c r="B537" t="s">
        <v>417</v>
      </c>
      <c r="C537">
        <v>42404</v>
      </c>
      <c r="D537">
        <v>45858</v>
      </c>
      <c r="E537" t="s">
        <v>94</v>
      </c>
      <c r="F537">
        <v>4705181207</v>
      </c>
      <c r="G537">
        <v>261808</v>
      </c>
      <c r="H537" t="s">
        <v>443</v>
      </c>
      <c r="I537">
        <v>12</v>
      </c>
      <c r="J537" t="s">
        <v>419</v>
      </c>
      <c r="K537">
        <v>665496269</v>
      </c>
      <c r="L537">
        <v>1719271</v>
      </c>
      <c r="N537" t="s">
        <v>563</v>
      </c>
    </row>
    <row r="538" spans="1:14" x14ac:dyDescent="0.25">
      <c r="A538" t="s">
        <v>416</v>
      </c>
      <c r="B538" t="s">
        <v>417</v>
      </c>
      <c r="C538">
        <v>42404</v>
      </c>
      <c r="D538">
        <v>45858</v>
      </c>
      <c r="E538" t="s">
        <v>101</v>
      </c>
      <c r="F538">
        <v>4705189358</v>
      </c>
      <c r="G538">
        <v>261826</v>
      </c>
      <c r="H538" t="s">
        <v>457</v>
      </c>
      <c r="I538">
        <v>12</v>
      </c>
      <c r="J538" t="s">
        <v>419</v>
      </c>
      <c r="K538">
        <v>665496270</v>
      </c>
      <c r="L538">
        <v>1719274</v>
      </c>
      <c r="N538" t="s">
        <v>564</v>
      </c>
    </row>
    <row r="539" spans="1:14" x14ac:dyDescent="0.25">
      <c r="A539" t="s">
        <v>416</v>
      </c>
      <c r="B539" t="s">
        <v>417</v>
      </c>
      <c r="C539">
        <v>42404</v>
      </c>
      <c r="D539">
        <v>45858</v>
      </c>
      <c r="E539" t="s">
        <v>101</v>
      </c>
      <c r="F539">
        <v>4705181220</v>
      </c>
      <c r="G539">
        <v>261810</v>
      </c>
      <c r="H539" t="s">
        <v>482</v>
      </c>
      <c r="I539">
        <v>12</v>
      </c>
      <c r="J539" t="s">
        <v>419</v>
      </c>
      <c r="K539">
        <v>665496267</v>
      </c>
      <c r="L539">
        <v>1719272</v>
      </c>
      <c r="M539" t="s">
        <v>446</v>
      </c>
      <c r="N539" t="s">
        <v>565</v>
      </c>
    </row>
    <row r="540" spans="1:14" x14ac:dyDescent="0.25">
      <c r="A540" t="s">
        <v>416</v>
      </c>
      <c r="B540" t="s">
        <v>417</v>
      </c>
      <c r="C540">
        <v>42404</v>
      </c>
      <c r="D540">
        <v>45847</v>
      </c>
      <c r="E540" t="s">
        <v>141</v>
      </c>
      <c r="F540">
        <v>4705172592</v>
      </c>
      <c r="G540">
        <v>127386</v>
      </c>
      <c r="H540" t="s">
        <v>424</v>
      </c>
      <c r="I540">
        <v>12</v>
      </c>
      <c r="J540" t="s">
        <v>419</v>
      </c>
      <c r="K540">
        <v>665461380</v>
      </c>
      <c r="L540">
        <v>1717780</v>
      </c>
      <c r="M540" t="s">
        <v>491</v>
      </c>
      <c r="N540">
        <v>913055283</v>
      </c>
    </row>
    <row r="541" spans="1:14" x14ac:dyDescent="0.25">
      <c r="A541" t="s">
        <v>430</v>
      </c>
      <c r="B541" t="s">
        <v>417</v>
      </c>
      <c r="C541">
        <v>42404</v>
      </c>
      <c r="D541">
        <v>45847</v>
      </c>
      <c r="E541" t="s">
        <v>38</v>
      </c>
      <c r="F541">
        <v>4705159757</v>
      </c>
      <c r="G541">
        <v>262829</v>
      </c>
      <c r="H541" t="s">
        <v>452</v>
      </c>
      <c r="I541">
        <v>24</v>
      </c>
      <c r="J541" t="s">
        <v>419</v>
      </c>
      <c r="K541">
        <v>665409430</v>
      </c>
    </row>
    <row r="542" spans="1:14" x14ac:dyDescent="0.25">
      <c r="A542" t="s">
        <v>416</v>
      </c>
      <c r="B542" t="s">
        <v>417</v>
      </c>
      <c r="C542">
        <v>42404</v>
      </c>
      <c r="D542">
        <v>45846</v>
      </c>
      <c r="E542" t="s">
        <v>40</v>
      </c>
      <c r="F542">
        <v>4705159766</v>
      </c>
      <c r="G542">
        <v>127385</v>
      </c>
      <c r="H542" t="s">
        <v>464</v>
      </c>
      <c r="I542">
        <v>12</v>
      </c>
      <c r="J542" t="s">
        <v>419</v>
      </c>
      <c r="K542">
        <v>665457496</v>
      </c>
      <c r="L542">
        <v>1717632</v>
      </c>
      <c r="M542" t="s">
        <v>420</v>
      </c>
      <c r="N542">
        <v>705124576</v>
      </c>
    </row>
    <row r="543" spans="1:14" x14ac:dyDescent="0.25">
      <c r="A543" t="s">
        <v>416</v>
      </c>
      <c r="B543" t="s">
        <v>417</v>
      </c>
      <c r="C543">
        <v>42404</v>
      </c>
      <c r="D543">
        <v>45847</v>
      </c>
      <c r="E543" t="s">
        <v>32</v>
      </c>
      <c r="F543">
        <v>4705172593</v>
      </c>
      <c r="G543">
        <v>127386</v>
      </c>
      <c r="H543" t="s">
        <v>424</v>
      </c>
      <c r="I543">
        <v>84</v>
      </c>
      <c r="J543" t="s">
        <v>419</v>
      </c>
      <c r="K543">
        <v>665461481</v>
      </c>
      <c r="L543">
        <v>1717781</v>
      </c>
      <c r="N543">
        <v>913055238</v>
      </c>
    </row>
    <row r="544" spans="1:14" x14ac:dyDescent="0.25">
      <c r="A544" t="s">
        <v>416</v>
      </c>
      <c r="B544" t="s">
        <v>417</v>
      </c>
      <c r="C544">
        <v>42404</v>
      </c>
      <c r="D544">
        <v>45860</v>
      </c>
      <c r="E544" t="s">
        <v>99</v>
      </c>
      <c r="F544">
        <v>4705176369</v>
      </c>
      <c r="G544">
        <v>127271</v>
      </c>
      <c r="H544" t="s">
        <v>442</v>
      </c>
      <c r="I544">
        <v>12</v>
      </c>
      <c r="J544" t="s">
        <v>419</v>
      </c>
      <c r="K544">
        <v>665504729</v>
      </c>
      <c r="L544">
        <v>1719518</v>
      </c>
      <c r="M544" t="s">
        <v>523</v>
      </c>
      <c r="N544">
        <v>10872396202</v>
      </c>
    </row>
    <row r="545" spans="1:14" x14ac:dyDescent="0.25">
      <c r="A545" t="s">
        <v>416</v>
      </c>
      <c r="B545" t="s">
        <v>417</v>
      </c>
      <c r="C545">
        <v>42404</v>
      </c>
      <c r="D545">
        <v>45860</v>
      </c>
      <c r="E545" t="s">
        <v>99</v>
      </c>
      <c r="F545">
        <v>4705181210</v>
      </c>
      <c r="G545">
        <v>127385</v>
      </c>
      <c r="H545" t="s">
        <v>464</v>
      </c>
      <c r="I545">
        <v>24</v>
      </c>
      <c r="J545" t="s">
        <v>419</v>
      </c>
      <c r="K545">
        <v>665504725</v>
      </c>
      <c r="L545">
        <v>1719522</v>
      </c>
      <c r="M545" t="s">
        <v>523</v>
      </c>
      <c r="N545">
        <v>10872396202</v>
      </c>
    </row>
    <row r="546" spans="1:14" x14ac:dyDescent="0.25">
      <c r="A546" t="s">
        <v>416</v>
      </c>
      <c r="B546" t="s">
        <v>417</v>
      </c>
      <c r="C546">
        <v>42404</v>
      </c>
      <c r="D546">
        <v>45847</v>
      </c>
      <c r="E546" t="s">
        <v>138</v>
      </c>
      <c r="F546">
        <v>4705172582</v>
      </c>
      <c r="G546">
        <v>261820</v>
      </c>
      <c r="H546" t="s">
        <v>455</v>
      </c>
      <c r="I546">
        <v>24</v>
      </c>
      <c r="J546" t="s">
        <v>419</v>
      </c>
      <c r="K546">
        <v>665461483</v>
      </c>
      <c r="L546">
        <v>1717782</v>
      </c>
      <c r="M546" t="s">
        <v>440</v>
      </c>
      <c r="N546" t="s">
        <v>498</v>
      </c>
    </row>
    <row r="547" spans="1:14" x14ac:dyDescent="0.25">
      <c r="A547" t="s">
        <v>416</v>
      </c>
      <c r="B547" t="s">
        <v>417</v>
      </c>
      <c r="C547">
        <v>42404</v>
      </c>
      <c r="D547">
        <v>45847</v>
      </c>
      <c r="E547" t="s">
        <v>138</v>
      </c>
      <c r="F547">
        <v>4705172582</v>
      </c>
      <c r="G547">
        <v>127388</v>
      </c>
      <c r="H547" t="s">
        <v>490</v>
      </c>
      <c r="I547">
        <v>60</v>
      </c>
      <c r="J547" t="s">
        <v>419</v>
      </c>
      <c r="K547">
        <v>665461483</v>
      </c>
      <c r="L547">
        <v>1717782</v>
      </c>
      <c r="M547" t="s">
        <v>440</v>
      </c>
      <c r="N547" t="s">
        <v>498</v>
      </c>
    </row>
    <row r="548" spans="1:14" x14ac:dyDescent="0.25">
      <c r="A548" t="s">
        <v>416</v>
      </c>
      <c r="B548" t="s">
        <v>417</v>
      </c>
      <c r="C548">
        <v>42404</v>
      </c>
      <c r="D548">
        <v>45846</v>
      </c>
      <c r="E548" t="s">
        <v>38</v>
      </c>
      <c r="F548">
        <v>4705168201</v>
      </c>
      <c r="G548">
        <v>261819</v>
      </c>
      <c r="H548" t="s">
        <v>432</v>
      </c>
      <c r="I548">
        <v>12</v>
      </c>
      <c r="J548" t="s">
        <v>419</v>
      </c>
      <c r="K548">
        <v>665457495</v>
      </c>
      <c r="L548">
        <v>1717645</v>
      </c>
      <c r="N548">
        <v>7051424535</v>
      </c>
    </row>
    <row r="549" spans="1:14" x14ac:dyDescent="0.25">
      <c r="A549" t="s">
        <v>416</v>
      </c>
      <c r="B549" t="s">
        <v>417</v>
      </c>
      <c r="C549">
        <v>42404</v>
      </c>
      <c r="D549">
        <v>45846</v>
      </c>
      <c r="E549" t="s">
        <v>38</v>
      </c>
      <c r="F549">
        <v>4705168201</v>
      </c>
      <c r="G549">
        <v>127254</v>
      </c>
      <c r="H549" t="s">
        <v>451</v>
      </c>
      <c r="I549">
        <v>84</v>
      </c>
      <c r="J549" t="s">
        <v>419</v>
      </c>
      <c r="K549">
        <v>665457495</v>
      </c>
      <c r="L549">
        <v>1717645</v>
      </c>
      <c r="N549">
        <v>7051424535</v>
      </c>
    </row>
    <row r="550" spans="1:14" x14ac:dyDescent="0.25">
      <c r="A550" t="s">
        <v>416</v>
      </c>
      <c r="B550" t="s">
        <v>417</v>
      </c>
      <c r="C550">
        <v>42404</v>
      </c>
      <c r="D550">
        <v>45846</v>
      </c>
      <c r="E550" t="s">
        <v>40</v>
      </c>
      <c r="F550">
        <v>4705168209</v>
      </c>
      <c r="G550">
        <v>261820</v>
      </c>
      <c r="H550" t="s">
        <v>455</v>
      </c>
      <c r="I550">
        <v>36</v>
      </c>
      <c r="J550" t="s">
        <v>419</v>
      </c>
      <c r="K550">
        <v>665457497</v>
      </c>
      <c r="L550">
        <v>1717646</v>
      </c>
      <c r="M550" t="s">
        <v>440</v>
      </c>
    </row>
    <row r="551" spans="1:14" x14ac:dyDescent="0.25">
      <c r="A551" t="s">
        <v>416</v>
      </c>
      <c r="B551" t="s">
        <v>417</v>
      </c>
      <c r="C551">
        <v>42404</v>
      </c>
      <c r="D551">
        <v>45846</v>
      </c>
      <c r="E551" t="s">
        <v>45</v>
      </c>
      <c r="F551">
        <v>4705168202</v>
      </c>
      <c r="G551">
        <v>127251</v>
      </c>
      <c r="H551" t="s">
        <v>485</v>
      </c>
      <c r="I551">
        <v>24</v>
      </c>
      <c r="J551" t="s">
        <v>419</v>
      </c>
      <c r="K551">
        <v>665457499</v>
      </c>
      <c r="L551">
        <v>1717647</v>
      </c>
      <c r="N551">
        <v>913055211</v>
      </c>
    </row>
    <row r="552" spans="1:14" x14ac:dyDescent="0.25">
      <c r="A552" t="s">
        <v>416</v>
      </c>
      <c r="B552" t="s">
        <v>417</v>
      </c>
      <c r="C552">
        <v>42404</v>
      </c>
      <c r="D552">
        <v>45840</v>
      </c>
      <c r="E552" t="s">
        <v>29</v>
      </c>
      <c r="F552">
        <v>4705172578</v>
      </c>
      <c r="G552">
        <v>127253</v>
      </c>
      <c r="H552" t="s">
        <v>504</v>
      </c>
      <c r="I552">
        <v>60</v>
      </c>
      <c r="J552" t="s">
        <v>419</v>
      </c>
      <c r="K552">
        <v>665440796</v>
      </c>
      <c r="L552">
        <v>1717212</v>
      </c>
      <c r="M552" t="s">
        <v>423</v>
      </c>
      <c r="N552">
        <v>108442528802</v>
      </c>
    </row>
    <row r="553" spans="1:14" x14ac:dyDescent="0.25">
      <c r="A553" t="s">
        <v>416</v>
      </c>
      <c r="B553" t="s">
        <v>417</v>
      </c>
      <c r="C553">
        <v>42404</v>
      </c>
      <c r="D553">
        <v>45845</v>
      </c>
      <c r="E553" t="s">
        <v>88</v>
      </c>
      <c r="F553">
        <v>4705168206</v>
      </c>
      <c r="G553">
        <v>127388</v>
      </c>
      <c r="H553" t="s">
        <v>490</v>
      </c>
      <c r="I553">
        <v>24</v>
      </c>
      <c r="J553" t="s">
        <v>419</v>
      </c>
      <c r="K553">
        <v>665452950</v>
      </c>
      <c r="L553">
        <v>1717409</v>
      </c>
      <c r="N553">
        <v>705135457</v>
      </c>
    </row>
    <row r="554" spans="1:14" x14ac:dyDescent="0.25">
      <c r="A554" t="s">
        <v>416</v>
      </c>
      <c r="B554" t="s">
        <v>417</v>
      </c>
      <c r="C554">
        <v>42404</v>
      </c>
      <c r="D554">
        <v>45840</v>
      </c>
      <c r="E554" t="s">
        <v>45</v>
      </c>
      <c r="F554">
        <v>4705172585</v>
      </c>
      <c r="G554">
        <v>127270</v>
      </c>
      <c r="H554" t="s">
        <v>481</v>
      </c>
      <c r="I554">
        <v>36</v>
      </c>
      <c r="J554" t="s">
        <v>419</v>
      </c>
      <c r="K554">
        <v>665440419</v>
      </c>
      <c r="L554">
        <v>1717109</v>
      </c>
      <c r="N554">
        <v>961074862</v>
      </c>
    </row>
    <row r="555" spans="1:14" x14ac:dyDescent="0.25">
      <c r="A555" t="s">
        <v>416</v>
      </c>
      <c r="B555" t="s">
        <v>417</v>
      </c>
      <c r="C555">
        <v>42404</v>
      </c>
      <c r="D555">
        <v>45848</v>
      </c>
      <c r="E555" t="s">
        <v>29</v>
      </c>
      <c r="F555">
        <v>4705181205</v>
      </c>
      <c r="G555">
        <v>346552</v>
      </c>
      <c r="H555" t="s">
        <v>466</v>
      </c>
      <c r="I555">
        <v>9</v>
      </c>
      <c r="J555" t="s">
        <v>422</v>
      </c>
      <c r="K555">
        <v>665465210</v>
      </c>
      <c r="L555">
        <v>1717939</v>
      </c>
      <c r="M555" t="s">
        <v>542</v>
      </c>
      <c r="N555" t="s">
        <v>543</v>
      </c>
    </row>
    <row r="556" spans="1:14" x14ac:dyDescent="0.25">
      <c r="A556" t="s">
        <v>416</v>
      </c>
      <c r="B556" t="s">
        <v>417</v>
      </c>
      <c r="C556">
        <v>42404</v>
      </c>
      <c r="D556">
        <v>45840</v>
      </c>
      <c r="E556" t="s">
        <v>36</v>
      </c>
      <c r="F556">
        <v>4705156493</v>
      </c>
      <c r="G556">
        <v>261808</v>
      </c>
      <c r="H556" t="s">
        <v>443</v>
      </c>
      <c r="I556">
        <v>5</v>
      </c>
      <c r="J556" t="s">
        <v>419</v>
      </c>
      <c r="K556">
        <v>665439562</v>
      </c>
      <c r="L556">
        <v>1717052</v>
      </c>
      <c r="M556" t="s">
        <v>502</v>
      </c>
      <c r="N556" t="s">
        <v>566</v>
      </c>
    </row>
    <row r="557" spans="1:14" x14ac:dyDescent="0.25">
      <c r="A557" t="s">
        <v>416</v>
      </c>
      <c r="B557" t="s">
        <v>417</v>
      </c>
      <c r="C557">
        <v>42404</v>
      </c>
      <c r="D557">
        <v>45867</v>
      </c>
      <c r="E557" t="s">
        <v>29</v>
      </c>
      <c r="F557">
        <v>4705193108</v>
      </c>
      <c r="G557">
        <v>261817</v>
      </c>
      <c r="H557" t="s">
        <v>484</v>
      </c>
      <c r="I557">
        <v>24</v>
      </c>
      <c r="J557" t="s">
        <v>419</v>
      </c>
      <c r="K557">
        <v>665526399</v>
      </c>
      <c r="L557">
        <v>1720520</v>
      </c>
      <c r="M557" t="s">
        <v>556</v>
      </c>
      <c r="N557" t="s">
        <v>557</v>
      </c>
    </row>
    <row r="558" spans="1:14" x14ac:dyDescent="0.25">
      <c r="A558" t="s">
        <v>416</v>
      </c>
      <c r="B558" t="s">
        <v>417</v>
      </c>
      <c r="C558">
        <v>42404</v>
      </c>
      <c r="D558">
        <v>45867</v>
      </c>
      <c r="E558" t="s">
        <v>29</v>
      </c>
      <c r="F558">
        <v>4705189345</v>
      </c>
      <c r="G558">
        <v>127386</v>
      </c>
      <c r="H558" t="s">
        <v>424</v>
      </c>
      <c r="I558">
        <v>348</v>
      </c>
      <c r="J558" t="s">
        <v>419</v>
      </c>
      <c r="K558">
        <v>665526402</v>
      </c>
      <c r="L558">
        <v>1720517</v>
      </c>
      <c r="M558" t="s">
        <v>556</v>
      </c>
      <c r="N558" t="s">
        <v>557</v>
      </c>
    </row>
    <row r="559" spans="1:14" x14ac:dyDescent="0.25">
      <c r="A559" t="s">
        <v>416</v>
      </c>
      <c r="B559" t="s">
        <v>417</v>
      </c>
      <c r="C559">
        <v>42404</v>
      </c>
      <c r="D559">
        <v>45867</v>
      </c>
      <c r="E559" t="s">
        <v>29</v>
      </c>
      <c r="F559">
        <v>4705189345</v>
      </c>
      <c r="G559">
        <v>127276</v>
      </c>
      <c r="H559" t="s">
        <v>462</v>
      </c>
      <c r="I559">
        <v>24</v>
      </c>
      <c r="J559" t="s">
        <v>419</v>
      </c>
      <c r="K559">
        <v>665526402</v>
      </c>
      <c r="L559">
        <v>1720517</v>
      </c>
      <c r="M559" t="s">
        <v>556</v>
      </c>
      <c r="N559" t="s">
        <v>557</v>
      </c>
    </row>
    <row r="560" spans="1:14" x14ac:dyDescent="0.25">
      <c r="A560" t="s">
        <v>416</v>
      </c>
      <c r="B560" t="s">
        <v>417</v>
      </c>
      <c r="C560">
        <v>42404</v>
      </c>
      <c r="D560">
        <v>45868</v>
      </c>
      <c r="E560" t="s">
        <v>36</v>
      </c>
      <c r="F560">
        <v>4705181927</v>
      </c>
      <c r="G560">
        <v>127386</v>
      </c>
      <c r="H560" t="s">
        <v>424</v>
      </c>
      <c r="I560">
        <v>180</v>
      </c>
      <c r="J560" t="s">
        <v>419</v>
      </c>
      <c r="K560">
        <v>665530774</v>
      </c>
      <c r="L560">
        <v>1720840</v>
      </c>
      <c r="M560" t="s">
        <v>468</v>
      </c>
      <c r="N560">
        <v>107866735</v>
      </c>
    </row>
    <row r="561" spans="1:14" x14ac:dyDescent="0.25">
      <c r="A561" t="s">
        <v>416</v>
      </c>
      <c r="B561" t="s">
        <v>417</v>
      </c>
      <c r="C561">
        <v>42404</v>
      </c>
      <c r="D561">
        <v>45862</v>
      </c>
      <c r="E561" t="s">
        <v>80</v>
      </c>
      <c r="F561">
        <v>4705189356</v>
      </c>
      <c r="G561">
        <v>127383</v>
      </c>
      <c r="H561" t="s">
        <v>453</v>
      </c>
      <c r="I561">
        <v>24</v>
      </c>
      <c r="J561" t="s">
        <v>419</v>
      </c>
      <c r="K561">
        <v>665510242</v>
      </c>
      <c r="L561">
        <v>1719818</v>
      </c>
      <c r="N561">
        <v>2400212961</v>
      </c>
    </row>
    <row r="562" spans="1:14" x14ac:dyDescent="0.25">
      <c r="A562" t="s">
        <v>416</v>
      </c>
      <c r="B562" t="s">
        <v>417</v>
      </c>
      <c r="C562">
        <v>42404</v>
      </c>
      <c r="D562">
        <v>45862</v>
      </c>
      <c r="E562" t="s">
        <v>92</v>
      </c>
      <c r="F562">
        <v>4705189357</v>
      </c>
      <c r="G562">
        <v>127383</v>
      </c>
      <c r="H562" t="s">
        <v>453</v>
      </c>
      <c r="I562">
        <v>36</v>
      </c>
      <c r="J562" t="s">
        <v>419</v>
      </c>
      <c r="K562">
        <v>665510241</v>
      </c>
      <c r="L562">
        <v>1719817</v>
      </c>
      <c r="N562">
        <v>2400212962</v>
      </c>
    </row>
    <row r="563" spans="1:14" x14ac:dyDescent="0.25">
      <c r="A563" t="s">
        <v>416</v>
      </c>
      <c r="B563" t="s">
        <v>417</v>
      </c>
      <c r="C563">
        <v>42404</v>
      </c>
      <c r="D563">
        <v>45862</v>
      </c>
      <c r="E563" t="s">
        <v>36</v>
      </c>
      <c r="F563">
        <v>4705129956</v>
      </c>
      <c r="G563">
        <v>261818</v>
      </c>
      <c r="H563" t="s">
        <v>449</v>
      </c>
      <c r="I563">
        <v>12</v>
      </c>
      <c r="J563" t="s">
        <v>419</v>
      </c>
      <c r="K563">
        <v>665512293</v>
      </c>
      <c r="L563">
        <v>1719861</v>
      </c>
      <c r="N563" t="s">
        <v>460</v>
      </c>
    </row>
    <row r="564" spans="1:14" x14ac:dyDescent="0.25">
      <c r="A564" t="s">
        <v>416</v>
      </c>
      <c r="B564" t="s">
        <v>417</v>
      </c>
      <c r="C564">
        <v>42404</v>
      </c>
      <c r="D564">
        <v>45862</v>
      </c>
      <c r="E564" t="s">
        <v>36</v>
      </c>
      <c r="F564">
        <v>4705182891</v>
      </c>
      <c r="G564">
        <v>261826</v>
      </c>
      <c r="H564" t="s">
        <v>457</v>
      </c>
      <c r="I564">
        <v>72</v>
      </c>
      <c r="J564" t="s">
        <v>419</v>
      </c>
      <c r="K564">
        <v>665512299</v>
      </c>
      <c r="L564">
        <v>1719868</v>
      </c>
      <c r="N564" t="s">
        <v>460</v>
      </c>
    </row>
    <row r="565" spans="1:14" x14ac:dyDescent="0.25">
      <c r="A565" t="s">
        <v>416</v>
      </c>
      <c r="B565" t="s">
        <v>417</v>
      </c>
      <c r="C565">
        <v>42404</v>
      </c>
      <c r="D565">
        <v>45859</v>
      </c>
      <c r="E565" t="s">
        <v>42</v>
      </c>
      <c r="F565">
        <v>4705181411</v>
      </c>
      <c r="G565">
        <v>127386</v>
      </c>
      <c r="H565" t="s">
        <v>424</v>
      </c>
      <c r="I565">
        <v>72</v>
      </c>
      <c r="J565" t="s">
        <v>419</v>
      </c>
      <c r="K565">
        <v>665499989</v>
      </c>
      <c r="L565">
        <v>1719359</v>
      </c>
      <c r="N565" t="s">
        <v>444</v>
      </c>
    </row>
    <row r="566" spans="1:14" x14ac:dyDescent="0.25">
      <c r="A566" t="s">
        <v>430</v>
      </c>
      <c r="B566" t="s">
        <v>417</v>
      </c>
      <c r="C566">
        <v>42404</v>
      </c>
      <c r="D566">
        <v>45849</v>
      </c>
      <c r="E566" t="s">
        <v>94</v>
      </c>
      <c r="F566">
        <v>4705168199</v>
      </c>
      <c r="G566">
        <v>261822</v>
      </c>
      <c r="H566" t="s">
        <v>439</v>
      </c>
      <c r="I566">
        <v>24</v>
      </c>
      <c r="J566" t="s">
        <v>419</v>
      </c>
      <c r="K566">
        <v>665460276</v>
      </c>
    </row>
    <row r="567" spans="1:14" x14ac:dyDescent="0.25">
      <c r="A567" t="s">
        <v>416</v>
      </c>
      <c r="B567" t="s">
        <v>417</v>
      </c>
      <c r="C567">
        <v>42404</v>
      </c>
      <c r="D567">
        <v>45849</v>
      </c>
      <c r="E567" t="s">
        <v>36</v>
      </c>
      <c r="F567">
        <v>4705129956</v>
      </c>
      <c r="G567">
        <v>261822</v>
      </c>
      <c r="H567" t="s">
        <v>439</v>
      </c>
      <c r="I567">
        <v>72</v>
      </c>
      <c r="J567" t="s">
        <v>419</v>
      </c>
      <c r="K567">
        <v>665467774</v>
      </c>
      <c r="L567">
        <v>1718079</v>
      </c>
      <c r="N567">
        <v>107910262</v>
      </c>
    </row>
    <row r="568" spans="1:14" x14ac:dyDescent="0.25">
      <c r="A568" t="s">
        <v>416</v>
      </c>
      <c r="B568" t="s">
        <v>417</v>
      </c>
      <c r="C568">
        <v>42404</v>
      </c>
      <c r="D568">
        <v>45849</v>
      </c>
      <c r="E568" t="s">
        <v>86</v>
      </c>
      <c r="F568">
        <v>4705181202</v>
      </c>
      <c r="G568">
        <v>127253</v>
      </c>
      <c r="H568" t="s">
        <v>504</v>
      </c>
      <c r="I568">
        <v>24</v>
      </c>
      <c r="J568" t="s">
        <v>419</v>
      </c>
      <c r="K568">
        <v>665468993</v>
      </c>
      <c r="L568">
        <v>1718142</v>
      </c>
      <c r="N568" t="s">
        <v>550</v>
      </c>
    </row>
    <row r="569" spans="1:14" x14ac:dyDescent="0.25">
      <c r="A569" t="s">
        <v>416</v>
      </c>
      <c r="B569" t="s">
        <v>417</v>
      </c>
      <c r="C569">
        <v>42404</v>
      </c>
      <c r="D569">
        <v>45849</v>
      </c>
      <c r="E569" t="s">
        <v>86</v>
      </c>
      <c r="F569">
        <v>4705181202</v>
      </c>
      <c r="G569">
        <v>261819</v>
      </c>
      <c r="H569" t="s">
        <v>432</v>
      </c>
      <c r="I569">
        <v>48</v>
      </c>
      <c r="J569" t="s">
        <v>419</v>
      </c>
      <c r="K569">
        <v>665468993</v>
      </c>
      <c r="L569">
        <v>1718142</v>
      </c>
      <c r="N569" t="s">
        <v>550</v>
      </c>
    </row>
    <row r="570" spans="1:14" x14ac:dyDescent="0.25">
      <c r="A570" t="s">
        <v>416</v>
      </c>
      <c r="B570" t="s">
        <v>417</v>
      </c>
      <c r="C570">
        <v>42404</v>
      </c>
      <c r="D570">
        <v>45849</v>
      </c>
      <c r="E570" t="s">
        <v>86</v>
      </c>
      <c r="F570">
        <v>4705181202</v>
      </c>
      <c r="G570">
        <v>127254</v>
      </c>
      <c r="H570" t="s">
        <v>451</v>
      </c>
      <c r="I570">
        <v>12</v>
      </c>
      <c r="J570" t="s">
        <v>419</v>
      </c>
      <c r="K570">
        <v>665468993</v>
      </c>
      <c r="L570">
        <v>1718142</v>
      </c>
      <c r="N570" t="s">
        <v>550</v>
      </c>
    </row>
    <row r="571" spans="1:14" x14ac:dyDescent="0.25">
      <c r="A571" t="s">
        <v>416</v>
      </c>
      <c r="B571" t="s">
        <v>417</v>
      </c>
      <c r="C571">
        <v>42404</v>
      </c>
      <c r="D571">
        <v>45849</v>
      </c>
      <c r="E571" t="s">
        <v>90</v>
      </c>
      <c r="F571">
        <v>4705172586</v>
      </c>
      <c r="G571">
        <v>127251</v>
      </c>
      <c r="H571" t="s">
        <v>485</v>
      </c>
      <c r="I571">
        <v>12</v>
      </c>
      <c r="J571" t="s">
        <v>419</v>
      </c>
      <c r="K571">
        <v>665468989</v>
      </c>
      <c r="L571">
        <v>1718139</v>
      </c>
      <c r="N571">
        <v>911117664</v>
      </c>
    </row>
    <row r="572" spans="1:14" x14ac:dyDescent="0.25">
      <c r="A572" t="s">
        <v>430</v>
      </c>
      <c r="B572" t="s">
        <v>417</v>
      </c>
      <c r="C572">
        <v>42404</v>
      </c>
      <c r="D572">
        <v>45849</v>
      </c>
      <c r="E572" t="s">
        <v>94</v>
      </c>
      <c r="F572">
        <v>4705168199</v>
      </c>
      <c r="G572">
        <v>261818</v>
      </c>
      <c r="H572" t="s">
        <v>449</v>
      </c>
      <c r="I572">
        <v>12</v>
      </c>
      <c r="J572" t="s">
        <v>419</v>
      </c>
      <c r="K572">
        <v>665460276</v>
      </c>
    </row>
    <row r="573" spans="1:14" x14ac:dyDescent="0.25">
      <c r="A573" t="s">
        <v>416</v>
      </c>
      <c r="B573" t="s">
        <v>417</v>
      </c>
      <c r="C573">
        <v>42404</v>
      </c>
      <c r="D573">
        <v>45856</v>
      </c>
      <c r="E573" t="s">
        <v>76</v>
      </c>
      <c r="F573">
        <v>4705182888</v>
      </c>
      <c r="G573">
        <v>127276</v>
      </c>
      <c r="H573" t="s">
        <v>462</v>
      </c>
      <c r="I573">
        <v>12</v>
      </c>
      <c r="J573" t="s">
        <v>419</v>
      </c>
      <c r="K573">
        <v>665492225</v>
      </c>
      <c r="L573">
        <v>1719131</v>
      </c>
      <c r="N573" t="s">
        <v>506</v>
      </c>
    </row>
    <row r="574" spans="1:14" x14ac:dyDescent="0.25">
      <c r="A574" t="s">
        <v>416</v>
      </c>
      <c r="B574" t="s">
        <v>417</v>
      </c>
      <c r="C574">
        <v>42404</v>
      </c>
      <c r="D574">
        <v>45861</v>
      </c>
      <c r="E574" t="s">
        <v>90</v>
      </c>
      <c r="F574">
        <v>4705184676</v>
      </c>
      <c r="G574">
        <v>127278</v>
      </c>
      <c r="H574" t="s">
        <v>479</v>
      </c>
      <c r="I574">
        <v>12</v>
      </c>
      <c r="J574" t="s">
        <v>419</v>
      </c>
      <c r="K574">
        <v>665508553</v>
      </c>
      <c r="L574">
        <v>1719710</v>
      </c>
      <c r="N574">
        <v>913055607</v>
      </c>
    </row>
    <row r="575" spans="1:14" x14ac:dyDescent="0.25">
      <c r="A575" t="s">
        <v>416</v>
      </c>
      <c r="B575" t="s">
        <v>417</v>
      </c>
      <c r="C575">
        <v>42404</v>
      </c>
      <c r="D575">
        <v>45854</v>
      </c>
      <c r="E575" t="s">
        <v>38</v>
      </c>
      <c r="F575">
        <v>4705181412</v>
      </c>
      <c r="G575">
        <v>127383</v>
      </c>
      <c r="H575" t="s">
        <v>453</v>
      </c>
      <c r="I575">
        <v>107</v>
      </c>
      <c r="J575" t="s">
        <v>419</v>
      </c>
      <c r="K575">
        <v>665484012</v>
      </c>
      <c r="L575">
        <v>1718728</v>
      </c>
      <c r="N575">
        <v>705124675</v>
      </c>
    </row>
    <row r="576" spans="1:14" x14ac:dyDescent="0.25">
      <c r="A576" t="s">
        <v>416</v>
      </c>
      <c r="B576" t="s">
        <v>417</v>
      </c>
      <c r="C576">
        <v>42404</v>
      </c>
      <c r="D576">
        <v>45840</v>
      </c>
      <c r="E576" t="s">
        <v>101</v>
      </c>
      <c r="F576">
        <v>4705168212</v>
      </c>
      <c r="G576">
        <v>127384</v>
      </c>
      <c r="H576" t="s">
        <v>418</v>
      </c>
      <c r="I576">
        <v>50</v>
      </c>
      <c r="J576" t="s">
        <v>419</v>
      </c>
      <c r="K576">
        <v>665440418</v>
      </c>
      <c r="L576">
        <v>1717108</v>
      </c>
      <c r="N576">
        <v>913055139</v>
      </c>
    </row>
    <row r="577" spans="1:14" x14ac:dyDescent="0.25">
      <c r="A577" t="s">
        <v>416</v>
      </c>
      <c r="B577" t="s">
        <v>417</v>
      </c>
      <c r="C577">
        <v>42404</v>
      </c>
      <c r="D577">
        <v>45840</v>
      </c>
      <c r="E577" t="s">
        <v>42</v>
      </c>
      <c r="F577">
        <v>4705164507</v>
      </c>
      <c r="G577">
        <v>127279</v>
      </c>
      <c r="H577" t="s">
        <v>429</v>
      </c>
      <c r="I577">
        <v>48</v>
      </c>
      <c r="J577" t="s">
        <v>419</v>
      </c>
      <c r="K577">
        <v>665440413</v>
      </c>
      <c r="L577">
        <v>1717101</v>
      </c>
      <c r="N577">
        <v>705135416</v>
      </c>
    </row>
    <row r="578" spans="1:14" x14ac:dyDescent="0.25">
      <c r="A578" t="s">
        <v>416</v>
      </c>
      <c r="B578" t="s">
        <v>417</v>
      </c>
      <c r="C578">
        <v>42404</v>
      </c>
      <c r="D578">
        <v>45854</v>
      </c>
      <c r="E578" t="s">
        <v>110</v>
      </c>
      <c r="F578">
        <v>4705169484</v>
      </c>
      <c r="G578">
        <v>261818</v>
      </c>
      <c r="H578" t="s">
        <v>449</v>
      </c>
      <c r="I578">
        <v>3</v>
      </c>
      <c r="J578" t="s">
        <v>419</v>
      </c>
      <c r="K578">
        <v>665484003</v>
      </c>
      <c r="L578">
        <v>1718716</v>
      </c>
      <c r="N578">
        <v>107866716</v>
      </c>
    </row>
    <row r="579" spans="1:14" x14ac:dyDescent="0.25">
      <c r="A579" t="s">
        <v>416</v>
      </c>
      <c r="B579" t="s">
        <v>417</v>
      </c>
      <c r="C579">
        <v>42404</v>
      </c>
      <c r="D579">
        <v>45841</v>
      </c>
      <c r="E579" t="s">
        <v>36</v>
      </c>
      <c r="F579">
        <v>4705164517</v>
      </c>
      <c r="G579">
        <v>127272</v>
      </c>
      <c r="H579" t="s">
        <v>431</v>
      </c>
      <c r="I579">
        <v>12</v>
      </c>
      <c r="J579" t="s">
        <v>419</v>
      </c>
      <c r="K579">
        <v>665440779</v>
      </c>
      <c r="L579">
        <v>1717242</v>
      </c>
      <c r="M579" t="s">
        <v>417</v>
      </c>
      <c r="N579" t="s">
        <v>525</v>
      </c>
    </row>
    <row r="580" spans="1:14" x14ac:dyDescent="0.25">
      <c r="A580" t="s">
        <v>416</v>
      </c>
      <c r="B580" t="s">
        <v>417</v>
      </c>
      <c r="C580">
        <v>42404</v>
      </c>
      <c r="D580">
        <v>45841</v>
      </c>
      <c r="E580" t="s">
        <v>36</v>
      </c>
      <c r="F580">
        <v>4705129956</v>
      </c>
      <c r="G580">
        <v>261817</v>
      </c>
      <c r="H580" t="s">
        <v>484</v>
      </c>
      <c r="I580">
        <v>104</v>
      </c>
      <c r="J580" t="s">
        <v>419</v>
      </c>
      <c r="K580">
        <v>665440780</v>
      </c>
      <c r="L580">
        <v>1717244</v>
      </c>
      <c r="M580" t="s">
        <v>417</v>
      </c>
      <c r="N580" t="s">
        <v>525</v>
      </c>
    </row>
    <row r="581" spans="1:14" x14ac:dyDescent="0.25">
      <c r="A581" t="s">
        <v>430</v>
      </c>
      <c r="B581" t="s">
        <v>417</v>
      </c>
      <c r="C581">
        <v>42404</v>
      </c>
      <c r="D581">
        <v>45841</v>
      </c>
      <c r="E581" t="s">
        <v>78</v>
      </c>
      <c r="F581">
        <v>4705172574</v>
      </c>
      <c r="G581">
        <v>261840</v>
      </c>
      <c r="H581" t="s">
        <v>519</v>
      </c>
      <c r="I581">
        <v>24</v>
      </c>
      <c r="J581" t="s">
        <v>419</v>
      </c>
      <c r="K581">
        <v>665409559</v>
      </c>
    </row>
    <row r="582" spans="1:14" x14ac:dyDescent="0.25">
      <c r="A582" t="s">
        <v>416</v>
      </c>
      <c r="B582" t="s">
        <v>417</v>
      </c>
      <c r="C582">
        <v>42404</v>
      </c>
      <c r="D582">
        <v>45854</v>
      </c>
      <c r="E582" t="s">
        <v>38</v>
      </c>
      <c r="F582">
        <v>4705181412</v>
      </c>
      <c r="G582">
        <v>127385</v>
      </c>
      <c r="H582" t="s">
        <v>464</v>
      </c>
      <c r="I582">
        <v>108</v>
      </c>
      <c r="J582" t="s">
        <v>419</v>
      </c>
      <c r="K582">
        <v>665484012</v>
      </c>
      <c r="L582">
        <v>1718728</v>
      </c>
      <c r="N582">
        <v>705124675</v>
      </c>
    </row>
    <row r="583" spans="1:14" x14ac:dyDescent="0.25">
      <c r="A583" t="s">
        <v>416</v>
      </c>
      <c r="B583" t="s">
        <v>417</v>
      </c>
      <c r="C583">
        <v>42404</v>
      </c>
      <c r="D583">
        <v>45859</v>
      </c>
      <c r="E583" t="s">
        <v>42</v>
      </c>
      <c r="F583">
        <v>4705178430</v>
      </c>
      <c r="G583">
        <v>127211</v>
      </c>
      <c r="H583" t="s">
        <v>477</v>
      </c>
      <c r="I583">
        <v>4</v>
      </c>
      <c r="J583" t="s">
        <v>459</v>
      </c>
      <c r="K583">
        <v>665499988</v>
      </c>
      <c r="L583">
        <v>1719357</v>
      </c>
      <c r="N583" t="s">
        <v>444</v>
      </c>
    </row>
    <row r="584" spans="1:14" x14ac:dyDescent="0.25">
      <c r="A584" t="s">
        <v>416</v>
      </c>
      <c r="B584" t="s">
        <v>417</v>
      </c>
      <c r="C584">
        <v>42404</v>
      </c>
      <c r="D584">
        <v>45846</v>
      </c>
      <c r="E584" t="s">
        <v>45</v>
      </c>
      <c r="F584">
        <v>4705168202</v>
      </c>
      <c r="G584">
        <v>127388</v>
      </c>
      <c r="H584" t="s">
        <v>490</v>
      </c>
      <c r="I584">
        <v>48</v>
      </c>
      <c r="J584" t="s">
        <v>419</v>
      </c>
      <c r="K584">
        <v>665457499</v>
      </c>
      <c r="L584">
        <v>1717647</v>
      </c>
      <c r="N584">
        <v>913055211</v>
      </c>
    </row>
    <row r="585" spans="1:14" x14ac:dyDescent="0.25">
      <c r="A585" t="s">
        <v>416</v>
      </c>
      <c r="B585" t="s">
        <v>417</v>
      </c>
      <c r="C585">
        <v>42404</v>
      </c>
      <c r="D585">
        <v>45846</v>
      </c>
      <c r="E585" t="s">
        <v>45</v>
      </c>
      <c r="F585">
        <v>4705168202</v>
      </c>
      <c r="G585">
        <v>261826</v>
      </c>
      <c r="H585" t="s">
        <v>457</v>
      </c>
      <c r="I585">
        <v>12</v>
      </c>
      <c r="J585" t="s">
        <v>419</v>
      </c>
      <c r="K585">
        <v>665457499</v>
      </c>
      <c r="L585">
        <v>1717647</v>
      </c>
      <c r="N585">
        <v>913055211</v>
      </c>
    </row>
    <row r="586" spans="1:14" x14ac:dyDescent="0.25">
      <c r="A586" t="s">
        <v>416</v>
      </c>
      <c r="B586" t="s">
        <v>417</v>
      </c>
      <c r="C586">
        <v>42404</v>
      </c>
      <c r="D586">
        <v>45858</v>
      </c>
      <c r="E586" t="s">
        <v>90</v>
      </c>
      <c r="F586">
        <v>4705172586</v>
      </c>
      <c r="G586">
        <v>127208</v>
      </c>
      <c r="H586" t="s">
        <v>458</v>
      </c>
      <c r="I586">
        <v>60</v>
      </c>
      <c r="J586" t="s">
        <v>459</v>
      </c>
      <c r="K586">
        <v>665496268</v>
      </c>
      <c r="L586">
        <v>1719270</v>
      </c>
      <c r="N586">
        <v>913055454</v>
      </c>
    </row>
    <row r="587" spans="1:14" x14ac:dyDescent="0.25">
      <c r="A587" t="s">
        <v>416</v>
      </c>
      <c r="B587" t="s">
        <v>417</v>
      </c>
      <c r="C587">
        <v>42404</v>
      </c>
      <c r="D587">
        <v>45858</v>
      </c>
      <c r="E587" t="s">
        <v>40</v>
      </c>
      <c r="F587">
        <v>4705181415</v>
      </c>
      <c r="G587">
        <v>261810</v>
      </c>
      <c r="H587" t="s">
        <v>482</v>
      </c>
      <c r="I587">
        <v>12</v>
      </c>
      <c r="J587" t="s">
        <v>419</v>
      </c>
      <c r="K587">
        <v>665496516</v>
      </c>
      <c r="L587">
        <v>1719320</v>
      </c>
      <c r="M587" t="s">
        <v>468</v>
      </c>
      <c r="N587">
        <v>2400212954</v>
      </c>
    </row>
    <row r="588" spans="1:14" x14ac:dyDescent="0.25">
      <c r="A588" t="s">
        <v>416</v>
      </c>
      <c r="B588" t="s">
        <v>417</v>
      </c>
      <c r="C588">
        <v>42404</v>
      </c>
      <c r="D588">
        <v>45858</v>
      </c>
      <c r="E588" t="s">
        <v>40</v>
      </c>
      <c r="F588">
        <v>4705181415</v>
      </c>
      <c r="G588">
        <v>261818</v>
      </c>
      <c r="H588" t="s">
        <v>449</v>
      </c>
      <c r="I588">
        <v>12</v>
      </c>
      <c r="J588" t="s">
        <v>419</v>
      </c>
      <c r="K588">
        <v>665496516</v>
      </c>
      <c r="L588">
        <v>1719320</v>
      </c>
      <c r="M588" t="s">
        <v>468</v>
      </c>
      <c r="N588">
        <v>2400212954</v>
      </c>
    </row>
    <row r="589" spans="1:14" x14ac:dyDescent="0.25">
      <c r="A589" t="s">
        <v>416</v>
      </c>
      <c r="B589" t="s">
        <v>417</v>
      </c>
      <c r="C589">
        <v>42404</v>
      </c>
      <c r="D589">
        <v>45842</v>
      </c>
      <c r="E589" t="s">
        <v>29</v>
      </c>
      <c r="F589">
        <v>4705176366</v>
      </c>
      <c r="G589">
        <v>127288</v>
      </c>
      <c r="H589" t="s">
        <v>496</v>
      </c>
      <c r="I589">
        <v>6</v>
      </c>
      <c r="J589" t="s">
        <v>419</v>
      </c>
      <c r="K589">
        <v>665444453</v>
      </c>
      <c r="L589">
        <v>1717362</v>
      </c>
      <c r="M589" t="s">
        <v>423</v>
      </c>
      <c r="N589">
        <v>108442529105</v>
      </c>
    </row>
    <row r="590" spans="1:14" x14ac:dyDescent="0.25">
      <c r="A590" t="s">
        <v>416</v>
      </c>
      <c r="B590" t="s">
        <v>417</v>
      </c>
      <c r="C590">
        <v>42404</v>
      </c>
      <c r="D590">
        <v>45842</v>
      </c>
      <c r="E590" t="s">
        <v>29</v>
      </c>
      <c r="F590">
        <v>4705176366</v>
      </c>
      <c r="G590">
        <v>127387</v>
      </c>
      <c r="H590" t="s">
        <v>469</v>
      </c>
      <c r="I590">
        <v>24</v>
      </c>
      <c r="J590" t="s">
        <v>419</v>
      </c>
      <c r="K590">
        <v>665444453</v>
      </c>
      <c r="L590">
        <v>1717362</v>
      </c>
      <c r="M590" t="s">
        <v>423</v>
      </c>
      <c r="N590">
        <v>108442529105</v>
      </c>
    </row>
    <row r="591" spans="1:14" x14ac:dyDescent="0.25">
      <c r="A591" t="s">
        <v>416</v>
      </c>
      <c r="B591" t="s">
        <v>417</v>
      </c>
      <c r="C591">
        <v>42404</v>
      </c>
      <c r="D591">
        <v>45842</v>
      </c>
      <c r="E591" t="s">
        <v>29</v>
      </c>
      <c r="F591">
        <v>4705176366</v>
      </c>
      <c r="G591">
        <v>261811</v>
      </c>
      <c r="H591" t="s">
        <v>493</v>
      </c>
      <c r="I591">
        <v>24</v>
      </c>
      <c r="J591" t="s">
        <v>419</v>
      </c>
      <c r="K591">
        <v>665444453</v>
      </c>
      <c r="L591">
        <v>1717362</v>
      </c>
      <c r="M591" t="s">
        <v>423</v>
      </c>
      <c r="N591">
        <v>108442529105</v>
      </c>
    </row>
    <row r="592" spans="1:14" x14ac:dyDescent="0.25">
      <c r="A592" t="s">
        <v>416</v>
      </c>
      <c r="B592" t="s">
        <v>417</v>
      </c>
      <c r="C592">
        <v>42404</v>
      </c>
      <c r="D592">
        <v>45842</v>
      </c>
      <c r="E592" t="s">
        <v>29</v>
      </c>
      <c r="F592">
        <v>4705176366</v>
      </c>
      <c r="G592">
        <v>127385</v>
      </c>
      <c r="H592" t="s">
        <v>464</v>
      </c>
      <c r="I592">
        <v>36</v>
      </c>
      <c r="J592" t="s">
        <v>419</v>
      </c>
      <c r="K592">
        <v>665444453</v>
      </c>
      <c r="L592">
        <v>1717362</v>
      </c>
      <c r="M592" t="s">
        <v>423</v>
      </c>
      <c r="N592">
        <v>108442529105</v>
      </c>
    </row>
    <row r="593" spans="1:14" x14ac:dyDescent="0.25">
      <c r="A593" t="s">
        <v>416</v>
      </c>
      <c r="B593" t="s">
        <v>417</v>
      </c>
      <c r="C593">
        <v>42404</v>
      </c>
      <c r="D593">
        <v>45842</v>
      </c>
      <c r="E593" t="s">
        <v>29</v>
      </c>
      <c r="F593">
        <v>4705176366</v>
      </c>
      <c r="G593">
        <v>127381</v>
      </c>
      <c r="H593" t="s">
        <v>454</v>
      </c>
      <c r="I593">
        <v>60</v>
      </c>
      <c r="J593" t="s">
        <v>419</v>
      </c>
      <c r="K593">
        <v>665444453</v>
      </c>
      <c r="L593">
        <v>1717362</v>
      </c>
      <c r="M593" t="s">
        <v>423</v>
      </c>
      <c r="N593">
        <v>108442529105</v>
      </c>
    </row>
    <row r="594" spans="1:14" x14ac:dyDescent="0.25">
      <c r="A594" t="s">
        <v>416</v>
      </c>
      <c r="B594" t="s">
        <v>417</v>
      </c>
      <c r="C594">
        <v>42404</v>
      </c>
      <c r="D594">
        <v>45842</v>
      </c>
      <c r="E594" t="s">
        <v>29</v>
      </c>
      <c r="F594">
        <v>4705176366</v>
      </c>
      <c r="G594">
        <v>127383</v>
      </c>
      <c r="H594" t="s">
        <v>453</v>
      </c>
      <c r="I594">
        <v>12</v>
      </c>
      <c r="J594" t="s">
        <v>419</v>
      </c>
      <c r="K594">
        <v>665444453</v>
      </c>
      <c r="L594">
        <v>1717362</v>
      </c>
      <c r="M594" t="s">
        <v>423</v>
      </c>
      <c r="N594">
        <v>108442529105</v>
      </c>
    </row>
    <row r="595" spans="1:14" x14ac:dyDescent="0.25">
      <c r="A595" t="s">
        <v>430</v>
      </c>
      <c r="B595" t="s">
        <v>417</v>
      </c>
      <c r="C595">
        <v>42404</v>
      </c>
      <c r="D595">
        <v>45849</v>
      </c>
      <c r="E595" t="s">
        <v>94</v>
      </c>
      <c r="F595">
        <v>4705172581</v>
      </c>
      <c r="G595">
        <v>127279</v>
      </c>
      <c r="H595" t="s">
        <v>429</v>
      </c>
      <c r="I595">
        <v>36</v>
      </c>
      <c r="J595" t="s">
        <v>419</v>
      </c>
      <c r="K595">
        <v>665464798</v>
      </c>
    </row>
    <row r="596" spans="1:14" x14ac:dyDescent="0.25">
      <c r="A596" t="s">
        <v>416</v>
      </c>
      <c r="B596" t="s">
        <v>417</v>
      </c>
      <c r="C596">
        <v>42404</v>
      </c>
      <c r="D596">
        <v>45849</v>
      </c>
      <c r="E596" t="s">
        <v>86</v>
      </c>
      <c r="F596">
        <v>4705181202</v>
      </c>
      <c r="G596">
        <v>127382</v>
      </c>
      <c r="H596" t="s">
        <v>480</v>
      </c>
      <c r="I596">
        <v>24</v>
      </c>
      <c r="J596" t="s">
        <v>419</v>
      </c>
      <c r="K596">
        <v>665468993</v>
      </c>
      <c r="L596">
        <v>1718142</v>
      </c>
      <c r="N596" t="s">
        <v>550</v>
      </c>
    </row>
    <row r="597" spans="1:14" x14ac:dyDescent="0.25">
      <c r="A597" t="s">
        <v>416</v>
      </c>
      <c r="B597" t="s">
        <v>417</v>
      </c>
      <c r="C597">
        <v>42404</v>
      </c>
      <c r="D597">
        <v>45867</v>
      </c>
      <c r="E597" t="s">
        <v>29</v>
      </c>
      <c r="F597">
        <v>4705189345</v>
      </c>
      <c r="G597">
        <v>261819</v>
      </c>
      <c r="H597" t="s">
        <v>432</v>
      </c>
      <c r="I597">
        <v>48</v>
      </c>
      <c r="J597" t="s">
        <v>419</v>
      </c>
      <c r="K597">
        <v>665526402</v>
      </c>
      <c r="L597">
        <v>1720517</v>
      </c>
      <c r="M597" t="s">
        <v>556</v>
      </c>
      <c r="N597" t="s">
        <v>557</v>
      </c>
    </row>
    <row r="598" spans="1:14" x14ac:dyDescent="0.25">
      <c r="A598" t="s">
        <v>416</v>
      </c>
      <c r="B598" t="s">
        <v>417</v>
      </c>
      <c r="C598">
        <v>42404</v>
      </c>
      <c r="D598">
        <v>45867</v>
      </c>
      <c r="E598" t="s">
        <v>29</v>
      </c>
      <c r="F598">
        <v>4705181205</v>
      </c>
      <c r="G598">
        <v>355258</v>
      </c>
      <c r="H598" t="s">
        <v>548</v>
      </c>
      <c r="I598">
        <v>17</v>
      </c>
      <c r="J598" t="s">
        <v>422</v>
      </c>
      <c r="K598">
        <v>665526395</v>
      </c>
      <c r="L598">
        <v>1720510</v>
      </c>
      <c r="M598" t="s">
        <v>556</v>
      </c>
      <c r="N598" t="s">
        <v>557</v>
      </c>
    </row>
    <row r="599" spans="1:14" x14ac:dyDescent="0.25">
      <c r="A599" t="s">
        <v>416</v>
      </c>
      <c r="B599" t="s">
        <v>417</v>
      </c>
      <c r="C599">
        <v>42404</v>
      </c>
      <c r="D599">
        <v>45867</v>
      </c>
      <c r="E599" t="s">
        <v>29</v>
      </c>
      <c r="F599">
        <v>4705189345</v>
      </c>
      <c r="G599">
        <v>127389</v>
      </c>
      <c r="H599" t="s">
        <v>472</v>
      </c>
      <c r="I599">
        <v>36</v>
      </c>
      <c r="J599" t="s">
        <v>419</v>
      </c>
      <c r="K599">
        <v>665526402</v>
      </c>
      <c r="L599">
        <v>1720517</v>
      </c>
      <c r="M599" t="s">
        <v>556</v>
      </c>
      <c r="N599" t="s">
        <v>557</v>
      </c>
    </row>
    <row r="600" spans="1:14" x14ac:dyDescent="0.25">
      <c r="A600" t="s">
        <v>416</v>
      </c>
      <c r="B600" t="s">
        <v>417</v>
      </c>
      <c r="C600">
        <v>42404</v>
      </c>
      <c r="D600">
        <v>45866</v>
      </c>
      <c r="E600" t="s">
        <v>138</v>
      </c>
      <c r="F600">
        <v>4705181208</v>
      </c>
      <c r="G600">
        <v>127387</v>
      </c>
      <c r="H600" t="s">
        <v>469</v>
      </c>
      <c r="I600">
        <v>5</v>
      </c>
      <c r="J600" t="s">
        <v>419</v>
      </c>
      <c r="K600">
        <v>665522567</v>
      </c>
      <c r="L600">
        <v>1720414</v>
      </c>
      <c r="M600" t="s">
        <v>420</v>
      </c>
      <c r="N600">
        <v>711587014</v>
      </c>
    </row>
    <row r="601" spans="1:14" x14ac:dyDescent="0.25">
      <c r="A601" t="s">
        <v>416</v>
      </c>
      <c r="B601" t="s">
        <v>417</v>
      </c>
      <c r="C601">
        <v>42404</v>
      </c>
      <c r="D601">
        <v>45867</v>
      </c>
      <c r="E601" t="s">
        <v>36</v>
      </c>
      <c r="F601">
        <v>4705178433</v>
      </c>
      <c r="G601">
        <v>127382</v>
      </c>
      <c r="H601" t="s">
        <v>480</v>
      </c>
      <c r="I601">
        <v>24</v>
      </c>
      <c r="J601" t="s">
        <v>419</v>
      </c>
      <c r="K601">
        <v>665526392</v>
      </c>
      <c r="L601">
        <v>1720509</v>
      </c>
      <c r="M601" t="s">
        <v>417</v>
      </c>
      <c r="N601">
        <v>107910277</v>
      </c>
    </row>
    <row r="602" spans="1:14" x14ac:dyDescent="0.25">
      <c r="A602" t="s">
        <v>416</v>
      </c>
      <c r="B602" t="s">
        <v>417</v>
      </c>
      <c r="C602">
        <v>42404</v>
      </c>
      <c r="D602">
        <v>45867</v>
      </c>
      <c r="E602" t="s">
        <v>45</v>
      </c>
      <c r="F602">
        <v>4705177706</v>
      </c>
      <c r="G602">
        <v>261828</v>
      </c>
      <c r="H602" t="s">
        <v>426</v>
      </c>
      <c r="I602">
        <v>12</v>
      </c>
      <c r="J602" t="s">
        <v>419</v>
      </c>
      <c r="K602">
        <v>665526396</v>
      </c>
      <c r="L602">
        <v>1720512</v>
      </c>
      <c r="N602">
        <v>566112222</v>
      </c>
    </row>
    <row r="603" spans="1:14" x14ac:dyDescent="0.25">
      <c r="A603" t="s">
        <v>416</v>
      </c>
      <c r="B603" t="s">
        <v>417</v>
      </c>
      <c r="C603">
        <v>42404</v>
      </c>
      <c r="D603">
        <v>45866</v>
      </c>
      <c r="E603" t="s">
        <v>123</v>
      </c>
      <c r="F603">
        <v>4705184677</v>
      </c>
      <c r="G603">
        <v>127279</v>
      </c>
      <c r="H603" t="s">
        <v>429</v>
      </c>
      <c r="I603">
        <v>12</v>
      </c>
      <c r="J603" t="s">
        <v>419</v>
      </c>
      <c r="K603">
        <v>665522668</v>
      </c>
      <c r="L603">
        <v>1720298</v>
      </c>
      <c r="M603" t="s">
        <v>491</v>
      </c>
      <c r="N603">
        <v>913055652</v>
      </c>
    </row>
    <row r="604" spans="1:14" x14ac:dyDescent="0.25">
      <c r="A604" t="s">
        <v>416</v>
      </c>
      <c r="B604" t="s">
        <v>417</v>
      </c>
      <c r="C604">
        <v>42404</v>
      </c>
      <c r="D604">
        <v>45866</v>
      </c>
      <c r="E604" t="s">
        <v>96</v>
      </c>
      <c r="F604">
        <v>4705184684</v>
      </c>
      <c r="G604">
        <v>127254</v>
      </c>
      <c r="H604" t="s">
        <v>451</v>
      </c>
      <c r="I604">
        <v>12</v>
      </c>
      <c r="J604" t="s">
        <v>419</v>
      </c>
      <c r="K604">
        <v>665522667</v>
      </c>
      <c r="L604">
        <v>1720296</v>
      </c>
      <c r="M604" t="s">
        <v>491</v>
      </c>
      <c r="N604">
        <v>913055688</v>
      </c>
    </row>
    <row r="605" spans="1:14" x14ac:dyDescent="0.25">
      <c r="A605" t="s">
        <v>416</v>
      </c>
      <c r="B605" t="s">
        <v>417</v>
      </c>
      <c r="C605">
        <v>42404</v>
      </c>
      <c r="D605">
        <v>45866</v>
      </c>
      <c r="E605" t="s">
        <v>47</v>
      </c>
      <c r="F605">
        <v>4705189360</v>
      </c>
      <c r="G605">
        <v>127280</v>
      </c>
      <c r="H605" t="s">
        <v>500</v>
      </c>
      <c r="I605">
        <v>12</v>
      </c>
      <c r="J605" t="s">
        <v>419</v>
      </c>
      <c r="K605">
        <v>665522676</v>
      </c>
      <c r="L605">
        <v>1720300</v>
      </c>
      <c r="M605" t="s">
        <v>474</v>
      </c>
      <c r="N605" t="s">
        <v>530</v>
      </c>
    </row>
    <row r="606" spans="1:14" x14ac:dyDescent="0.25">
      <c r="A606" t="s">
        <v>416</v>
      </c>
      <c r="B606" t="s">
        <v>417</v>
      </c>
      <c r="C606">
        <v>42404</v>
      </c>
      <c r="D606">
        <v>45847</v>
      </c>
      <c r="E606" t="s">
        <v>82</v>
      </c>
      <c r="F606">
        <v>4705172588</v>
      </c>
      <c r="G606">
        <v>261810</v>
      </c>
      <c r="H606" t="s">
        <v>482</v>
      </c>
      <c r="I606">
        <v>12</v>
      </c>
      <c r="J606" t="s">
        <v>419</v>
      </c>
      <c r="K606">
        <v>665461598</v>
      </c>
      <c r="L606">
        <v>1717873</v>
      </c>
      <c r="M606" t="s">
        <v>468</v>
      </c>
      <c r="N606">
        <v>107866701</v>
      </c>
    </row>
    <row r="607" spans="1:14" x14ac:dyDescent="0.25">
      <c r="A607" t="s">
        <v>416</v>
      </c>
      <c r="B607" t="s">
        <v>417</v>
      </c>
      <c r="C607">
        <v>42404</v>
      </c>
      <c r="D607">
        <v>45852</v>
      </c>
      <c r="E607" t="s">
        <v>34</v>
      </c>
      <c r="F607">
        <v>4705184682</v>
      </c>
      <c r="G607">
        <v>127251</v>
      </c>
      <c r="H607" t="s">
        <v>485</v>
      </c>
      <c r="I607">
        <v>12</v>
      </c>
      <c r="J607" t="s">
        <v>419</v>
      </c>
      <c r="K607">
        <v>665475912</v>
      </c>
      <c r="L607">
        <v>1718291</v>
      </c>
      <c r="M607" t="s">
        <v>435</v>
      </c>
      <c r="N607" t="s">
        <v>436</v>
      </c>
    </row>
    <row r="608" spans="1:14" x14ac:dyDescent="0.25">
      <c r="A608" t="s">
        <v>416</v>
      </c>
      <c r="B608" t="s">
        <v>417</v>
      </c>
      <c r="C608">
        <v>42404</v>
      </c>
      <c r="D608">
        <v>45852</v>
      </c>
      <c r="E608" t="s">
        <v>76</v>
      </c>
      <c r="F608">
        <v>4705181206</v>
      </c>
      <c r="G608">
        <v>261818</v>
      </c>
      <c r="H608" t="s">
        <v>449</v>
      </c>
      <c r="I608">
        <v>12</v>
      </c>
      <c r="J608" t="s">
        <v>419</v>
      </c>
      <c r="K608">
        <v>665475913</v>
      </c>
      <c r="L608">
        <v>1718290</v>
      </c>
      <c r="N608" t="s">
        <v>438</v>
      </c>
    </row>
    <row r="609" spans="1:14" x14ac:dyDescent="0.25">
      <c r="A609" t="s">
        <v>416</v>
      </c>
      <c r="B609" t="s">
        <v>417</v>
      </c>
      <c r="C609">
        <v>42404</v>
      </c>
      <c r="D609">
        <v>45852</v>
      </c>
      <c r="E609" t="s">
        <v>40</v>
      </c>
      <c r="F609">
        <v>4705172595</v>
      </c>
      <c r="G609">
        <v>127382</v>
      </c>
      <c r="H609" t="s">
        <v>480</v>
      </c>
      <c r="I609">
        <v>48</v>
      </c>
      <c r="J609" t="s">
        <v>419</v>
      </c>
      <c r="K609">
        <v>665475450</v>
      </c>
      <c r="L609">
        <v>1718260</v>
      </c>
      <c r="M609" t="s">
        <v>440</v>
      </c>
      <c r="N609" t="s">
        <v>535</v>
      </c>
    </row>
    <row r="610" spans="1:14" x14ac:dyDescent="0.25">
      <c r="A610" t="s">
        <v>416</v>
      </c>
      <c r="B610" t="s">
        <v>417</v>
      </c>
      <c r="C610">
        <v>42404</v>
      </c>
      <c r="D610">
        <v>45852</v>
      </c>
      <c r="E610" t="s">
        <v>40</v>
      </c>
      <c r="F610">
        <v>4705172595</v>
      </c>
      <c r="G610">
        <v>127273</v>
      </c>
      <c r="H610" t="s">
        <v>497</v>
      </c>
      <c r="I610">
        <v>12</v>
      </c>
      <c r="J610" t="s">
        <v>419</v>
      </c>
      <c r="K610">
        <v>665475450</v>
      </c>
      <c r="L610">
        <v>1718260</v>
      </c>
      <c r="M610" t="s">
        <v>440</v>
      </c>
      <c r="N610" t="s">
        <v>535</v>
      </c>
    </row>
    <row r="611" spans="1:14" x14ac:dyDescent="0.25">
      <c r="A611" t="s">
        <v>416</v>
      </c>
      <c r="B611" t="s">
        <v>417</v>
      </c>
      <c r="C611">
        <v>42404</v>
      </c>
      <c r="D611">
        <v>45852</v>
      </c>
      <c r="E611" t="s">
        <v>34</v>
      </c>
      <c r="F611">
        <v>4705181218</v>
      </c>
      <c r="G611">
        <v>127286</v>
      </c>
      <c r="H611" t="s">
        <v>553</v>
      </c>
      <c r="I611">
        <v>5</v>
      </c>
      <c r="J611" t="s">
        <v>419</v>
      </c>
      <c r="K611">
        <v>665475914</v>
      </c>
      <c r="L611">
        <v>1718288</v>
      </c>
      <c r="M611" t="s">
        <v>491</v>
      </c>
      <c r="N611" t="s">
        <v>436</v>
      </c>
    </row>
    <row r="612" spans="1:14" x14ac:dyDescent="0.25">
      <c r="A612" t="s">
        <v>416</v>
      </c>
      <c r="B612" t="s">
        <v>417</v>
      </c>
      <c r="C612">
        <v>42404</v>
      </c>
      <c r="D612">
        <v>45852</v>
      </c>
      <c r="E612" t="s">
        <v>38</v>
      </c>
      <c r="F612">
        <v>4705168201</v>
      </c>
      <c r="G612">
        <v>127210</v>
      </c>
      <c r="H612" t="s">
        <v>510</v>
      </c>
      <c r="I612">
        <v>12</v>
      </c>
      <c r="J612" t="s">
        <v>459</v>
      </c>
      <c r="K612">
        <v>665475447</v>
      </c>
      <c r="L612">
        <v>1718256</v>
      </c>
      <c r="N612" t="s">
        <v>516</v>
      </c>
    </row>
    <row r="613" spans="1:14" x14ac:dyDescent="0.25">
      <c r="A613" t="s">
        <v>416</v>
      </c>
      <c r="B613" t="s">
        <v>417</v>
      </c>
      <c r="C613">
        <v>42404</v>
      </c>
      <c r="D613">
        <v>45852</v>
      </c>
      <c r="E613" t="s">
        <v>42</v>
      </c>
      <c r="F613">
        <v>4705172580</v>
      </c>
      <c r="G613">
        <v>261810</v>
      </c>
      <c r="H613" t="s">
        <v>482</v>
      </c>
      <c r="I613">
        <v>72</v>
      </c>
      <c r="J613" t="s">
        <v>419</v>
      </c>
      <c r="K613">
        <v>665475449</v>
      </c>
      <c r="L613">
        <v>1718259</v>
      </c>
      <c r="N613" t="s">
        <v>433</v>
      </c>
    </row>
    <row r="614" spans="1:14" x14ac:dyDescent="0.25">
      <c r="A614" t="s">
        <v>416</v>
      </c>
      <c r="B614" t="s">
        <v>417</v>
      </c>
      <c r="C614">
        <v>42404</v>
      </c>
      <c r="D614">
        <v>45852</v>
      </c>
      <c r="E614" t="s">
        <v>34</v>
      </c>
      <c r="F614">
        <v>4705184682</v>
      </c>
      <c r="G614">
        <v>261806</v>
      </c>
      <c r="H614" t="s">
        <v>425</v>
      </c>
      <c r="I614">
        <v>12</v>
      </c>
      <c r="J614" t="s">
        <v>419</v>
      </c>
      <c r="K614">
        <v>665475912</v>
      </c>
      <c r="L614">
        <v>1718291</v>
      </c>
      <c r="M614" t="s">
        <v>435</v>
      </c>
      <c r="N614" t="s">
        <v>436</v>
      </c>
    </row>
    <row r="615" spans="1:14" x14ac:dyDescent="0.25">
      <c r="A615" t="s">
        <v>416</v>
      </c>
      <c r="B615" t="s">
        <v>417</v>
      </c>
      <c r="C615">
        <v>42404</v>
      </c>
      <c r="D615">
        <v>45852</v>
      </c>
      <c r="E615" t="s">
        <v>34</v>
      </c>
      <c r="F615">
        <v>4705181280</v>
      </c>
      <c r="G615">
        <v>345920</v>
      </c>
      <c r="H615" t="s">
        <v>434</v>
      </c>
      <c r="I615">
        <v>18</v>
      </c>
      <c r="J615" t="s">
        <v>422</v>
      </c>
      <c r="K615">
        <v>665475911</v>
      </c>
      <c r="L615">
        <v>1718289</v>
      </c>
      <c r="M615" t="s">
        <v>435</v>
      </c>
      <c r="N615" t="s">
        <v>436</v>
      </c>
    </row>
    <row r="616" spans="1:14" x14ac:dyDescent="0.25">
      <c r="A616" t="s">
        <v>416</v>
      </c>
      <c r="B616" t="s">
        <v>417</v>
      </c>
      <c r="C616">
        <v>42404</v>
      </c>
      <c r="D616">
        <v>45852</v>
      </c>
      <c r="E616" t="s">
        <v>34</v>
      </c>
      <c r="F616">
        <v>4705181218</v>
      </c>
      <c r="G616">
        <v>127253</v>
      </c>
      <c r="H616" t="s">
        <v>504</v>
      </c>
      <c r="I616">
        <v>95</v>
      </c>
      <c r="J616" t="s">
        <v>419</v>
      </c>
      <c r="K616">
        <v>665475914</v>
      </c>
      <c r="L616">
        <v>1718288</v>
      </c>
      <c r="M616" t="s">
        <v>491</v>
      </c>
      <c r="N616" t="s">
        <v>436</v>
      </c>
    </row>
    <row r="617" spans="1:14" x14ac:dyDescent="0.25">
      <c r="A617" t="s">
        <v>416</v>
      </c>
      <c r="B617" t="s">
        <v>417</v>
      </c>
      <c r="C617">
        <v>42404</v>
      </c>
      <c r="D617">
        <v>45852</v>
      </c>
      <c r="E617" t="s">
        <v>42</v>
      </c>
      <c r="F617">
        <v>4705172580</v>
      </c>
      <c r="G617">
        <v>127253</v>
      </c>
      <c r="H617" t="s">
        <v>504</v>
      </c>
      <c r="I617">
        <v>48</v>
      </c>
      <c r="J617" t="s">
        <v>419</v>
      </c>
      <c r="K617">
        <v>665475449</v>
      </c>
      <c r="L617">
        <v>1718259</v>
      </c>
      <c r="N617" t="s">
        <v>433</v>
      </c>
    </row>
    <row r="618" spans="1:14" x14ac:dyDescent="0.25">
      <c r="A618" t="s">
        <v>416</v>
      </c>
      <c r="B618" t="s">
        <v>417</v>
      </c>
      <c r="C618">
        <v>42404</v>
      </c>
      <c r="D618">
        <v>45852</v>
      </c>
      <c r="E618" t="s">
        <v>34</v>
      </c>
      <c r="F618">
        <v>4705181218</v>
      </c>
      <c r="G618">
        <v>127383</v>
      </c>
      <c r="H618" t="s">
        <v>453</v>
      </c>
      <c r="I618">
        <v>48</v>
      </c>
      <c r="J618" t="s">
        <v>419</v>
      </c>
      <c r="K618">
        <v>665475914</v>
      </c>
      <c r="L618">
        <v>1718288</v>
      </c>
      <c r="M618" t="s">
        <v>491</v>
      </c>
      <c r="N618" t="s">
        <v>436</v>
      </c>
    </row>
    <row r="619" spans="1:14" x14ac:dyDescent="0.25">
      <c r="A619" t="s">
        <v>416</v>
      </c>
      <c r="B619" t="s">
        <v>417</v>
      </c>
      <c r="C619">
        <v>42404</v>
      </c>
      <c r="D619">
        <v>45852</v>
      </c>
      <c r="E619" t="s">
        <v>42</v>
      </c>
      <c r="F619">
        <v>4705172580</v>
      </c>
      <c r="G619">
        <v>127251</v>
      </c>
      <c r="H619" t="s">
        <v>485</v>
      </c>
      <c r="I619">
        <v>60</v>
      </c>
      <c r="J619" t="s">
        <v>419</v>
      </c>
      <c r="K619">
        <v>665475449</v>
      </c>
      <c r="L619">
        <v>1718259</v>
      </c>
      <c r="N619" t="s">
        <v>433</v>
      </c>
    </row>
    <row r="620" spans="1:14" x14ac:dyDescent="0.25">
      <c r="A620" t="s">
        <v>416</v>
      </c>
      <c r="B620" t="s">
        <v>417</v>
      </c>
      <c r="C620">
        <v>42404</v>
      </c>
      <c r="D620">
        <v>45852</v>
      </c>
      <c r="E620" t="s">
        <v>34</v>
      </c>
      <c r="F620">
        <v>4705181218</v>
      </c>
      <c r="G620">
        <v>127381</v>
      </c>
      <c r="H620" t="s">
        <v>454</v>
      </c>
      <c r="I620">
        <v>84</v>
      </c>
      <c r="J620" t="s">
        <v>419</v>
      </c>
      <c r="K620">
        <v>665475914</v>
      </c>
      <c r="L620">
        <v>1718288</v>
      </c>
      <c r="M620" t="s">
        <v>491</v>
      </c>
      <c r="N620" t="s">
        <v>436</v>
      </c>
    </row>
    <row r="621" spans="1:14" x14ac:dyDescent="0.25">
      <c r="A621" t="s">
        <v>416</v>
      </c>
      <c r="B621" t="s">
        <v>417</v>
      </c>
      <c r="C621">
        <v>42404</v>
      </c>
      <c r="D621">
        <v>45852</v>
      </c>
      <c r="E621" t="s">
        <v>40</v>
      </c>
      <c r="F621">
        <v>4705172595</v>
      </c>
      <c r="G621">
        <v>127386</v>
      </c>
      <c r="H621" t="s">
        <v>424</v>
      </c>
      <c r="I621">
        <v>36</v>
      </c>
      <c r="J621" t="s">
        <v>419</v>
      </c>
      <c r="K621">
        <v>665475450</v>
      </c>
      <c r="L621">
        <v>1718260</v>
      </c>
      <c r="M621" t="s">
        <v>440</v>
      </c>
      <c r="N621" t="s">
        <v>535</v>
      </c>
    </row>
    <row r="622" spans="1:14" x14ac:dyDescent="0.25">
      <c r="A622" t="s">
        <v>416</v>
      </c>
      <c r="B622" t="s">
        <v>417</v>
      </c>
      <c r="C622">
        <v>42404</v>
      </c>
      <c r="D622">
        <v>45852</v>
      </c>
      <c r="E622" t="s">
        <v>76</v>
      </c>
      <c r="F622">
        <v>4705181206</v>
      </c>
      <c r="G622">
        <v>261826</v>
      </c>
      <c r="H622" t="s">
        <v>457</v>
      </c>
      <c r="I622">
        <v>12</v>
      </c>
      <c r="J622" t="s">
        <v>419</v>
      </c>
      <c r="K622">
        <v>665475913</v>
      </c>
      <c r="L622">
        <v>1718290</v>
      </c>
      <c r="N622" t="s">
        <v>438</v>
      </c>
    </row>
    <row r="623" spans="1:14" x14ac:dyDescent="0.25">
      <c r="A623" t="s">
        <v>416</v>
      </c>
      <c r="B623" t="s">
        <v>417</v>
      </c>
      <c r="C623">
        <v>42404</v>
      </c>
      <c r="D623">
        <v>45852</v>
      </c>
      <c r="E623" t="s">
        <v>38</v>
      </c>
      <c r="F623">
        <v>4705181412</v>
      </c>
      <c r="G623">
        <v>345920</v>
      </c>
      <c r="H623" t="s">
        <v>434</v>
      </c>
      <c r="I623">
        <v>20</v>
      </c>
      <c r="J623" t="s">
        <v>422</v>
      </c>
      <c r="K623">
        <v>665476190</v>
      </c>
      <c r="L623">
        <v>1718425</v>
      </c>
      <c r="N623">
        <v>70512464</v>
      </c>
    </row>
    <row r="624" spans="1:14" x14ac:dyDescent="0.25">
      <c r="A624" t="s">
        <v>416</v>
      </c>
      <c r="B624" t="s">
        <v>417</v>
      </c>
      <c r="C624">
        <v>42404</v>
      </c>
      <c r="D624">
        <v>45869</v>
      </c>
      <c r="E624" t="s">
        <v>29</v>
      </c>
      <c r="F624">
        <v>4705189345</v>
      </c>
      <c r="G624">
        <v>127253</v>
      </c>
      <c r="H624" t="s">
        <v>504</v>
      </c>
      <c r="I624">
        <v>84</v>
      </c>
      <c r="J624" t="s">
        <v>419</v>
      </c>
      <c r="K624">
        <v>665534769</v>
      </c>
      <c r="L624">
        <v>1721123</v>
      </c>
      <c r="M624" t="s">
        <v>423</v>
      </c>
      <c r="N624">
        <v>108442517205</v>
      </c>
    </row>
    <row r="625" spans="1:14" x14ac:dyDescent="0.25">
      <c r="A625" t="s">
        <v>416</v>
      </c>
      <c r="B625" t="s">
        <v>417</v>
      </c>
      <c r="C625">
        <v>42404</v>
      </c>
      <c r="D625">
        <v>45839</v>
      </c>
      <c r="E625" t="s">
        <v>99</v>
      </c>
      <c r="F625">
        <v>4705164513</v>
      </c>
      <c r="G625">
        <v>127387</v>
      </c>
      <c r="H625" t="s">
        <v>469</v>
      </c>
      <c r="I625">
        <v>12</v>
      </c>
      <c r="J625" t="s">
        <v>419</v>
      </c>
      <c r="K625">
        <v>665436561</v>
      </c>
      <c r="L625">
        <v>1716825</v>
      </c>
      <c r="M625" t="s">
        <v>523</v>
      </c>
      <c r="N625">
        <v>108672395300</v>
      </c>
    </row>
    <row r="626" spans="1:14" x14ac:dyDescent="0.25">
      <c r="A626" t="s">
        <v>416</v>
      </c>
      <c r="B626" t="s">
        <v>417</v>
      </c>
      <c r="C626">
        <v>42404</v>
      </c>
      <c r="D626">
        <v>45839</v>
      </c>
      <c r="E626" t="s">
        <v>99</v>
      </c>
      <c r="F626">
        <v>4705164513</v>
      </c>
      <c r="G626">
        <v>127271</v>
      </c>
      <c r="H626" t="s">
        <v>442</v>
      </c>
      <c r="I626">
        <v>8</v>
      </c>
      <c r="J626" t="s">
        <v>419</v>
      </c>
      <c r="K626">
        <v>665436561</v>
      </c>
      <c r="L626">
        <v>1716825</v>
      </c>
      <c r="M626" t="s">
        <v>523</v>
      </c>
      <c r="N626">
        <v>108672395300</v>
      </c>
    </row>
    <row r="627" spans="1:14" x14ac:dyDescent="0.25">
      <c r="A627" t="s">
        <v>416</v>
      </c>
      <c r="B627" t="s">
        <v>417</v>
      </c>
      <c r="C627">
        <v>42404</v>
      </c>
      <c r="D627">
        <v>45840</v>
      </c>
      <c r="E627" t="s">
        <v>34</v>
      </c>
      <c r="F627">
        <v>4705172594</v>
      </c>
      <c r="G627">
        <v>127284</v>
      </c>
      <c r="H627" t="s">
        <v>505</v>
      </c>
      <c r="I627">
        <v>12</v>
      </c>
      <c r="J627" t="s">
        <v>419</v>
      </c>
      <c r="K627">
        <v>665440798</v>
      </c>
      <c r="L627">
        <v>1717213</v>
      </c>
      <c r="M627" t="s">
        <v>468</v>
      </c>
      <c r="N627" t="s">
        <v>552</v>
      </c>
    </row>
    <row r="628" spans="1:14" x14ac:dyDescent="0.25">
      <c r="A628" t="s">
        <v>416</v>
      </c>
      <c r="B628" t="s">
        <v>417</v>
      </c>
      <c r="C628">
        <v>42404</v>
      </c>
      <c r="D628">
        <v>45856</v>
      </c>
      <c r="E628" t="s">
        <v>29</v>
      </c>
      <c r="F628">
        <v>4705181205</v>
      </c>
      <c r="G628">
        <v>346552</v>
      </c>
      <c r="H628" t="s">
        <v>466</v>
      </c>
      <c r="I628">
        <v>39</v>
      </c>
      <c r="J628" t="s">
        <v>422</v>
      </c>
      <c r="K628">
        <v>665491199</v>
      </c>
      <c r="L628">
        <v>1719036</v>
      </c>
      <c r="M628" t="s">
        <v>423</v>
      </c>
      <c r="N628">
        <v>108442515603</v>
      </c>
    </row>
    <row r="629" spans="1:14" x14ac:dyDescent="0.25">
      <c r="A629" t="s">
        <v>416</v>
      </c>
      <c r="B629" t="s">
        <v>417</v>
      </c>
      <c r="C629">
        <v>42404</v>
      </c>
      <c r="D629">
        <v>45856</v>
      </c>
      <c r="E629" t="s">
        <v>29</v>
      </c>
      <c r="F629">
        <v>4705184672</v>
      </c>
      <c r="G629">
        <v>127276</v>
      </c>
      <c r="H629" t="s">
        <v>462</v>
      </c>
      <c r="I629">
        <v>24</v>
      </c>
      <c r="J629" t="s">
        <v>419</v>
      </c>
      <c r="K629">
        <v>665491198</v>
      </c>
      <c r="L629">
        <v>1719038</v>
      </c>
      <c r="M629" t="s">
        <v>423</v>
      </c>
    </row>
    <row r="630" spans="1:14" x14ac:dyDescent="0.25">
      <c r="A630" t="s">
        <v>416</v>
      </c>
      <c r="B630" t="s">
        <v>417</v>
      </c>
      <c r="C630">
        <v>42404</v>
      </c>
      <c r="D630">
        <v>45856</v>
      </c>
      <c r="E630" t="s">
        <v>29</v>
      </c>
      <c r="F630">
        <v>4705184672</v>
      </c>
      <c r="G630">
        <v>127280</v>
      </c>
      <c r="H630" t="s">
        <v>500</v>
      </c>
      <c r="I630">
        <v>12</v>
      </c>
      <c r="J630" t="s">
        <v>419</v>
      </c>
      <c r="K630">
        <v>665491198</v>
      </c>
      <c r="L630">
        <v>1719038</v>
      </c>
      <c r="M630" t="s">
        <v>423</v>
      </c>
    </row>
    <row r="631" spans="1:14" x14ac:dyDescent="0.25">
      <c r="A631" t="s">
        <v>416</v>
      </c>
      <c r="B631" t="s">
        <v>417</v>
      </c>
      <c r="C631">
        <v>42404</v>
      </c>
      <c r="D631">
        <v>45848</v>
      </c>
      <c r="E631" t="s">
        <v>29</v>
      </c>
      <c r="F631">
        <v>4704977639</v>
      </c>
      <c r="G631" t="s">
        <v>567</v>
      </c>
      <c r="H631" t="s">
        <v>568</v>
      </c>
      <c r="I631">
        <v>156</v>
      </c>
      <c r="J631" t="s">
        <v>459</v>
      </c>
      <c r="K631">
        <v>665465207</v>
      </c>
      <c r="L631">
        <v>1717936</v>
      </c>
      <c r="M631" t="s">
        <v>542</v>
      </c>
      <c r="N631" t="s">
        <v>543</v>
      </c>
    </row>
    <row r="632" spans="1:14" x14ac:dyDescent="0.25">
      <c r="A632" t="s">
        <v>430</v>
      </c>
      <c r="B632" t="s">
        <v>417</v>
      </c>
      <c r="C632">
        <v>42404</v>
      </c>
      <c r="D632">
        <v>45848</v>
      </c>
      <c r="E632" t="s">
        <v>84</v>
      </c>
      <c r="F632">
        <v>4705164515</v>
      </c>
      <c r="G632">
        <v>127271</v>
      </c>
      <c r="H632" t="s">
        <v>442</v>
      </c>
      <c r="I632">
        <v>24</v>
      </c>
      <c r="J632" t="s">
        <v>419</v>
      </c>
      <c r="K632">
        <v>665460214</v>
      </c>
    </row>
    <row r="633" spans="1:14" x14ac:dyDescent="0.25">
      <c r="A633" t="s">
        <v>416</v>
      </c>
      <c r="B633" t="s">
        <v>417</v>
      </c>
      <c r="C633">
        <v>42404</v>
      </c>
      <c r="D633">
        <v>45848</v>
      </c>
      <c r="E633" t="s">
        <v>34</v>
      </c>
      <c r="F633">
        <v>4705181218</v>
      </c>
      <c r="G633">
        <v>127279</v>
      </c>
      <c r="H633" t="s">
        <v>429</v>
      </c>
      <c r="I633">
        <v>12</v>
      </c>
      <c r="J633" t="s">
        <v>419</v>
      </c>
      <c r="K633">
        <v>665464891</v>
      </c>
      <c r="L633">
        <v>1717914</v>
      </c>
      <c r="N633" t="s">
        <v>569</v>
      </c>
    </row>
    <row r="634" spans="1:14" x14ac:dyDescent="0.25">
      <c r="A634" t="s">
        <v>416</v>
      </c>
      <c r="B634" t="s">
        <v>417</v>
      </c>
      <c r="C634">
        <v>42404</v>
      </c>
      <c r="D634">
        <v>45848</v>
      </c>
      <c r="E634" t="s">
        <v>34</v>
      </c>
      <c r="F634">
        <v>4705181218</v>
      </c>
      <c r="G634">
        <v>127270</v>
      </c>
      <c r="H634" t="s">
        <v>481</v>
      </c>
      <c r="I634">
        <v>36</v>
      </c>
      <c r="J634" t="s">
        <v>419</v>
      </c>
      <c r="K634">
        <v>665464891</v>
      </c>
      <c r="L634">
        <v>1717914</v>
      </c>
      <c r="N634" t="s">
        <v>569</v>
      </c>
    </row>
    <row r="635" spans="1:14" x14ac:dyDescent="0.25">
      <c r="A635" t="s">
        <v>430</v>
      </c>
      <c r="B635" t="s">
        <v>417</v>
      </c>
      <c r="C635">
        <v>42404</v>
      </c>
      <c r="D635">
        <v>45841</v>
      </c>
      <c r="E635" t="s">
        <v>78</v>
      </c>
      <c r="F635">
        <v>4705172574</v>
      </c>
      <c r="G635">
        <v>261810</v>
      </c>
      <c r="H635" t="s">
        <v>482</v>
      </c>
      <c r="I635">
        <v>36</v>
      </c>
      <c r="J635" t="s">
        <v>419</v>
      </c>
      <c r="K635">
        <v>665409559</v>
      </c>
    </row>
    <row r="636" spans="1:14" x14ac:dyDescent="0.25">
      <c r="A636" t="s">
        <v>416</v>
      </c>
      <c r="B636" t="s">
        <v>417</v>
      </c>
      <c r="C636">
        <v>42404</v>
      </c>
      <c r="D636">
        <v>45866</v>
      </c>
      <c r="E636" t="s">
        <v>40</v>
      </c>
      <c r="F636">
        <v>4705178434</v>
      </c>
      <c r="G636">
        <v>127253</v>
      </c>
      <c r="H636" t="s">
        <v>504</v>
      </c>
      <c r="I636">
        <v>12</v>
      </c>
      <c r="J636" t="s">
        <v>419</v>
      </c>
      <c r="K636">
        <v>665522662</v>
      </c>
      <c r="L636">
        <v>1720286</v>
      </c>
      <c r="M636" t="s">
        <v>491</v>
      </c>
      <c r="N636">
        <v>442595547</v>
      </c>
    </row>
    <row r="637" spans="1:14" x14ac:dyDescent="0.25">
      <c r="A637" t="s">
        <v>416</v>
      </c>
      <c r="B637" t="s">
        <v>417</v>
      </c>
      <c r="C637">
        <v>42404</v>
      </c>
      <c r="D637">
        <v>45845</v>
      </c>
      <c r="E637" t="s">
        <v>36</v>
      </c>
      <c r="F637">
        <v>4705164517</v>
      </c>
      <c r="G637" t="s">
        <v>570</v>
      </c>
      <c r="H637" t="s">
        <v>571</v>
      </c>
      <c r="I637">
        <v>132</v>
      </c>
      <c r="J637" t="s">
        <v>459</v>
      </c>
      <c r="K637">
        <v>665453719</v>
      </c>
      <c r="L637">
        <v>1717418</v>
      </c>
      <c r="M637" t="s">
        <v>502</v>
      </c>
      <c r="N637" t="s">
        <v>528</v>
      </c>
    </row>
    <row r="638" spans="1:14" x14ac:dyDescent="0.25">
      <c r="A638" t="s">
        <v>416</v>
      </c>
      <c r="B638" t="s">
        <v>417</v>
      </c>
      <c r="C638">
        <v>42404</v>
      </c>
      <c r="D638">
        <v>45845</v>
      </c>
      <c r="E638" t="s">
        <v>29</v>
      </c>
      <c r="F638">
        <v>4705176366</v>
      </c>
      <c r="G638">
        <v>261819</v>
      </c>
      <c r="H638" t="s">
        <v>432</v>
      </c>
      <c r="I638">
        <v>12</v>
      </c>
      <c r="J638" t="s">
        <v>419</v>
      </c>
      <c r="K638">
        <v>665453897</v>
      </c>
      <c r="L638">
        <v>1717519</v>
      </c>
      <c r="M638" t="s">
        <v>423</v>
      </c>
      <c r="N638" t="s">
        <v>507</v>
      </c>
    </row>
    <row r="639" spans="1:14" x14ac:dyDescent="0.25">
      <c r="A639" t="s">
        <v>416</v>
      </c>
      <c r="B639" t="s">
        <v>417</v>
      </c>
      <c r="C639">
        <v>42404</v>
      </c>
      <c r="D639">
        <v>45845</v>
      </c>
      <c r="E639" t="s">
        <v>103</v>
      </c>
      <c r="F639">
        <v>4705181203</v>
      </c>
      <c r="G639">
        <v>261817</v>
      </c>
      <c r="H639" t="s">
        <v>484</v>
      </c>
      <c r="I639">
        <v>12</v>
      </c>
      <c r="J639" t="s">
        <v>419</v>
      </c>
      <c r="K639">
        <v>665453896</v>
      </c>
      <c r="L639">
        <v>1717532</v>
      </c>
      <c r="M639" t="s">
        <v>423</v>
      </c>
      <c r="N639" t="s">
        <v>572</v>
      </c>
    </row>
    <row r="640" spans="1:14" x14ac:dyDescent="0.25">
      <c r="A640" t="s">
        <v>416</v>
      </c>
      <c r="B640" t="s">
        <v>417</v>
      </c>
      <c r="C640">
        <v>42404</v>
      </c>
      <c r="D640">
        <v>45860</v>
      </c>
      <c r="E640" t="s">
        <v>45</v>
      </c>
      <c r="F640">
        <v>4705182890</v>
      </c>
      <c r="G640">
        <v>261811</v>
      </c>
      <c r="H640" t="s">
        <v>493</v>
      </c>
      <c r="I640">
        <v>12</v>
      </c>
      <c r="J640" t="s">
        <v>419</v>
      </c>
      <c r="K640">
        <v>665504730</v>
      </c>
      <c r="L640">
        <v>1719529</v>
      </c>
      <c r="N640">
        <v>913055962</v>
      </c>
    </row>
    <row r="641" spans="1:14" x14ac:dyDescent="0.25">
      <c r="A641" t="s">
        <v>416</v>
      </c>
      <c r="B641" t="s">
        <v>417</v>
      </c>
      <c r="C641">
        <v>42404</v>
      </c>
      <c r="D641">
        <v>45856</v>
      </c>
      <c r="E641" t="s">
        <v>40</v>
      </c>
      <c r="F641">
        <v>4705178434</v>
      </c>
      <c r="G641">
        <v>127385</v>
      </c>
      <c r="H641" t="s">
        <v>464</v>
      </c>
      <c r="I641">
        <v>12</v>
      </c>
      <c r="J641" t="s">
        <v>419</v>
      </c>
      <c r="K641">
        <v>665492016</v>
      </c>
      <c r="L641">
        <v>1719087</v>
      </c>
      <c r="M641" t="s">
        <v>440</v>
      </c>
      <c r="N641" t="s">
        <v>441</v>
      </c>
    </row>
    <row r="642" spans="1:14" x14ac:dyDescent="0.25">
      <c r="A642" t="s">
        <v>416</v>
      </c>
      <c r="B642" t="s">
        <v>417</v>
      </c>
      <c r="C642">
        <v>42404</v>
      </c>
      <c r="D642">
        <v>45856</v>
      </c>
      <c r="E642" t="s">
        <v>40</v>
      </c>
      <c r="F642">
        <v>4705178434</v>
      </c>
      <c r="G642">
        <v>127279</v>
      </c>
      <c r="H642" t="s">
        <v>429</v>
      </c>
      <c r="I642">
        <v>48</v>
      </c>
      <c r="J642" t="s">
        <v>419</v>
      </c>
      <c r="K642">
        <v>665492016</v>
      </c>
      <c r="L642">
        <v>1719087</v>
      </c>
      <c r="M642" t="s">
        <v>440</v>
      </c>
      <c r="N642" t="s">
        <v>441</v>
      </c>
    </row>
    <row r="643" spans="1:14" x14ac:dyDescent="0.25">
      <c r="A643" t="s">
        <v>416</v>
      </c>
      <c r="B643" t="s">
        <v>417</v>
      </c>
      <c r="C643">
        <v>42404</v>
      </c>
      <c r="D643">
        <v>45859</v>
      </c>
      <c r="E643" t="s">
        <v>32</v>
      </c>
      <c r="F643">
        <v>4705172593</v>
      </c>
      <c r="G643">
        <v>262829</v>
      </c>
      <c r="H643" t="s">
        <v>452</v>
      </c>
      <c r="I643">
        <v>12</v>
      </c>
      <c r="J643" t="s">
        <v>419</v>
      </c>
      <c r="K643">
        <v>665499986</v>
      </c>
      <c r="L643">
        <v>1719355</v>
      </c>
      <c r="M643" t="s">
        <v>440</v>
      </c>
      <c r="N643" t="s">
        <v>450</v>
      </c>
    </row>
    <row r="644" spans="1:14" x14ac:dyDescent="0.25">
      <c r="A644" t="s">
        <v>416</v>
      </c>
      <c r="B644" t="s">
        <v>417</v>
      </c>
      <c r="C644">
        <v>42404</v>
      </c>
      <c r="D644">
        <v>45863</v>
      </c>
      <c r="E644" t="s">
        <v>76</v>
      </c>
      <c r="F644">
        <v>4705193109</v>
      </c>
      <c r="G644">
        <v>261804</v>
      </c>
      <c r="H644" t="s">
        <v>536</v>
      </c>
      <c r="I644">
        <v>24</v>
      </c>
      <c r="J644" t="s">
        <v>419</v>
      </c>
      <c r="K644">
        <v>665516025</v>
      </c>
      <c r="L644">
        <v>1720020</v>
      </c>
      <c r="N644">
        <v>2400212965</v>
      </c>
    </row>
    <row r="645" spans="1:14" x14ac:dyDescent="0.25">
      <c r="A645" t="s">
        <v>416</v>
      </c>
      <c r="B645" t="s">
        <v>417</v>
      </c>
      <c r="C645">
        <v>42404</v>
      </c>
      <c r="D645">
        <v>45864</v>
      </c>
      <c r="E645" t="s">
        <v>34</v>
      </c>
      <c r="F645">
        <v>4705193111</v>
      </c>
      <c r="G645">
        <v>261806</v>
      </c>
      <c r="H645" t="s">
        <v>425</v>
      </c>
      <c r="I645">
        <v>24</v>
      </c>
      <c r="J645" t="s">
        <v>419</v>
      </c>
      <c r="K645">
        <v>665516348</v>
      </c>
      <c r="L645">
        <v>1720130</v>
      </c>
      <c r="N645" t="s">
        <v>537</v>
      </c>
    </row>
    <row r="646" spans="1:14" x14ac:dyDescent="0.25">
      <c r="A646" t="s">
        <v>416</v>
      </c>
      <c r="B646" t="s">
        <v>417</v>
      </c>
      <c r="C646">
        <v>42404</v>
      </c>
      <c r="D646">
        <v>45864</v>
      </c>
      <c r="E646" t="s">
        <v>34</v>
      </c>
      <c r="F646">
        <v>4705189355</v>
      </c>
      <c r="G646">
        <v>127286</v>
      </c>
      <c r="H646" t="s">
        <v>553</v>
      </c>
      <c r="I646">
        <v>6</v>
      </c>
      <c r="J646" t="s">
        <v>419</v>
      </c>
      <c r="K646">
        <v>665516349</v>
      </c>
      <c r="L646">
        <v>1720128</v>
      </c>
      <c r="N646" t="s">
        <v>537</v>
      </c>
    </row>
    <row r="647" spans="1:14" x14ac:dyDescent="0.25">
      <c r="A647" t="s">
        <v>416</v>
      </c>
      <c r="B647" t="s">
        <v>417</v>
      </c>
      <c r="C647">
        <v>42404</v>
      </c>
      <c r="D647">
        <v>45864</v>
      </c>
      <c r="E647" t="s">
        <v>34</v>
      </c>
      <c r="F647">
        <v>4705189355</v>
      </c>
      <c r="G647">
        <v>127385</v>
      </c>
      <c r="H647" t="s">
        <v>464</v>
      </c>
      <c r="I647">
        <v>84</v>
      </c>
      <c r="J647" t="s">
        <v>419</v>
      </c>
      <c r="K647">
        <v>665516349</v>
      </c>
      <c r="L647">
        <v>1720128</v>
      </c>
      <c r="N647" t="s">
        <v>537</v>
      </c>
    </row>
    <row r="648" spans="1:14" x14ac:dyDescent="0.25">
      <c r="A648" t="s">
        <v>416</v>
      </c>
      <c r="B648" t="s">
        <v>417</v>
      </c>
      <c r="C648">
        <v>42404</v>
      </c>
      <c r="D648">
        <v>45864</v>
      </c>
      <c r="E648" t="s">
        <v>34</v>
      </c>
      <c r="F648">
        <v>4705189355</v>
      </c>
      <c r="G648">
        <v>127384</v>
      </c>
      <c r="H648" t="s">
        <v>418</v>
      </c>
      <c r="I648">
        <v>150</v>
      </c>
      <c r="J648" t="s">
        <v>419</v>
      </c>
      <c r="K648">
        <v>665516349</v>
      </c>
      <c r="L648">
        <v>1720128</v>
      </c>
      <c r="N648" t="s">
        <v>537</v>
      </c>
    </row>
    <row r="649" spans="1:14" x14ac:dyDescent="0.25">
      <c r="A649" t="s">
        <v>416</v>
      </c>
      <c r="B649" t="s">
        <v>417</v>
      </c>
      <c r="C649">
        <v>42404</v>
      </c>
      <c r="D649">
        <v>45862</v>
      </c>
      <c r="E649" t="s">
        <v>80</v>
      </c>
      <c r="F649">
        <v>4705189356</v>
      </c>
      <c r="G649">
        <v>127279</v>
      </c>
      <c r="H649" t="s">
        <v>429</v>
      </c>
      <c r="I649">
        <v>12</v>
      </c>
      <c r="J649" t="s">
        <v>419</v>
      </c>
      <c r="K649">
        <v>665510242</v>
      </c>
      <c r="L649">
        <v>1719818</v>
      </c>
      <c r="N649">
        <v>2400212961</v>
      </c>
    </row>
    <row r="650" spans="1:14" x14ac:dyDescent="0.25">
      <c r="A650" t="s">
        <v>416</v>
      </c>
      <c r="B650" t="s">
        <v>417</v>
      </c>
      <c r="C650">
        <v>42404</v>
      </c>
      <c r="D650">
        <v>45847</v>
      </c>
      <c r="E650" t="s">
        <v>82</v>
      </c>
      <c r="F650">
        <v>4705172588</v>
      </c>
      <c r="G650">
        <v>127382</v>
      </c>
      <c r="H650" t="s">
        <v>480</v>
      </c>
      <c r="I650">
        <v>72</v>
      </c>
      <c r="J650" t="s">
        <v>419</v>
      </c>
      <c r="K650">
        <v>665461598</v>
      </c>
      <c r="L650">
        <v>1717873</v>
      </c>
      <c r="M650" t="s">
        <v>468</v>
      </c>
      <c r="N650">
        <v>107866701</v>
      </c>
    </row>
    <row r="651" spans="1:14" x14ac:dyDescent="0.25">
      <c r="A651" t="s">
        <v>416</v>
      </c>
      <c r="B651" t="s">
        <v>417</v>
      </c>
      <c r="C651">
        <v>42404</v>
      </c>
      <c r="D651">
        <v>45852</v>
      </c>
      <c r="E651" t="s">
        <v>84</v>
      </c>
      <c r="F651">
        <v>4705181212</v>
      </c>
      <c r="G651">
        <v>127287</v>
      </c>
      <c r="H651" t="s">
        <v>437</v>
      </c>
      <c r="I651">
        <v>36</v>
      </c>
      <c r="J651" t="s">
        <v>419</v>
      </c>
      <c r="K651">
        <v>665476197</v>
      </c>
      <c r="L651">
        <v>1718420</v>
      </c>
      <c r="N651">
        <v>107866709</v>
      </c>
    </row>
    <row r="652" spans="1:14" x14ac:dyDescent="0.25">
      <c r="A652" t="s">
        <v>416</v>
      </c>
      <c r="B652" t="s">
        <v>417</v>
      </c>
      <c r="C652">
        <v>42404</v>
      </c>
      <c r="D652">
        <v>45852</v>
      </c>
      <c r="E652" t="s">
        <v>38</v>
      </c>
      <c r="F652">
        <v>4705178431</v>
      </c>
      <c r="G652">
        <v>346552</v>
      </c>
      <c r="H652" t="s">
        <v>466</v>
      </c>
      <c r="I652">
        <v>54</v>
      </c>
      <c r="J652" t="s">
        <v>422</v>
      </c>
      <c r="K652">
        <v>665476196</v>
      </c>
      <c r="L652">
        <v>1718418</v>
      </c>
      <c r="N652">
        <v>70512464</v>
      </c>
    </row>
    <row r="653" spans="1:14" x14ac:dyDescent="0.25">
      <c r="A653" t="s">
        <v>430</v>
      </c>
      <c r="B653" t="s">
        <v>417</v>
      </c>
      <c r="C653">
        <v>42404</v>
      </c>
      <c r="D653">
        <v>45853</v>
      </c>
      <c r="E653" t="s">
        <v>38</v>
      </c>
      <c r="F653">
        <v>4705172584</v>
      </c>
      <c r="G653">
        <v>127276</v>
      </c>
      <c r="H653" t="s">
        <v>462</v>
      </c>
      <c r="I653">
        <v>24</v>
      </c>
      <c r="J653" t="s">
        <v>419</v>
      </c>
      <c r="K653">
        <v>665467952</v>
      </c>
    </row>
    <row r="654" spans="1:14" x14ac:dyDescent="0.25">
      <c r="A654" t="s">
        <v>416</v>
      </c>
      <c r="B654" t="s">
        <v>417</v>
      </c>
      <c r="C654">
        <v>42404</v>
      </c>
      <c r="D654">
        <v>45841</v>
      </c>
      <c r="E654" t="s">
        <v>36</v>
      </c>
      <c r="F654">
        <v>4705164517</v>
      </c>
      <c r="G654">
        <v>127382</v>
      </c>
      <c r="H654" t="s">
        <v>480</v>
      </c>
      <c r="I654">
        <v>84</v>
      </c>
      <c r="J654" t="s">
        <v>419</v>
      </c>
      <c r="K654">
        <v>665440779</v>
      </c>
      <c r="L654">
        <v>1717242</v>
      </c>
      <c r="M654" t="s">
        <v>417</v>
      </c>
      <c r="N654" t="s">
        <v>525</v>
      </c>
    </row>
    <row r="655" spans="1:14" x14ac:dyDescent="0.25">
      <c r="A655" t="s">
        <v>416</v>
      </c>
      <c r="B655" t="s">
        <v>417</v>
      </c>
      <c r="C655">
        <v>42404</v>
      </c>
      <c r="D655">
        <v>45841</v>
      </c>
      <c r="E655" t="s">
        <v>32</v>
      </c>
      <c r="F655">
        <v>4705164520</v>
      </c>
      <c r="G655">
        <v>261838</v>
      </c>
      <c r="H655" t="s">
        <v>428</v>
      </c>
      <c r="I655">
        <v>12</v>
      </c>
      <c r="J655" t="s">
        <v>419</v>
      </c>
      <c r="K655">
        <v>665443864</v>
      </c>
      <c r="L655">
        <v>1717253</v>
      </c>
      <c r="N655">
        <v>913055103</v>
      </c>
    </row>
    <row r="656" spans="1:14" x14ac:dyDescent="0.25">
      <c r="A656" t="s">
        <v>416</v>
      </c>
      <c r="B656" t="s">
        <v>417</v>
      </c>
      <c r="C656">
        <v>42404</v>
      </c>
      <c r="D656">
        <v>45862</v>
      </c>
      <c r="E656" t="s">
        <v>29</v>
      </c>
      <c r="F656">
        <v>4705176366</v>
      </c>
      <c r="G656">
        <v>355258</v>
      </c>
      <c r="H656" t="s">
        <v>548</v>
      </c>
      <c r="I656">
        <v>10</v>
      </c>
      <c r="J656" t="s">
        <v>422</v>
      </c>
      <c r="K656">
        <v>665510236</v>
      </c>
      <c r="L656">
        <v>1719809</v>
      </c>
      <c r="N656">
        <v>108442516202</v>
      </c>
    </row>
    <row r="657" spans="1:14" x14ac:dyDescent="0.25">
      <c r="A657" t="s">
        <v>416</v>
      </c>
      <c r="B657" t="s">
        <v>417</v>
      </c>
      <c r="C657">
        <v>42404</v>
      </c>
      <c r="D657">
        <v>45854</v>
      </c>
      <c r="E657" t="s">
        <v>110</v>
      </c>
      <c r="F657">
        <v>4705169484</v>
      </c>
      <c r="G657">
        <v>127279</v>
      </c>
      <c r="H657" t="s">
        <v>429</v>
      </c>
      <c r="I657">
        <v>60</v>
      </c>
      <c r="J657" t="s">
        <v>419</v>
      </c>
      <c r="K657">
        <v>665484003</v>
      </c>
      <c r="L657">
        <v>1718716</v>
      </c>
      <c r="N657">
        <v>107866716</v>
      </c>
    </row>
    <row r="658" spans="1:14" x14ac:dyDescent="0.25">
      <c r="A658" t="s">
        <v>416</v>
      </c>
      <c r="B658" t="s">
        <v>417</v>
      </c>
      <c r="C658">
        <v>42404</v>
      </c>
      <c r="D658">
        <v>45854</v>
      </c>
      <c r="E658" t="s">
        <v>32</v>
      </c>
      <c r="F658">
        <v>4705181217</v>
      </c>
      <c r="G658">
        <v>261810</v>
      </c>
      <c r="H658" t="s">
        <v>482</v>
      </c>
      <c r="I658">
        <v>24</v>
      </c>
      <c r="J658" t="s">
        <v>419</v>
      </c>
      <c r="K658">
        <v>665484011</v>
      </c>
      <c r="L658">
        <v>1718726</v>
      </c>
      <c r="N658">
        <v>913055382</v>
      </c>
    </row>
    <row r="659" spans="1:14" x14ac:dyDescent="0.25">
      <c r="A659" t="s">
        <v>416</v>
      </c>
      <c r="B659" t="s">
        <v>417</v>
      </c>
      <c r="C659">
        <v>42404</v>
      </c>
      <c r="D659">
        <v>45859</v>
      </c>
      <c r="E659" t="s">
        <v>32</v>
      </c>
      <c r="F659">
        <v>4705181217</v>
      </c>
      <c r="G659">
        <v>127386</v>
      </c>
      <c r="H659" t="s">
        <v>424</v>
      </c>
      <c r="I659">
        <v>36</v>
      </c>
      <c r="J659" t="s">
        <v>419</v>
      </c>
      <c r="K659">
        <v>665499987</v>
      </c>
      <c r="L659">
        <v>1719358</v>
      </c>
      <c r="M659" t="s">
        <v>440</v>
      </c>
      <c r="N659" t="s">
        <v>450</v>
      </c>
    </row>
    <row r="660" spans="1:14" x14ac:dyDescent="0.25">
      <c r="A660" t="s">
        <v>416</v>
      </c>
      <c r="B660" t="s">
        <v>417</v>
      </c>
      <c r="C660">
        <v>42404</v>
      </c>
      <c r="D660">
        <v>45859</v>
      </c>
      <c r="E660" t="s">
        <v>42</v>
      </c>
      <c r="F660">
        <v>4705181411</v>
      </c>
      <c r="G660">
        <v>127273</v>
      </c>
      <c r="H660" t="s">
        <v>497</v>
      </c>
      <c r="I660">
        <v>12</v>
      </c>
      <c r="J660" t="s">
        <v>419</v>
      </c>
      <c r="K660">
        <v>665499989</v>
      </c>
      <c r="L660">
        <v>1719359</v>
      </c>
      <c r="N660" t="s">
        <v>444</v>
      </c>
    </row>
    <row r="661" spans="1:14" x14ac:dyDescent="0.25">
      <c r="A661" t="s">
        <v>416</v>
      </c>
      <c r="B661" t="s">
        <v>417</v>
      </c>
      <c r="C661">
        <v>42404</v>
      </c>
      <c r="D661">
        <v>45868</v>
      </c>
      <c r="E661" t="s">
        <v>74</v>
      </c>
      <c r="F661">
        <v>4705193107</v>
      </c>
      <c r="G661">
        <v>127254</v>
      </c>
      <c r="H661" t="s">
        <v>451</v>
      </c>
      <c r="I661">
        <v>24</v>
      </c>
      <c r="J661" t="s">
        <v>419</v>
      </c>
      <c r="K661">
        <v>665530777</v>
      </c>
      <c r="L661">
        <v>1720851</v>
      </c>
      <c r="M661" t="s">
        <v>417</v>
      </c>
      <c r="N661">
        <v>108442516801</v>
      </c>
    </row>
    <row r="662" spans="1:14" x14ac:dyDescent="0.25">
      <c r="A662" t="s">
        <v>416</v>
      </c>
      <c r="B662" t="s">
        <v>417</v>
      </c>
      <c r="C662">
        <v>42404</v>
      </c>
      <c r="D662">
        <v>45868</v>
      </c>
      <c r="E662" t="s">
        <v>145</v>
      </c>
      <c r="F662">
        <v>4705176671</v>
      </c>
      <c r="G662">
        <v>261826</v>
      </c>
      <c r="H662" t="s">
        <v>457</v>
      </c>
      <c r="I662">
        <v>24</v>
      </c>
      <c r="J662" t="s">
        <v>419</v>
      </c>
      <c r="K662">
        <v>665530779</v>
      </c>
      <c r="L662">
        <v>1720860</v>
      </c>
      <c r="N662">
        <v>108442516700</v>
      </c>
    </row>
    <row r="663" spans="1:14" x14ac:dyDescent="0.25">
      <c r="A663" t="s">
        <v>416</v>
      </c>
      <c r="B663" t="s">
        <v>417</v>
      </c>
      <c r="C663">
        <v>42404</v>
      </c>
      <c r="D663">
        <v>45869</v>
      </c>
      <c r="E663" t="s">
        <v>90</v>
      </c>
      <c r="F663">
        <v>4705184676</v>
      </c>
      <c r="G663">
        <v>127280</v>
      </c>
      <c r="H663" t="s">
        <v>500</v>
      </c>
      <c r="I663">
        <v>12</v>
      </c>
      <c r="J663" t="s">
        <v>419</v>
      </c>
      <c r="K663">
        <v>665534281</v>
      </c>
      <c r="L663">
        <v>1720904</v>
      </c>
      <c r="N663">
        <v>442595583</v>
      </c>
    </row>
    <row r="664" spans="1:14" x14ac:dyDescent="0.25">
      <c r="A664" t="s">
        <v>416</v>
      </c>
      <c r="B664" t="s">
        <v>417</v>
      </c>
      <c r="C664">
        <v>42404</v>
      </c>
      <c r="D664">
        <v>45868</v>
      </c>
      <c r="E664" t="s">
        <v>74</v>
      </c>
      <c r="F664">
        <v>4705193107</v>
      </c>
      <c r="G664">
        <v>127276</v>
      </c>
      <c r="H664" t="s">
        <v>462</v>
      </c>
      <c r="I664">
        <v>12</v>
      </c>
      <c r="J664" t="s">
        <v>419</v>
      </c>
      <c r="K664">
        <v>665530777</v>
      </c>
      <c r="L664">
        <v>1720851</v>
      </c>
      <c r="M664" t="s">
        <v>417</v>
      </c>
      <c r="N664">
        <v>108442516801</v>
      </c>
    </row>
    <row r="665" spans="1:14" x14ac:dyDescent="0.25">
      <c r="A665" t="s">
        <v>416</v>
      </c>
      <c r="B665" t="s">
        <v>417</v>
      </c>
      <c r="C665">
        <v>42404</v>
      </c>
      <c r="D665">
        <v>45869</v>
      </c>
      <c r="E665" t="s">
        <v>38</v>
      </c>
      <c r="F665">
        <v>4705188489</v>
      </c>
      <c r="G665">
        <v>127381</v>
      </c>
      <c r="H665" t="s">
        <v>454</v>
      </c>
      <c r="I665">
        <v>84</v>
      </c>
      <c r="J665" t="s">
        <v>419</v>
      </c>
      <c r="K665">
        <v>665534282</v>
      </c>
      <c r="L665">
        <v>1720906</v>
      </c>
      <c r="N665" t="s">
        <v>486</v>
      </c>
    </row>
    <row r="666" spans="1:14" x14ac:dyDescent="0.25">
      <c r="A666" t="s">
        <v>430</v>
      </c>
      <c r="B666" t="s">
        <v>417</v>
      </c>
      <c r="C666">
        <v>42404</v>
      </c>
      <c r="D666">
        <v>45869</v>
      </c>
      <c r="E666" t="s">
        <v>36</v>
      </c>
      <c r="F666">
        <v>4705181414</v>
      </c>
      <c r="G666">
        <v>127276</v>
      </c>
      <c r="H666" t="s">
        <v>462</v>
      </c>
      <c r="I666">
        <v>36</v>
      </c>
      <c r="J666" t="s">
        <v>419</v>
      </c>
      <c r="K666">
        <v>665529232</v>
      </c>
      <c r="M666" t="s">
        <v>417</v>
      </c>
    </row>
    <row r="667" spans="1:14" x14ac:dyDescent="0.25">
      <c r="A667" t="s">
        <v>416</v>
      </c>
      <c r="B667" t="s">
        <v>417</v>
      </c>
      <c r="C667">
        <v>42404</v>
      </c>
      <c r="D667">
        <v>45868</v>
      </c>
      <c r="E667" t="s">
        <v>145</v>
      </c>
      <c r="F667">
        <v>4705176671</v>
      </c>
      <c r="G667">
        <v>261810</v>
      </c>
      <c r="H667" t="s">
        <v>482</v>
      </c>
      <c r="I667">
        <v>12</v>
      </c>
      <c r="J667" t="s">
        <v>419</v>
      </c>
      <c r="K667">
        <v>665530779</v>
      </c>
      <c r="L667">
        <v>1720860</v>
      </c>
      <c r="N667">
        <v>108442516700</v>
      </c>
    </row>
    <row r="668" spans="1:14" x14ac:dyDescent="0.25">
      <c r="A668" t="s">
        <v>416</v>
      </c>
      <c r="B668" t="s">
        <v>417</v>
      </c>
      <c r="C668">
        <v>42404</v>
      </c>
      <c r="D668">
        <v>45868</v>
      </c>
      <c r="E668" t="s">
        <v>145</v>
      </c>
      <c r="F668">
        <v>4705176671</v>
      </c>
      <c r="G668">
        <v>127385</v>
      </c>
      <c r="H668" t="s">
        <v>464</v>
      </c>
      <c r="I668">
        <v>36</v>
      </c>
      <c r="J668" t="s">
        <v>419</v>
      </c>
      <c r="K668">
        <v>665530779</v>
      </c>
      <c r="L668">
        <v>1720860</v>
      </c>
      <c r="N668">
        <v>108442516700</v>
      </c>
    </row>
    <row r="669" spans="1:14" x14ac:dyDescent="0.25">
      <c r="A669" t="s">
        <v>416</v>
      </c>
      <c r="B669" t="s">
        <v>417</v>
      </c>
      <c r="C669">
        <v>42404</v>
      </c>
      <c r="D669">
        <v>45840</v>
      </c>
      <c r="E669" t="s">
        <v>29</v>
      </c>
      <c r="F669">
        <v>4705176366</v>
      </c>
      <c r="G669">
        <v>127253</v>
      </c>
      <c r="H669" t="s">
        <v>504</v>
      </c>
      <c r="I669">
        <v>36</v>
      </c>
      <c r="J669" t="s">
        <v>419</v>
      </c>
      <c r="K669">
        <v>665440797</v>
      </c>
      <c r="L669">
        <v>1717218</v>
      </c>
      <c r="M669" t="s">
        <v>423</v>
      </c>
      <c r="N669">
        <v>108442528802</v>
      </c>
    </row>
    <row r="670" spans="1:14" x14ac:dyDescent="0.25">
      <c r="A670" t="s">
        <v>416</v>
      </c>
      <c r="B670" t="s">
        <v>417</v>
      </c>
      <c r="C670">
        <v>42404</v>
      </c>
      <c r="D670">
        <v>45840</v>
      </c>
      <c r="E670" t="s">
        <v>29</v>
      </c>
      <c r="F670">
        <v>4705172578</v>
      </c>
      <c r="G670">
        <v>127210</v>
      </c>
      <c r="H670" t="s">
        <v>510</v>
      </c>
      <c r="I670">
        <v>12</v>
      </c>
      <c r="J670" t="s">
        <v>459</v>
      </c>
      <c r="K670">
        <v>665440796</v>
      </c>
      <c r="L670">
        <v>1717212</v>
      </c>
      <c r="M670" t="s">
        <v>423</v>
      </c>
      <c r="N670">
        <v>108442528802</v>
      </c>
    </row>
    <row r="671" spans="1:14" x14ac:dyDescent="0.25">
      <c r="A671" t="s">
        <v>416</v>
      </c>
      <c r="B671" t="s">
        <v>417</v>
      </c>
      <c r="C671">
        <v>42404</v>
      </c>
      <c r="D671">
        <v>45840</v>
      </c>
      <c r="E671" t="s">
        <v>29</v>
      </c>
      <c r="F671">
        <v>4705172578</v>
      </c>
      <c r="G671">
        <v>127284</v>
      </c>
      <c r="H671" t="s">
        <v>505</v>
      </c>
      <c r="I671">
        <v>6</v>
      </c>
      <c r="J671" t="s">
        <v>419</v>
      </c>
      <c r="K671">
        <v>665440796</v>
      </c>
      <c r="L671">
        <v>1717212</v>
      </c>
      <c r="M671" t="s">
        <v>423</v>
      </c>
      <c r="N671">
        <v>108442528802</v>
      </c>
    </row>
    <row r="672" spans="1:14" x14ac:dyDescent="0.25">
      <c r="A672" t="s">
        <v>416</v>
      </c>
      <c r="B672" t="s">
        <v>417</v>
      </c>
      <c r="C672">
        <v>42404</v>
      </c>
      <c r="D672">
        <v>45845</v>
      </c>
      <c r="E672" t="s">
        <v>103</v>
      </c>
      <c r="F672">
        <v>4705181203</v>
      </c>
      <c r="G672">
        <v>127388</v>
      </c>
      <c r="H672" t="s">
        <v>490</v>
      </c>
      <c r="I672">
        <v>12</v>
      </c>
      <c r="J672" t="s">
        <v>419</v>
      </c>
      <c r="K672">
        <v>665453896</v>
      </c>
      <c r="L672">
        <v>1717532</v>
      </c>
      <c r="M672" t="s">
        <v>423</v>
      </c>
      <c r="N672" t="s">
        <v>572</v>
      </c>
    </row>
    <row r="673" spans="1:14" x14ac:dyDescent="0.25">
      <c r="A673" t="s">
        <v>416</v>
      </c>
      <c r="B673" t="s">
        <v>417</v>
      </c>
      <c r="C673">
        <v>42404</v>
      </c>
      <c r="D673">
        <v>45848</v>
      </c>
      <c r="E673" t="s">
        <v>29</v>
      </c>
      <c r="F673">
        <v>4705181205</v>
      </c>
      <c r="G673">
        <v>127389</v>
      </c>
      <c r="H673" t="s">
        <v>472</v>
      </c>
      <c r="I673">
        <v>24</v>
      </c>
      <c r="J673" t="s">
        <v>419</v>
      </c>
      <c r="K673">
        <v>665465210</v>
      </c>
      <c r="L673">
        <v>1717939</v>
      </c>
      <c r="M673" t="s">
        <v>542</v>
      </c>
      <c r="N673" t="s">
        <v>543</v>
      </c>
    </row>
    <row r="674" spans="1:14" x14ac:dyDescent="0.25">
      <c r="A674" t="s">
        <v>416</v>
      </c>
      <c r="B674" t="s">
        <v>417</v>
      </c>
      <c r="C674">
        <v>42404</v>
      </c>
      <c r="D674">
        <v>45840</v>
      </c>
      <c r="E674" t="s">
        <v>29</v>
      </c>
      <c r="F674">
        <v>4705129955</v>
      </c>
      <c r="G674">
        <v>262829</v>
      </c>
      <c r="H674" t="s">
        <v>452</v>
      </c>
      <c r="I674">
        <v>3</v>
      </c>
      <c r="J674" t="s">
        <v>419</v>
      </c>
      <c r="K674">
        <v>665440795</v>
      </c>
      <c r="L674">
        <v>1717211</v>
      </c>
      <c r="N674">
        <v>108442528802</v>
      </c>
    </row>
    <row r="675" spans="1:14" x14ac:dyDescent="0.25">
      <c r="A675" t="s">
        <v>416</v>
      </c>
      <c r="B675" t="s">
        <v>417</v>
      </c>
      <c r="C675">
        <v>42404</v>
      </c>
      <c r="D675">
        <v>45854</v>
      </c>
      <c r="E675" t="s">
        <v>90</v>
      </c>
      <c r="F675">
        <v>4705181211</v>
      </c>
      <c r="G675">
        <v>127384</v>
      </c>
      <c r="H675" t="s">
        <v>418</v>
      </c>
      <c r="I675">
        <v>50</v>
      </c>
      <c r="J675" t="s">
        <v>419</v>
      </c>
      <c r="K675">
        <v>665484010</v>
      </c>
      <c r="L675">
        <v>1718725</v>
      </c>
      <c r="N675">
        <v>107866715</v>
      </c>
    </row>
    <row r="676" spans="1:14" x14ac:dyDescent="0.25">
      <c r="A676" t="s">
        <v>416</v>
      </c>
      <c r="B676" t="s">
        <v>417</v>
      </c>
      <c r="C676">
        <v>42404</v>
      </c>
      <c r="D676">
        <v>45859</v>
      </c>
      <c r="E676" t="s">
        <v>40</v>
      </c>
      <c r="F676">
        <v>4705181415</v>
      </c>
      <c r="G676">
        <v>355256</v>
      </c>
      <c r="H676" t="s">
        <v>463</v>
      </c>
      <c r="I676">
        <v>12</v>
      </c>
      <c r="J676" t="s">
        <v>422</v>
      </c>
      <c r="K676">
        <v>665501026</v>
      </c>
      <c r="L676">
        <v>1719436</v>
      </c>
      <c r="M676" t="s">
        <v>468</v>
      </c>
      <c r="N676">
        <v>2400212960</v>
      </c>
    </row>
    <row r="677" spans="1:14" x14ac:dyDescent="0.25">
      <c r="A677" t="s">
        <v>416</v>
      </c>
      <c r="B677" t="s">
        <v>417</v>
      </c>
      <c r="C677">
        <v>42404</v>
      </c>
      <c r="D677">
        <v>45859</v>
      </c>
      <c r="E677" t="s">
        <v>80</v>
      </c>
      <c r="F677">
        <v>4705189356</v>
      </c>
      <c r="G677">
        <v>127386</v>
      </c>
      <c r="H677" t="s">
        <v>424</v>
      </c>
      <c r="I677">
        <v>24</v>
      </c>
      <c r="J677" t="s">
        <v>419</v>
      </c>
      <c r="K677">
        <v>665501029</v>
      </c>
      <c r="L677">
        <v>1719454</v>
      </c>
      <c r="N677">
        <v>2400212957</v>
      </c>
    </row>
    <row r="678" spans="1:14" x14ac:dyDescent="0.25">
      <c r="A678" t="s">
        <v>416</v>
      </c>
      <c r="B678" t="s">
        <v>417</v>
      </c>
      <c r="C678">
        <v>42404</v>
      </c>
      <c r="D678">
        <v>45860</v>
      </c>
      <c r="E678" t="s">
        <v>110</v>
      </c>
      <c r="F678">
        <v>4705178113</v>
      </c>
      <c r="G678">
        <v>127386</v>
      </c>
      <c r="H678" t="s">
        <v>424</v>
      </c>
      <c r="I678">
        <v>36</v>
      </c>
      <c r="J678" t="s">
        <v>419</v>
      </c>
      <c r="K678">
        <v>665504727</v>
      </c>
      <c r="L678">
        <v>1719519</v>
      </c>
      <c r="N678">
        <v>107866719</v>
      </c>
    </row>
    <row r="679" spans="1:14" x14ac:dyDescent="0.25">
      <c r="A679" t="s">
        <v>416</v>
      </c>
      <c r="B679" t="s">
        <v>417</v>
      </c>
      <c r="C679">
        <v>42404</v>
      </c>
      <c r="D679">
        <v>45859</v>
      </c>
      <c r="E679" t="s">
        <v>45</v>
      </c>
      <c r="F679">
        <v>4705177706</v>
      </c>
      <c r="G679">
        <v>261811</v>
      </c>
      <c r="H679" t="s">
        <v>493</v>
      </c>
      <c r="I679">
        <v>12</v>
      </c>
      <c r="J679" t="s">
        <v>419</v>
      </c>
      <c r="K679">
        <v>665501023</v>
      </c>
      <c r="L679">
        <v>1719435</v>
      </c>
      <c r="N679">
        <v>913055472</v>
      </c>
    </row>
    <row r="680" spans="1:14" x14ac:dyDescent="0.25">
      <c r="A680" t="s">
        <v>416</v>
      </c>
      <c r="B680" t="s">
        <v>417</v>
      </c>
      <c r="C680">
        <v>42404</v>
      </c>
      <c r="D680">
        <v>45860</v>
      </c>
      <c r="E680" t="s">
        <v>45</v>
      </c>
      <c r="F680">
        <v>4705182890</v>
      </c>
      <c r="G680">
        <v>261822</v>
      </c>
      <c r="H680" t="s">
        <v>439</v>
      </c>
      <c r="I680">
        <v>48</v>
      </c>
      <c r="J680" t="s">
        <v>419</v>
      </c>
      <c r="K680">
        <v>665504730</v>
      </c>
      <c r="L680">
        <v>1719529</v>
      </c>
      <c r="N680">
        <v>913055962</v>
      </c>
    </row>
    <row r="681" spans="1:14" x14ac:dyDescent="0.25">
      <c r="A681" t="s">
        <v>416</v>
      </c>
      <c r="B681" t="s">
        <v>417</v>
      </c>
      <c r="C681">
        <v>42404</v>
      </c>
      <c r="D681">
        <v>45849</v>
      </c>
      <c r="E681" t="s">
        <v>86</v>
      </c>
      <c r="F681">
        <v>4705181202</v>
      </c>
      <c r="G681">
        <v>127273</v>
      </c>
      <c r="H681" t="s">
        <v>497</v>
      </c>
      <c r="I681">
        <v>24</v>
      </c>
      <c r="J681" t="s">
        <v>419</v>
      </c>
      <c r="K681">
        <v>665468993</v>
      </c>
      <c r="L681">
        <v>1718142</v>
      </c>
      <c r="N681" t="s">
        <v>550</v>
      </c>
    </row>
    <row r="682" spans="1:14" x14ac:dyDescent="0.25">
      <c r="A682" t="s">
        <v>416</v>
      </c>
      <c r="B682" t="s">
        <v>417</v>
      </c>
      <c r="C682">
        <v>42404</v>
      </c>
      <c r="D682">
        <v>45848</v>
      </c>
      <c r="E682" t="s">
        <v>88</v>
      </c>
      <c r="F682">
        <v>4705172589</v>
      </c>
      <c r="G682">
        <v>127381</v>
      </c>
      <c r="H682" t="s">
        <v>454</v>
      </c>
      <c r="I682">
        <v>12</v>
      </c>
      <c r="J682" t="s">
        <v>419</v>
      </c>
      <c r="K682">
        <v>665464889</v>
      </c>
      <c r="L682">
        <v>1717912</v>
      </c>
      <c r="N682">
        <v>705124584</v>
      </c>
    </row>
    <row r="683" spans="1:14" x14ac:dyDescent="0.25">
      <c r="A683" t="s">
        <v>416</v>
      </c>
      <c r="B683" t="s">
        <v>417</v>
      </c>
      <c r="C683">
        <v>42404</v>
      </c>
      <c r="D683">
        <v>45847</v>
      </c>
      <c r="E683" t="s">
        <v>32</v>
      </c>
      <c r="F683">
        <v>4705172593</v>
      </c>
      <c r="G683">
        <v>127280</v>
      </c>
      <c r="H683" t="s">
        <v>500</v>
      </c>
      <c r="I683">
        <v>12</v>
      </c>
      <c r="J683" t="s">
        <v>419</v>
      </c>
      <c r="K683">
        <v>665461481</v>
      </c>
      <c r="L683">
        <v>1717781</v>
      </c>
      <c r="N683">
        <v>913055238</v>
      </c>
    </row>
    <row r="684" spans="1:14" x14ac:dyDescent="0.25">
      <c r="A684" t="s">
        <v>430</v>
      </c>
      <c r="B684" t="s">
        <v>417</v>
      </c>
      <c r="C684">
        <v>42404</v>
      </c>
      <c r="D684">
        <v>45848</v>
      </c>
      <c r="E684" t="s">
        <v>84</v>
      </c>
      <c r="F684">
        <v>4705164515</v>
      </c>
      <c r="G684">
        <v>127381</v>
      </c>
      <c r="H684" t="s">
        <v>454</v>
      </c>
      <c r="I684">
        <v>72</v>
      </c>
      <c r="J684" t="s">
        <v>419</v>
      </c>
      <c r="K684">
        <v>665460213</v>
      </c>
    </row>
    <row r="685" spans="1:14" x14ac:dyDescent="0.25">
      <c r="A685" t="s">
        <v>416</v>
      </c>
      <c r="B685" t="s">
        <v>417</v>
      </c>
      <c r="C685">
        <v>42404</v>
      </c>
      <c r="D685">
        <v>45855</v>
      </c>
      <c r="E685" t="s">
        <v>36</v>
      </c>
      <c r="F685">
        <v>4705172590</v>
      </c>
      <c r="G685">
        <v>127283</v>
      </c>
      <c r="H685" t="s">
        <v>448</v>
      </c>
      <c r="I685">
        <v>18</v>
      </c>
      <c r="J685" t="s">
        <v>419</v>
      </c>
      <c r="K685">
        <v>665488497</v>
      </c>
      <c r="L685">
        <v>1718915</v>
      </c>
      <c r="M685" t="s">
        <v>468</v>
      </c>
      <c r="N685">
        <v>107910268</v>
      </c>
    </row>
    <row r="686" spans="1:14" x14ac:dyDescent="0.25">
      <c r="A686" t="s">
        <v>416</v>
      </c>
      <c r="B686" t="s">
        <v>417</v>
      </c>
      <c r="C686">
        <v>42404</v>
      </c>
      <c r="D686">
        <v>45848</v>
      </c>
      <c r="E686" t="s">
        <v>34</v>
      </c>
      <c r="F686">
        <v>4705181218</v>
      </c>
      <c r="G686">
        <v>127274</v>
      </c>
      <c r="H686" t="s">
        <v>476</v>
      </c>
      <c r="I686">
        <v>24</v>
      </c>
      <c r="J686" t="s">
        <v>419</v>
      </c>
      <c r="K686">
        <v>665464891</v>
      </c>
      <c r="L686">
        <v>1717914</v>
      </c>
      <c r="N686" t="s">
        <v>569</v>
      </c>
    </row>
    <row r="687" spans="1:14" x14ac:dyDescent="0.25">
      <c r="A687" t="s">
        <v>416</v>
      </c>
      <c r="B687" t="s">
        <v>417</v>
      </c>
      <c r="C687">
        <v>42404</v>
      </c>
      <c r="D687">
        <v>45847</v>
      </c>
      <c r="E687" t="s">
        <v>82</v>
      </c>
      <c r="F687">
        <v>4705176372</v>
      </c>
      <c r="G687">
        <v>127385</v>
      </c>
      <c r="H687" t="s">
        <v>464</v>
      </c>
      <c r="I687">
        <v>12</v>
      </c>
      <c r="J687" t="s">
        <v>419</v>
      </c>
      <c r="K687">
        <v>665461597</v>
      </c>
      <c r="L687">
        <v>1717875</v>
      </c>
      <c r="M687" t="s">
        <v>468</v>
      </c>
      <c r="N687">
        <v>107866701</v>
      </c>
    </row>
    <row r="688" spans="1:14" x14ac:dyDescent="0.25">
      <c r="A688" t="s">
        <v>416</v>
      </c>
      <c r="B688" t="s">
        <v>417</v>
      </c>
      <c r="C688">
        <v>42404</v>
      </c>
      <c r="D688">
        <v>45848</v>
      </c>
      <c r="E688" t="s">
        <v>34</v>
      </c>
      <c r="F688">
        <v>4705181218</v>
      </c>
      <c r="G688">
        <v>127387</v>
      </c>
      <c r="H688" t="s">
        <v>469</v>
      </c>
      <c r="I688">
        <v>12</v>
      </c>
      <c r="J688" t="s">
        <v>419</v>
      </c>
      <c r="K688">
        <v>665464891</v>
      </c>
      <c r="L688">
        <v>1717914</v>
      </c>
      <c r="N688" t="s">
        <v>569</v>
      </c>
    </row>
    <row r="689" spans="1:14" x14ac:dyDescent="0.25">
      <c r="A689" t="s">
        <v>416</v>
      </c>
      <c r="B689" t="s">
        <v>417</v>
      </c>
      <c r="C689">
        <v>42404</v>
      </c>
      <c r="D689">
        <v>45847</v>
      </c>
      <c r="E689" t="s">
        <v>42</v>
      </c>
      <c r="F689">
        <v>4705168198</v>
      </c>
      <c r="G689">
        <v>127285</v>
      </c>
      <c r="H689" t="s">
        <v>515</v>
      </c>
      <c r="I689">
        <v>6</v>
      </c>
      <c r="J689" t="s">
        <v>419</v>
      </c>
      <c r="K689">
        <v>665461595</v>
      </c>
      <c r="L689">
        <v>1717865</v>
      </c>
      <c r="N689">
        <v>705124550</v>
      </c>
    </row>
    <row r="690" spans="1:14" x14ac:dyDescent="0.25">
      <c r="A690" t="s">
        <v>416</v>
      </c>
      <c r="B690" t="s">
        <v>417</v>
      </c>
      <c r="C690">
        <v>42404</v>
      </c>
      <c r="D690">
        <v>45848</v>
      </c>
      <c r="E690" t="s">
        <v>34</v>
      </c>
      <c r="F690">
        <v>4705181218</v>
      </c>
      <c r="G690">
        <v>127386</v>
      </c>
      <c r="H690" t="s">
        <v>424</v>
      </c>
      <c r="I690">
        <v>156</v>
      </c>
      <c r="J690" t="s">
        <v>419</v>
      </c>
      <c r="K690">
        <v>665464891</v>
      </c>
      <c r="L690">
        <v>1717914</v>
      </c>
      <c r="N690" t="s">
        <v>569</v>
      </c>
    </row>
    <row r="691" spans="1:14" x14ac:dyDescent="0.25">
      <c r="A691" t="s">
        <v>416</v>
      </c>
      <c r="B691" t="s">
        <v>417</v>
      </c>
      <c r="C691">
        <v>42404</v>
      </c>
      <c r="D691">
        <v>45848</v>
      </c>
      <c r="E691" t="s">
        <v>88</v>
      </c>
      <c r="F691">
        <v>4705172589</v>
      </c>
      <c r="G691">
        <v>127382</v>
      </c>
      <c r="H691" t="s">
        <v>480</v>
      </c>
      <c r="I691">
        <v>24</v>
      </c>
      <c r="J691" t="s">
        <v>419</v>
      </c>
      <c r="K691">
        <v>665464889</v>
      </c>
      <c r="L691">
        <v>1717912</v>
      </c>
      <c r="N691">
        <v>705124584</v>
      </c>
    </row>
    <row r="692" spans="1:14" x14ac:dyDescent="0.25">
      <c r="A692" t="s">
        <v>416</v>
      </c>
      <c r="B692" t="s">
        <v>417</v>
      </c>
      <c r="C692">
        <v>42404</v>
      </c>
      <c r="D692">
        <v>45847</v>
      </c>
      <c r="E692" t="s">
        <v>110</v>
      </c>
      <c r="F692">
        <v>4705169484</v>
      </c>
      <c r="G692">
        <v>127280</v>
      </c>
      <c r="H692" t="s">
        <v>500</v>
      </c>
      <c r="I692">
        <v>12</v>
      </c>
      <c r="J692" t="s">
        <v>419</v>
      </c>
      <c r="K692">
        <v>665460840</v>
      </c>
      <c r="L692">
        <v>1717725</v>
      </c>
      <c r="N692">
        <v>107908397</v>
      </c>
    </row>
    <row r="693" spans="1:14" x14ac:dyDescent="0.25">
      <c r="A693" t="s">
        <v>416</v>
      </c>
      <c r="B693" t="s">
        <v>417</v>
      </c>
      <c r="C693">
        <v>42404</v>
      </c>
      <c r="D693">
        <v>45847</v>
      </c>
      <c r="E693" t="s">
        <v>110</v>
      </c>
      <c r="F693">
        <v>4705169484</v>
      </c>
      <c r="G693">
        <v>127386</v>
      </c>
      <c r="H693" t="s">
        <v>424</v>
      </c>
      <c r="I693">
        <v>12</v>
      </c>
      <c r="J693" t="s">
        <v>419</v>
      </c>
      <c r="K693">
        <v>665460840</v>
      </c>
      <c r="L693">
        <v>1717725</v>
      </c>
      <c r="N693">
        <v>107908397</v>
      </c>
    </row>
    <row r="694" spans="1:14" x14ac:dyDescent="0.25">
      <c r="A694" t="s">
        <v>416</v>
      </c>
      <c r="B694" t="s">
        <v>417</v>
      </c>
      <c r="C694">
        <v>42404</v>
      </c>
      <c r="D694">
        <v>45841</v>
      </c>
      <c r="E694" t="s">
        <v>99</v>
      </c>
      <c r="F694">
        <v>4705164513</v>
      </c>
      <c r="G694">
        <v>127382</v>
      </c>
      <c r="H694" t="s">
        <v>480</v>
      </c>
      <c r="I694">
        <v>24</v>
      </c>
      <c r="J694" t="s">
        <v>419</v>
      </c>
      <c r="K694">
        <v>665444409</v>
      </c>
      <c r="L694">
        <v>1717273</v>
      </c>
      <c r="N694">
        <v>108672395401</v>
      </c>
    </row>
    <row r="695" spans="1:14" x14ac:dyDescent="0.25">
      <c r="A695" t="s">
        <v>416</v>
      </c>
      <c r="B695" t="s">
        <v>417</v>
      </c>
      <c r="C695">
        <v>42404</v>
      </c>
      <c r="D695">
        <v>45861</v>
      </c>
      <c r="E695" t="s">
        <v>103</v>
      </c>
      <c r="F695">
        <v>4705184999</v>
      </c>
      <c r="G695">
        <v>127387</v>
      </c>
      <c r="H695" t="s">
        <v>469</v>
      </c>
      <c r="I695">
        <v>12</v>
      </c>
      <c r="J695" t="s">
        <v>419</v>
      </c>
      <c r="K695">
        <v>665504962</v>
      </c>
      <c r="L695">
        <v>1719648</v>
      </c>
      <c r="M695" t="s">
        <v>423</v>
      </c>
      <c r="N695">
        <v>108442516101</v>
      </c>
    </row>
    <row r="696" spans="1:14" x14ac:dyDescent="0.25">
      <c r="A696" t="s">
        <v>416</v>
      </c>
      <c r="B696" t="s">
        <v>417</v>
      </c>
      <c r="C696">
        <v>42404</v>
      </c>
      <c r="D696">
        <v>45861</v>
      </c>
      <c r="E696" t="s">
        <v>36</v>
      </c>
      <c r="F696">
        <v>4705178433</v>
      </c>
      <c r="G696">
        <v>127288</v>
      </c>
      <c r="H696" t="s">
        <v>496</v>
      </c>
      <c r="I696">
        <v>6</v>
      </c>
      <c r="J696" t="s">
        <v>419</v>
      </c>
      <c r="K696">
        <v>665507575</v>
      </c>
      <c r="L696">
        <v>1719683</v>
      </c>
      <c r="M696" t="s">
        <v>417</v>
      </c>
      <c r="N696" t="s">
        <v>513</v>
      </c>
    </row>
    <row r="697" spans="1:14" x14ac:dyDescent="0.25">
      <c r="A697" t="s">
        <v>416</v>
      </c>
      <c r="B697" t="s">
        <v>417</v>
      </c>
      <c r="C697">
        <v>42404</v>
      </c>
      <c r="D697">
        <v>45861</v>
      </c>
      <c r="E697" t="s">
        <v>84</v>
      </c>
      <c r="F697">
        <v>4705181212</v>
      </c>
      <c r="G697">
        <v>127381</v>
      </c>
      <c r="H697" t="s">
        <v>454</v>
      </c>
      <c r="I697">
        <v>36</v>
      </c>
      <c r="J697" t="s">
        <v>419</v>
      </c>
      <c r="K697">
        <v>665508549</v>
      </c>
      <c r="L697">
        <v>1719707</v>
      </c>
      <c r="M697" t="s">
        <v>491</v>
      </c>
      <c r="N697">
        <v>913055616</v>
      </c>
    </row>
    <row r="698" spans="1:14" x14ac:dyDescent="0.25">
      <c r="A698" t="s">
        <v>416</v>
      </c>
      <c r="B698" t="s">
        <v>417</v>
      </c>
      <c r="C698">
        <v>42404</v>
      </c>
      <c r="D698">
        <v>45852</v>
      </c>
      <c r="E698" t="s">
        <v>99</v>
      </c>
      <c r="F698">
        <v>4705176369</v>
      </c>
      <c r="G698">
        <v>127387</v>
      </c>
      <c r="H698" t="s">
        <v>469</v>
      </c>
      <c r="I698">
        <v>12</v>
      </c>
      <c r="J698" t="s">
        <v>419</v>
      </c>
      <c r="K698">
        <v>665476194</v>
      </c>
      <c r="L698">
        <v>1718408</v>
      </c>
      <c r="M698" t="s">
        <v>523</v>
      </c>
      <c r="N698">
        <v>108672395906</v>
      </c>
    </row>
    <row r="699" spans="1:14" x14ac:dyDescent="0.25">
      <c r="A699" t="s">
        <v>416</v>
      </c>
      <c r="B699" t="s">
        <v>417</v>
      </c>
      <c r="C699">
        <v>42404</v>
      </c>
      <c r="D699">
        <v>45853</v>
      </c>
      <c r="E699" t="s">
        <v>36</v>
      </c>
      <c r="F699">
        <v>4705164517</v>
      </c>
      <c r="G699">
        <v>127273</v>
      </c>
      <c r="H699" t="s">
        <v>497</v>
      </c>
      <c r="I699">
        <v>36</v>
      </c>
      <c r="J699" t="s">
        <v>419</v>
      </c>
      <c r="K699">
        <v>665478631</v>
      </c>
      <c r="L699">
        <v>1718452</v>
      </c>
      <c r="M699" t="s">
        <v>417</v>
      </c>
      <c r="N699" t="s">
        <v>508</v>
      </c>
    </row>
    <row r="700" spans="1:14" x14ac:dyDescent="0.25">
      <c r="A700" t="s">
        <v>416</v>
      </c>
      <c r="B700" t="s">
        <v>417</v>
      </c>
      <c r="C700">
        <v>42404</v>
      </c>
      <c r="D700">
        <v>45853</v>
      </c>
      <c r="E700" t="s">
        <v>36</v>
      </c>
      <c r="F700">
        <v>4705172590</v>
      </c>
      <c r="G700">
        <v>127273</v>
      </c>
      <c r="H700" t="s">
        <v>497</v>
      </c>
      <c r="I700">
        <v>12</v>
      </c>
      <c r="J700" t="s">
        <v>419</v>
      </c>
      <c r="K700">
        <v>665478629</v>
      </c>
      <c r="L700">
        <v>1718457</v>
      </c>
      <c r="M700" t="s">
        <v>417</v>
      </c>
      <c r="N700" t="s">
        <v>508</v>
      </c>
    </row>
    <row r="701" spans="1:14" x14ac:dyDescent="0.25">
      <c r="A701" t="s">
        <v>416</v>
      </c>
      <c r="B701" t="s">
        <v>417</v>
      </c>
      <c r="C701">
        <v>42404</v>
      </c>
      <c r="D701">
        <v>45853</v>
      </c>
      <c r="E701" t="s">
        <v>36</v>
      </c>
      <c r="F701">
        <v>4705129956</v>
      </c>
      <c r="G701">
        <v>127387</v>
      </c>
      <c r="H701" t="s">
        <v>469</v>
      </c>
      <c r="I701">
        <v>12</v>
      </c>
      <c r="J701" t="s">
        <v>419</v>
      </c>
      <c r="K701">
        <v>665478630</v>
      </c>
      <c r="L701">
        <v>1718455</v>
      </c>
      <c r="M701" t="s">
        <v>417</v>
      </c>
      <c r="N701" t="s">
        <v>508</v>
      </c>
    </row>
    <row r="702" spans="1:14" x14ac:dyDescent="0.25">
      <c r="A702" t="s">
        <v>416</v>
      </c>
      <c r="B702" t="s">
        <v>417</v>
      </c>
      <c r="C702">
        <v>42404</v>
      </c>
      <c r="D702">
        <v>45863</v>
      </c>
      <c r="E702" t="s">
        <v>74</v>
      </c>
      <c r="F702">
        <v>4705189344</v>
      </c>
      <c r="G702">
        <v>127382</v>
      </c>
      <c r="H702" t="s">
        <v>480</v>
      </c>
      <c r="I702">
        <v>36</v>
      </c>
      <c r="J702" t="s">
        <v>419</v>
      </c>
      <c r="K702">
        <v>665516023</v>
      </c>
      <c r="L702">
        <v>1720018</v>
      </c>
      <c r="N702" t="s">
        <v>471</v>
      </c>
    </row>
    <row r="703" spans="1:14" x14ac:dyDescent="0.25">
      <c r="A703" t="s">
        <v>416</v>
      </c>
      <c r="B703" t="s">
        <v>417</v>
      </c>
      <c r="C703">
        <v>42404</v>
      </c>
      <c r="D703">
        <v>45867</v>
      </c>
      <c r="E703" t="s">
        <v>45</v>
      </c>
      <c r="F703">
        <v>4705188490</v>
      </c>
      <c r="G703">
        <v>127383</v>
      </c>
      <c r="H703" t="s">
        <v>453</v>
      </c>
      <c r="I703">
        <v>60</v>
      </c>
      <c r="J703" t="s">
        <v>419</v>
      </c>
      <c r="K703">
        <v>665526398</v>
      </c>
      <c r="L703">
        <v>1720519</v>
      </c>
      <c r="N703">
        <v>566112222</v>
      </c>
    </row>
    <row r="704" spans="1:14" x14ac:dyDescent="0.25">
      <c r="A704" t="s">
        <v>416</v>
      </c>
      <c r="B704" t="s">
        <v>417</v>
      </c>
      <c r="C704">
        <v>42404</v>
      </c>
      <c r="D704">
        <v>45863</v>
      </c>
      <c r="E704" t="s">
        <v>84</v>
      </c>
      <c r="F704">
        <v>4705181212</v>
      </c>
      <c r="G704">
        <v>261835</v>
      </c>
      <c r="H704" t="s">
        <v>541</v>
      </c>
      <c r="I704">
        <v>6</v>
      </c>
      <c r="J704" t="s">
        <v>419</v>
      </c>
      <c r="K704">
        <v>665516021</v>
      </c>
      <c r="L704">
        <v>1720014</v>
      </c>
      <c r="N704">
        <v>107866725</v>
      </c>
    </row>
    <row r="705" spans="1:14" x14ac:dyDescent="0.25">
      <c r="A705" t="s">
        <v>416</v>
      </c>
      <c r="B705" t="s">
        <v>417</v>
      </c>
      <c r="C705">
        <v>42404</v>
      </c>
      <c r="D705">
        <v>45863</v>
      </c>
      <c r="E705" t="s">
        <v>76</v>
      </c>
      <c r="F705">
        <v>4705193109</v>
      </c>
      <c r="G705">
        <v>127274</v>
      </c>
      <c r="H705" t="s">
        <v>476</v>
      </c>
      <c r="I705">
        <v>12</v>
      </c>
      <c r="J705" t="s">
        <v>419</v>
      </c>
      <c r="K705">
        <v>665516025</v>
      </c>
      <c r="L705">
        <v>1720020</v>
      </c>
      <c r="N705">
        <v>2400212965</v>
      </c>
    </row>
    <row r="706" spans="1:14" x14ac:dyDescent="0.25">
      <c r="A706" t="s">
        <v>416</v>
      </c>
      <c r="B706" t="s">
        <v>417</v>
      </c>
      <c r="C706">
        <v>42404</v>
      </c>
      <c r="D706">
        <v>45863</v>
      </c>
      <c r="E706" t="s">
        <v>86</v>
      </c>
      <c r="F706">
        <v>4705189342</v>
      </c>
      <c r="G706">
        <v>127388</v>
      </c>
      <c r="H706" t="s">
        <v>490</v>
      </c>
      <c r="I706">
        <v>12</v>
      </c>
      <c r="J706" t="s">
        <v>419</v>
      </c>
      <c r="K706">
        <v>665515685</v>
      </c>
      <c r="L706">
        <v>1719983</v>
      </c>
      <c r="N706" t="s">
        <v>495</v>
      </c>
    </row>
    <row r="707" spans="1:14" x14ac:dyDescent="0.25">
      <c r="A707" t="s">
        <v>416</v>
      </c>
      <c r="B707" t="s">
        <v>417</v>
      </c>
      <c r="C707">
        <v>42404</v>
      </c>
      <c r="D707">
        <v>45863</v>
      </c>
      <c r="E707" t="s">
        <v>74</v>
      </c>
      <c r="F707">
        <v>4705189344</v>
      </c>
      <c r="G707">
        <v>127254</v>
      </c>
      <c r="H707" t="s">
        <v>451</v>
      </c>
      <c r="I707">
        <v>12</v>
      </c>
      <c r="J707" t="s">
        <v>419</v>
      </c>
      <c r="K707">
        <v>665516023</v>
      </c>
      <c r="L707">
        <v>1720018</v>
      </c>
      <c r="N707" t="s">
        <v>471</v>
      </c>
    </row>
    <row r="708" spans="1:14" x14ac:dyDescent="0.25">
      <c r="A708" t="s">
        <v>416</v>
      </c>
      <c r="B708" t="s">
        <v>417</v>
      </c>
      <c r="C708">
        <v>42404</v>
      </c>
      <c r="D708">
        <v>45867</v>
      </c>
      <c r="E708" t="s">
        <v>45</v>
      </c>
      <c r="F708">
        <v>4705188490</v>
      </c>
      <c r="G708">
        <v>127381</v>
      </c>
      <c r="H708" t="s">
        <v>454</v>
      </c>
      <c r="I708">
        <v>228</v>
      </c>
      <c r="J708" t="s">
        <v>419</v>
      </c>
      <c r="K708">
        <v>665526398</v>
      </c>
      <c r="L708">
        <v>1720519</v>
      </c>
      <c r="N708">
        <v>566112222</v>
      </c>
    </row>
    <row r="709" spans="1:14" x14ac:dyDescent="0.25">
      <c r="A709" t="s">
        <v>416</v>
      </c>
      <c r="B709" t="s">
        <v>417</v>
      </c>
      <c r="C709">
        <v>42404</v>
      </c>
      <c r="D709">
        <v>45863</v>
      </c>
      <c r="E709" t="s">
        <v>86</v>
      </c>
      <c r="F709">
        <v>4705189342</v>
      </c>
      <c r="G709">
        <v>127211</v>
      </c>
      <c r="H709" t="s">
        <v>477</v>
      </c>
      <c r="I709">
        <v>12</v>
      </c>
      <c r="J709" t="s">
        <v>459</v>
      </c>
      <c r="K709">
        <v>665515685</v>
      </c>
      <c r="L709">
        <v>1719983</v>
      </c>
      <c r="N709" t="s">
        <v>495</v>
      </c>
    </row>
    <row r="710" spans="1:14" x14ac:dyDescent="0.25">
      <c r="A710" t="s">
        <v>416</v>
      </c>
      <c r="B710" t="s">
        <v>417</v>
      </c>
      <c r="C710">
        <v>42404</v>
      </c>
      <c r="D710">
        <v>45863</v>
      </c>
      <c r="E710" t="s">
        <v>74</v>
      </c>
      <c r="F710">
        <v>4705189344</v>
      </c>
      <c r="G710">
        <v>127273</v>
      </c>
      <c r="H710" t="s">
        <v>497</v>
      </c>
      <c r="I710">
        <v>12</v>
      </c>
      <c r="J710" t="s">
        <v>419</v>
      </c>
      <c r="K710">
        <v>665516023</v>
      </c>
      <c r="L710">
        <v>1720018</v>
      </c>
      <c r="N710" t="s">
        <v>471</v>
      </c>
    </row>
    <row r="711" spans="1:14" x14ac:dyDescent="0.25">
      <c r="A711" t="s">
        <v>416</v>
      </c>
      <c r="B711" t="s">
        <v>417</v>
      </c>
      <c r="C711">
        <v>42404</v>
      </c>
      <c r="D711">
        <v>45863</v>
      </c>
      <c r="E711" t="s">
        <v>74</v>
      </c>
      <c r="F711">
        <v>4705189344</v>
      </c>
      <c r="G711">
        <v>261835</v>
      </c>
      <c r="H711" t="s">
        <v>541</v>
      </c>
      <c r="I711">
        <v>12</v>
      </c>
      <c r="J711" t="s">
        <v>419</v>
      </c>
      <c r="K711">
        <v>665516023</v>
      </c>
      <c r="L711">
        <v>1720018</v>
      </c>
      <c r="N711" t="s">
        <v>471</v>
      </c>
    </row>
    <row r="712" spans="1:14" x14ac:dyDescent="0.25">
      <c r="A712" t="s">
        <v>416</v>
      </c>
      <c r="B712" t="s">
        <v>417</v>
      </c>
      <c r="C712">
        <v>42404</v>
      </c>
      <c r="D712">
        <v>45863</v>
      </c>
      <c r="E712" t="s">
        <v>74</v>
      </c>
      <c r="F712">
        <v>4705189344</v>
      </c>
      <c r="G712">
        <v>261826</v>
      </c>
      <c r="H712" t="s">
        <v>457</v>
      </c>
      <c r="I712">
        <v>48</v>
      </c>
      <c r="J712" t="s">
        <v>419</v>
      </c>
      <c r="K712">
        <v>665516023</v>
      </c>
      <c r="L712">
        <v>1720018</v>
      </c>
      <c r="N712" t="s">
        <v>471</v>
      </c>
    </row>
    <row r="713" spans="1:14" x14ac:dyDescent="0.25">
      <c r="A713" t="s">
        <v>416</v>
      </c>
      <c r="B713" t="s">
        <v>417</v>
      </c>
      <c r="C713">
        <v>42404</v>
      </c>
      <c r="D713">
        <v>45863</v>
      </c>
      <c r="E713" t="s">
        <v>74</v>
      </c>
      <c r="F713">
        <v>4705189344</v>
      </c>
      <c r="G713">
        <v>261806</v>
      </c>
      <c r="H713" t="s">
        <v>425</v>
      </c>
      <c r="I713">
        <v>24</v>
      </c>
      <c r="J713" t="s">
        <v>419</v>
      </c>
      <c r="K713">
        <v>665516023</v>
      </c>
      <c r="L713">
        <v>1720018</v>
      </c>
      <c r="N713" t="s">
        <v>471</v>
      </c>
    </row>
    <row r="714" spans="1:14" x14ac:dyDescent="0.25">
      <c r="A714" t="s">
        <v>416</v>
      </c>
      <c r="B714" t="s">
        <v>417</v>
      </c>
      <c r="C714">
        <v>42404</v>
      </c>
      <c r="D714">
        <v>45863</v>
      </c>
      <c r="E714" t="s">
        <v>105</v>
      </c>
      <c r="F714">
        <v>4705181214</v>
      </c>
      <c r="G714">
        <v>127386</v>
      </c>
      <c r="H714" t="s">
        <v>424</v>
      </c>
      <c r="I714">
        <v>48</v>
      </c>
      <c r="J714" t="s">
        <v>419</v>
      </c>
      <c r="K714">
        <v>665516020</v>
      </c>
      <c r="L714">
        <v>1720015</v>
      </c>
      <c r="N714">
        <v>705124840</v>
      </c>
    </row>
    <row r="715" spans="1:14" x14ac:dyDescent="0.25">
      <c r="A715" t="s">
        <v>416</v>
      </c>
      <c r="B715" t="s">
        <v>417</v>
      </c>
      <c r="C715">
        <v>42404</v>
      </c>
      <c r="D715">
        <v>45863</v>
      </c>
      <c r="E715" t="s">
        <v>86</v>
      </c>
      <c r="F715">
        <v>4705189342</v>
      </c>
      <c r="G715">
        <v>127383</v>
      </c>
      <c r="H715" t="s">
        <v>453</v>
      </c>
      <c r="I715">
        <v>24</v>
      </c>
      <c r="J715" t="s">
        <v>419</v>
      </c>
      <c r="K715">
        <v>665515685</v>
      </c>
      <c r="L715">
        <v>1719983</v>
      </c>
      <c r="N715" t="s">
        <v>495</v>
      </c>
    </row>
    <row r="716" spans="1:14" x14ac:dyDescent="0.25">
      <c r="A716" t="s">
        <v>416</v>
      </c>
      <c r="B716" t="s">
        <v>417</v>
      </c>
      <c r="C716">
        <v>42404</v>
      </c>
      <c r="D716">
        <v>45867</v>
      </c>
      <c r="E716" t="s">
        <v>32</v>
      </c>
      <c r="F716">
        <v>4705181217</v>
      </c>
      <c r="G716">
        <v>127382</v>
      </c>
      <c r="H716" t="s">
        <v>480</v>
      </c>
      <c r="I716">
        <v>84</v>
      </c>
      <c r="J716" t="s">
        <v>419</v>
      </c>
      <c r="K716">
        <v>665526391</v>
      </c>
      <c r="L716">
        <v>1720511</v>
      </c>
      <c r="M716" t="s">
        <v>440</v>
      </c>
      <c r="N716">
        <v>566112231</v>
      </c>
    </row>
    <row r="717" spans="1:14" x14ac:dyDescent="0.25">
      <c r="A717" t="s">
        <v>416</v>
      </c>
      <c r="B717" t="s">
        <v>417</v>
      </c>
      <c r="C717">
        <v>42404</v>
      </c>
      <c r="D717">
        <v>45867</v>
      </c>
      <c r="E717" t="s">
        <v>29</v>
      </c>
      <c r="F717">
        <v>4705193108</v>
      </c>
      <c r="G717">
        <v>127385</v>
      </c>
      <c r="H717" t="s">
        <v>464</v>
      </c>
      <c r="I717">
        <v>24</v>
      </c>
      <c r="J717" t="s">
        <v>419</v>
      </c>
      <c r="K717">
        <v>665526399</v>
      </c>
      <c r="L717">
        <v>1720520</v>
      </c>
      <c r="M717" t="s">
        <v>556</v>
      </c>
      <c r="N717" t="s">
        <v>557</v>
      </c>
    </row>
    <row r="718" spans="1:14" x14ac:dyDescent="0.25">
      <c r="A718" t="s">
        <v>416</v>
      </c>
      <c r="B718" t="s">
        <v>417</v>
      </c>
      <c r="C718">
        <v>42404</v>
      </c>
      <c r="D718">
        <v>45855</v>
      </c>
      <c r="E718" t="s">
        <v>40</v>
      </c>
      <c r="F718">
        <v>4705181415</v>
      </c>
      <c r="G718">
        <v>127253</v>
      </c>
      <c r="H718" t="s">
        <v>504</v>
      </c>
      <c r="I718">
        <v>24</v>
      </c>
      <c r="J718" t="s">
        <v>419</v>
      </c>
      <c r="K718">
        <v>665488732</v>
      </c>
      <c r="L718">
        <v>1719009</v>
      </c>
      <c r="M718" t="s">
        <v>468</v>
      </c>
      <c r="N718">
        <v>2400212953</v>
      </c>
    </row>
    <row r="719" spans="1:14" x14ac:dyDescent="0.25">
      <c r="A719" t="s">
        <v>416</v>
      </c>
      <c r="B719" t="s">
        <v>417</v>
      </c>
      <c r="C719">
        <v>42404</v>
      </c>
      <c r="D719">
        <v>45856</v>
      </c>
      <c r="E719" t="s">
        <v>40</v>
      </c>
      <c r="F719">
        <v>4705178434</v>
      </c>
      <c r="G719">
        <v>127273</v>
      </c>
      <c r="H719" t="s">
        <v>497</v>
      </c>
      <c r="I719">
        <v>12</v>
      </c>
      <c r="J719" t="s">
        <v>419</v>
      </c>
      <c r="K719">
        <v>665492016</v>
      </c>
      <c r="L719">
        <v>1719087</v>
      </c>
      <c r="M719" t="s">
        <v>440</v>
      </c>
      <c r="N719" t="s">
        <v>441</v>
      </c>
    </row>
    <row r="720" spans="1:14" x14ac:dyDescent="0.25">
      <c r="A720" t="s">
        <v>416</v>
      </c>
      <c r="B720" t="s">
        <v>417</v>
      </c>
      <c r="C720">
        <v>42404</v>
      </c>
      <c r="D720">
        <v>45856</v>
      </c>
      <c r="E720" t="s">
        <v>76</v>
      </c>
      <c r="F720">
        <v>4705182888</v>
      </c>
      <c r="G720">
        <v>127386</v>
      </c>
      <c r="H720" t="s">
        <v>424</v>
      </c>
      <c r="I720">
        <v>48</v>
      </c>
      <c r="J720" t="s">
        <v>419</v>
      </c>
      <c r="K720">
        <v>665492225</v>
      </c>
      <c r="L720">
        <v>1719131</v>
      </c>
      <c r="N720" t="s">
        <v>506</v>
      </c>
    </row>
    <row r="721" spans="1:14" x14ac:dyDescent="0.25">
      <c r="A721" t="s">
        <v>416</v>
      </c>
      <c r="B721" t="s">
        <v>417</v>
      </c>
      <c r="C721">
        <v>42404</v>
      </c>
      <c r="D721">
        <v>45852</v>
      </c>
      <c r="E721" t="s">
        <v>38</v>
      </c>
      <c r="F721">
        <v>4705172584</v>
      </c>
      <c r="G721">
        <v>127383</v>
      </c>
      <c r="H721" t="s">
        <v>453</v>
      </c>
      <c r="I721">
        <v>12</v>
      </c>
      <c r="J721" t="s">
        <v>419</v>
      </c>
      <c r="K721">
        <v>665475448</v>
      </c>
      <c r="L721">
        <v>1718258</v>
      </c>
      <c r="N721" t="s">
        <v>516</v>
      </c>
    </row>
    <row r="722" spans="1:14" x14ac:dyDescent="0.25">
      <c r="A722" t="s">
        <v>416</v>
      </c>
      <c r="B722" t="s">
        <v>417</v>
      </c>
      <c r="C722">
        <v>42404</v>
      </c>
      <c r="D722">
        <v>45852</v>
      </c>
      <c r="E722" t="s">
        <v>38</v>
      </c>
      <c r="F722">
        <v>4705172584</v>
      </c>
      <c r="G722">
        <v>261802</v>
      </c>
      <c r="H722" t="s">
        <v>445</v>
      </c>
      <c r="I722">
        <v>12</v>
      </c>
      <c r="J722" t="s">
        <v>419</v>
      </c>
      <c r="K722">
        <v>665475448</v>
      </c>
      <c r="L722">
        <v>1718258</v>
      </c>
      <c r="N722" t="s">
        <v>516</v>
      </c>
    </row>
    <row r="723" spans="1:14" x14ac:dyDescent="0.25">
      <c r="A723" t="s">
        <v>416</v>
      </c>
      <c r="B723" t="s">
        <v>417</v>
      </c>
      <c r="C723">
        <v>42404</v>
      </c>
      <c r="D723">
        <v>45845</v>
      </c>
      <c r="E723" t="s">
        <v>29</v>
      </c>
      <c r="F723">
        <v>4705176366</v>
      </c>
      <c r="G723">
        <v>127389</v>
      </c>
      <c r="H723" t="s">
        <v>472</v>
      </c>
      <c r="I723">
        <v>12</v>
      </c>
      <c r="J723" t="s">
        <v>419</v>
      </c>
      <c r="K723">
        <v>665453897</v>
      </c>
      <c r="L723">
        <v>1717519</v>
      </c>
      <c r="M723" t="s">
        <v>423</v>
      </c>
      <c r="N723" t="s">
        <v>507</v>
      </c>
    </row>
    <row r="724" spans="1:14" x14ac:dyDescent="0.25">
      <c r="A724" t="s">
        <v>416</v>
      </c>
      <c r="B724" t="s">
        <v>417</v>
      </c>
      <c r="C724">
        <v>42404</v>
      </c>
      <c r="D724">
        <v>45846</v>
      </c>
      <c r="E724" t="s">
        <v>90</v>
      </c>
      <c r="F724">
        <v>4705168203</v>
      </c>
      <c r="G724">
        <v>261822</v>
      </c>
      <c r="H724" t="s">
        <v>439</v>
      </c>
      <c r="I724">
        <v>24</v>
      </c>
      <c r="J724" t="s">
        <v>419</v>
      </c>
      <c r="K724">
        <v>665457498</v>
      </c>
      <c r="L724">
        <v>1717644</v>
      </c>
      <c r="N724">
        <v>913055202</v>
      </c>
    </row>
    <row r="725" spans="1:14" x14ac:dyDescent="0.25">
      <c r="A725" t="s">
        <v>416</v>
      </c>
      <c r="B725" t="s">
        <v>417</v>
      </c>
      <c r="C725">
        <v>42404</v>
      </c>
      <c r="D725">
        <v>45840</v>
      </c>
      <c r="E725" t="s">
        <v>40</v>
      </c>
      <c r="F725">
        <v>4705157816</v>
      </c>
      <c r="G725">
        <v>345920</v>
      </c>
      <c r="H725" t="s">
        <v>434</v>
      </c>
      <c r="I725">
        <v>12</v>
      </c>
      <c r="J725" t="s">
        <v>422</v>
      </c>
      <c r="K725">
        <v>665440415</v>
      </c>
      <c r="L725">
        <v>1717102</v>
      </c>
      <c r="M725" t="s">
        <v>420</v>
      </c>
      <c r="N725">
        <v>705135408</v>
      </c>
    </row>
    <row r="726" spans="1:14" x14ac:dyDescent="0.25">
      <c r="A726" t="s">
        <v>416</v>
      </c>
      <c r="B726" t="s">
        <v>417</v>
      </c>
      <c r="C726">
        <v>42404</v>
      </c>
      <c r="D726">
        <v>45847</v>
      </c>
      <c r="E726" t="s">
        <v>32</v>
      </c>
      <c r="F726">
        <v>4705172593</v>
      </c>
      <c r="G726">
        <v>127384</v>
      </c>
      <c r="H726" t="s">
        <v>418</v>
      </c>
      <c r="I726">
        <v>52</v>
      </c>
      <c r="J726" t="s">
        <v>419</v>
      </c>
      <c r="K726">
        <v>665461481</v>
      </c>
      <c r="L726">
        <v>1717781</v>
      </c>
      <c r="N726">
        <v>913055238</v>
      </c>
    </row>
    <row r="727" spans="1:14" x14ac:dyDescent="0.25">
      <c r="A727" t="s">
        <v>430</v>
      </c>
      <c r="B727" t="s">
        <v>417</v>
      </c>
      <c r="C727">
        <v>42404</v>
      </c>
      <c r="D727">
        <v>45847</v>
      </c>
      <c r="E727" t="s">
        <v>38</v>
      </c>
      <c r="F727">
        <v>4705159757</v>
      </c>
      <c r="G727">
        <v>261819</v>
      </c>
      <c r="H727" t="s">
        <v>432</v>
      </c>
      <c r="I727">
        <v>72</v>
      </c>
      <c r="J727" t="s">
        <v>419</v>
      </c>
      <c r="K727">
        <v>665409430</v>
      </c>
    </row>
    <row r="728" spans="1:14" x14ac:dyDescent="0.25">
      <c r="A728" t="s">
        <v>416</v>
      </c>
      <c r="B728" t="s">
        <v>417</v>
      </c>
      <c r="C728">
        <v>42404</v>
      </c>
      <c r="D728">
        <v>45846</v>
      </c>
      <c r="E728" t="s">
        <v>38</v>
      </c>
      <c r="F728">
        <v>4705168201</v>
      </c>
      <c r="G728">
        <v>127384</v>
      </c>
      <c r="H728" t="s">
        <v>418</v>
      </c>
      <c r="I728">
        <v>50</v>
      </c>
      <c r="J728" t="s">
        <v>419</v>
      </c>
      <c r="K728">
        <v>665457495</v>
      </c>
      <c r="L728">
        <v>1717645</v>
      </c>
      <c r="N728">
        <v>7051424535</v>
      </c>
    </row>
    <row r="729" spans="1:14" x14ac:dyDescent="0.25">
      <c r="A729" t="s">
        <v>416</v>
      </c>
      <c r="B729" t="s">
        <v>417</v>
      </c>
      <c r="C729">
        <v>42404</v>
      </c>
      <c r="D729">
        <v>45847</v>
      </c>
      <c r="E729" t="s">
        <v>32</v>
      </c>
      <c r="F729">
        <v>4705172593</v>
      </c>
      <c r="G729">
        <v>127286</v>
      </c>
      <c r="H729" t="s">
        <v>553</v>
      </c>
      <c r="I729">
        <v>6</v>
      </c>
      <c r="J729" t="s">
        <v>419</v>
      </c>
      <c r="K729">
        <v>665461481</v>
      </c>
      <c r="L729">
        <v>1717781</v>
      </c>
      <c r="N729">
        <v>913055238</v>
      </c>
    </row>
    <row r="730" spans="1:14" x14ac:dyDescent="0.25">
      <c r="A730" t="s">
        <v>416</v>
      </c>
      <c r="B730" t="s">
        <v>417</v>
      </c>
      <c r="C730">
        <v>42404</v>
      </c>
      <c r="D730">
        <v>45854</v>
      </c>
      <c r="E730" t="s">
        <v>90</v>
      </c>
      <c r="F730">
        <v>4705172586</v>
      </c>
      <c r="G730">
        <v>127273</v>
      </c>
      <c r="H730" t="s">
        <v>497</v>
      </c>
      <c r="I730">
        <v>24</v>
      </c>
      <c r="J730" t="s">
        <v>419</v>
      </c>
      <c r="K730">
        <v>665484002</v>
      </c>
      <c r="L730">
        <v>1718717</v>
      </c>
      <c r="N730">
        <v>107866715</v>
      </c>
    </row>
    <row r="731" spans="1:14" x14ac:dyDescent="0.25">
      <c r="A731" t="s">
        <v>416</v>
      </c>
      <c r="B731" t="s">
        <v>417</v>
      </c>
      <c r="C731">
        <v>42404</v>
      </c>
      <c r="D731">
        <v>45848</v>
      </c>
      <c r="E731" t="s">
        <v>34</v>
      </c>
      <c r="F731">
        <v>4705181280</v>
      </c>
      <c r="G731">
        <v>261826</v>
      </c>
      <c r="H731" t="s">
        <v>457</v>
      </c>
      <c r="I731">
        <v>12</v>
      </c>
      <c r="J731" t="s">
        <v>419</v>
      </c>
      <c r="K731">
        <v>665464890</v>
      </c>
      <c r="L731">
        <v>1717915</v>
      </c>
      <c r="N731" t="s">
        <v>509</v>
      </c>
    </row>
    <row r="732" spans="1:14" x14ac:dyDescent="0.25">
      <c r="A732" t="s">
        <v>416</v>
      </c>
      <c r="B732" t="s">
        <v>417</v>
      </c>
      <c r="C732">
        <v>42404</v>
      </c>
      <c r="D732">
        <v>45853</v>
      </c>
      <c r="E732" t="s">
        <v>88</v>
      </c>
      <c r="F732">
        <v>4705176373</v>
      </c>
      <c r="G732">
        <v>127386</v>
      </c>
      <c r="H732" t="s">
        <v>424</v>
      </c>
      <c r="I732">
        <v>12</v>
      </c>
      <c r="J732" t="s">
        <v>419</v>
      </c>
      <c r="K732">
        <v>665479901</v>
      </c>
      <c r="L732">
        <v>1718548</v>
      </c>
      <c r="N732">
        <v>705124667</v>
      </c>
    </row>
    <row r="733" spans="1:14" x14ac:dyDescent="0.25">
      <c r="A733" t="s">
        <v>416</v>
      </c>
      <c r="B733" t="s">
        <v>417</v>
      </c>
      <c r="C733">
        <v>42404</v>
      </c>
      <c r="D733">
        <v>45854</v>
      </c>
      <c r="E733" t="s">
        <v>45</v>
      </c>
      <c r="F733">
        <v>4705177706</v>
      </c>
      <c r="G733">
        <v>127385</v>
      </c>
      <c r="H733" t="s">
        <v>464</v>
      </c>
      <c r="I733">
        <v>8</v>
      </c>
      <c r="J733" t="s">
        <v>419</v>
      </c>
      <c r="K733">
        <v>665484013</v>
      </c>
      <c r="L733">
        <v>1718727</v>
      </c>
      <c r="N733">
        <v>913055391</v>
      </c>
    </row>
    <row r="734" spans="1:14" x14ac:dyDescent="0.25">
      <c r="A734" t="s">
        <v>416</v>
      </c>
      <c r="B734" t="s">
        <v>417</v>
      </c>
      <c r="C734">
        <v>42404</v>
      </c>
      <c r="D734">
        <v>45847</v>
      </c>
      <c r="E734" t="s">
        <v>141</v>
      </c>
      <c r="F734">
        <v>4705172592</v>
      </c>
      <c r="G734">
        <v>127381</v>
      </c>
      <c r="H734" t="s">
        <v>454</v>
      </c>
      <c r="I734">
        <v>12</v>
      </c>
      <c r="J734" t="s">
        <v>419</v>
      </c>
      <c r="K734">
        <v>665461380</v>
      </c>
      <c r="L734">
        <v>1717780</v>
      </c>
      <c r="M734" t="s">
        <v>491</v>
      </c>
      <c r="N734">
        <v>913055283</v>
      </c>
    </row>
    <row r="735" spans="1:14" x14ac:dyDescent="0.25">
      <c r="A735" t="s">
        <v>416</v>
      </c>
      <c r="B735" t="s">
        <v>417</v>
      </c>
      <c r="C735">
        <v>42404</v>
      </c>
      <c r="D735">
        <v>45864</v>
      </c>
      <c r="E735" t="s">
        <v>42</v>
      </c>
      <c r="F735">
        <v>4705181411</v>
      </c>
      <c r="G735">
        <v>127384</v>
      </c>
      <c r="H735" t="s">
        <v>418</v>
      </c>
      <c r="I735">
        <v>200</v>
      </c>
      <c r="J735" t="s">
        <v>419</v>
      </c>
      <c r="K735">
        <v>665516051</v>
      </c>
      <c r="L735">
        <v>1720132</v>
      </c>
      <c r="N735">
        <v>70512424881</v>
      </c>
    </row>
    <row r="736" spans="1:14" x14ac:dyDescent="0.25">
      <c r="A736" t="s">
        <v>416</v>
      </c>
      <c r="B736" t="s">
        <v>417</v>
      </c>
      <c r="C736">
        <v>42404</v>
      </c>
      <c r="D736">
        <v>45864</v>
      </c>
      <c r="E736" t="s">
        <v>42</v>
      </c>
      <c r="F736">
        <v>4705188488</v>
      </c>
      <c r="G736">
        <v>127381</v>
      </c>
      <c r="H736" t="s">
        <v>454</v>
      </c>
      <c r="I736">
        <v>60</v>
      </c>
      <c r="J736" t="s">
        <v>419</v>
      </c>
      <c r="K736">
        <v>665516050</v>
      </c>
      <c r="L736">
        <v>1720133</v>
      </c>
      <c r="N736">
        <v>70512424881</v>
      </c>
    </row>
    <row r="737" spans="1:14" x14ac:dyDescent="0.25">
      <c r="A737" t="s">
        <v>416</v>
      </c>
      <c r="B737" t="s">
        <v>417</v>
      </c>
      <c r="C737">
        <v>42404</v>
      </c>
      <c r="D737">
        <v>45852</v>
      </c>
      <c r="E737" t="s">
        <v>34</v>
      </c>
      <c r="F737">
        <v>4705181218</v>
      </c>
      <c r="G737">
        <v>127251</v>
      </c>
      <c r="H737" t="s">
        <v>485</v>
      </c>
      <c r="I737">
        <v>12</v>
      </c>
      <c r="J737" t="s">
        <v>419</v>
      </c>
      <c r="K737">
        <v>665475914</v>
      </c>
      <c r="L737">
        <v>1718288</v>
      </c>
      <c r="M737" t="s">
        <v>491</v>
      </c>
      <c r="N737" t="s">
        <v>436</v>
      </c>
    </row>
    <row r="738" spans="1:14" x14ac:dyDescent="0.25">
      <c r="A738" t="s">
        <v>416</v>
      </c>
      <c r="B738" t="s">
        <v>417</v>
      </c>
      <c r="C738">
        <v>42404</v>
      </c>
      <c r="D738">
        <v>45852</v>
      </c>
      <c r="E738" t="s">
        <v>34</v>
      </c>
      <c r="F738">
        <v>4705184682</v>
      </c>
      <c r="G738">
        <v>127381</v>
      </c>
      <c r="H738" t="s">
        <v>454</v>
      </c>
      <c r="I738">
        <v>36</v>
      </c>
      <c r="J738" t="s">
        <v>419</v>
      </c>
      <c r="K738">
        <v>665475912</v>
      </c>
      <c r="L738">
        <v>1718291</v>
      </c>
      <c r="M738" t="s">
        <v>435</v>
      </c>
      <c r="N738" t="s">
        <v>436</v>
      </c>
    </row>
    <row r="739" spans="1:14" x14ac:dyDescent="0.25">
      <c r="A739" t="s">
        <v>416</v>
      </c>
      <c r="B739" t="s">
        <v>417</v>
      </c>
      <c r="C739">
        <v>42404</v>
      </c>
      <c r="D739">
        <v>45852</v>
      </c>
      <c r="E739" t="s">
        <v>34</v>
      </c>
      <c r="F739">
        <v>4705181218</v>
      </c>
      <c r="G739">
        <v>127285</v>
      </c>
      <c r="H739" t="s">
        <v>515</v>
      </c>
      <c r="I739">
        <v>18</v>
      </c>
      <c r="J739" t="s">
        <v>419</v>
      </c>
      <c r="K739">
        <v>665475914</v>
      </c>
      <c r="L739">
        <v>1718288</v>
      </c>
      <c r="M739" t="s">
        <v>491</v>
      </c>
      <c r="N739" t="s">
        <v>436</v>
      </c>
    </row>
    <row r="740" spans="1:14" x14ac:dyDescent="0.25">
      <c r="A740" t="s">
        <v>416</v>
      </c>
      <c r="B740" t="s">
        <v>417</v>
      </c>
      <c r="C740">
        <v>42404</v>
      </c>
      <c r="D740">
        <v>45860</v>
      </c>
      <c r="E740" t="s">
        <v>110</v>
      </c>
      <c r="F740">
        <v>4705178113</v>
      </c>
      <c r="G740">
        <v>261817</v>
      </c>
      <c r="H740" t="s">
        <v>484</v>
      </c>
      <c r="I740">
        <v>12</v>
      </c>
      <c r="J740" t="s">
        <v>419</v>
      </c>
      <c r="K740">
        <v>665504727</v>
      </c>
      <c r="L740">
        <v>1719519</v>
      </c>
      <c r="N740">
        <v>107866719</v>
      </c>
    </row>
    <row r="741" spans="1:14" x14ac:dyDescent="0.25">
      <c r="A741" t="s">
        <v>416</v>
      </c>
      <c r="B741" t="s">
        <v>417</v>
      </c>
      <c r="C741">
        <v>42404</v>
      </c>
      <c r="D741">
        <v>45860</v>
      </c>
      <c r="E741" t="s">
        <v>38</v>
      </c>
      <c r="F741">
        <v>4705178431</v>
      </c>
      <c r="G741">
        <v>261826</v>
      </c>
      <c r="H741" t="s">
        <v>457</v>
      </c>
      <c r="I741">
        <v>48</v>
      </c>
      <c r="J741" t="s">
        <v>419</v>
      </c>
      <c r="K741">
        <v>665504738</v>
      </c>
      <c r="L741">
        <v>1719520</v>
      </c>
      <c r="N741" t="s">
        <v>511</v>
      </c>
    </row>
    <row r="742" spans="1:14" x14ac:dyDescent="0.25">
      <c r="A742" t="s">
        <v>416</v>
      </c>
      <c r="B742" t="s">
        <v>417</v>
      </c>
      <c r="C742">
        <v>42404</v>
      </c>
      <c r="D742">
        <v>45860</v>
      </c>
      <c r="E742" t="s">
        <v>40</v>
      </c>
      <c r="F742">
        <v>4705181415</v>
      </c>
      <c r="G742">
        <v>261804</v>
      </c>
      <c r="H742" t="s">
        <v>536</v>
      </c>
      <c r="I742">
        <v>5</v>
      </c>
      <c r="J742" t="s">
        <v>419</v>
      </c>
      <c r="K742">
        <v>665504728</v>
      </c>
      <c r="L742">
        <v>1719525</v>
      </c>
      <c r="M742" t="s">
        <v>573</v>
      </c>
      <c r="N742" t="s">
        <v>574</v>
      </c>
    </row>
    <row r="743" spans="1:14" x14ac:dyDescent="0.25">
      <c r="A743" t="s">
        <v>416</v>
      </c>
      <c r="B743" t="s">
        <v>417</v>
      </c>
      <c r="C743">
        <v>42404</v>
      </c>
      <c r="D743">
        <v>45859</v>
      </c>
      <c r="E743" t="s">
        <v>40</v>
      </c>
      <c r="F743">
        <v>4705181415</v>
      </c>
      <c r="G743">
        <v>261835</v>
      </c>
      <c r="H743" t="s">
        <v>541</v>
      </c>
      <c r="I743">
        <v>12</v>
      </c>
      <c r="J743" t="s">
        <v>419</v>
      </c>
      <c r="K743">
        <v>665501026</v>
      </c>
      <c r="L743">
        <v>1719436</v>
      </c>
      <c r="M743" t="s">
        <v>468</v>
      </c>
      <c r="N743">
        <v>2400212960</v>
      </c>
    </row>
    <row r="744" spans="1:14" x14ac:dyDescent="0.25">
      <c r="A744" t="s">
        <v>430</v>
      </c>
      <c r="B744" t="s">
        <v>417</v>
      </c>
      <c r="C744">
        <v>42404</v>
      </c>
      <c r="D744">
        <v>45862</v>
      </c>
      <c r="E744" t="s">
        <v>78</v>
      </c>
      <c r="F744">
        <v>4705181201</v>
      </c>
      <c r="G744">
        <v>261826</v>
      </c>
      <c r="H744" t="s">
        <v>457</v>
      </c>
      <c r="I744">
        <v>24</v>
      </c>
      <c r="J744" t="s">
        <v>419</v>
      </c>
      <c r="K744">
        <v>665507920</v>
      </c>
    </row>
    <row r="745" spans="1:14" x14ac:dyDescent="0.25">
      <c r="A745" t="s">
        <v>430</v>
      </c>
      <c r="B745" t="s">
        <v>417</v>
      </c>
      <c r="C745">
        <v>42404</v>
      </c>
      <c r="D745">
        <v>45862</v>
      </c>
      <c r="E745" t="s">
        <v>78</v>
      </c>
      <c r="F745">
        <v>4705181201</v>
      </c>
      <c r="G745">
        <v>127388</v>
      </c>
      <c r="H745" t="s">
        <v>490</v>
      </c>
      <c r="I745">
        <v>12</v>
      </c>
      <c r="J745" t="s">
        <v>419</v>
      </c>
      <c r="K745">
        <v>665507920</v>
      </c>
    </row>
    <row r="746" spans="1:14" x14ac:dyDescent="0.25">
      <c r="A746" t="s">
        <v>416</v>
      </c>
      <c r="B746" t="s">
        <v>417</v>
      </c>
      <c r="C746">
        <v>42404</v>
      </c>
      <c r="D746">
        <v>45854</v>
      </c>
      <c r="E746" t="s">
        <v>74</v>
      </c>
      <c r="F746">
        <v>4705181204</v>
      </c>
      <c r="G746">
        <v>261826</v>
      </c>
      <c r="H746" t="s">
        <v>457</v>
      </c>
      <c r="I746">
        <v>36</v>
      </c>
      <c r="J746" t="s">
        <v>419</v>
      </c>
      <c r="K746">
        <v>665484187</v>
      </c>
      <c r="L746">
        <v>1718835</v>
      </c>
      <c r="N746" t="s">
        <v>478</v>
      </c>
    </row>
    <row r="747" spans="1:14" x14ac:dyDescent="0.25">
      <c r="A747" t="s">
        <v>416</v>
      </c>
      <c r="B747" t="s">
        <v>417</v>
      </c>
      <c r="C747">
        <v>42404</v>
      </c>
      <c r="D747">
        <v>45845</v>
      </c>
      <c r="E747" t="s">
        <v>103</v>
      </c>
      <c r="F747">
        <v>4705181203</v>
      </c>
      <c r="G747">
        <v>261810</v>
      </c>
      <c r="H747" t="s">
        <v>482</v>
      </c>
      <c r="I747">
        <v>48</v>
      </c>
      <c r="J747" t="s">
        <v>419</v>
      </c>
      <c r="K747">
        <v>665453896</v>
      </c>
      <c r="L747">
        <v>1717532</v>
      </c>
      <c r="M747" t="s">
        <v>423</v>
      </c>
      <c r="N747" t="s">
        <v>572</v>
      </c>
    </row>
    <row r="748" spans="1:14" x14ac:dyDescent="0.25">
      <c r="A748" t="s">
        <v>416</v>
      </c>
      <c r="B748" t="s">
        <v>417</v>
      </c>
      <c r="C748">
        <v>42404</v>
      </c>
      <c r="D748">
        <v>45854</v>
      </c>
      <c r="E748" t="s">
        <v>74</v>
      </c>
      <c r="F748">
        <v>4705181204</v>
      </c>
      <c r="G748">
        <v>127254</v>
      </c>
      <c r="H748" t="s">
        <v>451</v>
      </c>
      <c r="I748">
        <v>48</v>
      </c>
      <c r="J748" t="s">
        <v>419</v>
      </c>
      <c r="K748">
        <v>665484187</v>
      </c>
      <c r="L748">
        <v>1718835</v>
      </c>
      <c r="N748" t="s">
        <v>478</v>
      </c>
    </row>
    <row r="749" spans="1:14" x14ac:dyDescent="0.25">
      <c r="A749" t="s">
        <v>416</v>
      </c>
      <c r="B749" t="s">
        <v>417</v>
      </c>
      <c r="C749">
        <v>42404</v>
      </c>
      <c r="D749">
        <v>45855</v>
      </c>
      <c r="E749" t="s">
        <v>47</v>
      </c>
      <c r="F749">
        <v>4705181222</v>
      </c>
      <c r="G749">
        <v>261818</v>
      </c>
      <c r="H749" t="s">
        <v>449</v>
      </c>
      <c r="I749">
        <v>12</v>
      </c>
      <c r="J749" t="s">
        <v>419</v>
      </c>
      <c r="K749">
        <v>665488506</v>
      </c>
      <c r="L749">
        <v>1718924</v>
      </c>
      <c r="M749" t="s">
        <v>474</v>
      </c>
      <c r="N749" t="s">
        <v>475</v>
      </c>
    </row>
    <row r="750" spans="1:14" x14ac:dyDescent="0.25">
      <c r="A750" t="s">
        <v>416</v>
      </c>
      <c r="B750" t="s">
        <v>417</v>
      </c>
      <c r="C750">
        <v>42404</v>
      </c>
      <c r="D750">
        <v>45855</v>
      </c>
      <c r="E750" t="s">
        <v>45</v>
      </c>
      <c r="F750">
        <v>4705172585</v>
      </c>
      <c r="G750">
        <v>261826</v>
      </c>
      <c r="H750" t="s">
        <v>457</v>
      </c>
      <c r="I750">
        <v>48</v>
      </c>
      <c r="J750" t="s">
        <v>419</v>
      </c>
      <c r="K750">
        <v>665488495</v>
      </c>
      <c r="L750">
        <v>1718913</v>
      </c>
      <c r="N750" t="s">
        <v>489</v>
      </c>
    </row>
    <row r="751" spans="1:14" x14ac:dyDescent="0.25">
      <c r="A751" t="s">
        <v>416</v>
      </c>
      <c r="B751" t="s">
        <v>417</v>
      </c>
      <c r="C751">
        <v>42404</v>
      </c>
      <c r="D751">
        <v>45855</v>
      </c>
      <c r="E751" t="s">
        <v>45</v>
      </c>
      <c r="F751">
        <v>4705178432</v>
      </c>
      <c r="G751">
        <v>261831</v>
      </c>
      <c r="H751" t="s">
        <v>531</v>
      </c>
      <c r="I751">
        <v>12</v>
      </c>
      <c r="J751" t="s">
        <v>419</v>
      </c>
      <c r="K751">
        <v>665488500</v>
      </c>
      <c r="L751">
        <v>1718919</v>
      </c>
      <c r="N751">
        <v>913053762</v>
      </c>
    </row>
    <row r="752" spans="1:14" x14ac:dyDescent="0.25">
      <c r="A752" t="s">
        <v>416</v>
      </c>
      <c r="B752" t="s">
        <v>417</v>
      </c>
      <c r="C752">
        <v>42404</v>
      </c>
      <c r="D752">
        <v>45852</v>
      </c>
      <c r="E752" t="s">
        <v>38</v>
      </c>
      <c r="F752">
        <v>4705172584</v>
      </c>
      <c r="G752">
        <v>127384</v>
      </c>
      <c r="H752" t="s">
        <v>418</v>
      </c>
      <c r="I752">
        <v>200</v>
      </c>
      <c r="J752" t="s">
        <v>419</v>
      </c>
      <c r="K752">
        <v>665475448</v>
      </c>
      <c r="L752">
        <v>1718258</v>
      </c>
      <c r="N752" t="s">
        <v>516</v>
      </c>
    </row>
    <row r="753" spans="1:14" x14ac:dyDescent="0.25">
      <c r="A753" t="s">
        <v>416</v>
      </c>
      <c r="B753" t="s">
        <v>417</v>
      </c>
      <c r="C753">
        <v>42404</v>
      </c>
      <c r="D753">
        <v>45852</v>
      </c>
      <c r="E753" t="s">
        <v>76</v>
      </c>
      <c r="F753">
        <v>4705181206</v>
      </c>
      <c r="G753">
        <v>261822</v>
      </c>
      <c r="H753" t="s">
        <v>439</v>
      </c>
      <c r="I753">
        <v>12</v>
      </c>
      <c r="J753" t="s">
        <v>419</v>
      </c>
      <c r="K753">
        <v>665475913</v>
      </c>
      <c r="L753">
        <v>1718290</v>
      </c>
      <c r="N753" t="s">
        <v>438</v>
      </c>
    </row>
    <row r="754" spans="1:14" x14ac:dyDescent="0.25">
      <c r="A754" t="s">
        <v>416</v>
      </c>
      <c r="B754" t="s">
        <v>417</v>
      </c>
      <c r="C754">
        <v>42404</v>
      </c>
      <c r="D754">
        <v>45852</v>
      </c>
      <c r="E754" t="s">
        <v>34</v>
      </c>
      <c r="F754">
        <v>4705184682</v>
      </c>
      <c r="G754">
        <v>127383</v>
      </c>
      <c r="H754" t="s">
        <v>453</v>
      </c>
      <c r="I754">
        <v>48</v>
      </c>
      <c r="J754" t="s">
        <v>419</v>
      </c>
      <c r="K754">
        <v>665475912</v>
      </c>
      <c r="L754">
        <v>1718291</v>
      </c>
      <c r="M754" t="s">
        <v>435</v>
      </c>
      <c r="N754" t="s">
        <v>436</v>
      </c>
    </row>
    <row r="755" spans="1:14" x14ac:dyDescent="0.25">
      <c r="A755" t="s">
        <v>416</v>
      </c>
      <c r="B755" t="s">
        <v>417</v>
      </c>
      <c r="C755">
        <v>42404</v>
      </c>
      <c r="D755">
        <v>45852</v>
      </c>
      <c r="E755" t="s">
        <v>40</v>
      </c>
      <c r="F755">
        <v>4705172595</v>
      </c>
      <c r="G755">
        <v>127279</v>
      </c>
      <c r="H755" t="s">
        <v>429</v>
      </c>
      <c r="I755">
        <v>12</v>
      </c>
      <c r="J755" t="s">
        <v>419</v>
      </c>
      <c r="K755">
        <v>665475450</v>
      </c>
      <c r="L755">
        <v>1718260</v>
      </c>
      <c r="M755" t="s">
        <v>440</v>
      </c>
      <c r="N755" t="s">
        <v>535</v>
      </c>
    </row>
    <row r="756" spans="1:14" x14ac:dyDescent="0.25">
      <c r="A756" t="s">
        <v>416</v>
      </c>
      <c r="B756" t="s">
        <v>417</v>
      </c>
      <c r="C756">
        <v>42404</v>
      </c>
      <c r="D756">
        <v>45852</v>
      </c>
      <c r="E756" t="s">
        <v>42</v>
      </c>
      <c r="F756">
        <v>4705172580</v>
      </c>
      <c r="G756">
        <v>127280</v>
      </c>
      <c r="H756" t="s">
        <v>500</v>
      </c>
      <c r="I756">
        <v>12</v>
      </c>
      <c r="J756" t="s">
        <v>419</v>
      </c>
      <c r="K756">
        <v>665475449</v>
      </c>
      <c r="L756">
        <v>1718259</v>
      </c>
      <c r="N756" t="s">
        <v>433</v>
      </c>
    </row>
    <row r="757" spans="1:14" x14ac:dyDescent="0.25">
      <c r="A757" t="s">
        <v>416</v>
      </c>
      <c r="B757" t="s">
        <v>417</v>
      </c>
      <c r="C757">
        <v>42404</v>
      </c>
      <c r="D757">
        <v>45852</v>
      </c>
      <c r="E757" t="s">
        <v>42</v>
      </c>
      <c r="F757">
        <v>4705172580</v>
      </c>
      <c r="G757">
        <v>127279</v>
      </c>
      <c r="H757" t="s">
        <v>429</v>
      </c>
      <c r="I757">
        <v>36</v>
      </c>
      <c r="J757" t="s">
        <v>419</v>
      </c>
      <c r="K757">
        <v>665475449</v>
      </c>
      <c r="L757">
        <v>1718259</v>
      </c>
      <c r="N757" t="s">
        <v>433</v>
      </c>
    </row>
    <row r="758" spans="1:14" x14ac:dyDescent="0.25">
      <c r="A758" t="s">
        <v>416</v>
      </c>
      <c r="B758" t="s">
        <v>417</v>
      </c>
      <c r="C758">
        <v>42404</v>
      </c>
      <c r="D758">
        <v>45852</v>
      </c>
      <c r="E758" t="s">
        <v>76</v>
      </c>
      <c r="F758">
        <v>4705181206</v>
      </c>
      <c r="G758">
        <v>127388</v>
      </c>
      <c r="H758" t="s">
        <v>490</v>
      </c>
      <c r="I758">
        <v>24</v>
      </c>
      <c r="J758" t="s">
        <v>419</v>
      </c>
      <c r="K758">
        <v>665475913</v>
      </c>
      <c r="L758">
        <v>1718290</v>
      </c>
      <c r="N758" t="s">
        <v>438</v>
      </c>
    </row>
    <row r="759" spans="1:14" x14ac:dyDescent="0.25">
      <c r="A759" t="s">
        <v>416</v>
      </c>
      <c r="B759" t="s">
        <v>417</v>
      </c>
      <c r="C759">
        <v>42404</v>
      </c>
      <c r="D759">
        <v>45854</v>
      </c>
      <c r="E759" t="s">
        <v>94</v>
      </c>
      <c r="F759">
        <v>4705181207</v>
      </c>
      <c r="G759">
        <v>127388</v>
      </c>
      <c r="H759" t="s">
        <v>490</v>
      </c>
      <c r="I759">
        <v>24</v>
      </c>
      <c r="J759" t="s">
        <v>419</v>
      </c>
      <c r="K759">
        <v>665484008</v>
      </c>
      <c r="L759">
        <v>1718724</v>
      </c>
      <c r="N759">
        <v>705124683</v>
      </c>
    </row>
    <row r="760" spans="1:14" x14ac:dyDescent="0.25">
      <c r="A760" t="s">
        <v>416</v>
      </c>
      <c r="B760" t="s">
        <v>417</v>
      </c>
      <c r="C760">
        <v>42404</v>
      </c>
      <c r="D760">
        <v>45854</v>
      </c>
      <c r="E760" t="s">
        <v>90</v>
      </c>
      <c r="F760">
        <v>4705176370</v>
      </c>
      <c r="G760">
        <v>127384</v>
      </c>
      <c r="H760" t="s">
        <v>418</v>
      </c>
      <c r="I760">
        <v>50</v>
      </c>
      <c r="J760" t="s">
        <v>419</v>
      </c>
      <c r="K760">
        <v>665484005</v>
      </c>
      <c r="L760">
        <v>1718720</v>
      </c>
      <c r="N760">
        <v>107866715</v>
      </c>
    </row>
    <row r="761" spans="1:14" x14ac:dyDescent="0.25">
      <c r="A761" t="s">
        <v>416</v>
      </c>
      <c r="B761" t="s">
        <v>417</v>
      </c>
      <c r="C761">
        <v>42404</v>
      </c>
      <c r="D761">
        <v>45854</v>
      </c>
      <c r="E761" t="s">
        <v>90</v>
      </c>
      <c r="F761">
        <v>4705172586</v>
      </c>
      <c r="G761">
        <v>127271</v>
      </c>
      <c r="H761" t="s">
        <v>442</v>
      </c>
      <c r="I761">
        <v>48</v>
      </c>
      <c r="J761" t="s">
        <v>419</v>
      </c>
      <c r="K761">
        <v>665484002</v>
      </c>
      <c r="L761">
        <v>1718717</v>
      </c>
      <c r="N761">
        <v>107866715</v>
      </c>
    </row>
    <row r="762" spans="1:14" x14ac:dyDescent="0.25">
      <c r="A762" t="s">
        <v>416</v>
      </c>
      <c r="B762" t="s">
        <v>417</v>
      </c>
      <c r="C762">
        <v>42404</v>
      </c>
      <c r="D762">
        <v>45854</v>
      </c>
      <c r="E762" t="s">
        <v>32</v>
      </c>
      <c r="F762">
        <v>4705181217</v>
      </c>
      <c r="G762">
        <v>127387</v>
      </c>
      <c r="H762" t="s">
        <v>469</v>
      </c>
      <c r="I762">
        <v>12</v>
      </c>
      <c r="J762" t="s">
        <v>419</v>
      </c>
      <c r="K762">
        <v>665484011</v>
      </c>
      <c r="L762">
        <v>1718726</v>
      </c>
      <c r="N762">
        <v>913055382</v>
      </c>
    </row>
    <row r="763" spans="1:14" x14ac:dyDescent="0.25">
      <c r="A763" t="s">
        <v>416</v>
      </c>
      <c r="B763" t="s">
        <v>417</v>
      </c>
      <c r="C763">
        <v>42404</v>
      </c>
      <c r="D763">
        <v>45853</v>
      </c>
      <c r="E763" t="s">
        <v>45</v>
      </c>
      <c r="F763">
        <v>4705172585</v>
      </c>
      <c r="G763">
        <v>127386</v>
      </c>
      <c r="H763" t="s">
        <v>424</v>
      </c>
      <c r="I763">
        <v>80</v>
      </c>
      <c r="J763" t="s">
        <v>419</v>
      </c>
      <c r="K763">
        <v>665478633</v>
      </c>
      <c r="L763">
        <v>1718456</v>
      </c>
      <c r="N763" t="s">
        <v>492</v>
      </c>
    </row>
    <row r="764" spans="1:14" x14ac:dyDescent="0.25">
      <c r="A764" t="s">
        <v>416</v>
      </c>
      <c r="B764" t="s">
        <v>417</v>
      </c>
      <c r="C764">
        <v>42404</v>
      </c>
      <c r="D764">
        <v>45852</v>
      </c>
      <c r="E764" t="s">
        <v>76</v>
      </c>
      <c r="F764">
        <v>4705181206</v>
      </c>
      <c r="G764">
        <v>127384</v>
      </c>
      <c r="H764" t="s">
        <v>418</v>
      </c>
      <c r="I764">
        <v>100</v>
      </c>
      <c r="J764" t="s">
        <v>419</v>
      </c>
      <c r="K764">
        <v>665475913</v>
      </c>
      <c r="L764">
        <v>1718290</v>
      </c>
      <c r="N764" t="s">
        <v>438</v>
      </c>
    </row>
    <row r="765" spans="1:14" x14ac:dyDescent="0.25">
      <c r="A765" t="s">
        <v>416</v>
      </c>
      <c r="B765" t="s">
        <v>417</v>
      </c>
      <c r="C765">
        <v>42404</v>
      </c>
      <c r="D765">
        <v>45840</v>
      </c>
      <c r="E765" t="s">
        <v>80</v>
      </c>
      <c r="F765">
        <v>4705172596</v>
      </c>
      <c r="G765">
        <v>127288</v>
      </c>
      <c r="H765" t="s">
        <v>496</v>
      </c>
      <c r="I765">
        <v>18</v>
      </c>
      <c r="J765" t="s">
        <v>419</v>
      </c>
      <c r="K765">
        <v>665438371</v>
      </c>
      <c r="L765">
        <v>1717000</v>
      </c>
      <c r="N765">
        <v>2400253242</v>
      </c>
    </row>
    <row r="766" spans="1:14" x14ac:dyDescent="0.25">
      <c r="A766" t="s">
        <v>416</v>
      </c>
      <c r="B766" t="s">
        <v>417</v>
      </c>
      <c r="C766">
        <v>42404</v>
      </c>
      <c r="D766">
        <v>45840</v>
      </c>
      <c r="E766" t="s">
        <v>34</v>
      </c>
      <c r="F766">
        <v>4705172594</v>
      </c>
      <c r="G766">
        <v>127271</v>
      </c>
      <c r="H766" t="s">
        <v>442</v>
      </c>
      <c r="I766">
        <v>1</v>
      </c>
      <c r="J766" t="s">
        <v>419</v>
      </c>
      <c r="K766">
        <v>665440798</v>
      </c>
      <c r="L766">
        <v>1717213</v>
      </c>
      <c r="M766" t="s">
        <v>468</v>
      </c>
      <c r="N766" t="s">
        <v>552</v>
      </c>
    </row>
    <row r="767" spans="1:14" x14ac:dyDescent="0.25">
      <c r="A767" t="s">
        <v>416</v>
      </c>
      <c r="B767" t="s">
        <v>417</v>
      </c>
      <c r="C767">
        <v>42404</v>
      </c>
      <c r="D767">
        <v>45852</v>
      </c>
      <c r="E767" t="s">
        <v>38</v>
      </c>
      <c r="F767">
        <v>4705172584</v>
      </c>
      <c r="G767">
        <v>127270</v>
      </c>
      <c r="H767" t="s">
        <v>481</v>
      </c>
      <c r="I767">
        <v>12</v>
      </c>
      <c r="J767" t="s">
        <v>419</v>
      </c>
      <c r="K767">
        <v>665475448</v>
      </c>
      <c r="L767">
        <v>1718258</v>
      </c>
      <c r="N767" t="s">
        <v>516</v>
      </c>
    </row>
    <row r="768" spans="1:14" x14ac:dyDescent="0.25">
      <c r="A768" t="s">
        <v>416</v>
      </c>
      <c r="B768" t="s">
        <v>417</v>
      </c>
      <c r="C768">
        <v>42404</v>
      </c>
      <c r="D768">
        <v>45859</v>
      </c>
      <c r="E768" t="s">
        <v>80</v>
      </c>
      <c r="F768">
        <v>4705189356</v>
      </c>
      <c r="G768">
        <v>261822</v>
      </c>
      <c r="H768" t="s">
        <v>439</v>
      </c>
      <c r="I768">
        <v>12</v>
      </c>
      <c r="J768" t="s">
        <v>419</v>
      </c>
      <c r="K768">
        <v>665501029</v>
      </c>
      <c r="L768">
        <v>1719454</v>
      </c>
      <c r="N768">
        <v>2400212957</v>
      </c>
    </row>
    <row r="769" spans="1:14" x14ac:dyDescent="0.25">
      <c r="A769" t="s">
        <v>416</v>
      </c>
      <c r="B769" t="s">
        <v>417</v>
      </c>
      <c r="C769">
        <v>42404</v>
      </c>
      <c r="D769">
        <v>45859</v>
      </c>
      <c r="E769" t="s">
        <v>80</v>
      </c>
      <c r="F769">
        <v>4705189356</v>
      </c>
      <c r="G769">
        <v>261828</v>
      </c>
      <c r="H769" t="s">
        <v>426</v>
      </c>
      <c r="I769">
        <v>24</v>
      </c>
      <c r="J769" t="s">
        <v>419</v>
      </c>
      <c r="K769">
        <v>665501029</v>
      </c>
      <c r="L769">
        <v>1719454</v>
      </c>
      <c r="N769">
        <v>2400212957</v>
      </c>
    </row>
    <row r="770" spans="1:14" x14ac:dyDescent="0.25">
      <c r="A770" t="s">
        <v>416</v>
      </c>
      <c r="B770" t="s">
        <v>417</v>
      </c>
      <c r="C770">
        <v>42404</v>
      </c>
      <c r="D770">
        <v>45862</v>
      </c>
      <c r="E770" t="s">
        <v>29</v>
      </c>
      <c r="F770">
        <v>4705184672</v>
      </c>
      <c r="G770">
        <v>261804</v>
      </c>
      <c r="H770" t="s">
        <v>536</v>
      </c>
      <c r="I770">
        <v>24</v>
      </c>
      <c r="J770" t="s">
        <v>419</v>
      </c>
      <c r="K770">
        <v>665510237</v>
      </c>
      <c r="L770">
        <v>1719812</v>
      </c>
      <c r="M770" t="s">
        <v>423</v>
      </c>
      <c r="N770">
        <v>108442516202</v>
      </c>
    </row>
    <row r="771" spans="1:14" x14ac:dyDescent="0.25">
      <c r="A771" t="s">
        <v>416</v>
      </c>
      <c r="B771" t="s">
        <v>417</v>
      </c>
      <c r="C771">
        <v>42404</v>
      </c>
      <c r="D771">
        <v>45862</v>
      </c>
      <c r="E771" t="s">
        <v>29</v>
      </c>
      <c r="F771">
        <v>4705184672</v>
      </c>
      <c r="G771">
        <v>261802</v>
      </c>
      <c r="H771" t="s">
        <v>445</v>
      </c>
      <c r="I771">
        <v>12</v>
      </c>
      <c r="J771" t="s">
        <v>419</v>
      </c>
      <c r="K771">
        <v>665510237</v>
      </c>
      <c r="L771">
        <v>1719812</v>
      </c>
      <c r="M771" t="s">
        <v>423</v>
      </c>
      <c r="N771">
        <v>108442516202</v>
      </c>
    </row>
    <row r="772" spans="1:14" x14ac:dyDescent="0.25">
      <c r="A772" t="s">
        <v>416</v>
      </c>
      <c r="B772" t="s">
        <v>417</v>
      </c>
      <c r="C772">
        <v>42404</v>
      </c>
      <c r="D772">
        <v>45841</v>
      </c>
      <c r="E772" t="s">
        <v>36</v>
      </c>
      <c r="F772">
        <v>4705164517</v>
      </c>
      <c r="G772">
        <v>127381</v>
      </c>
      <c r="H772" t="s">
        <v>454</v>
      </c>
      <c r="I772">
        <v>84</v>
      </c>
      <c r="J772" t="s">
        <v>419</v>
      </c>
      <c r="K772">
        <v>665440779</v>
      </c>
      <c r="L772">
        <v>1717242</v>
      </c>
      <c r="M772" t="s">
        <v>417</v>
      </c>
      <c r="N772" t="s">
        <v>525</v>
      </c>
    </row>
    <row r="773" spans="1:14" x14ac:dyDescent="0.25">
      <c r="A773" t="s">
        <v>430</v>
      </c>
      <c r="B773" t="s">
        <v>417</v>
      </c>
      <c r="C773">
        <v>42404</v>
      </c>
      <c r="D773">
        <v>45841</v>
      </c>
      <c r="E773" t="s">
        <v>78</v>
      </c>
      <c r="F773">
        <v>4705172574</v>
      </c>
      <c r="G773">
        <v>127287</v>
      </c>
      <c r="H773" t="s">
        <v>437</v>
      </c>
      <c r="I773">
        <v>6</v>
      </c>
      <c r="J773" t="s">
        <v>419</v>
      </c>
      <c r="K773">
        <v>665409559</v>
      </c>
    </row>
    <row r="774" spans="1:14" x14ac:dyDescent="0.25">
      <c r="A774" t="s">
        <v>416</v>
      </c>
      <c r="B774" t="s">
        <v>417</v>
      </c>
      <c r="C774">
        <v>42404</v>
      </c>
      <c r="D774">
        <v>45841</v>
      </c>
      <c r="E774" t="s">
        <v>36</v>
      </c>
      <c r="F774">
        <v>4705157815</v>
      </c>
      <c r="G774">
        <v>261810</v>
      </c>
      <c r="H774" t="s">
        <v>482</v>
      </c>
      <c r="I774">
        <v>132</v>
      </c>
      <c r="J774" t="s">
        <v>419</v>
      </c>
      <c r="K774">
        <v>665443181</v>
      </c>
      <c r="L774">
        <v>1717243</v>
      </c>
      <c r="M774" t="s">
        <v>417</v>
      </c>
      <c r="N774" t="s">
        <v>525</v>
      </c>
    </row>
    <row r="775" spans="1:14" x14ac:dyDescent="0.25">
      <c r="A775" t="s">
        <v>430</v>
      </c>
      <c r="B775" t="s">
        <v>417</v>
      </c>
      <c r="C775">
        <v>42404</v>
      </c>
      <c r="D775">
        <v>45841</v>
      </c>
      <c r="E775" t="s">
        <v>78</v>
      </c>
      <c r="F775">
        <v>4705172574</v>
      </c>
      <c r="G775">
        <v>127211</v>
      </c>
      <c r="H775" t="s">
        <v>477</v>
      </c>
      <c r="I775">
        <v>12</v>
      </c>
      <c r="J775" t="s">
        <v>459</v>
      </c>
      <c r="K775">
        <v>665409559</v>
      </c>
    </row>
    <row r="776" spans="1:14" x14ac:dyDescent="0.25">
      <c r="A776" t="s">
        <v>416</v>
      </c>
      <c r="B776" t="s">
        <v>417</v>
      </c>
      <c r="C776">
        <v>42404</v>
      </c>
      <c r="D776">
        <v>45862</v>
      </c>
      <c r="E776" t="s">
        <v>113</v>
      </c>
      <c r="F776">
        <v>4705184674</v>
      </c>
      <c r="G776">
        <v>127386</v>
      </c>
      <c r="H776" t="s">
        <v>424</v>
      </c>
      <c r="I776">
        <v>336</v>
      </c>
      <c r="J776" t="s">
        <v>419</v>
      </c>
      <c r="K776">
        <v>665512016</v>
      </c>
      <c r="L776">
        <v>1719842</v>
      </c>
      <c r="N776" t="s">
        <v>456</v>
      </c>
    </row>
    <row r="777" spans="1:14" x14ac:dyDescent="0.25">
      <c r="A777" t="s">
        <v>430</v>
      </c>
      <c r="B777" t="s">
        <v>417</v>
      </c>
      <c r="C777">
        <v>42404</v>
      </c>
      <c r="D777">
        <v>45862</v>
      </c>
      <c r="E777" t="s">
        <v>78</v>
      </c>
      <c r="F777">
        <v>4705181201</v>
      </c>
      <c r="G777">
        <v>127211</v>
      </c>
      <c r="H777" t="s">
        <v>477</v>
      </c>
      <c r="I777">
        <v>12</v>
      </c>
      <c r="J777" t="s">
        <v>459</v>
      </c>
      <c r="K777">
        <v>665507915</v>
      </c>
    </row>
    <row r="778" spans="1:14" x14ac:dyDescent="0.25">
      <c r="A778" t="s">
        <v>430</v>
      </c>
      <c r="B778" t="s">
        <v>417</v>
      </c>
      <c r="C778">
        <v>42404</v>
      </c>
      <c r="D778">
        <v>45862</v>
      </c>
      <c r="E778" t="s">
        <v>36</v>
      </c>
      <c r="F778">
        <v>4705181414</v>
      </c>
      <c r="G778">
        <v>261822</v>
      </c>
      <c r="H778" t="s">
        <v>439</v>
      </c>
      <c r="I778">
        <v>24</v>
      </c>
      <c r="J778" t="s">
        <v>419</v>
      </c>
      <c r="K778">
        <v>665511586</v>
      </c>
      <c r="M778" t="s">
        <v>417</v>
      </c>
    </row>
    <row r="779" spans="1:14" x14ac:dyDescent="0.25">
      <c r="A779" t="s">
        <v>416</v>
      </c>
      <c r="B779" t="s">
        <v>417</v>
      </c>
      <c r="C779">
        <v>42404</v>
      </c>
      <c r="D779">
        <v>45862</v>
      </c>
      <c r="E779" t="s">
        <v>29</v>
      </c>
      <c r="F779">
        <v>4705181205</v>
      </c>
      <c r="G779">
        <v>345921</v>
      </c>
      <c r="H779" t="s">
        <v>487</v>
      </c>
      <c r="I779">
        <v>36</v>
      </c>
      <c r="J779" t="s">
        <v>422</v>
      </c>
      <c r="K779">
        <v>665510240</v>
      </c>
      <c r="L779">
        <v>1719811</v>
      </c>
      <c r="M779" t="s">
        <v>423</v>
      </c>
      <c r="N779">
        <v>108442516202</v>
      </c>
    </row>
    <row r="780" spans="1:14" x14ac:dyDescent="0.25">
      <c r="A780" t="s">
        <v>416</v>
      </c>
      <c r="B780" t="s">
        <v>417</v>
      </c>
      <c r="C780">
        <v>42404</v>
      </c>
      <c r="D780">
        <v>45862</v>
      </c>
      <c r="E780" t="s">
        <v>29</v>
      </c>
      <c r="F780">
        <v>4705184672</v>
      </c>
      <c r="G780">
        <v>127287</v>
      </c>
      <c r="H780" t="s">
        <v>437</v>
      </c>
      <c r="I780">
        <v>12</v>
      </c>
      <c r="J780" t="s">
        <v>419</v>
      </c>
      <c r="K780">
        <v>665510237</v>
      </c>
      <c r="L780">
        <v>1719812</v>
      </c>
      <c r="M780" t="s">
        <v>423</v>
      </c>
      <c r="N780">
        <v>108442516202</v>
      </c>
    </row>
    <row r="781" spans="1:14" x14ac:dyDescent="0.25">
      <c r="A781" t="s">
        <v>416</v>
      </c>
      <c r="B781" t="s">
        <v>417</v>
      </c>
      <c r="C781">
        <v>42404</v>
      </c>
      <c r="D781">
        <v>45866</v>
      </c>
      <c r="E781" t="s">
        <v>34</v>
      </c>
      <c r="F781">
        <v>4705193111</v>
      </c>
      <c r="G781">
        <v>127385</v>
      </c>
      <c r="H781" t="s">
        <v>464</v>
      </c>
      <c r="I781">
        <v>24</v>
      </c>
      <c r="J781" t="s">
        <v>419</v>
      </c>
      <c r="K781">
        <v>665522673</v>
      </c>
      <c r="L781">
        <v>1720303</v>
      </c>
      <c r="M781" t="s">
        <v>468</v>
      </c>
      <c r="N781">
        <v>2400212967</v>
      </c>
    </row>
    <row r="782" spans="1:14" x14ac:dyDescent="0.25">
      <c r="A782" t="s">
        <v>416</v>
      </c>
      <c r="B782" t="s">
        <v>417</v>
      </c>
      <c r="C782">
        <v>42404</v>
      </c>
      <c r="D782">
        <v>45866</v>
      </c>
      <c r="E782" t="s">
        <v>47</v>
      </c>
      <c r="F782">
        <v>4705189360</v>
      </c>
      <c r="G782">
        <v>261819</v>
      </c>
      <c r="H782" t="s">
        <v>432</v>
      </c>
      <c r="I782">
        <v>12</v>
      </c>
      <c r="J782" t="s">
        <v>419</v>
      </c>
      <c r="K782">
        <v>665522676</v>
      </c>
      <c r="L782">
        <v>1720300</v>
      </c>
      <c r="M782" t="s">
        <v>474</v>
      </c>
      <c r="N782" t="s">
        <v>530</v>
      </c>
    </row>
    <row r="783" spans="1:14" x14ac:dyDescent="0.25">
      <c r="A783" t="s">
        <v>416</v>
      </c>
      <c r="B783" t="s">
        <v>417</v>
      </c>
      <c r="C783">
        <v>42404</v>
      </c>
      <c r="D783">
        <v>45866</v>
      </c>
      <c r="E783" t="s">
        <v>74</v>
      </c>
      <c r="F783">
        <v>4705193107</v>
      </c>
      <c r="G783">
        <v>261822</v>
      </c>
      <c r="H783" t="s">
        <v>439</v>
      </c>
      <c r="I783">
        <v>24</v>
      </c>
      <c r="J783" t="s">
        <v>419</v>
      </c>
      <c r="K783">
        <v>665522675</v>
      </c>
      <c r="L783">
        <v>1720302</v>
      </c>
      <c r="M783" t="s">
        <v>417</v>
      </c>
      <c r="N783">
        <v>108442516505</v>
      </c>
    </row>
    <row r="784" spans="1:14" x14ac:dyDescent="0.25">
      <c r="A784" t="s">
        <v>416</v>
      </c>
      <c r="B784" t="s">
        <v>417</v>
      </c>
      <c r="C784">
        <v>42404</v>
      </c>
      <c r="D784">
        <v>45866</v>
      </c>
      <c r="E784" t="s">
        <v>40</v>
      </c>
      <c r="F784">
        <v>4705188494</v>
      </c>
      <c r="G784">
        <v>345920</v>
      </c>
      <c r="H784" t="s">
        <v>434</v>
      </c>
      <c r="I784">
        <v>12</v>
      </c>
      <c r="J784" t="s">
        <v>422</v>
      </c>
      <c r="K784">
        <v>665522677</v>
      </c>
      <c r="L784">
        <v>1720301</v>
      </c>
      <c r="M784" t="s">
        <v>440</v>
      </c>
      <c r="N784" t="s">
        <v>529</v>
      </c>
    </row>
    <row r="785" spans="1:14" x14ac:dyDescent="0.25">
      <c r="A785" t="s">
        <v>416</v>
      </c>
      <c r="B785" t="s">
        <v>417</v>
      </c>
      <c r="C785">
        <v>42404</v>
      </c>
      <c r="D785">
        <v>45866</v>
      </c>
      <c r="E785" t="s">
        <v>47</v>
      </c>
      <c r="F785">
        <v>4705189360</v>
      </c>
      <c r="G785">
        <v>261840</v>
      </c>
      <c r="H785" t="s">
        <v>519</v>
      </c>
      <c r="I785">
        <v>12</v>
      </c>
      <c r="J785" t="s">
        <v>419</v>
      </c>
      <c r="K785">
        <v>665522676</v>
      </c>
      <c r="L785">
        <v>1720300</v>
      </c>
      <c r="M785" t="s">
        <v>474</v>
      </c>
      <c r="N785" t="s">
        <v>530</v>
      </c>
    </row>
    <row r="786" spans="1:14" x14ac:dyDescent="0.25">
      <c r="A786" t="s">
        <v>416</v>
      </c>
      <c r="B786" t="s">
        <v>417</v>
      </c>
      <c r="C786">
        <v>42404</v>
      </c>
      <c r="D786">
        <v>45866</v>
      </c>
      <c r="E786" t="s">
        <v>141</v>
      </c>
      <c r="F786">
        <v>4705181216</v>
      </c>
      <c r="G786">
        <v>127382</v>
      </c>
      <c r="H786" t="s">
        <v>480</v>
      </c>
      <c r="I786">
        <v>36</v>
      </c>
      <c r="J786" t="s">
        <v>419</v>
      </c>
      <c r="K786">
        <v>665522664</v>
      </c>
      <c r="L786">
        <v>1720291</v>
      </c>
      <c r="M786" t="s">
        <v>491</v>
      </c>
      <c r="N786">
        <v>913055697</v>
      </c>
    </row>
    <row r="787" spans="1:14" x14ac:dyDescent="0.25">
      <c r="A787" t="s">
        <v>416</v>
      </c>
      <c r="B787" t="s">
        <v>417</v>
      </c>
      <c r="C787">
        <v>42404</v>
      </c>
      <c r="D787">
        <v>45866</v>
      </c>
      <c r="E787" t="s">
        <v>40</v>
      </c>
      <c r="F787">
        <v>4705176672</v>
      </c>
      <c r="G787">
        <v>261810</v>
      </c>
      <c r="H787" t="s">
        <v>482</v>
      </c>
      <c r="I787">
        <v>12</v>
      </c>
      <c r="J787" t="s">
        <v>419</v>
      </c>
      <c r="K787">
        <v>665522672</v>
      </c>
      <c r="L787">
        <v>1720305</v>
      </c>
      <c r="M787" t="s">
        <v>440</v>
      </c>
      <c r="N787" t="s">
        <v>529</v>
      </c>
    </row>
    <row r="788" spans="1:14" x14ac:dyDescent="0.25">
      <c r="A788" t="s">
        <v>416</v>
      </c>
      <c r="B788" t="s">
        <v>417</v>
      </c>
      <c r="C788">
        <v>42404</v>
      </c>
      <c r="D788">
        <v>45866</v>
      </c>
      <c r="E788" t="s">
        <v>40</v>
      </c>
      <c r="F788">
        <v>4705188494</v>
      </c>
      <c r="G788">
        <v>127276</v>
      </c>
      <c r="H788" t="s">
        <v>462</v>
      </c>
      <c r="I788">
        <v>60</v>
      </c>
      <c r="J788" t="s">
        <v>419</v>
      </c>
      <c r="K788">
        <v>665522677</v>
      </c>
      <c r="L788">
        <v>1720301</v>
      </c>
      <c r="M788" t="s">
        <v>440</v>
      </c>
      <c r="N788" t="s">
        <v>529</v>
      </c>
    </row>
    <row r="789" spans="1:14" x14ac:dyDescent="0.25">
      <c r="A789" t="s">
        <v>416</v>
      </c>
      <c r="B789" t="s">
        <v>417</v>
      </c>
      <c r="C789">
        <v>42404</v>
      </c>
      <c r="D789">
        <v>45866</v>
      </c>
      <c r="E789" t="s">
        <v>47</v>
      </c>
      <c r="F789">
        <v>4705189360</v>
      </c>
      <c r="G789">
        <v>261822</v>
      </c>
      <c r="H789" t="s">
        <v>439</v>
      </c>
      <c r="I789">
        <v>36</v>
      </c>
      <c r="J789" t="s">
        <v>419</v>
      </c>
      <c r="K789">
        <v>665522676</v>
      </c>
      <c r="L789">
        <v>1720300</v>
      </c>
      <c r="M789" t="s">
        <v>474</v>
      </c>
      <c r="N789" t="s">
        <v>530</v>
      </c>
    </row>
    <row r="790" spans="1:14" x14ac:dyDescent="0.25">
      <c r="A790" t="s">
        <v>416</v>
      </c>
      <c r="B790" t="s">
        <v>417</v>
      </c>
      <c r="C790">
        <v>42404</v>
      </c>
      <c r="D790">
        <v>45866</v>
      </c>
      <c r="E790" t="s">
        <v>92</v>
      </c>
      <c r="F790">
        <v>4705176674</v>
      </c>
      <c r="G790">
        <v>127384</v>
      </c>
      <c r="H790" t="s">
        <v>418</v>
      </c>
      <c r="I790">
        <v>250</v>
      </c>
      <c r="J790" t="s">
        <v>419</v>
      </c>
      <c r="K790">
        <v>665522656</v>
      </c>
      <c r="L790">
        <v>1720307</v>
      </c>
      <c r="N790">
        <v>2400212966</v>
      </c>
    </row>
    <row r="791" spans="1:14" x14ac:dyDescent="0.25">
      <c r="A791" t="s">
        <v>416</v>
      </c>
      <c r="B791" t="s">
        <v>417</v>
      </c>
      <c r="C791">
        <v>42404</v>
      </c>
      <c r="D791">
        <v>45866</v>
      </c>
      <c r="E791" t="s">
        <v>76</v>
      </c>
      <c r="F791">
        <v>4705193109</v>
      </c>
      <c r="G791">
        <v>127279</v>
      </c>
      <c r="H791" t="s">
        <v>429</v>
      </c>
      <c r="I791">
        <v>24</v>
      </c>
      <c r="J791" t="s">
        <v>419</v>
      </c>
      <c r="K791">
        <v>665522674</v>
      </c>
      <c r="L791">
        <v>1720304</v>
      </c>
      <c r="N791">
        <v>2400212969</v>
      </c>
    </row>
    <row r="792" spans="1:14" x14ac:dyDescent="0.25">
      <c r="A792" t="s">
        <v>416</v>
      </c>
      <c r="B792" t="s">
        <v>417</v>
      </c>
      <c r="C792">
        <v>42404</v>
      </c>
      <c r="D792">
        <v>45866</v>
      </c>
      <c r="E792" t="s">
        <v>76</v>
      </c>
      <c r="F792">
        <v>4705193109</v>
      </c>
      <c r="G792">
        <v>127387</v>
      </c>
      <c r="H792" t="s">
        <v>469</v>
      </c>
      <c r="I792">
        <v>24</v>
      </c>
      <c r="J792" t="s">
        <v>419</v>
      </c>
      <c r="K792">
        <v>665522674</v>
      </c>
      <c r="L792">
        <v>1720304</v>
      </c>
      <c r="N792">
        <v>2400212969</v>
      </c>
    </row>
    <row r="793" spans="1:14" x14ac:dyDescent="0.25">
      <c r="A793" t="s">
        <v>416</v>
      </c>
      <c r="B793" t="s">
        <v>417</v>
      </c>
      <c r="C793">
        <v>42404</v>
      </c>
      <c r="D793">
        <v>45840</v>
      </c>
      <c r="E793" t="s">
        <v>40</v>
      </c>
      <c r="F793">
        <v>4705157816</v>
      </c>
      <c r="G793">
        <v>261811</v>
      </c>
      <c r="H793" t="s">
        <v>493</v>
      </c>
      <c r="I793">
        <v>12</v>
      </c>
      <c r="J793" t="s">
        <v>419</v>
      </c>
      <c r="K793">
        <v>665440415</v>
      </c>
      <c r="L793">
        <v>1717102</v>
      </c>
      <c r="M793" t="s">
        <v>420</v>
      </c>
      <c r="N793">
        <v>705135408</v>
      </c>
    </row>
    <row r="794" spans="1:14" x14ac:dyDescent="0.25">
      <c r="A794" t="s">
        <v>416</v>
      </c>
      <c r="B794" t="s">
        <v>417</v>
      </c>
      <c r="C794">
        <v>42404</v>
      </c>
      <c r="D794">
        <v>45867</v>
      </c>
      <c r="E794" t="s">
        <v>36</v>
      </c>
      <c r="F794">
        <v>4705181414</v>
      </c>
      <c r="G794">
        <v>127387</v>
      </c>
      <c r="H794" t="s">
        <v>469</v>
      </c>
      <c r="I794">
        <v>12</v>
      </c>
      <c r="J794" t="s">
        <v>419</v>
      </c>
      <c r="K794">
        <v>665526400</v>
      </c>
      <c r="L794">
        <v>1720515</v>
      </c>
      <c r="M794" t="s">
        <v>417</v>
      </c>
      <c r="N794">
        <v>107910277</v>
      </c>
    </row>
    <row r="795" spans="1:14" x14ac:dyDescent="0.25">
      <c r="A795" t="s">
        <v>416</v>
      </c>
      <c r="B795" t="s">
        <v>417</v>
      </c>
      <c r="C795">
        <v>42404</v>
      </c>
      <c r="D795">
        <v>45854</v>
      </c>
      <c r="E795" t="s">
        <v>90</v>
      </c>
      <c r="F795">
        <v>4705181211</v>
      </c>
      <c r="G795">
        <v>127386</v>
      </c>
      <c r="H795" t="s">
        <v>424</v>
      </c>
      <c r="I795">
        <v>72</v>
      </c>
      <c r="J795" t="s">
        <v>419</v>
      </c>
      <c r="K795">
        <v>665484010</v>
      </c>
      <c r="L795">
        <v>1718725</v>
      </c>
      <c r="N795">
        <v>107866715</v>
      </c>
    </row>
    <row r="796" spans="1:14" x14ac:dyDescent="0.25">
      <c r="A796" t="s">
        <v>416</v>
      </c>
      <c r="B796" t="s">
        <v>417</v>
      </c>
      <c r="C796">
        <v>42404</v>
      </c>
      <c r="D796">
        <v>45853</v>
      </c>
      <c r="E796" t="s">
        <v>88</v>
      </c>
      <c r="F796">
        <v>4705168206</v>
      </c>
      <c r="G796">
        <v>127271</v>
      </c>
      <c r="H796" t="s">
        <v>442</v>
      </c>
      <c r="I796">
        <v>4</v>
      </c>
      <c r="J796" t="s">
        <v>419</v>
      </c>
      <c r="K796">
        <v>665479900</v>
      </c>
      <c r="L796">
        <v>1718520</v>
      </c>
      <c r="N796">
        <v>705124667</v>
      </c>
    </row>
    <row r="797" spans="1:14" x14ac:dyDescent="0.25">
      <c r="A797" t="s">
        <v>416</v>
      </c>
      <c r="B797" t="s">
        <v>417</v>
      </c>
      <c r="C797">
        <v>42404</v>
      </c>
      <c r="D797">
        <v>45861</v>
      </c>
      <c r="E797" t="s">
        <v>103</v>
      </c>
      <c r="F797">
        <v>4705184999</v>
      </c>
      <c r="G797">
        <v>261819</v>
      </c>
      <c r="H797" t="s">
        <v>432</v>
      </c>
      <c r="I797">
        <v>12</v>
      </c>
      <c r="J797" t="s">
        <v>419</v>
      </c>
      <c r="K797">
        <v>665504962</v>
      </c>
      <c r="L797">
        <v>1719648</v>
      </c>
      <c r="M797" t="s">
        <v>423</v>
      </c>
      <c r="N797">
        <v>108442516101</v>
      </c>
    </row>
    <row r="798" spans="1:14" x14ac:dyDescent="0.25">
      <c r="A798" t="s">
        <v>416</v>
      </c>
      <c r="B798" t="s">
        <v>417</v>
      </c>
      <c r="C798">
        <v>42404</v>
      </c>
      <c r="D798">
        <v>45861</v>
      </c>
      <c r="E798" t="s">
        <v>36</v>
      </c>
      <c r="F798">
        <v>4705172590</v>
      </c>
      <c r="G798">
        <v>127271</v>
      </c>
      <c r="H798" t="s">
        <v>442</v>
      </c>
      <c r="I798">
        <v>60</v>
      </c>
      <c r="J798" t="s">
        <v>419</v>
      </c>
      <c r="K798">
        <v>665507576</v>
      </c>
      <c r="L798">
        <v>1719682</v>
      </c>
      <c r="M798" t="s">
        <v>417</v>
      </c>
      <c r="N798" t="s">
        <v>513</v>
      </c>
    </row>
    <row r="799" spans="1:14" x14ac:dyDescent="0.25">
      <c r="A799" t="s">
        <v>430</v>
      </c>
      <c r="B799" t="s">
        <v>417</v>
      </c>
      <c r="C799">
        <v>42404</v>
      </c>
      <c r="D799">
        <v>45861</v>
      </c>
      <c r="E799" t="s">
        <v>29</v>
      </c>
      <c r="F799">
        <v>4705129955</v>
      </c>
      <c r="G799">
        <v>345922</v>
      </c>
      <c r="H799" t="s">
        <v>421</v>
      </c>
      <c r="I799">
        <v>6</v>
      </c>
      <c r="J799" t="s">
        <v>422</v>
      </c>
      <c r="K799">
        <v>665503836</v>
      </c>
      <c r="M799" t="s">
        <v>542</v>
      </c>
      <c r="N799" t="s">
        <v>543</v>
      </c>
    </row>
    <row r="800" spans="1:14" x14ac:dyDescent="0.25">
      <c r="A800" t="s">
        <v>416</v>
      </c>
      <c r="B800" t="s">
        <v>417</v>
      </c>
      <c r="C800">
        <v>42404</v>
      </c>
      <c r="D800">
        <v>45861</v>
      </c>
      <c r="E800" t="s">
        <v>36</v>
      </c>
      <c r="F800">
        <v>4705178433</v>
      </c>
      <c r="G800">
        <v>261810</v>
      </c>
      <c r="H800" t="s">
        <v>482</v>
      </c>
      <c r="I800">
        <v>24</v>
      </c>
      <c r="J800" t="s">
        <v>419</v>
      </c>
      <c r="K800">
        <v>665507575</v>
      </c>
      <c r="L800">
        <v>1719683</v>
      </c>
      <c r="M800" t="s">
        <v>417</v>
      </c>
      <c r="N800" t="s">
        <v>513</v>
      </c>
    </row>
    <row r="801" spans="1:14" x14ac:dyDescent="0.25">
      <c r="A801" t="s">
        <v>430</v>
      </c>
      <c r="B801" t="s">
        <v>417</v>
      </c>
      <c r="C801">
        <v>42404</v>
      </c>
      <c r="D801">
        <v>45861</v>
      </c>
      <c r="E801" t="s">
        <v>29</v>
      </c>
      <c r="F801">
        <v>4705129955</v>
      </c>
      <c r="G801">
        <v>355258</v>
      </c>
      <c r="H801" t="s">
        <v>548</v>
      </c>
      <c r="I801">
        <v>1</v>
      </c>
      <c r="J801" t="s">
        <v>422</v>
      </c>
      <c r="K801">
        <v>665503836</v>
      </c>
      <c r="M801" t="s">
        <v>542</v>
      </c>
      <c r="N801" t="s">
        <v>543</v>
      </c>
    </row>
    <row r="802" spans="1:14" x14ac:dyDescent="0.25">
      <c r="A802" t="s">
        <v>416</v>
      </c>
      <c r="B802" t="s">
        <v>417</v>
      </c>
      <c r="C802">
        <v>42404</v>
      </c>
      <c r="D802">
        <v>45861</v>
      </c>
      <c r="E802" t="s">
        <v>99</v>
      </c>
      <c r="F802">
        <v>4705181210</v>
      </c>
      <c r="G802">
        <v>127276</v>
      </c>
      <c r="H802" t="s">
        <v>462</v>
      </c>
      <c r="I802">
        <v>12</v>
      </c>
      <c r="J802" t="s">
        <v>419</v>
      </c>
      <c r="K802">
        <v>665508547</v>
      </c>
      <c r="L802">
        <v>1719706</v>
      </c>
      <c r="M802" t="s">
        <v>523</v>
      </c>
      <c r="N802">
        <v>108672396505</v>
      </c>
    </row>
    <row r="803" spans="1:14" x14ac:dyDescent="0.25">
      <c r="A803" t="s">
        <v>416</v>
      </c>
      <c r="B803" t="s">
        <v>417</v>
      </c>
      <c r="C803">
        <v>42404</v>
      </c>
      <c r="D803">
        <v>45861</v>
      </c>
      <c r="E803" t="s">
        <v>99</v>
      </c>
      <c r="F803">
        <v>4705181210</v>
      </c>
      <c r="G803">
        <v>127386</v>
      </c>
      <c r="H803" t="s">
        <v>424</v>
      </c>
      <c r="I803">
        <v>24</v>
      </c>
      <c r="J803" t="s">
        <v>419</v>
      </c>
      <c r="K803">
        <v>665508547</v>
      </c>
      <c r="L803">
        <v>1719706</v>
      </c>
      <c r="M803" t="s">
        <v>523</v>
      </c>
      <c r="N803">
        <v>108672396505</v>
      </c>
    </row>
    <row r="804" spans="1:14" x14ac:dyDescent="0.25">
      <c r="A804" t="s">
        <v>416</v>
      </c>
      <c r="B804" t="s">
        <v>417</v>
      </c>
      <c r="C804">
        <v>42404</v>
      </c>
      <c r="D804">
        <v>45861</v>
      </c>
      <c r="E804" t="s">
        <v>36</v>
      </c>
      <c r="F804">
        <v>4705178433</v>
      </c>
      <c r="G804">
        <v>127386</v>
      </c>
      <c r="H804" t="s">
        <v>424</v>
      </c>
      <c r="I804">
        <v>72</v>
      </c>
      <c r="J804" t="s">
        <v>419</v>
      </c>
      <c r="K804">
        <v>665507575</v>
      </c>
      <c r="L804">
        <v>1719683</v>
      </c>
      <c r="M804" t="s">
        <v>417</v>
      </c>
      <c r="N804" t="s">
        <v>513</v>
      </c>
    </row>
    <row r="805" spans="1:14" x14ac:dyDescent="0.25">
      <c r="A805" t="s">
        <v>416</v>
      </c>
      <c r="B805" t="s">
        <v>417</v>
      </c>
      <c r="C805">
        <v>42404</v>
      </c>
      <c r="D805">
        <v>45847</v>
      </c>
      <c r="E805" t="s">
        <v>110</v>
      </c>
      <c r="F805">
        <v>4705169484</v>
      </c>
      <c r="G805">
        <v>261820</v>
      </c>
      <c r="H805" t="s">
        <v>455</v>
      </c>
      <c r="I805">
        <v>12</v>
      </c>
      <c r="J805" t="s">
        <v>419</v>
      </c>
      <c r="K805">
        <v>665460840</v>
      </c>
      <c r="L805">
        <v>1717725</v>
      </c>
      <c r="N805">
        <v>107908397</v>
      </c>
    </row>
    <row r="806" spans="1:14" x14ac:dyDescent="0.25">
      <c r="A806" t="s">
        <v>416</v>
      </c>
      <c r="B806" t="s">
        <v>417</v>
      </c>
      <c r="C806">
        <v>42404</v>
      </c>
      <c r="D806">
        <v>45855</v>
      </c>
      <c r="E806" t="s">
        <v>90</v>
      </c>
      <c r="F806">
        <v>4705181211</v>
      </c>
      <c r="G806">
        <v>127276</v>
      </c>
      <c r="H806" t="s">
        <v>462</v>
      </c>
      <c r="I806">
        <v>24</v>
      </c>
      <c r="J806" t="s">
        <v>419</v>
      </c>
      <c r="K806">
        <v>665488502</v>
      </c>
      <c r="L806">
        <v>1718923</v>
      </c>
      <c r="N806">
        <v>913055418</v>
      </c>
    </row>
    <row r="807" spans="1:14" x14ac:dyDescent="0.25">
      <c r="A807" t="s">
        <v>416</v>
      </c>
      <c r="B807" t="s">
        <v>417</v>
      </c>
      <c r="C807">
        <v>42404</v>
      </c>
      <c r="D807">
        <v>45855</v>
      </c>
      <c r="E807" t="s">
        <v>88</v>
      </c>
      <c r="F807">
        <v>4705181215</v>
      </c>
      <c r="G807">
        <v>127279</v>
      </c>
      <c r="H807" t="s">
        <v>429</v>
      </c>
      <c r="I807">
        <v>12</v>
      </c>
      <c r="J807" t="s">
        <v>419</v>
      </c>
      <c r="K807">
        <v>665488503</v>
      </c>
      <c r="L807">
        <v>1718921</v>
      </c>
      <c r="N807">
        <v>705124725</v>
      </c>
    </row>
    <row r="808" spans="1:14" x14ac:dyDescent="0.25">
      <c r="A808" t="s">
        <v>430</v>
      </c>
      <c r="B808" t="s">
        <v>417</v>
      </c>
      <c r="C808">
        <v>42404</v>
      </c>
      <c r="D808">
        <v>45855</v>
      </c>
      <c r="E808" t="s">
        <v>94</v>
      </c>
      <c r="F808">
        <v>4705172581</v>
      </c>
      <c r="G808">
        <v>261808</v>
      </c>
      <c r="H808" t="s">
        <v>443</v>
      </c>
      <c r="I808">
        <v>24</v>
      </c>
      <c r="J808" t="s">
        <v>419</v>
      </c>
      <c r="K808">
        <v>665483240</v>
      </c>
    </row>
    <row r="809" spans="1:14" x14ac:dyDescent="0.25">
      <c r="A809" t="s">
        <v>416</v>
      </c>
      <c r="B809" t="s">
        <v>417</v>
      </c>
      <c r="C809">
        <v>42404</v>
      </c>
      <c r="D809">
        <v>45855</v>
      </c>
      <c r="E809" t="s">
        <v>47</v>
      </c>
      <c r="F809">
        <v>4705181222</v>
      </c>
      <c r="G809">
        <v>127271</v>
      </c>
      <c r="H809" t="s">
        <v>442</v>
      </c>
      <c r="I809">
        <v>12</v>
      </c>
      <c r="J809" t="s">
        <v>419</v>
      </c>
      <c r="K809">
        <v>665488506</v>
      </c>
      <c r="L809">
        <v>1718924</v>
      </c>
      <c r="M809" t="s">
        <v>474</v>
      </c>
      <c r="N809" t="s">
        <v>475</v>
      </c>
    </row>
    <row r="810" spans="1:14" x14ac:dyDescent="0.25">
      <c r="A810" t="s">
        <v>416</v>
      </c>
      <c r="B810" t="s">
        <v>417</v>
      </c>
      <c r="C810">
        <v>42404</v>
      </c>
      <c r="D810">
        <v>45855</v>
      </c>
      <c r="E810" t="s">
        <v>42</v>
      </c>
      <c r="F810">
        <v>4705181411</v>
      </c>
      <c r="G810">
        <v>261826</v>
      </c>
      <c r="H810" t="s">
        <v>457</v>
      </c>
      <c r="I810">
        <v>12</v>
      </c>
      <c r="J810" t="s">
        <v>419</v>
      </c>
      <c r="K810">
        <v>665488505</v>
      </c>
      <c r="L810">
        <v>1718926</v>
      </c>
      <c r="N810" t="s">
        <v>473</v>
      </c>
    </row>
    <row r="811" spans="1:14" x14ac:dyDescent="0.25">
      <c r="A811" t="s">
        <v>416</v>
      </c>
      <c r="B811" t="s">
        <v>417</v>
      </c>
      <c r="C811">
        <v>42404</v>
      </c>
      <c r="D811">
        <v>45840</v>
      </c>
      <c r="E811" t="s">
        <v>29</v>
      </c>
      <c r="F811">
        <v>4705172578</v>
      </c>
      <c r="G811">
        <v>127272</v>
      </c>
      <c r="H811" t="s">
        <v>431</v>
      </c>
      <c r="I811">
        <v>12</v>
      </c>
      <c r="J811" t="s">
        <v>419</v>
      </c>
      <c r="K811">
        <v>665440796</v>
      </c>
      <c r="L811">
        <v>1717212</v>
      </c>
      <c r="M811" t="s">
        <v>423</v>
      </c>
      <c r="N811">
        <v>108442528802</v>
      </c>
    </row>
    <row r="812" spans="1:14" x14ac:dyDescent="0.25">
      <c r="A812" t="s">
        <v>416</v>
      </c>
      <c r="B812" t="s">
        <v>417</v>
      </c>
      <c r="C812">
        <v>42404</v>
      </c>
      <c r="D812">
        <v>45840</v>
      </c>
      <c r="E812" t="s">
        <v>29</v>
      </c>
      <c r="F812">
        <v>4705172578</v>
      </c>
      <c r="G812">
        <v>127251</v>
      </c>
      <c r="H812" t="s">
        <v>485</v>
      </c>
      <c r="I812">
        <v>12</v>
      </c>
      <c r="J812" t="s">
        <v>419</v>
      </c>
      <c r="K812">
        <v>665440796</v>
      </c>
      <c r="L812">
        <v>1717212</v>
      </c>
      <c r="M812" t="s">
        <v>423</v>
      </c>
      <c r="N812">
        <v>108442528802</v>
      </c>
    </row>
    <row r="813" spans="1:14" x14ac:dyDescent="0.25">
      <c r="A813" t="s">
        <v>416</v>
      </c>
      <c r="B813" t="s">
        <v>417</v>
      </c>
      <c r="C813">
        <v>42404</v>
      </c>
      <c r="D813">
        <v>45869</v>
      </c>
      <c r="E813" t="s">
        <v>86</v>
      </c>
      <c r="F813">
        <v>4705197304</v>
      </c>
      <c r="G813">
        <v>127276</v>
      </c>
      <c r="H813" t="s">
        <v>462</v>
      </c>
      <c r="I813">
        <v>24</v>
      </c>
      <c r="J813" t="s">
        <v>419</v>
      </c>
      <c r="K813">
        <v>665534774</v>
      </c>
      <c r="L813">
        <v>1721165</v>
      </c>
      <c r="M813" t="s">
        <v>468</v>
      </c>
      <c r="N813">
        <v>2400212976</v>
      </c>
    </row>
    <row r="814" spans="1:14" x14ac:dyDescent="0.25">
      <c r="A814" t="s">
        <v>416</v>
      </c>
      <c r="B814" t="s">
        <v>417</v>
      </c>
      <c r="C814">
        <v>42404</v>
      </c>
      <c r="D814">
        <v>45869</v>
      </c>
      <c r="E814" t="s">
        <v>86</v>
      </c>
      <c r="F814">
        <v>4705197304</v>
      </c>
      <c r="G814">
        <v>261811</v>
      </c>
      <c r="H814" t="s">
        <v>493</v>
      </c>
      <c r="I814">
        <v>24</v>
      </c>
      <c r="J814" t="s">
        <v>419</v>
      </c>
      <c r="K814">
        <v>665534774</v>
      </c>
      <c r="L814">
        <v>1721165</v>
      </c>
      <c r="M814" t="s">
        <v>468</v>
      </c>
      <c r="N814">
        <v>2400212976</v>
      </c>
    </row>
    <row r="815" spans="1:14" x14ac:dyDescent="0.25">
      <c r="A815" t="s">
        <v>416</v>
      </c>
      <c r="B815" t="s">
        <v>417</v>
      </c>
      <c r="C815">
        <v>42404</v>
      </c>
      <c r="D815">
        <v>45852</v>
      </c>
      <c r="E815" t="s">
        <v>38</v>
      </c>
      <c r="F815">
        <v>4705168201</v>
      </c>
      <c r="G815">
        <v>127385</v>
      </c>
      <c r="H815" t="s">
        <v>464</v>
      </c>
      <c r="I815">
        <v>56</v>
      </c>
      <c r="J815" t="s">
        <v>419</v>
      </c>
      <c r="K815">
        <v>665475447</v>
      </c>
      <c r="L815">
        <v>1718256</v>
      </c>
      <c r="N815" t="s">
        <v>516</v>
      </c>
    </row>
    <row r="816" spans="1:14" x14ac:dyDescent="0.25">
      <c r="A816" t="s">
        <v>416</v>
      </c>
      <c r="B816" t="s">
        <v>417</v>
      </c>
      <c r="C816">
        <v>42404</v>
      </c>
      <c r="D816">
        <v>45852</v>
      </c>
      <c r="E816" t="s">
        <v>42</v>
      </c>
      <c r="F816">
        <v>4705172580</v>
      </c>
      <c r="G816">
        <v>127272</v>
      </c>
      <c r="H816" t="s">
        <v>431</v>
      </c>
      <c r="I816">
        <v>36</v>
      </c>
      <c r="J816" t="s">
        <v>419</v>
      </c>
      <c r="K816">
        <v>665475449</v>
      </c>
      <c r="L816">
        <v>1718259</v>
      </c>
      <c r="N816" t="s">
        <v>433</v>
      </c>
    </row>
    <row r="817" spans="1:14" x14ac:dyDescent="0.25">
      <c r="A817" t="s">
        <v>416</v>
      </c>
      <c r="B817" t="s">
        <v>417</v>
      </c>
      <c r="C817">
        <v>42404</v>
      </c>
      <c r="D817">
        <v>45862</v>
      </c>
      <c r="E817" t="s">
        <v>36</v>
      </c>
      <c r="F817">
        <v>4705178433</v>
      </c>
      <c r="G817">
        <v>127276</v>
      </c>
      <c r="H817" t="s">
        <v>462</v>
      </c>
      <c r="I817">
        <v>24</v>
      </c>
      <c r="J817" t="s">
        <v>419</v>
      </c>
      <c r="K817">
        <v>665512295</v>
      </c>
      <c r="L817">
        <v>1719863</v>
      </c>
      <c r="N817" t="s">
        <v>460</v>
      </c>
    </row>
    <row r="818" spans="1:14" x14ac:dyDescent="0.25">
      <c r="A818" t="s">
        <v>416</v>
      </c>
      <c r="B818" t="s">
        <v>417</v>
      </c>
      <c r="C818">
        <v>42404</v>
      </c>
      <c r="D818">
        <v>45862</v>
      </c>
      <c r="E818" t="s">
        <v>36</v>
      </c>
      <c r="F818">
        <v>4705181414</v>
      </c>
      <c r="G818">
        <v>127386</v>
      </c>
      <c r="H818" t="s">
        <v>424</v>
      </c>
      <c r="I818">
        <v>72</v>
      </c>
      <c r="J818" t="s">
        <v>419</v>
      </c>
      <c r="K818">
        <v>665512292</v>
      </c>
      <c r="L818">
        <v>1719865</v>
      </c>
      <c r="N818" t="s">
        <v>460</v>
      </c>
    </row>
    <row r="819" spans="1:14" x14ac:dyDescent="0.25">
      <c r="A819" t="s">
        <v>416</v>
      </c>
      <c r="B819" t="s">
        <v>417</v>
      </c>
      <c r="C819">
        <v>42404</v>
      </c>
      <c r="D819">
        <v>45868</v>
      </c>
      <c r="E819" t="s">
        <v>42</v>
      </c>
      <c r="F819">
        <v>4705181926</v>
      </c>
      <c r="G819">
        <v>261817</v>
      </c>
      <c r="H819" t="s">
        <v>484</v>
      </c>
      <c r="I819">
        <v>24</v>
      </c>
      <c r="J819" t="s">
        <v>419</v>
      </c>
      <c r="K819">
        <v>665530082</v>
      </c>
      <c r="L819">
        <v>1720683</v>
      </c>
      <c r="N819" t="s">
        <v>532</v>
      </c>
    </row>
    <row r="820" spans="1:14" x14ac:dyDescent="0.25">
      <c r="A820" t="s">
        <v>416</v>
      </c>
      <c r="B820" t="s">
        <v>417</v>
      </c>
      <c r="C820">
        <v>42404</v>
      </c>
      <c r="D820">
        <v>45868</v>
      </c>
      <c r="E820" t="s">
        <v>36</v>
      </c>
      <c r="F820">
        <v>4705181927</v>
      </c>
      <c r="G820">
        <v>127385</v>
      </c>
      <c r="H820" t="s">
        <v>464</v>
      </c>
      <c r="I820">
        <v>144</v>
      </c>
      <c r="J820" t="s">
        <v>419</v>
      </c>
      <c r="K820">
        <v>665530693</v>
      </c>
      <c r="L820">
        <v>1720764</v>
      </c>
      <c r="M820" t="s">
        <v>417</v>
      </c>
      <c r="N820" t="s">
        <v>465</v>
      </c>
    </row>
    <row r="821" spans="1:14" x14ac:dyDescent="0.25">
      <c r="A821" t="s">
        <v>416</v>
      </c>
      <c r="B821" t="s">
        <v>417</v>
      </c>
      <c r="C821">
        <v>42404</v>
      </c>
      <c r="D821">
        <v>45867</v>
      </c>
      <c r="E821" t="s">
        <v>34</v>
      </c>
      <c r="F821">
        <v>4705193111</v>
      </c>
      <c r="G821">
        <v>127383</v>
      </c>
      <c r="H821" t="s">
        <v>453</v>
      </c>
      <c r="I821">
        <v>48</v>
      </c>
      <c r="J821" t="s">
        <v>419</v>
      </c>
      <c r="K821">
        <v>665526450</v>
      </c>
      <c r="L821">
        <v>1720649</v>
      </c>
      <c r="M821" t="s">
        <v>468</v>
      </c>
    </row>
    <row r="822" spans="1:14" x14ac:dyDescent="0.25">
      <c r="A822" t="s">
        <v>416</v>
      </c>
      <c r="B822" t="s">
        <v>417</v>
      </c>
      <c r="C822">
        <v>42404</v>
      </c>
      <c r="D822">
        <v>45867</v>
      </c>
      <c r="E822" t="s">
        <v>34</v>
      </c>
      <c r="F822">
        <v>4705193111</v>
      </c>
      <c r="G822">
        <v>261808</v>
      </c>
      <c r="H822" t="s">
        <v>443</v>
      </c>
      <c r="I822">
        <v>12</v>
      </c>
      <c r="J822" t="s">
        <v>419</v>
      </c>
      <c r="K822">
        <v>665526450</v>
      </c>
      <c r="L822">
        <v>1720649</v>
      </c>
      <c r="M822" t="s">
        <v>468</v>
      </c>
    </row>
    <row r="823" spans="1:14" x14ac:dyDescent="0.25">
      <c r="A823" t="s">
        <v>416</v>
      </c>
      <c r="B823" t="s">
        <v>417</v>
      </c>
      <c r="C823">
        <v>42404</v>
      </c>
      <c r="D823">
        <v>45868</v>
      </c>
      <c r="E823" t="s">
        <v>32</v>
      </c>
      <c r="F823">
        <v>4705189354</v>
      </c>
      <c r="G823">
        <v>127279</v>
      </c>
      <c r="H823" t="s">
        <v>429</v>
      </c>
      <c r="I823">
        <v>24</v>
      </c>
      <c r="J823" t="s">
        <v>419</v>
      </c>
      <c r="K823">
        <v>665529180</v>
      </c>
      <c r="L823">
        <v>1720682</v>
      </c>
      <c r="N823" t="s">
        <v>533</v>
      </c>
    </row>
    <row r="824" spans="1:14" x14ac:dyDescent="0.25">
      <c r="A824" t="s">
        <v>416</v>
      </c>
      <c r="B824" t="s">
        <v>417</v>
      </c>
      <c r="C824">
        <v>42404</v>
      </c>
      <c r="D824">
        <v>45868</v>
      </c>
      <c r="E824" t="s">
        <v>42</v>
      </c>
      <c r="F824">
        <v>4705181926</v>
      </c>
      <c r="G824">
        <v>261827</v>
      </c>
      <c r="H824" t="s">
        <v>512</v>
      </c>
      <c r="I824">
        <v>12</v>
      </c>
      <c r="J824" t="s">
        <v>419</v>
      </c>
      <c r="K824">
        <v>665530082</v>
      </c>
      <c r="L824">
        <v>1720683</v>
      </c>
      <c r="N824" t="s">
        <v>532</v>
      </c>
    </row>
    <row r="825" spans="1:14" x14ac:dyDescent="0.25">
      <c r="A825" t="s">
        <v>416</v>
      </c>
      <c r="B825" t="s">
        <v>417</v>
      </c>
      <c r="C825">
        <v>42404</v>
      </c>
      <c r="D825">
        <v>45867</v>
      </c>
      <c r="E825" t="s">
        <v>45</v>
      </c>
      <c r="F825">
        <v>4705178432</v>
      </c>
      <c r="G825">
        <v>261806</v>
      </c>
      <c r="H825" t="s">
        <v>425</v>
      </c>
      <c r="I825">
        <v>12</v>
      </c>
      <c r="J825" t="s">
        <v>419</v>
      </c>
      <c r="K825">
        <v>665526445</v>
      </c>
      <c r="L825">
        <v>1720601</v>
      </c>
      <c r="N825" t="s">
        <v>467</v>
      </c>
    </row>
    <row r="826" spans="1:14" x14ac:dyDescent="0.25">
      <c r="A826" t="s">
        <v>416</v>
      </c>
      <c r="B826" t="s">
        <v>417</v>
      </c>
      <c r="C826">
        <v>42404</v>
      </c>
      <c r="D826">
        <v>45867</v>
      </c>
      <c r="E826" t="s">
        <v>45</v>
      </c>
      <c r="F826">
        <v>4705182890</v>
      </c>
      <c r="G826">
        <v>261836</v>
      </c>
      <c r="H826" t="s">
        <v>427</v>
      </c>
      <c r="I826">
        <v>36</v>
      </c>
      <c r="J826" t="s">
        <v>419</v>
      </c>
      <c r="K826">
        <v>665526446</v>
      </c>
      <c r="L826">
        <v>1720621</v>
      </c>
      <c r="M826" t="s">
        <v>534</v>
      </c>
      <c r="N826" t="s">
        <v>467</v>
      </c>
    </row>
    <row r="827" spans="1:14" x14ac:dyDescent="0.25">
      <c r="A827" t="s">
        <v>416</v>
      </c>
      <c r="B827" t="s">
        <v>417</v>
      </c>
      <c r="C827">
        <v>42404</v>
      </c>
      <c r="D827">
        <v>45867</v>
      </c>
      <c r="E827" t="s">
        <v>34</v>
      </c>
      <c r="F827">
        <v>4705193111</v>
      </c>
      <c r="G827">
        <v>127254</v>
      </c>
      <c r="H827" t="s">
        <v>451</v>
      </c>
      <c r="I827">
        <v>36</v>
      </c>
      <c r="J827" t="s">
        <v>419</v>
      </c>
      <c r="K827">
        <v>665526450</v>
      </c>
      <c r="L827">
        <v>1720649</v>
      </c>
      <c r="M827" t="s">
        <v>468</v>
      </c>
    </row>
    <row r="828" spans="1:14" x14ac:dyDescent="0.25">
      <c r="A828" t="s">
        <v>416</v>
      </c>
      <c r="B828" t="s">
        <v>417</v>
      </c>
      <c r="C828">
        <v>42404</v>
      </c>
      <c r="D828">
        <v>45858</v>
      </c>
      <c r="E828" t="s">
        <v>40</v>
      </c>
      <c r="F828">
        <v>4705181415</v>
      </c>
      <c r="G828">
        <v>261817</v>
      </c>
      <c r="H828" t="s">
        <v>484</v>
      </c>
      <c r="I828">
        <v>24</v>
      </c>
      <c r="J828" t="s">
        <v>419</v>
      </c>
      <c r="K828">
        <v>665496516</v>
      </c>
      <c r="L828">
        <v>1719320</v>
      </c>
      <c r="M828" t="s">
        <v>468</v>
      </c>
      <c r="N828">
        <v>2400212954</v>
      </c>
    </row>
    <row r="829" spans="1:14" x14ac:dyDescent="0.25">
      <c r="A829" t="s">
        <v>416</v>
      </c>
      <c r="B829" t="s">
        <v>417</v>
      </c>
      <c r="C829">
        <v>42404</v>
      </c>
      <c r="D829">
        <v>45858</v>
      </c>
      <c r="E829" t="s">
        <v>40</v>
      </c>
      <c r="F829">
        <v>4705181415</v>
      </c>
      <c r="G829">
        <v>127382</v>
      </c>
      <c r="H829" t="s">
        <v>480</v>
      </c>
      <c r="I829">
        <v>48</v>
      </c>
      <c r="J829" t="s">
        <v>419</v>
      </c>
      <c r="K829">
        <v>665496516</v>
      </c>
      <c r="L829">
        <v>1719320</v>
      </c>
      <c r="M829" t="s">
        <v>468</v>
      </c>
      <c r="N829">
        <v>2400212954</v>
      </c>
    </row>
    <row r="830" spans="1:14" x14ac:dyDescent="0.25">
      <c r="A830" t="s">
        <v>416</v>
      </c>
      <c r="B830" t="s">
        <v>417</v>
      </c>
      <c r="C830">
        <v>42404</v>
      </c>
      <c r="D830">
        <v>45858</v>
      </c>
      <c r="E830" t="s">
        <v>40</v>
      </c>
      <c r="F830">
        <v>4705181415</v>
      </c>
      <c r="G830">
        <v>261826</v>
      </c>
      <c r="H830" t="s">
        <v>457</v>
      </c>
      <c r="I830">
        <v>36</v>
      </c>
      <c r="J830" t="s">
        <v>419</v>
      </c>
      <c r="K830">
        <v>665496516</v>
      </c>
      <c r="L830">
        <v>1719320</v>
      </c>
      <c r="M830" t="s">
        <v>468</v>
      </c>
      <c r="N830">
        <v>2400212954</v>
      </c>
    </row>
    <row r="831" spans="1:14" x14ac:dyDescent="0.25">
      <c r="A831" t="s">
        <v>416</v>
      </c>
      <c r="B831" t="s">
        <v>417</v>
      </c>
      <c r="C831">
        <v>42404</v>
      </c>
      <c r="D831">
        <v>45858</v>
      </c>
      <c r="E831" t="s">
        <v>40</v>
      </c>
      <c r="F831">
        <v>4705181415</v>
      </c>
      <c r="G831">
        <v>261820</v>
      </c>
      <c r="H831" t="s">
        <v>455</v>
      </c>
      <c r="I831">
        <v>34</v>
      </c>
      <c r="J831" t="s">
        <v>419</v>
      </c>
      <c r="K831">
        <v>665496516</v>
      </c>
      <c r="L831">
        <v>1719320</v>
      </c>
      <c r="M831" t="s">
        <v>468</v>
      </c>
      <c r="N831">
        <v>2400212954</v>
      </c>
    </row>
    <row r="832" spans="1:14" x14ac:dyDescent="0.25">
      <c r="A832" t="s">
        <v>416</v>
      </c>
      <c r="B832" t="s">
        <v>417</v>
      </c>
      <c r="C832">
        <v>42404</v>
      </c>
      <c r="D832">
        <v>45856</v>
      </c>
      <c r="E832" t="s">
        <v>74</v>
      </c>
      <c r="F832">
        <v>4705181204</v>
      </c>
      <c r="G832">
        <v>261802</v>
      </c>
      <c r="H832" t="s">
        <v>445</v>
      </c>
      <c r="I832">
        <v>12</v>
      </c>
      <c r="J832" t="s">
        <v>419</v>
      </c>
      <c r="K832">
        <v>665492224</v>
      </c>
      <c r="L832">
        <v>1719130</v>
      </c>
      <c r="M832" t="s">
        <v>502</v>
      </c>
      <c r="N832" t="s">
        <v>575</v>
      </c>
    </row>
    <row r="833" spans="1:14" x14ac:dyDescent="0.25">
      <c r="A833" t="s">
        <v>416</v>
      </c>
      <c r="B833" t="s">
        <v>417</v>
      </c>
      <c r="C833">
        <v>42404</v>
      </c>
      <c r="D833">
        <v>45856</v>
      </c>
      <c r="E833" t="s">
        <v>40</v>
      </c>
      <c r="F833">
        <v>4705178434</v>
      </c>
      <c r="G833">
        <v>127386</v>
      </c>
      <c r="H833" t="s">
        <v>424</v>
      </c>
      <c r="I833">
        <v>45</v>
      </c>
      <c r="J833" t="s">
        <v>419</v>
      </c>
      <c r="K833">
        <v>665492016</v>
      </c>
      <c r="L833">
        <v>1719087</v>
      </c>
      <c r="M833" t="s">
        <v>440</v>
      </c>
      <c r="N833" t="s">
        <v>441</v>
      </c>
    </row>
    <row r="834" spans="1:14" x14ac:dyDescent="0.25">
      <c r="A834" t="s">
        <v>416</v>
      </c>
      <c r="B834" t="s">
        <v>417</v>
      </c>
      <c r="C834">
        <v>42404</v>
      </c>
      <c r="D834">
        <v>45856</v>
      </c>
      <c r="E834" t="s">
        <v>40</v>
      </c>
      <c r="F834">
        <v>4705178434</v>
      </c>
      <c r="G834">
        <v>127276</v>
      </c>
      <c r="H834" t="s">
        <v>462</v>
      </c>
      <c r="I834">
        <v>12</v>
      </c>
      <c r="J834" t="s">
        <v>419</v>
      </c>
      <c r="K834">
        <v>665492016</v>
      </c>
      <c r="L834">
        <v>1719087</v>
      </c>
      <c r="M834" t="s">
        <v>440</v>
      </c>
      <c r="N834" t="s">
        <v>441</v>
      </c>
    </row>
    <row r="835" spans="1:14" x14ac:dyDescent="0.25">
      <c r="A835" t="s">
        <v>416</v>
      </c>
      <c r="B835" t="s">
        <v>417</v>
      </c>
      <c r="C835">
        <v>42404</v>
      </c>
      <c r="D835">
        <v>45855</v>
      </c>
      <c r="E835" t="s">
        <v>40</v>
      </c>
      <c r="F835">
        <v>4705181415</v>
      </c>
      <c r="G835">
        <v>127386</v>
      </c>
      <c r="H835" t="s">
        <v>424</v>
      </c>
      <c r="I835">
        <v>108</v>
      </c>
      <c r="J835" t="s">
        <v>419</v>
      </c>
      <c r="K835">
        <v>665488732</v>
      </c>
      <c r="L835">
        <v>1719009</v>
      </c>
      <c r="M835" t="s">
        <v>468</v>
      </c>
      <c r="N835">
        <v>2400212953</v>
      </c>
    </row>
    <row r="836" spans="1:14" x14ac:dyDescent="0.25">
      <c r="A836" t="s">
        <v>416</v>
      </c>
      <c r="B836" t="s">
        <v>417</v>
      </c>
      <c r="C836">
        <v>42404</v>
      </c>
      <c r="D836">
        <v>45840</v>
      </c>
      <c r="E836" t="s">
        <v>40</v>
      </c>
      <c r="F836">
        <v>4705157816</v>
      </c>
      <c r="G836">
        <v>355256</v>
      </c>
      <c r="H836" t="s">
        <v>463</v>
      </c>
      <c r="I836">
        <v>123</v>
      </c>
      <c r="J836" t="s">
        <v>422</v>
      </c>
      <c r="K836">
        <v>665440415</v>
      </c>
      <c r="L836">
        <v>1717102</v>
      </c>
      <c r="M836" t="s">
        <v>420</v>
      </c>
      <c r="N836">
        <v>705135408</v>
      </c>
    </row>
    <row r="837" spans="1:14" x14ac:dyDescent="0.25">
      <c r="A837" t="s">
        <v>416</v>
      </c>
      <c r="B837" t="s">
        <v>417</v>
      </c>
      <c r="C837">
        <v>42404</v>
      </c>
      <c r="D837">
        <v>45860</v>
      </c>
      <c r="E837" t="s">
        <v>38</v>
      </c>
      <c r="F837">
        <v>4705178431</v>
      </c>
      <c r="G837">
        <v>127271</v>
      </c>
      <c r="H837" t="s">
        <v>442</v>
      </c>
      <c r="I837">
        <v>60</v>
      </c>
      <c r="J837" t="s">
        <v>419</v>
      </c>
      <c r="K837">
        <v>665504738</v>
      </c>
      <c r="L837">
        <v>1719520</v>
      </c>
      <c r="N837" t="s">
        <v>511</v>
      </c>
    </row>
    <row r="838" spans="1:14" x14ac:dyDescent="0.25">
      <c r="A838" t="s">
        <v>416</v>
      </c>
      <c r="B838" t="s">
        <v>417</v>
      </c>
      <c r="C838">
        <v>42404</v>
      </c>
      <c r="D838">
        <v>45848</v>
      </c>
      <c r="E838" t="s">
        <v>29</v>
      </c>
      <c r="F838">
        <v>4705181205</v>
      </c>
      <c r="G838">
        <v>262829</v>
      </c>
      <c r="H838" t="s">
        <v>452</v>
      </c>
      <c r="I838">
        <v>24</v>
      </c>
      <c r="J838" t="s">
        <v>419</v>
      </c>
      <c r="K838">
        <v>665465210</v>
      </c>
      <c r="L838">
        <v>1717939</v>
      </c>
      <c r="M838" t="s">
        <v>542</v>
      </c>
      <c r="N838" t="s">
        <v>543</v>
      </c>
    </row>
    <row r="839" spans="1:14" x14ac:dyDescent="0.25">
      <c r="A839" t="s">
        <v>416</v>
      </c>
      <c r="B839" t="s">
        <v>417</v>
      </c>
      <c r="C839">
        <v>42404</v>
      </c>
      <c r="D839">
        <v>45845</v>
      </c>
      <c r="E839" t="s">
        <v>88</v>
      </c>
      <c r="F839">
        <v>4705168206</v>
      </c>
      <c r="G839">
        <v>127386</v>
      </c>
      <c r="H839" t="s">
        <v>424</v>
      </c>
      <c r="I839">
        <v>22</v>
      </c>
      <c r="J839" t="s">
        <v>419</v>
      </c>
      <c r="K839">
        <v>665452950</v>
      </c>
      <c r="L839">
        <v>1717409</v>
      </c>
      <c r="N839">
        <v>705135457</v>
      </c>
    </row>
    <row r="840" spans="1:14" x14ac:dyDescent="0.25">
      <c r="A840" t="s">
        <v>430</v>
      </c>
      <c r="B840" t="s">
        <v>417</v>
      </c>
      <c r="C840">
        <v>42404</v>
      </c>
      <c r="D840">
        <v>45841</v>
      </c>
      <c r="E840" t="s">
        <v>78</v>
      </c>
      <c r="F840">
        <v>4705172574</v>
      </c>
      <c r="G840">
        <v>127279</v>
      </c>
      <c r="H840" t="s">
        <v>429</v>
      </c>
      <c r="I840">
        <v>12</v>
      </c>
      <c r="J840" t="s">
        <v>419</v>
      </c>
      <c r="K840">
        <v>665409559</v>
      </c>
    </row>
    <row r="841" spans="1:14" x14ac:dyDescent="0.25">
      <c r="A841" t="s">
        <v>416</v>
      </c>
      <c r="B841" t="s">
        <v>417</v>
      </c>
      <c r="C841">
        <v>42404</v>
      </c>
      <c r="D841">
        <v>45866</v>
      </c>
      <c r="E841" t="s">
        <v>138</v>
      </c>
      <c r="F841">
        <v>4705181208</v>
      </c>
      <c r="G841">
        <v>127273</v>
      </c>
      <c r="H841" t="s">
        <v>497</v>
      </c>
      <c r="I841">
        <v>12</v>
      </c>
      <c r="J841" t="s">
        <v>419</v>
      </c>
      <c r="K841">
        <v>665522567</v>
      </c>
      <c r="L841">
        <v>1720414</v>
      </c>
      <c r="M841" t="s">
        <v>420</v>
      </c>
      <c r="N841">
        <v>711587014</v>
      </c>
    </row>
    <row r="842" spans="1:14" x14ac:dyDescent="0.25">
      <c r="A842" t="s">
        <v>416</v>
      </c>
      <c r="B842" t="s">
        <v>417</v>
      </c>
      <c r="C842">
        <v>42404</v>
      </c>
      <c r="D842">
        <v>45866</v>
      </c>
      <c r="E842" t="s">
        <v>138</v>
      </c>
      <c r="F842">
        <v>4705181208</v>
      </c>
      <c r="G842">
        <v>127384</v>
      </c>
      <c r="H842" t="s">
        <v>418</v>
      </c>
      <c r="I842">
        <v>250</v>
      </c>
      <c r="J842" t="s">
        <v>419</v>
      </c>
      <c r="K842">
        <v>665522567</v>
      </c>
      <c r="L842">
        <v>1720414</v>
      </c>
      <c r="M842" t="s">
        <v>420</v>
      </c>
      <c r="N842">
        <v>711587014</v>
      </c>
    </row>
    <row r="843" spans="1:14" x14ac:dyDescent="0.25">
      <c r="A843" t="s">
        <v>416</v>
      </c>
      <c r="B843" t="s">
        <v>417</v>
      </c>
      <c r="C843">
        <v>42404</v>
      </c>
      <c r="D843">
        <v>45867</v>
      </c>
      <c r="E843" t="s">
        <v>36</v>
      </c>
      <c r="F843">
        <v>4705178433</v>
      </c>
      <c r="G843">
        <v>261838</v>
      </c>
      <c r="H843" t="s">
        <v>428</v>
      </c>
      <c r="I843">
        <v>19</v>
      </c>
      <c r="J843" t="s">
        <v>419</v>
      </c>
      <c r="K843">
        <v>665526392</v>
      </c>
      <c r="L843">
        <v>1720509</v>
      </c>
      <c r="M843" t="s">
        <v>417</v>
      </c>
      <c r="N843">
        <v>107910277</v>
      </c>
    </row>
    <row r="844" spans="1:14" x14ac:dyDescent="0.25">
      <c r="A844" t="s">
        <v>416</v>
      </c>
      <c r="B844" t="s">
        <v>417</v>
      </c>
      <c r="C844">
        <v>42404</v>
      </c>
      <c r="D844">
        <v>45846</v>
      </c>
      <c r="E844" t="s">
        <v>113</v>
      </c>
      <c r="F844">
        <v>4705172583</v>
      </c>
      <c r="G844">
        <v>261820</v>
      </c>
      <c r="H844" t="s">
        <v>455</v>
      </c>
      <c r="I844">
        <v>160</v>
      </c>
      <c r="J844" t="s">
        <v>419</v>
      </c>
      <c r="K844">
        <v>665457046</v>
      </c>
      <c r="L844">
        <v>1717598</v>
      </c>
      <c r="N844">
        <v>705124527</v>
      </c>
    </row>
    <row r="845" spans="1:14" x14ac:dyDescent="0.25">
      <c r="A845" t="s">
        <v>430</v>
      </c>
      <c r="B845" t="s">
        <v>417</v>
      </c>
      <c r="C845">
        <v>42404</v>
      </c>
      <c r="D845">
        <v>45846</v>
      </c>
      <c r="E845" t="s">
        <v>32</v>
      </c>
      <c r="F845">
        <v>4705172593</v>
      </c>
      <c r="G845">
        <v>127287</v>
      </c>
      <c r="H845" t="s">
        <v>437</v>
      </c>
      <c r="I845">
        <v>12</v>
      </c>
      <c r="J845" t="s">
        <v>419</v>
      </c>
      <c r="K845">
        <v>665450313</v>
      </c>
    </row>
    <row r="846" spans="1:14" x14ac:dyDescent="0.25">
      <c r="A846" t="s">
        <v>416</v>
      </c>
      <c r="B846" t="s">
        <v>417</v>
      </c>
      <c r="C846">
        <v>42404</v>
      </c>
      <c r="D846">
        <v>45866</v>
      </c>
      <c r="E846" t="s">
        <v>34</v>
      </c>
      <c r="F846">
        <v>4705193111</v>
      </c>
      <c r="G846">
        <v>261819</v>
      </c>
      <c r="H846" t="s">
        <v>432</v>
      </c>
      <c r="I846">
        <v>144</v>
      </c>
      <c r="J846" t="s">
        <v>419</v>
      </c>
      <c r="K846">
        <v>665522673</v>
      </c>
      <c r="L846">
        <v>1720303</v>
      </c>
      <c r="M846" t="s">
        <v>468</v>
      </c>
      <c r="N846">
        <v>2400212967</v>
      </c>
    </row>
    <row r="847" spans="1:14" x14ac:dyDescent="0.25">
      <c r="A847" t="s">
        <v>430</v>
      </c>
      <c r="B847" t="s">
        <v>417</v>
      </c>
      <c r="C847">
        <v>42404</v>
      </c>
      <c r="D847">
        <v>45848</v>
      </c>
      <c r="E847" t="s">
        <v>84</v>
      </c>
      <c r="F847">
        <v>4705164515</v>
      </c>
      <c r="G847">
        <v>127254</v>
      </c>
      <c r="H847" t="s">
        <v>451</v>
      </c>
      <c r="I847">
        <v>60</v>
      </c>
      <c r="J847" t="s">
        <v>419</v>
      </c>
      <c r="K847">
        <v>665460214</v>
      </c>
    </row>
    <row r="848" spans="1:14" x14ac:dyDescent="0.25">
      <c r="A848" t="s">
        <v>416</v>
      </c>
      <c r="B848" t="s">
        <v>417</v>
      </c>
      <c r="C848">
        <v>42404</v>
      </c>
      <c r="D848">
        <v>45867</v>
      </c>
      <c r="E848" t="s">
        <v>29</v>
      </c>
      <c r="F848">
        <v>4705189345</v>
      </c>
      <c r="G848">
        <v>127384</v>
      </c>
      <c r="H848" t="s">
        <v>418</v>
      </c>
      <c r="I848">
        <v>100</v>
      </c>
      <c r="J848" t="s">
        <v>419</v>
      </c>
      <c r="K848">
        <v>665526402</v>
      </c>
      <c r="L848">
        <v>1720517</v>
      </c>
      <c r="M848" t="s">
        <v>556</v>
      </c>
      <c r="N848" t="s">
        <v>557</v>
      </c>
    </row>
    <row r="849" spans="1:14" x14ac:dyDescent="0.25">
      <c r="A849" t="s">
        <v>416</v>
      </c>
      <c r="B849" t="s">
        <v>417</v>
      </c>
      <c r="C849">
        <v>42404</v>
      </c>
      <c r="D849">
        <v>45867</v>
      </c>
      <c r="E849" t="s">
        <v>29</v>
      </c>
      <c r="F849">
        <v>4705189345</v>
      </c>
      <c r="G849">
        <v>127278</v>
      </c>
      <c r="H849" t="s">
        <v>479</v>
      </c>
      <c r="I849">
        <v>24</v>
      </c>
      <c r="J849" t="s">
        <v>419</v>
      </c>
      <c r="K849">
        <v>665526402</v>
      </c>
      <c r="L849">
        <v>1720517</v>
      </c>
      <c r="M849" t="s">
        <v>556</v>
      </c>
      <c r="N849" t="s">
        <v>557</v>
      </c>
    </row>
    <row r="850" spans="1:14" x14ac:dyDescent="0.25">
      <c r="A850" t="s">
        <v>416</v>
      </c>
      <c r="B850" t="s">
        <v>417</v>
      </c>
      <c r="C850">
        <v>42404</v>
      </c>
      <c r="D850">
        <v>45867</v>
      </c>
      <c r="E850" t="s">
        <v>45</v>
      </c>
      <c r="F850">
        <v>4705181413</v>
      </c>
      <c r="G850">
        <v>127254</v>
      </c>
      <c r="H850" t="s">
        <v>451</v>
      </c>
      <c r="I850">
        <v>1</v>
      </c>
      <c r="J850" t="s">
        <v>419</v>
      </c>
      <c r="K850">
        <v>665526397</v>
      </c>
      <c r="L850">
        <v>1720513</v>
      </c>
      <c r="M850" t="s">
        <v>502</v>
      </c>
      <c r="N850" t="s">
        <v>576</v>
      </c>
    </row>
    <row r="851" spans="1:14" x14ac:dyDescent="0.25">
      <c r="A851" t="s">
        <v>416</v>
      </c>
      <c r="B851" t="s">
        <v>417</v>
      </c>
      <c r="C851">
        <v>42404</v>
      </c>
      <c r="D851">
        <v>45867</v>
      </c>
      <c r="E851" t="s">
        <v>32</v>
      </c>
      <c r="F851">
        <v>4705181217</v>
      </c>
      <c r="G851">
        <v>127251</v>
      </c>
      <c r="H851" t="s">
        <v>485</v>
      </c>
      <c r="I851">
        <v>4</v>
      </c>
      <c r="J851" t="s">
        <v>419</v>
      </c>
      <c r="K851">
        <v>665526391</v>
      </c>
      <c r="L851">
        <v>1720511</v>
      </c>
      <c r="M851" t="s">
        <v>440</v>
      </c>
      <c r="N851">
        <v>566112231</v>
      </c>
    </row>
    <row r="852" spans="1:14" x14ac:dyDescent="0.25">
      <c r="A852" t="s">
        <v>416</v>
      </c>
      <c r="B852" t="s">
        <v>417</v>
      </c>
      <c r="C852">
        <v>42404</v>
      </c>
      <c r="D852">
        <v>45861</v>
      </c>
      <c r="E852" t="s">
        <v>84</v>
      </c>
      <c r="F852">
        <v>4705181212</v>
      </c>
      <c r="G852">
        <v>127276</v>
      </c>
      <c r="H852" t="s">
        <v>462</v>
      </c>
      <c r="I852">
        <v>12</v>
      </c>
      <c r="J852" t="s">
        <v>419</v>
      </c>
      <c r="K852">
        <v>665508549</v>
      </c>
      <c r="L852">
        <v>1719707</v>
      </c>
      <c r="M852" t="s">
        <v>491</v>
      </c>
      <c r="N852">
        <v>913055616</v>
      </c>
    </row>
    <row r="853" spans="1:14" x14ac:dyDescent="0.25">
      <c r="A853" t="s">
        <v>416</v>
      </c>
      <c r="B853" t="s">
        <v>417</v>
      </c>
      <c r="C853">
        <v>42404</v>
      </c>
      <c r="D853">
        <v>45855</v>
      </c>
      <c r="E853" t="s">
        <v>47</v>
      </c>
      <c r="F853">
        <v>4705181222</v>
      </c>
      <c r="G853">
        <v>261822</v>
      </c>
      <c r="H853" t="s">
        <v>439</v>
      </c>
      <c r="I853">
        <v>24</v>
      </c>
      <c r="J853" t="s">
        <v>419</v>
      </c>
      <c r="K853">
        <v>665488506</v>
      </c>
      <c r="L853">
        <v>1718924</v>
      </c>
      <c r="M853" t="s">
        <v>474</v>
      </c>
      <c r="N853" t="s">
        <v>475</v>
      </c>
    </row>
    <row r="854" spans="1:14" x14ac:dyDescent="0.25">
      <c r="A854" t="s">
        <v>416</v>
      </c>
      <c r="B854" t="s">
        <v>417</v>
      </c>
      <c r="C854">
        <v>42404</v>
      </c>
      <c r="D854">
        <v>45855</v>
      </c>
      <c r="E854" t="s">
        <v>47</v>
      </c>
      <c r="F854">
        <v>4705181222</v>
      </c>
      <c r="G854">
        <v>127286</v>
      </c>
      <c r="H854" t="s">
        <v>553</v>
      </c>
      <c r="I854">
        <v>18</v>
      </c>
      <c r="J854" t="s">
        <v>419</v>
      </c>
      <c r="K854">
        <v>665488506</v>
      </c>
      <c r="L854">
        <v>1718924</v>
      </c>
      <c r="M854" t="s">
        <v>474</v>
      </c>
      <c r="N854" t="s">
        <v>475</v>
      </c>
    </row>
    <row r="855" spans="1:14" x14ac:dyDescent="0.25">
      <c r="A855" t="s">
        <v>430</v>
      </c>
      <c r="B855" t="s">
        <v>417</v>
      </c>
      <c r="C855">
        <v>42404</v>
      </c>
      <c r="D855">
        <v>45855</v>
      </c>
      <c r="E855" t="s">
        <v>40</v>
      </c>
      <c r="F855">
        <v>4705168209</v>
      </c>
      <c r="G855">
        <v>345920</v>
      </c>
      <c r="H855" t="s">
        <v>434</v>
      </c>
      <c r="I855">
        <v>6</v>
      </c>
      <c r="J855" t="s">
        <v>422</v>
      </c>
      <c r="K855">
        <v>665483236</v>
      </c>
      <c r="M855" t="s">
        <v>440</v>
      </c>
      <c r="N855">
        <v>12345</v>
      </c>
    </row>
    <row r="856" spans="1:14" x14ac:dyDescent="0.25">
      <c r="A856" t="s">
        <v>416</v>
      </c>
      <c r="B856" t="s">
        <v>417</v>
      </c>
      <c r="C856">
        <v>42404</v>
      </c>
      <c r="D856">
        <v>45855</v>
      </c>
      <c r="E856" t="s">
        <v>42</v>
      </c>
      <c r="F856">
        <v>4705181411</v>
      </c>
      <c r="G856">
        <v>127387</v>
      </c>
      <c r="H856" t="s">
        <v>469</v>
      </c>
      <c r="I856">
        <v>12</v>
      </c>
      <c r="J856" t="s">
        <v>419</v>
      </c>
      <c r="K856">
        <v>665488505</v>
      </c>
      <c r="L856">
        <v>1718926</v>
      </c>
      <c r="N856" t="s">
        <v>473</v>
      </c>
    </row>
    <row r="857" spans="1:14" x14ac:dyDescent="0.25">
      <c r="A857" t="s">
        <v>416</v>
      </c>
      <c r="B857" t="s">
        <v>417</v>
      </c>
      <c r="C857">
        <v>42404</v>
      </c>
      <c r="D857">
        <v>45855</v>
      </c>
      <c r="E857" t="s">
        <v>45</v>
      </c>
      <c r="F857">
        <v>4705172585</v>
      </c>
      <c r="G857">
        <v>127283</v>
      </c>
      <c r="H857" t="s">
        <v>448</v>
      </c>
      <c r="I857">
        <v>12</v>
      </c>
      <c r="J857" t="s">
        <v>419</v>
      </c>
      <c r="K857">
        <v>665488495</v>
      </c>
      <c r="L857">
        <v>1718913</v>
      </c>
      <c r="N857" t="s">
        <v>489</v>
      </c>
    </row>
    <row r="858" spans="1:14" x14ac:dyDescent="0.25">
      <c r="A858" t="s">
        <v>416</v>
      </c>
      <c r="B858" t="s">
        <v>417</v>
      </c>
      <c r="C858">
        <v>42404</v>
      </c>
      <c r="D858">
        <v>45855</v>
      </c>
      <c r="E858" t="s">
        <v>145</v>
      </c>
      <c r="F858">
        <v>4705184680</v>
      </c>
      <c r="G858">
        <v>127385</v>
      </c>
      <c r="H858" t="s">
        <v>464</v>
      </c>
      <c r="I858">
        <v>24</v>
      </c>
      <c r="J858" t="s">
        <v>419</v>
      </c>
      <c r="K858">
        <v>665487009</v>
      </c>
      <c r="L858">
        <v>1718873</v>
      </c>
      <c r="N858">
        <v>1084425230000</v>
      </c>
    </row>
    <row r="859" spans="1:14" x14ac:dyDescent="0.25">
      <c r="A859" t="s">
        <v>416</v>
      </c>
      <c r="B859" t="s">
        <v>417</v>
      </c>
      <c r="C859">
        <v>42404</v>
      </c>
      <c r="D859">
        <v>45854</v>
      </c>
      <c r="E859" t="s">
        <v>92</v>
      </c>
      <c r="F859">
        <v>4705184683</v>
      </c>
      <c r="G859">
        <v>127387</v>
      </c>
      <c r="H859" t="s">
        <v>469</v>
      </c>
      <c r="I859">
        <v>36</v>
      </c>
      <c r="J859" t="s">
        <v>419</v>
      </c>
      <c r="K859">
        <v>665484189</v>
      </c>
      <c r="L859">
        <v>1718848</v>
      </c>
      <c r="N859">
        <v>2400212951</v>
      </c>
    </row>
    <row r="860" spans="1:14" x14ac:dyDescent="0.25">
      <c r="A860" t="s">
        <v>416</v>
      </c>
      <c r="B860" t="s">
        <v>417</v>
      </c>
      <c r="C860">
        <v>42404</v>
      </c>
      <c r="D860">
        <v>45855</v>
      </c>
      <c r="E860" t="s">
        <v>47</v>
      </c>
      <c r="F860">
        <v>4705181222</v>
      </c>
      <c r="G860">
        <v>127273</v>
      </c>
      <c r="H860" t="s">
        <v>497</v>
      </c>
      <c r="I860">
        <v>36</v>
      </c>
      <c r="J860" t="s">
        <v>419</v>
      </c>
      <c r="K860">
        <v>665488506</v>
      </c>
      <c r="L860">
        <v>1718924</v>
      </c>
      <c r="M860" t="s">
        <v>474</v>
      </c>
      <c r="N860" t="s">
        <v>475</v>
      </c>
    </row>
    <row r="861" spans="1:14" x14ac:dyDescent="0.25">
      <c r="A861" t="s">
        <v>416</v>
      </c>
      <c r="B861" t="s">
        <v>417</v>
      </c>
      <c r="C861">
        <v>42404</v>
      </c>
      <c r="D861">
        <v>45855</v>
      </c>
      <c r="E861" t="s">
        <v>47</v>
      </c>
      <c r="F861">
        <v>4705181222</v>
      </c>
      <c r="G861">
        <v>127279</v>
      </c>
      <c r="H861" t="s">
        <v>429</v>
      </c>
      <c r="I861">
        <v>12</v>
      </c>
      <c r="J861" t="s">
        <v>419</v>
      </c>
      <c r="K861">
        <v>665488506</v>
      </c>
      <c r="L861">
        <v>1718924</v>
      </c>
      <c r="M861" t="s">
        <v>474</v>
      </c>
      <c r="N861" t="s">
        <v>475</v>
      </c>
    </row>
    <row r="862" spans="1:14" x14ac:dyDescent="0.25">
      <c r="A862" t="s">
        <v>416</v>
      </c>
      <c r="B862" t="s">
        <v>417</v>
      </c>
      <c r="C862">
        <v>42404</v>
      </c>
      <c r="D862">
        <v>45855</v>
      </c>
      <c r="E862" t="s">
        <v>45</v>
      </c>
      <c r="F862">
        <v>4705181413</v>
      </c>
      <c r="G862">
        <v>127283</v>
      </c>
      <c r="H862" t="s">
        <v>448</v>
      </c>
      <c r="I862">
        <v>6</v>
      </c>
      <c r="J862" t="s">
        <v>419</v>
      </c>
      <c r="K862">
        <v>665488507</v>
      </c>
      <c r="L862">
        <v>1718927</v>
      </c>
      <c r="N862" t="s">
        <v>489</v>
      </c>
    </row>
    <row r="863" spans="1:14" x14ac:dyDescent="0.25">
      <c r="A863" t="s">
        <v>416</v>
      </c>
      <c r="B863" t="s">
        <v>417</v>
      </c>
      <c r="C863">
        <v>42404</v>
      </c>
      <c r="D863">
        <v>45855</v>
      </c>
      <c r="E863" t="s">
        <v>47</v>
      </c>
      <c r="F863">
        <v>4705181222</v>
      </c>
      <c r="G863">
        <v>127385</v>
      </c>
      <c r="H863" t="s">
        <v>464</v>
      </c>
      <c r="I863">
        <v>24</v>
      </c>
      <c r="J863" t="s">
        <v>419</v>
      </c>
      <c r="K863">
        <v>665488506</v>
      </c>
      <c r="L863">
        <v>1718924</v>
      </c>
      <c r="M863" t="s">
        <v>474</v>
      </c>
      <c r="N863" t="s">
        <v>475</v>
      </c>
    </row>
    <row r="864" spans="1:14" x14ac:dyDescent="0.25">
      <c r="A864" t="s">
        <v>430</v>
      </c>
      <c r="B864" t="s">
        <v>417</v>
      </c>
      <c r="C864">
        <v>42404</v>
      </c>
      <c r="D864">
        <v>45855</v>
      </c>
      <c r="E864" t="s">
        <v>40</v>
      </c>
      <c r="F864">
        <v>4705168209</v>
      </c>
      <c r="G864">
        <v>261812</v>
      </c>
      <c r="H864" t="s">
        <v>549</v>
      </c>
      <c r="I864">
        <v>12</v>
      </c>
      <c r="J864" t="s">
        <v>419</v>
      </c>
      <c r="K864">
        <v>665483236</v>
      </c>
      <c r="M864" t="s">
        <v>440</v>
      </c>
      <c r="N864">
        <v>12345</v>
      </c>
    </row>
    <row r="865" spans="1:14" x14ac:dyDescent="0.25">
      <c r="A865" t="s">
        <v>416</v>
      </c>
      <c r="B865" t="s">
        <v>417</v>
      </c>
      <c r="C865">
        <v>42404</v>
      </c>
      <c r="D865">
        <v>45855</v>
      </c>
      <c r="E865" t="s">
        <v>84</v>
      </c>
      <c r="F865">
        <v>4705181212</v>
      </c>
      <c r="G865">
        <v>127279</v>
      </c>
      <c r="H865" t="s">
        <v>429</v>
      </c>
      <c r="I865">
        <v>48</v>
      </c>
      <c r="J865" t="s">
        <v>419</v>
      </c>
      <c r="K865">
        <v>665488504</v>
      </c>
      <c r="L865">
        <v>1718922</v>
      </c>
      <c r="N865">
        <v>107910267</v>
      </c>
    </row>
    <row r="866" spans="1:14" x14ac:dyDescent="0.25">
      <c r="A866" t="s">
        <v>416</v>
      </c>
      <c r="B866" t="s">
        <v>417</v>
      </c>
      <c r="C866">
        <v>42404</v>
      </c>
      <c r="D866">
        <v>45855</v>
      </c>
      <c r="E866" t="s">
        <v>94</v>
      </c>
      <c r="F866">
        <v>4705181207</v>
      </c>
      <c r="G866">
        <v>261822</v>
      </c>
      <c r="H866" t="s">
        <v>439</v>
      </c>
      <c r="I866">
        <v>12</v>
      </c>
      <c r="J866" t="s">
        <v>419</v>
      </c>
      <c r="K866">
        <v>665488501</v>
      </c>
      <c r="L866">
        <v>1718920</v>
      </c>
      <c r="N866">
        <v>705124691</v>
      </c>
    </row>
    <row r="867" spans="1:14" x14ac:dyDescent="0.25">
      <c r="A867" t="s">
        <v>416</v>
      </c>
      <c r="B867" t="s">
        <v>417</v>
      </c>
      <c r="C867">
        <v>42404</v>
      </c>
      <c r="D867">
        <v>45855</v>
      </c>
      <c r="E867" t="s">
        <v>42</v>
      </c>
      <c r="F867">
        <v>4705181411</v>
      </c>
      <c r="G867">
        <v>261827</v>
      </c>
      <c r="H867" t="s">
        <v>512</v>
      </c>
      <c r="I867">
        <v>12</v>
      </c>
      <c r="J867" t="s">
        <v>419</v>
      </c>
      <c r="K867">
        <v>665488505</v>
      </c>
      <c r="L867">
        <v>1718926</v>
      </c>
      <c r="N867" t="s">
        <v>473</v>
      </c>
    </row>
    <row r="868" spans="1:14" x14ac:dyDescent="0.25">
      <c r="A868" t="s">
        <v>416</v>
      </c>
      <c r="B868" t="s">
        <v>417</v>
      </c>
      <c r="C868">
        <v>42404</v>
      </c>
      <c r="D868">
        <v>45854</v>
      </c>
      <c r="E868" t="s">
        <v>74</v>
      </c>
      <c r="F868">
        <v>4705181204</v>
      </c>
      <c r="G868">
        <v>127381</v>
      </c>
      <c r="H868" t="s">
        <v>454</v>
      </c>
      <c r="I868">
        <v>84</v>
      </c>
      <c r="J868" t="s">
        <v>419</v>
      </c>
      <c r="K868">
        <v>665484187</v>
      </c>
      <c r="L868">
        <v>1718835</v>
      </c>
      <c r="N868" t="s">
        <v>478</v>
      </c>
    </row>
    <row r="869" spans="1:14" x14ac:dyDescent="0.25">
      <c r="A869" t="s">
        <v>416</v>
      </c>
      <c r="B869" t="s">
        <v>417</v>
      </c>
      <c r="C869">
        <v>42404</v>
      </c>
      <c r="D869">
        <v>45854</v>
      </c>
      <c r="E869" t="s">
        <v>74</v>
      </c>
      <c r="F869">
        <v>4705181204</v>
      </c>
      <c r="G869">
        <v>346552</v>
      </c>
      <c r="H869" t="s">
        <v>466</v>
      </c>
      <c r="I869">
        <v>6</v>
      </c>
      <c r="J869" t="s">
        <v>422</v>
      </c>
      <c r="K869">
        <v>665484187</v>
      </c>
      <c r="L869">
        <v>1718835</v>
      </c>
      <c r="N869" t="s">
        <v>478</v>
      </c>
    </row>
    <row r="870" spans="1:14" x14ac:dyDescent="0.25">
      <c r="A870" t="s">
        <v>416</v>
      </c>
      <c r="B870" t="s">
        <v>417</v>
      </c>
      <c r="C870">
        <v>42404</v>
      </c>
      <c r="D870">
        <v>45846</v>
      </c>
      <c r="E870" t="s">
        <v>113</v>
      </c>
      <c r="F870">
        <v>4705172583</v>
      </c>
      <c r="G870">
        <v>127384</v>
      </c>
      <c r="H870" t="s">
        <v>418</v>
      </c>
      <c r="I870">
        <v>200</v>
      </c>
      <c r="J870" t="s">
        <v>419</v>
      </c>
      <c r="K870">
        <v>665457046</v>
      </c>
      <c r="L870">
        <v>1717598</v>
      </c>
      <c r="N870">
        <v>705124527</v>
      </c>
    </row>
    <row r="871" spans="1:14" x14ac:dyDescent="0.25">
      <c r="A871" t="s">
        <v>416</v>
      </c>
      <c r="B871" t="s">
        <v>417</v>
      </c>
      <c r="C871">
        <v>42404</v>
      </c>
      <c r="D871">
        <v>45866</v>
      </c>
      <c r="E871" t="s">
        <v>34</v>
      </c>
      <c r="F871">
        <v>4705193111</v>
      </c>
      <c r="G871">
        <v>261810</v>
      </c>
      <c r="H871" t="s">
        <v>482</v>
      </c>
      <c r="I871">
        <v>36</v>
      </c>
      <c r="J871" t="s">
        <v>419</v>
      </c>
      <c r="K871">
        <v>665522673</v>
      </c>
      <c r="L871">
        <v>1720303</v>
      </c>
      <c r="M871" t="s">
        <v>468</v>
      </c>
      <c r="N871">
        <v>2400212967</v>
      </c>
    </row>
    <row r="872" spans="1:14" x14ac:dyDescent="0.25">
      <c r="A872" t="s">
        <v>416</v>
      </c>
      <c r="B872" t="s">
        <v>417</v>
      </c>
      <c r="C872">
        <v>42404</v>
      </c>
      <c r="D872">
        <v>45866</v>
      </c>
      <c r="E872" t="s">
        <v>96</v>
      </c>
      <c r="F872">
        <v>4705184684</v>
      </c>
      <c r="G872">
        <v>127386</v>
      </c>
      <c r="H872" t="s">
        <v>424</v>
      </c>
      <c r="I872">
        <v>24</v>
      </c>
      <c r="J872" t="s">
        <v>419</v>
      </c>
      <c r="K872">
        <v>665522667</v>
      </c>
      <c r="L872">
        <v>1720296</v>
      </c>
      <c r="M872" t="s">
        <v>491</v>
      </c>
      <c r="N872">
        <v>913055688</v>
      </c>
    </row>
    <row r="873" spans="1:14" x14ac:dyDescent="0.25">
      <c r="A873" t="s">
        <v>416</v>
      </c>
      <c r="B873" t="s">
        <v>417</v>
      </c>
      <c r="C873">
        <v>42404</v>
      </c>
      <c r="D873">
        <v>45866</v>
      </c>
      <c r="E873" t="s">
        <v>36</v>
      </c>
      <c r="F873">
        <v>4705178433</v>
      </c>
      <c r="G873">
        <v>261806</v>
      </c>
      <c r="H873" t="s">
        <v>425</v>
      </c>
      <c r="I873">
        <v>12</v>
      </c>
      <c r="J873" t="s">
        <v>419</v>
      </c>
      <c r="K873">
        <v>665522661</v>
      </c>
      <c r="L873">
        <v>1720285</v>
      </c>
      <c r="M873" t="s">
        <v>468</v>
      </c>
      <c r="N873">
        <v>107866728</v>
      </c>
    </row>
    <row r="874" spans="1:14" x14ac:dyDescent="0.25">
      <c r="A874" t="s">
        <v>416</v>
      </c>
      <c r="B874" t="s">
        <v>417</v>
      </c>
      <c r="C874">
        <v>42404</v>
      </c>
      <c r="D874">
        <v>45866</v>
      </c>
      <c r="E874" t="s">
        <v>47</v>
      </c>
      <c r="F874">
        <v>4705189360</v>
      </c>
      <c r="G874">
        <v>127286</v>
      </c>
      <c r="H874" t="s">
        <v>553</v>
      </c>
      <c r="I874">
        <v>6</v>
      </c>
      <c r="J874" t="s">
        <v>419</v>
      </c>
      <c r="K874">
        <v>665522676</v>
      </c>
      <c r="L874">
        <v>1720300</v>
      </c>
      <c r="M874" t="s">
        <v>474</v>
      </c>
      <c r="N874" t="s">
        <v>530</v>
      </c>
    </row>
    <row r="875" spans="1:14" x14ac:dyDescent="0.25">
      <c r="A875" t="s">
        <v>416</v>
      </c>
      <c r="B875" t="s">
        <v>417</v>
      </c>
      <c r="C875">
        <v>42404</v>
      </c>
      <c r="D875">
        <v>45866</v>
      </c>
      <c r="E875" t="s">
        <v>96</v>
      </c>
      <c r="F875">
        <v>4705184684</v>
      </c>
      <c r="G875">
        <v>261822</v>
      </c>
      <c r="H875" t="s">
        <v>439</v>
      </c>
      <c r="I875">
        <v>4</v>
      </c>
      <c r="J875" t="s">
        <v>419</v>
      </c>
      <c r="K875">
        <v>665522667</v>
      </c>
      <c r="L875">
        <v>1720296</v>
      </c>
      <c r="M875" t="s">
        <v>491</v>
      </c>
      <c r="N875">
        <v>913055688</v>
      </c>
    </row>
    <row r="876" spans="1:14" x14ac:dyDescent="0.25">
      <c r="A876" t="s">
        <v>416</v>
      </c>
      <c r="B876" t="s">
        <v>417</v>
      </c>
      <c r="C876">
        <v>42404</v>
      </c>
      <c r="D876">
        <v>45866</v>
      </c>
      <c r="E876" t="s">
        <v>40</v>
      </c>
      <c r="F876">
        <v>4705178434</v>
      </c>
      <c r="G876">
        <v>127384</v>
      </c>
      <c r="H876" t="s">
        <v>418</v>
      </c>
      <c r="I876">
        <v>39</v>
      </c>
      <c r="J876" t="s">
        <v>419</v>
      </c>
      <c r="K876">
        <v>665522662</v>
      </c>
      <c r="L876">
        <v>1720286</v>
      </c>
      <c r="M876" t="s">
        <v>491</v>
      </c>
      <c r="N876">
        <v>442595547</v>
      </c>
    </row>
    <row r="877" spans="1:14" x14ac:dyDescent="0.25">
      <c r="A877" t="s">
        <v>416</v>
      </c>
      <c r="B877" t="s">
        <v>417</v>
      </c>
      <c r="C877">
        <v>42404</v>
      </c>
      <c r="D877">
        <v>45866</v>
      </c>
      <c r="E877" t="s">
        <v>141</v>
      </c>
      <c r="F877">
        <v>4705184681</v>
      </c>
      <c r="G877">
        <v>127382</v>
      </c>
      <c r="H877" t="s">
        <v>480</v>
      </c>
      <c r="I877">
        <v>96</v>
      </c>
      <c r="J877" t="s">
        <v>419</v>
      </c>
      <c r="K877">
        <v>665522670</v>
      </c>
      <c r="L877">
        <v>1720297</v>
      </c>
      <c r="M877" t="s">
        <v>491</v>
      </c>
      <c r="N877">
        <v>913055697</v>
      </c>
    </row>
    <row r="878" spans="1:14" x14ac:dyDescent="0.25">
      <c r="A878" t="s">
        <v>416</v>
      </c>
      <c r="B878" t="s">
        <v>417</v>
      </c>
      <c r="C878">
        <v>42404</v>
      </c>
      <c r="D878">
        <v>45866</v>
      </c>
      <c r="E878" t="s">
        <v>40</v>
      </c>
      <c r="F878">
        <v>4705188494</v>
      </c>
      <c r="G878">
        <v>127389</v>
      </c>
      <c r="H878" t="s">
        <v>472</v>
      </c>
      <c r="I878">
        <v>12</v>
      </c>
      <c r="J878" t="s">
        <v>419</v>
      </c>
      <c r="K878">
        <v>665522677</v>
      </c>
      <c r="L878">
        <v>1720301</v>
      </c>
      <c r="M878" t="s">
        <v>440</v>
      </c>
      <c r="N878" t="s">
        <v>529</v>
      </c>
    </row>
    <row r="879" spans="1:14" x14ac:dyDescent="0.25">
      <c r="A879" t="s">
        <v>416</v>
      </c>
      <c r="B879" t="s">
        <v>417</v>
      </c>
      <c r="C879">
        <v>42404</v>
      </c>
      <c r="D879">
        <v>45866</v>
      </c>
      <c r="E879" t="s">
        <v>40</v>
      </c>
      <c r="F879">
        <v>4705188494</v>
      </c>
      <c r="G879">
        <v>261808</v>
      </c>
      <c r="H879" t="s">
        <v>443</v>
      </c>
      <c r="I879">
        <v>12</v>
      </c>
      <c r="J879" t="s">
        <v>419</v>
      </c>
      <c r="K879">
        <v>665522677</v>
      </c>
      <c r="L879">
        <v>1720301</v>
      </c>
      <c r="M879" t="s">
        <v>440</v>
      </c>
      <c r="N879" t="s">
        <v>529</v>
      </c>
    </row>
    <row r="880" spans="1:14" x14ac:dyDescent="0.25">
      <c r="A880" t="s">
        <v>416</v>
      </c>
      <c r="B880" t="s">
        <v>417</v>
      </c>
      <c r="C880">
        <v>42404</v>
      </c>
      <c r="D880">
        <v>45866</v>
      </c>
      <c r="E880" t="s">
        <v>40</v>
      </c>
      <c r="F880">
        <v>4705188494</v>
      </c>
      <c r="G880">
        <v>261802</v>
      </c>
      <c r="H880" t="s">
        <v>445</v>
      </c>
      <c r="I880">
        <v>24</v>
      </c>
      <c r="J880" t="s">
        <v>419</v>
      </c>
      <c r="K880">
        <v>665522677</v>
      </c>
      <c r="L880">
        <v>1720301</v>
      </c>
      <c r="M880" t="s">
        <v>440</v>
      </c>
      <c r="N880" t="s">
        <v>529</v>
      </c>
    </row>
    <row r="881" spans="1:14" x14ac:dyDescent="0.25">
      <c r="A881" t="s">
        <v>416</v>
      </c>
      <c r="B881" t="s">
        <v>417</v>
      </c>
      <c r="C881">
        <v>42404</v>
      </c>
      <c r="D881">
        <v>45858</v>
      </c>
      <c r="E881" t="s">
        <v>40</v>
      </c>
      <c r="F881">
        <v>4705181415</v>
      </c>
      <c r="G881">
        <v>261822</v>
      </c>
      <c r="H881" t="s">
        <v>439</v>
      </c>
      <c r="I881">
        <v>48</v>
      </c>
      <c r="J881" t="s">
        <v>419</v>
      </c>
      <c r="K881">
        <v>665496516</v>
      </c>
      <c r="L881">
        <v>1719320</v>
      </c>
      <c r="M881" t="s">
        <v>468</v>
      </c>
      <c r="N881">
        <v>2400212954</v>
      </c>
    </row>
    <row r="882" spans="1:14" x14ac:dyDescent="0.25">
      <c r="A882" t="s">
        <v>416</v>
      </c>
      <c r="B882" t="s">
        <v>417</v>
      </c>
      <c r="C882">
        <v>42404</v>
      </c>
      <c r="D882">
        <v>45858</v>
      </c>
      <c r="E882" t="s">
        <v>40</v>
      </c>
      <c r="F882">
        <v>4705181415</v>
      </c>
      <c r="G882">
        <v>261802</v>
      </c>
      <c r="H882" t="s">
        <v>445</v>
      </c>
      <c r="I882">
        <v>24</v>
      </c>
      <c r="J882" t="s">
        <v>419</v>
      </c>
      <c r="K882">
        <v>665496516</v>
      </c>
      <c r="L882">
        <v>1719320</v>
      </c>
      <c r="M882" t="s">
        <v>468</v>
      </c>
      <c r="N882">
        <v>2400212954</v>
      </c>
    </row>
    <row r="883" spans="1:14" x14ac:dyDescent="0.25">
      <c r="A883" t="s">
        <v>416</v>
      </c>
      <c r="B883" t="s">
        <v>417</v>
      </c>
      <c r="C883">
        <v>42404</v>
      </c>
      <c r="D883">
        <v>45853</v>
      </c>
      <c r="E883" t="s">
        <v>36</v>
      </c>
      <c r="F883">
        <v>4705172590</v>
      </c>
      <c r="G883">
        <v>127287</v>
      </c>
      <c r="H883" t="s">
        <v>437</v>
      </c>
      <c r="I883">
        <v>48</v>
      </c>
      <c r="J883" t="s">
        <v>419</v>
      </c>
      <c r="K883">
        <v>665478629</v>
      </c>
      <c r="L883">
        <v>1718457</v>
      </c>
      <c r="M883" t="s">
        <v>417</v>
      </c>
      <c r="N883" t="s">
        <v>508</v>
      </c>
    </row>
    <row r="884" spans="1:14" x14ac:dyDescent="0.25">
      <c r="A884" t="s">
        <v>416</v>
      </c>
      <c r="B884" t="s">
        <v>417</v>
      </c>
      <c r="C884">
        <v>42404</v>
      </c>
      <c r="D884">
        <v>45852</v>
      </c>
      <c r="E884" t="s">
        <v>38</v>
      </c>
      <c r="F884">
        <v>4705181412</v>
      </c>
      <c r="G884">
        <v>127270</v>
      </c>
      <c r="H884" t="s">
        <v>481</v>
      </c>
      <c r="I884">
        <v>12</v>
      </c>
      <c r="J884" t="s">
        <v>419</v>
      </c>
      <c r="K884">
        <v>665476190</v>
      </c>
      <c r="L884">
        <v>1718425</v>
      </c>
      <c r="N884">
        <v>70512464</v>
      </c>
    </row>
    <row r="885" spans="1:14" x14ac:dyDescent="0.25">
      <c r="A885" t="s">
        <v>416</v>
      </c>
      <c r="B885" t="s">
        <v>417</v>
      </c>
      <c r="C885">
        <v>42404</v>
      </c>
      <c r="D885">
        <v>45847</v>
      </c>
      <c r="E885" t="s">
        <v>141</v>
      </c>
      <c r="F885">
        <v>4705172592</v>
      </c>
      <c r="G885">
        <v>127274</v>
      </c>
      <c r="H885" t="s">
        <v>476</v>
      </c>
      <c r="I885">
        <v>12</v>
      </c>
      <c r="J885" t="s">
        <v>419</v>
      </c>
      <c r="K885">
        <v>665461380</v>
      </c>
      <c r="L885">
        <v>1717780</v>
      </c>
      <c r="M885" t="s">
        <v>491</v>
      </c>
      <c r="N885">
        <v>913055283</v>
      </c>
    </row>
    <row r="886" spans="1:14" x14ac:dyDescent="0.25">
      <c r="A886" t="s">
        <v>416</v>
      </c>
      <c r="B886" t="s">
        <v>417</v>
      </c>
      <c r="C886">
        <v>42404</v>
      </c>
      <c r="D886">
        <v>45852</v>
      </c>
      <c r="E886" t="s">
        <v>141</v>
      </c>
      <c r="F886">
        <v>4705172592</v>
      </c>
      <c r="G886">
        <v>127271</v>
      </c>
      <c r="H886" t="s">
        <v>442</v>
      </c>
      <c r="I886">
        <v>24</v>
      </c>
      <c r="J886" t="s">
        <v>419</v>
      </c>
      <c r="K886">
        <v>665476189</v>
      </c>
      <c r="L886">
        <v>1718395</v>
      </c>
      <c r="M886" t="s">
        <v>491</v>
      </c>
      <c r="N886">
        <v>913055337</v>
      </c>
    </row>
    <row r="887" spans="1:14" x14ac:dyDescent="0.25">
      <c r="A887" t="s">
        <v>416</v>
      </c>
      <c r="B887" t="s">
        <v>417</v>
      </c>
      <c r="C887">
        <v>42404</v>
      </c>
      <c r="D887">
        <v>45853</v>
      </c>
      <c r="E887" t="s">
        <v>36</v>
      </c>
      <c r="F887">
        <v>4705172590</v>
      </c>
      <c r="G887">
        <v>127285</v>
      </c>
      <c r="H887" t="s">
        <v>515</v>
      </c>
      <c r="I887">
        <v>60</v>
      </c>
      <c r="J887" t="s">
        <v>419</v>
      </c>
      <c r="K887">
        <v>665478629</v>
      </c>
      <c r="L887">
        <v>1718457</v>
      </c>
      <c r="M887" t="s">
        <v>417</v>
      </c>
      <c r="N887" t="s">
        <v>508</v>
      </c>
    </row>
    <row r="888" spans="1:14" x14ac:dyDescent="0.25">
      <c r="A888" t="s">
        <v>416</v>
      </c>
      <c r="B888" t="s">
        <v>417</v>
      </c>
      <c r="C888">
        <v>42404</v>
      </c>
      <c r="D888">
        <v>45852</v>
      </c>
      <c r="E888" t="s">
        <v>84</v>
      </c>
      <c r="F888">
        <v>4705181212</v>
      </c>
      <c r="G888">
        <v>261835</v>
      </c>
      <c r="H888" t="s">
        <v>541</v>
      </c>
      <c r="I888">
        <v>6</v>
      </c>
      <c r="J888" t="s">
        <v>419</v>
      </c>
      <c r="K888">
        <v>665476197</v>
      </c>
      <c r="L888">
        <v>1718420</v>
      </c>
      <c r="N888">
        <v>107866709</v>
      </c>
    </row>
    <row r="889" spans="1:14" x14ac:dyDescent="0.25">
      <c r="A889" t="s">
        <v>416</v>
      </c>
      <c r="B889" t="s">
        <v>417</v>
      </c>
      <c r="C889">
        <v>42404</v>
      </c>
      <c r="D889">
        <v>45861</v>
      </c>
      <c r="E889" t="s">
        <v>36</v>
      </c>
      <c r="F889">
        <v>4705178433</v>
      </c>
      <c r="G889">
        <v>261826</v>
      </c>
      <c r="H889" t="s">
        <v>457</v>
      </c>
      <c r="I889">
        <v>12</v>
      </c>
      <c r="J889" t="s">
        <v>419</v>
      </c>
      <c r="K889">
        <v>665507575</v>
      </c>
      <c r="L889">
        <v>1719683</v>
      </c>
      <c r="M889" t="s">
        <v>417</v>
      </c>
      <c r="N889" t="s">
        <v>513</v>
      </c>
    </row>
    <row r="890" spans="1:14" x14ac:dyDescent="0.25">
      <c r="A890" t="s">
        <v>430</v>
      </c>
      <c r="B890" t="s">
        <v>417</v>
      </c>
      <c r="C890">
        <v>42404</v>
      </c>
      <c r="D890">
        <v>45861</v>
      </c>
      <c r="E890" t="s">
        <v>78</v>
      </c>
      <c r="F890">
        <v>4705181201</v>
      </c>
      <c r="G890">
        <v>127271</v>
      </c>
      <c r="H890" t="s">
        <v>442</v>
      </c>
      <c r="I890">
        <v>12</v>
      </c>
      <c r="J890" t="s">
        <v>419</v>
      </c>
      <c r="K890">
        <v>665496869</v>
      </c>
    </row>
    <row r="891" spans="1:14" x14ac:dyDescent="0.25">
      <c r="A891" t="s">
        <v>416</v>
      </c>
      <c r="B891" t="s">
        <v>417</v>
      </c>
      <c r="C891">
        <v>42404</v>
      </c>
      <c r="D891">
        <v>45861</v>
      </c>
      <c r="E891" t="s">
        <v>101</v>
      </c>
      <c r="F891">
        <v>4705181220</v>
      </c>
      <c r="G891">
        <v>127386</v>
      </c>
      <c r="H891" t="s">
        <v>424</v>
      </c>
      <c r="I891">
        <v>36</v>
      </c>
      <c r="J891" t="s">
        <v>419</v>
      </c>
      <c r="K891">
        <v>665508551</v>
      </c>
      <c r="L891">
        <v>1719709</v>
      </c>
      <c r="N891">
        <v>913055598</v>
      </c>
    </row>
    <row r="892" spans="1:14" x14ac:dyDescent="0.25">
      <c r="A892" t="s">
        <v>416</v>
      </c>
      <c r="B892" t="s">
        <v>417</v>
      </c>
      <c r="C892">
        <v>42404</v>
      </c>
      <c r="D892">
        <v>45867</v>
      </c>
      <c r="E892" t="s">
        <v>38</v>
      </c>
      <c r="F892">
        <v>4705178431</v>
      </c>
      <c r="G892">
        <v>127382</v>
      </c>
      <c r="H892" t="s">
        <v>480</v>
      </c>
      <c r="I892">
        <v>108</v>
      </c>
      <c r="J892" t="s">
        <v>419</v>
      </c>
      <c r="K892">
        <v>665526393</v>
      </c>
      <c r="L892">
        <v>1720508</v>
      </c>
      <c r="N892">
        <v>705124956</v>
      </c>
    </row>
    <row r="893" spans="1:14" x14ac:dyDescent="0.25">
      <c r="A893" t="s">
        <v>430</v>
      </c>
      <c r="B893" t="s">
        <v>417</v>
      </c>
      <c r="C893">
        <v>42404</v>
      </c>
      <c r="D893">
        <v>45867</v>
      </c>
      <c r="E893" t="s">
        <v>82</v>
      </c>
      <c r="F893">
        <v>4705184678</v>
      </c>
      <c r="G893">
        <v>261822</v>
      </c>
      <c r="H893" t="s">
        <v>439</v>
      </c>
      <c r="I893">
        <v>32</v>
      </c>
      <c r="J893" t="s">
        <v>419</v>
      </c>
      <c r="K893">
        <v>665525227</v>
      </c>
    </row>
    <row r="894" spans="1:14" x14ac:dyDescent="0.25">
      <c r="A894" t="s">
        <v>416</v>
      </c>
      <c r="B894" t="s">
        <v>417</v>
      </c>
      <c r="C894">
        <v>42404</v>
      </c>
      <c r="D894">
        <v>45867</v>
      </c>
      <c r="E894" t="s">
        <v>88</v>
      </c>
      <c r="F894">
        <v>4705184679</v>
      </c>
      <c r="G894">
        <v>127384</v>
      </c>
      <c r="H894" t="s">
        <v>418</v>
      </c>
      <c r="I894">
        <v>91</v>
      </c>
      <c r="J894" t="s">
        <v>419</v>
      </c>
      <c r="K894">
        <v>665526401</v>
      </c>
      <c r="L894">
        <v>1720516</v>
      </c>
      <c r="N894">
        <v>705124964</v>
      </c>
    </row>
    <row r="895" spans="1:14" x14ac:dyDescent="0.25">
      <c r="A895" t="s">
        <v>416</v>
      </c>
      <c r="B895" t="s">
        <v>417</v>
      </c>
      <c r="C895">
        <v>42404</v>
      </c>
      <c r="D895">
        <v>45863</v>
      </c>
      <c r="E895" t="s">
        <v>74</v>
      </c>
      <c r="F895">
        <v>4705193107</v>
      </c>
      <c r="G895">
        <v>261828</v>
      </c>
      <c r="H895" t="s">
        <v>426</v>
      </c>
      <c r="I895">
        <v>12</v>
      </c>
      <c r="J895" t="s">
        <v>419</v>
      </c>
      <c r="K895">
        <v>665516022</v>
      </c>
      <c r="L895">
        <v>1720019</v>
      </c>
      <c r="N895" t="s">
        <v>471</v>
      </c>
    </row>
    <row r="896" spans="1:14" x14ac:dyDescent="0.25">
      <c r="A896" t="s">
        <v>416</v>
      </c>
      <c r="B896" t="s">
        <v>417</v>
      </c>
      <c r="C896">
        <v>42404</v>
      </c>
      <c r="D896">
        <v>45863</v>
      </c>
      <c r="E896" t="s">
        <v>74</v>
      </c>
      <c r="F896">
        <v>4705193107</v>
      </c>
      <c r="G896">
        <v>127381</v>
      </c>
      <c r="H896" t="s">
        <v>454</v>
      </c>
      <c r="I896">
        <v>60</v>
      </c>
      <c r="J896" t="s">
        <v>419</v>
      </c>
      <c r="K896">
        <v>665516022</v>
      </c>
      <c r="L896">
        <v>1720019</v>
      </c>
      <c r="N896" t="s">
        <v>471</v>
      </c>
    </row>
    <row r="897" spans="1:14" x14ac:dyDescent="0.25">
      <c r="A897" t="s">
        <v>416</v>
      </c>
      <c r="B897" t="s">
        <v>417</v>
      </c>
      <c r="C897">
        <v>42404</v>
      </c>
      <c r="D897">
        <v>45863</v>
      </c>
      <c r="E897" t="s">
        <v>74</v>
      </c>
      <c r="F897">
        <v>4705189344</v>
      </c>
      <c r="G897">
        <v>261817</v>
      </c>
      <c r="H897" t="s">
        <v>484</v>
      </c>
      <c r="I897">
        <v>60</v>
      </c>
      <c r="J897" t="s">
        <v>419</v>
      </c>
      <c r="K897">
        <v>665516023</v>
      </c>
      <c r="L897">
        <v>1720018</v>
      </c>
      <c r="N897" t="s">
        <v>471</v>
      </c>
    </row>
    <row r="898" spans="1:14" x14ac:dyDescent="0.25">
      <c r="A898" t="s">
        <v>430</v>
      </c>
      <c r="B898" t="s">
        <v>417</v>
      </c>
      <c r="C898">
        <v>42404</v>
      </c>
      <c r="D898">
        <v>45863</v>
      </c>
      <c r="E898" t="s">
        <v>42</v>
      </c>
      <c r="F898">
        <v>4705181411</v>
      </c>
      <c r="G898">
        <v>127283</v>
      </c>
      <c r="H898" t="s">
        <v>448</v>
      </c>
      <c r="I898">
        <v>4</v>
      </c>
      <c r="J898" t="s">
        <v>419</v>
      </c>
      <c r="K898">
        <v>665508328</v>
      </c>
    </row>
    <row r="899" spans="1:14" x14ac:dyDescent="0.25">
      <c r="A899" t="s">
        <v>416</v>
      </c>
      <c r="B899" t="s">
        <v>417</v>
      </c>
      <c r="C899">
        <v>42404</v>
      </c>
      <c r="D899">
        <v>45845</v>
      </c>
      <c r="E899" t="s">
        <v>42</v>
      </c>
      <c r="F899">
        <v>4705168198</v>
      </c>
      <c r="G899">
        <v>261822</v>
      </c>
      <c r="H899" t="s">
        <v>439</v>
      </c>
      <c r="I899">
        <v>72</v>
      </c>
      <c r="J899" t="s">
        <v>419</v>
      </c>
      <c r="K899">
        <v>665453720</v>
      </c>
      <c r="L899">
        <v>1717420</v>
      </c>
      <c r="N899">
        <v>705135481</v>
      </c>
    </row>
    <row r="900" spans="1:14" x14ac:dyDescent="0.25">
      <c r="A900" t="s">
        <v>416</v>
      </c>
      <c r="B900" t="s">
        <v>417</v>
      </c>
      <c r="C900">
        <v>42404</v>
      </c>
      <c r="D900">
        <v>45854</v>
      </c>
      <c r="E900" t="s">
        <v>34</v>
      </c>
      <c r="F900">
        <v>4705184682</v>
      </c>
      <c r="G900">
        <v>127382</v>
      </c>
      <c r="H900" t="s">
        <v>480</v>
      </c>
      <c r="I900">
        <v>48</v>
      </c>
      <c r="J900" t="s">
        <v>419</v>
      </c>
      <c r="K900">
        <v>665481469</v>
      </c>
      <c r="L900">
        <v>1718608</v>
      </c>
      <c r="M900" t="s">
        <v>468</v>
      </c>
      <c r="N900">
        <v>2400253249</v>
      </c>
    </row>
    <row r="901" spans="1:14" x14ac:dyDescent="0.25">
      <c r="A901" t="s">
        <v>416</v>
      </c>
      <c r="B901" t="s">
        <v>417</v>
      </c>
      <c r="C901">
        <v>42404</v>
      </c>
      <c r="D901">
        <v>45869</v>
      </c>
      <c r="E901" t="s">
        <v>86</v>
      </c>
      <c r="F901">
        <v>4705197304</v>
      </c>
      <c r="G901">
        <v>127382</v>
      </c>
      <c r="H901" t="s">
        <v>480</v>
      </c>
      <c r="I901">
        <v>24</v>
      </c>
      <c r="J901" t="s">
        <v>419</v>
      </c>
      <c r="K901">
        <v>665534774</v>
      </c>
      <c r="L901">
        <v>1721165</v>
      </c>
      <c r="M901" t="s">
        <v>468</v>
      </c>
      <c r="N901">
        <v>2400212976</v>
      </c>
    </row>
    <row r="902" spans="1:14" x14ac:dyDescent="0.25">
      <c r="A902" t="s">
        <v>416</v>
      </c>
      <c r="B902" t="s">
        <v>417</v>
      </c>
      <c r="C902">
        <v>42404</v>
      </c>
      <c r="D902">
        <v>45847</v>
      </c>
      <c r="E902" t="s">
        <v>82</v>
      </c>
      <c r="F902">
        <v>4705172588</v>
      </c>
      <c r="G902">
        <v>261820</v>
      </c>
      <c r="H902" t="s">
        <v>455</v>
      </c>
      <c r="I902">
        <v>24</v>
      </c>
      <c r="J902" t="s">
        <v>419</v>
      </c>
      <c r="K902">
        <v>665461598</v>
      </c>
      <c r="L902">
        <v>1717873</v>
      </c>
      <c r="M902" t="s">
        <v>468</v>
      </c>
      <c r="N902">
        <v>107866701</v>
      </c>
    </row>
    <row r="903" spans="1:14" x14ac:dyDescent="0.25">
      <c r="A903" t="s">
        <v>416</v>
      </c>
      <c r="B903" t="s">
        <v>417</v>
      </c>
      <c r="C903">
        <v>42404</v>
      </c>
      <c r="D903">
        <v>45855</v>
      </c>
      <c r="E903" t="s">
        <v>84</v>
      </c>
      <c r="F903">
        <v>4705181212</v>
      </c>
      <c r="G903">
        <v>127283</v>
      </c>
      <c r="H903" t="s">
        <v>448</v>
      </c>
      <c r="I903">
        <v>14</v>
      </c>
      <c r="J903" t="s">
        <v>419</v>
      </c>
      <c r="K903">
        <v>665488504</v>
      </c>
      <c r="L903">
        <v>1718922</v>
      </c>
      <c r="N903">
        <v>107910267</v>
      </c>
    </row>
    <row r="904" spans="1:14" x14ac:dyDescent="0.25">
      <c r="A904" t="s">
        <v>416</v>
      </c>
      <c r="B904" t="s">
        <v>417</v>
      </c>
      <c r="C904">
        <v>42404</v>
      </c>
      <c r="D904">
        <v>45855</v>
      </c>
      <c r="E904" t="s">
        <v>94</v>
      </c>
      <c r="F904">
        <v>4705176367</v>
      </c>
      <c r="G904">
        <v>127271</v>
      </c>
      <c r="H904" t="s">
        <v>442</v>
      </c>
      <c r="I904">
        <v>12</v>
      </c>
      <c r="J904" t="s">
        <v>419</v>
      </c>
      <c r="K904">
        <v>665488498</v>
      </c>
      <c r="L904">
        <v>1718916</v>
      </c>
      <c r="N904">
        <v>705124691</v>
      </c>
    </row>
    <row r="905" spans="1:14" x14ac:dyDescent="0.25">
      <c r="A905" t="s">
        <v>416</v>
      </c>
      <c r="B905" t="s">
        <v>417</v>
      </c>
      <c r="C905">
        <v>42404</v>
      </c>
      <c r="D905">
        <v>45840</v>
      </c>
      <c r="E905" t="s">
        <v>45</v>
      </c>
      <c r="F905">
        <v>4705168202</v>
      </c>
      <c r="G905">
        <v>127289</v>
      </c>
      <c r="H905" t="s">
        <v>483</v>
      </c>
      <c r="I905">
        <v>24</v>
      </c>
      <c r="J905" t="s">
        <v>419</v>
      </c>
      <c r="K905">
        <v>665440420</v>
      </c>
      <c r="L905">
        <v>1717107</v>
      </c>
      <c r="M905" t="s">
        <v>502</v>
      </c>
      <c r="N905">
        <v>961074862</v>
      </c>
    </row>
    <row r="906" spans="1:14" x14ac:dyDescent="0.25">
      <c r="A906" t="s">
        <v>416</v>
      </c>
      <c r="B906" t="s">
        <v>417</v>
      </c>
      <c r="C906">
        <v>42404</v>
      </c>
      <c r="D906">
        <v>45841</v>
      </c>
      <c r="E906" t="s">
        <v>36</v>
      </c>
      <c r="F906">
        <v>4705164517</v>
      </c>
      <c r="G906">
        <v>127288</v>
      </c>
      <c r="H906" t="s">
        <v>496</v>
      </c>
      <c r="I906">
        <v>12</v>
      </c>
      <c r="J906" t="s">
        <v>419</v>
      </c>
      <c r="K906">
        <v>665440779</v>
      </c>
      <c r="L906">
        <v>1717242</v>
      </c>
      <c r="M906" t="s">
        <v>417</v>
      </c>
      <c r="N906" t="s">
        <v>525</v>
      </c>
    </row>
    <row r="907" spans="1:14" x14ac:dyDescent="0.25">
      <c r="A907" t="s">
        <v>430</v>
      </c>
      <c r="B907" t="s">
        <v>417</v>
      </c>
      <c r="C907">
        <v>42404</v>
      </c>
      <c r="D907">
        <v>45841</v>
      </c>
      <c r="E907" t="s">
        <v>78</v>
      </c>
      <c r="F907">
        <v>4705172574</v>
      </c>
      <c r="G907">
        <v>127381</v>
      </c>
      <c r="H907" t="s">
        <v>454</v>
      </c>
      <c r="I907">
        <v>60</v>
      </c>
      <c r="J907" t="s">
        <v>419</v>
      </c>
      <c r="K907">
        <v>665409559</v>
      </c>
    </row>
    <row r="908" spans="1:14" x14ac:dyDescent="0.25">
      <c r="A908" t="s">
        <v>430</v>
      </c>
      <c r="B908" t="s">
        <v>417</v>
      </c>
      <c r="C908">
        <v>42404</v>
      </c>
      <c r="D908">
        <v>45841</v>
      </c>
      <c r="E908" t="s">
        <v>78</v>
      </c>
      <c r="F908">
        <v>4705172574</v>
      </c>
      <c r="G908">
        <v>127385</v>
      </c>
      <c r="H908" t="s">
        <v>464</v>
      </c>
      <c r="I908">
        <v>24</v>
      </c>
      <c r="J908" t="s">
        <v>419</v>
      </c>
      <c r="K908">
        <v>665409559</v>
      </c>
    </row>
    <row r="909" spans="1:14" x14ac:dyDescent="0.25">
      <c r="A909" t="s">
        <v>416</v>
      </c>
      <c r="B909" t="s">
        <v>417</v>
      </c>
      <c r="C909">
        <v>42404</v>
      </c>
      <c r="D909">
        <v>45854</v>
      </c>
      <c r="E909" t="s">
        <v>32</v>
      </c>
      <c r="F909">
        <v>4705181217</v>
      </c>
      <c r="G909">
        <v>127279</v>
      </c>
      <c r="H909" t="s">
        <v>429</v>
      </c>
      <c r="I909">
        <v>24</v>
      </c>
      <c r="J909" t="s">
        <v>419</v>
      </c>
      <c r="K909">
        <v>665484011</v>
      </c>
      <c r="L909">
        <v>1718726</v>
      </c>
      <c r="N909">
        <v>913055382</v>
      </c>
    </row>
    <row r="910" spans="1:14" x14ac:dyDescent="0.25">
      <c r="A910" t="s">
        <v>430</v>
      </c>
      <c r="B910" t="s">
        <v>417</v>
      </c>
      <c r="C910">
        <v>42404</v>
      </c>
      <c r="D910">
        <v>45862</v>
      </c>
      <c r="E910" t="s">
        <v>36</v>
      </c>
      <c r="F910">
        <v>4705181414</v>
      </c>
      <c r="G910">
        <v>127270</v>
      </c>
      <c r="H910" t="s">
        <v>481</v>
      </c>
      <c r="I910">
        <v>6</v>
      </c>
      <c r="J910" t="s">
        <v>419</v>
      </c>
      <c r="K910">
        <v>665511586</v>
      </c>
      <c r="M910" t="s">
        <v>417</v>
      </c>
    </row>
    <row r="911" spans="1:14" x14ac:dyDescent="0.25">
      <c r="A911" t="s">
        <v>416</v>
      </c>
      <c r="B911" t="s">
        <v>417</v>
      </c>
      <c r="C911">
        <v>42404</v>
      </c>
      <c r="D911">
        <v>45861</v>
      </c>
      <c r="E911" t="s">
        <v>94</v>
      </c>
      <c r="F911">
        <v>4705181207</v>
      </c>
      <c r="G911">
        <v>127386</v>
      </c>
      <c r="H911" t="s">
        <v>424</v>
      </c>
      <c r="I911">
        <v>84</v>
      </c>
      <c r="J911" t="s">
        <v>419</v>
      </c>
      <c r="K911">
        <v>665508985</v>
      </c>
      <c r="L911">
        <v>1719782</v>
      </c>
      <c r="N911">
        <v>705124832</v>
      </c>
    </row>
    <row r="912" spans="1:14" x14ac:dyDescent="0.25">
      <c r="A912" t="s">
        <v>416</v>
      </c>
      <c r="B912" t="s">
        <v>417</v>
      </c>
      <c r="C912">
        <v>42404</v>
      </c>
      <c r="D912">
        <v>45849</v>
      </c>
      <c r="E912" t="s">
        <v>86</v>
      </c>
      <c r="F912">
        <v>4705181202</v>
      </c>
      <c r="G912">
        <v>127384</v>
      </c>
      <c r="H912" t="s">
        <v>418</v>
      </c>
      <c r="I912">
        <v>50</v>
      </c>
      <c r="J912" t="s">
        <v>419</v>
      </c>
      <c r="K912">
        <v>665468993</v>
      </c>
      <c r="L912">
        <v>1718142</v>
      </c>
      <c r="N912" t="s">
        <v>550</v>
      </c>
    </row>
    <row r="913" spans="1:14" x14ac:dyDescent="0.25">
      <c r="A913" t="s">
        <v>416</v>
      </c>
      <c r="B913" t="s">
        <v>417</v>
      </c>
      <c r="C913">
        <v>42404</v>
      </c>
      <c r="D913">
        <v>45849</v>
      </c>
      <c r="E913" t="s">
        <v>36</v>
      </c>
      <c r="F913">
        <v>4705129956</v>
      </c>
      <c r="G913">
        <v>261835</v>
      </c>
      <c r="H913" t="s">
        <v>541</v>
      </c>
      <c r="I913">
        <v>24</v>
      </c>
      <c r="J913" t="s">
        <v>419</v>
      </c>
      <c r="K913">
        <v>665467774</v>
      </c>
      <c r="L913">
        <v>1718079</v>
      </c>
      <c r="N913">
        <v>107910262</v>
      </c>
    </row>
    <row r="914" spans="1:14" x14ac:dyDescent="0.25">
      <c r="A914" t="s">
        <v>416</v>
      </c>
      <c r="B914" t="s">
        <v>417</v>
      </c>
      <c r="C914">
        <v>42404</v>
      </c>
      <c r="D914">
        <v>45849</v>
      </c>
      <c r="E914" t="s">
        <v>86</v>
      </c>
      <c r="F914">
        <v>4705181202</v>
      </c>
      <c r="G914">
        <v>127279</v>
      </c>
      <c r="H914" t="s">
        <v>429</v>
      </c>
      <c r="I914">
        <v>12</v>
      </c>
      <c r="J914" t="s">
        <v>419</v>
      </c>
      <c r="K914">
        <v>665468993</v>
      </c>
      <c r="L914">
        <v>1718142</v>
      </c>
      <c r="N914" t="s">
        <v>550</v>
      </c>
    </row>
    <row r="915" spans="1:14" x14ac:dyDescent="0.25">
      <c r="A915" t="s">
        <v>416</v>
      </c>
      <c r="B915" t="s">
        <v>417</v>
      </c>
      <c r="C915">
        <v>42404</v>
      </c>
      <c r="D915">
        <v>45849</v>
      </c>
      <c r="E915" t="s">
        <v>36</v>
      </c>
      <c r="F915">
        <v>4705129956</v>
      </c>
      <c r="G915">
        <v>355256</v>
      </c>
      <c r="H915" t="s">
        <v>463</v>
      </c>
      <c r="I915">
        <v>24</v>
      </c>
      <c r="J915" t="s">
        <v>422</v>
      </c>
      <c r="K915">
        <v>665467774</v>
      </c>
      <c r="L915">
        <v>1718079</v>
      </c>
      <c r="N915">
        <v>107910262</v>
      </c>
    </row>
    <row r="916" spans="1:14" x14ac:dyDescent="0.25">
      <c r="A916" t="s">
        <v>416</v>
      </c>
      <c r="B916" t="s">
        <v>417</v>
      </c>
      <c r="C916">
        <v>42404</v>
      </c>
      <c r="D916">
        <v>45849</v>
      </c>
      <c r="E916" t="s">
        <v>94</v>
      </c>
      <c r="F916">
        <v>4705176367</v>
      </c>
      <c r="G916">
        <v>127386</v>
      </c>
      <c r="H916" t="s">
        <v>424</v>
      </c>
      <c r="I916">
        <v>64</v>
      </c>
      <c r="J916" t="s">
        <v>419</v>
      </c>
      <c r="K916">
        <v>665468991</v>
      </c>
      <c r="L916">
        <v>1718141</v>
      </c>
      <c r="N916">
        <v>670724186</v>
      </c>
    </row>
    <row r="917" spans="1:14" x14ac:dyDescent="0.25">
      <c r="A917" t="s">
        <v>430</v>
      </c>
      <c r="B917" t="s">
        <v>417</v>
      </c>
      <c r="C917">
        <v>42404</v>
      </c>
      <c r="D917">
        <v>45849</v>
      </c>
      <c r="E917" t="s">
        <v>94</v>
      </c>
      <c r="F917">
        <v>4705168199</v>
      </c>
      <c r="G917">
        <v>127251</v>
      </c>
      <c r="H917" t="s">
        <v>485</v>
      </c>
      <c r="I917">
        <v>12</v>
      </c>
      <c r="J917" t="s">
        <v>419</v>
      </c>
      <c r="K917">
        <v>665464800</v>
      </c>
    </row>
    <row r="918" spans="1:14" x14ac:dyDescent="0.25">
      <c r="A918" t="s">
        <v>416</v>
      </c>
      <c r="B918" t="s">
        <v>417</v>
      </c>
      <c r="C918">
        <v>42404</v>
      </c>
      <c r="D918">
        <v>45849</v>
      </c>
      <c r="E918" t="s">
        <v>92</v>
      </c>
      <c r="F918">
        <v>4705181219</v>
      </c>
      <c r="G918">
        <v>261820</v>
      </c>
      <c r="H918" t="s">
        <v>455</v>
      </c>
      <c r="I918">
        <v>60</v>
      </c>
      <c r="J918" t="s">
        <v>419</v>
      </c>
      <c r="K918">
        <v>665467707</v>
      </c>
      <c r="L918">
        <v>1718035</v>
      </c>
      <c r="N918">
        <v>2400253246</v>
      </c>
    </row>
    <row r="919" spans="1:14" x14ac:dyDescent="0.25">
      <c r="A919" t="s">
        <v>430</v>
      </c>
      <c r="B919" t="s">
        <v>417</v>
      </c>
      <c r="C919">
        <v>42404</v>
      </c>
      <c r="D919">
        <v>45849</v>
      </c>
      <c r="E919" t="s">
        <v>94</v>
      </c>
      <c r="F919">
        <v>4705168199</v>
      </c>
      <c r="G919">
        <v>127386</v>
      </c>
      <c r="H919" t="s">
        <v>424</v>
      </c>
      <c r="I919">
        <v>24</v>
      </c>
      <c r="J919" t="s">
        <v>419</v>
      </c>
      <c r="K919">
        <v>665464799</v>
      </c>
    </row>
    <row r="920" spans="1:14" x14ac:dyDescent="0.25">
      <c r="A920" t="s">
        <v>416</v>
      </c>
      <c r="B920" t="s">
        <v>417</v>
      </c>
      <c r="C920">
        <v>42404</v>
      </c>
      <c r="D920">
        <v>45860</v>
      </c>
      <c r="E920" t="s">
        <v>110</v>
      </c>
      <c r="F920">
        <v>4705178113</v>
      </c>
      <c r="G920">
        <v>261818</v>
      </c>
      <c r="H920" t="s">
        <v>449</v>
      </c>
      <c r="I920">
        <v>24</v>
      </c>
      <c r="J920" t="s">
        <v>419</v>
      </c>
      <c r="K920">
        <v>665504727</v>
      </c>
      <c r="L920">
        <v>1719519</v>
      </c>
      <c r="N920">
        <v>107866719</v>
      </c>
    </row>
    <row r="921" spans="1:14" x14ac:dyDescent="0.25">
      <c r="A921" t="s">
        <v>416</v>
      </c>
      <c r="B921" t="s">
        <v>417</v>
      </c>
      <c r="C921">
        <v>42404</v>
      </c>
      <c r="D921">
        <v>45860</v>
      </c>
      <c r="E921" t="s">
        <v>94</v>
      </c>
      <c r="F921">
        <v>4705184673</v>
      </c>
      <c r="G921">
        <v>127251</v>
      </c>
      <c r="H921" t="s">
        <v>485</v>
      </c>
      <c r="I921">
        <v>24</v>
      </c>
      <c r="J921" t="s">
        <v>419</v>
      </c>
      <c r="K921">
        <v>665504733</v>
      </c>
      <c r="L921">
        <v>1719527</v>
      </c>
      <c r="N921">
        <v>705124741</v>
      </c>
    </row>
    <row r="922" spans="1:14" x14ac:dyDescent="0.25">
      <c r="A922" t="s">
        <v>416</v>
      </c>
      <c r="B922" t="s">
        <v>417</v>
      </c>
      <c r="C922">
        <v>42404</v>
      </c>
      <c r="D922">
        <v>45860</v>
      </c>
      <c r="E922" t="s">
        <v>38</v>
      </c>
      <c r="F922">
        <v>4705182889</v>
      </c>
      <c r="G922">
        <v>262829</v>
      </c>
      <c r="H922" t="s">
        <v>452</v>
      </c>
      <c r="I922">
        <v>36</v>
      </c>
      <c r="J922" t="s">
        <v>419</v>
      </c>
      <c r="K922">
        <v>665504731</v>
      </c>
      <c r="L922">
        <v>1719530</v>
      </c>
      <c r="N922" t="s">
        <v>511</v>
      </c>
    </row>
    <row r="923" spans="1:14" x14ac:dyDescent="0.25">
      <c r="A923" t="s">
        <v>416</v>
      </c>
      <c r="B923" t="s">
        <v>417</v>
      </c>
      <c r="C923">
        <v>42404</v>
      </c>
      <c r="D923">
        <v>45859</v>
      </c>
      <c r="E923" t="s">
        <v>96</v>
      </c>
      <c r="F923">
        <v>4705181221</v>
      </c>
      <c r="G923">
        <v>262829</v>
      </c>
      <c r="H923" t="s">
        <v>452</v>
      </c>
      <c r="I923">
        <v>12</v>
      </c>
      <c r="J923" t="s">
        <v>419</v>
      </c>
      <c r="K923">
        <v>665501020</v>
      </c>
      <c r="L923">
        <v>1719429</v>
      </c>
      <c r="M923" t="s">
        <v>491</v>
      </c>
      <c r="N923">
        <v>913055499</v>
      </c>
    </row>
    <row r="924" spans="1:14" x14ac:dyDescent="0.25">
      <c r="A924" t="s">
        <v>416</v>
      </c>
      <c r="B924" t="s">
        <v>417</v>
      </c>
      <c r="C924">
        <v>42404</v>
      </c>
      <c r="D924">
        <v>45860</v>
      </c>
      <c r="E924" t="s">
        <v>138</v>
      </c>
      <c r="F924">
        <v>4705181208</v>
      </c>
      <c r="G924">
        <v>127271</v>
      </c>
      <c r="H924" t="s">
        <v>442</v>
      </c>
      <c r="I924">
        <v>24</v>
      </c>
      <c r="J924" t="s">
        <v>419</v>
      </c>
      <c r="K924">
        <v>665504737</v>
      </c>
      <c r="L924">
        <v>1719523</v>
      </c>
      <c r="N924">
        <v>705124782</v>
      </c>
    </row>
    <row r="925" spans="1:14" x14ac:dyDescent="0.25">
      <c r="A925" t="s">
        <v>416</v>
      </c>
      <c r="B925" t="s">
        <v>417</v>
      </c>
      <c r="C925">
        <v>42404</v>
      </c>
      <c r="D925">
        <v>45863</v>
      </c>
      <c r="E925" t="s">
        <v>74</v>
      </c>
      <c r="F925">
        <v>4705189344</v>
      </c>
      <c r="G925">
        <v>127386</v>
      </c>
      <c r="H925" t="s">
        <v>424</v>
      </c>
      <c r="I925">
        <v>108</v>
      </c>
      <c r="J925" t="s">
        <v>419</v>
      </c>
      <c r="K925">
        <v>665516023</v>
      </c>
      <c r="L925">
        <v>1720018</v>
      </c>
      <c r="N925" t="s">
        <v>471</v>
      </c>
    </row>
    <row r="926" spans="1:14" x14ac:dyDescent="0.25">
      <c r="A926" t="s">
        <v>416</v>
      </c>
      <c r="B926" t="s">
        <v>417</v>
      </c>
      <c r="C926">
        <v>42404</v>
      </c>
      <c r="D926">
        <v>45861</v>
      </c>
      <c r="E926" t="s">
        <v>123</v>
      </c>
      <c r="F926">
        <v>4705176371</v>
      </c>
      <c r="G926">
        <v>127271</v>
      </c>
      <c r="H926" t="s">
        <v>442</v>
      </c>
      <c r="I926">
        <v>24</v>
      </c>
      <c r="J926" t="s">
        <v>419</v>
      </c>
      <c r="K926">
        <v>665508984</v>
      </c>
      <c r="L926">
        <v>1719778</v>
      </c>
      <c r="M926" t="s">
        <v>468</v>
      </c>
      <c r="N926">
        <v>9610474876</v>
      </c>
    </row>
    <row r="927" spans="1:14" x14ac:dyDescent="0.25">
      <c r="A927" t="s">
        <v>416</v>
      </c>
      <c r="B927" t="s">
        <v>417</v>
      </c>
      <c r="C927">
        <v>42404</v>
      </c>
      <c r="D927">
        <v>45863</v>
      </c>
      <c r="E927" t="s">
        <v>74</v>
      </c>
      <c r="F927">
        <v>4705189344</v>
      </c>
      <c r="G927">
        <v>127253</v>
      </c>
      <c r="H927" t="s">
        <v>504</v>
      </c>
      <c r="I927">
        <v>48</v>
      </c>
      <c r="J927" t="s">
        <v>419</v>
      </c>
      <c r="K927">
        <v>665516023</v>
      </c>
      <c r="L927">
        <v>1720018</v>
      </c>
      <c r="N927" t="s">
        <v>471</v>
      </c>
    </row>
    <row r="928" spans="1:14" x14ac:dyDescent="0.25">
      <c r="A928" t="s">
        <v>416</v>
      </c>
      <c r="B928" t="s">
        <v>417</v>
      </c>
      <c r="C928">
        <v>42404</v>
      </c>
      <c r="D928">
        <v>45852</v>
      </c>
      <c r="E928" t="s">
        <v>82</v>
      </c>
      <c r="F928">
        <v>4705176372</v>
      </c>
      <c r="G928">
        <v>127386</v>
      </c>
      <c r="H928" t="s">
        <v>424</v>
      </c>
      <c r="I928">
        <v>48</v>
      </c>
      <c r="J928" t="s">
        <v>419</v>
      </c>
      <c r="K928">
        <v>665476192</v>
      </c>
      <c r="L928">
        <v>1718409</v>
      </c>
      <c r="N928">
        <v>107866710</v>
      </c>
    </row>
    <row r="929" spans="1:14" x14ac:dyDescent="0.25">
      <c r="A929" t="s">
        <v>416</v>
      </c>
      <c r="B929" t="s">
        <v>417</v>
      </c>
      <c r="C929">
        <v>42404</v>
      </c>
      <c r="D929">
        <v>45853</v>
      </c>
      <c r="E929" t="s">
        <v>36</v>
      </c>
      <c r="F929">
        <v>4705129956</v>
      </c>
      <c r="G929">
        <v>261812</v>
      </c>
      <c r="H929" t="s">
        <v>549</v>
      </c>
      <c r="I929">
        <v>48</v>
      </c>
      <c r="J929" t="s">
        <v>419</v>
      </c>
      <c r="K929">
        <v>665478630</v>
      </c>
      <c r="L929">
        <v>1718455</v>
      </c>
      <c r="M929" t="s">
        <v>417</v>
      </c>
      <c r="N929" t="s">
        <v>508</v>
      </c>
    </row>
    <row r="930" spans="1:14" x14ac:dyDescent="0.25">
      <c r="A930" t="s">
        <v>416</v>
      </c>
      <c r="B930" t="s">
        <v>417</v>
      </c>
      <c r="C930">
        <v>42404</v>
      </c>
      <c r="D930">
        <v>45852</v>
      </c>
      <c r="E930" t="s">
        <v>84</v>
      </c>
      <c r="F930">
        <v>4705181212</v>
      </c>
      <c r="G930">
        <v>346552</v>
      </c>
      <c r="H930" t="s">
        <v>466</v>
      </c>
      <c r="I930">
        <v>12</v>
      </c>
      <c r="J930" t="s">
        <v>422</v>
      </c>
      <c r="K930">
        <v>665476197</v>
      </c>
      <c r="L930">
        <v>1718420</v>
      </c>
      <c r="N930">
        <v>107866709</v>
      </c>
    </row>
    <row r="931" spans="1:14" x14ac:dyDescent="0.25">
      <c r="A931" t="s">
        <v>416</v>
      </c>
      <c r="B931" t="s">
        <v>417</v>
      </c>
      <c r="C931">
        <v>42404</v>
      </c>
      <c r="D931">
        <v>45847</v>
      </c>
      <c r="E931" t="s">
        <v>42</v>
      </c>
      <c r="F931">
        <v>4705168198</v>
      </c>
      <c r="G931">
        <v>127272</v>
      </c>
      <c r="H931" t="s">
        <v>431</v>
      </c>
      <c r="I931">
        <v>24</v>
      </c>
      <c r="J931" t="s">
        <v>419</v>
      </c>
      <c r="K931">
        <v>665461595</v>
      </c>
      <c r="L931">
        <v>1717865</v>
      </c>
      <c r="N931">
        <v>705124550</v>
      </c>
    </row>
    <row r="932" spans="1:14" x14ac:dyDescent="0.25">
      <c r="A932" t="s">
        <v>430</v>
      </c>
      <c r="B932" t="s">
        <v>417</v>
      </c>
      <c r="C932">
        <v>42404</v>
      </c>
      <c r="D932">
        <v>45848</v>
      </c>
      <c r="E932" t="s">
        <v>84</v>
      </c>
      <c r="F932">
        <v>4705164515</v>
      </c>
      <c r="G932">
        <v>127284</v>
      </c>
      <c r="H932" t="s">
        <v>505</v>
      </c>
      <c r="I932">
        <v>12</v>
      </c>
      <c r="J932" t="s">
        <v>419</v>
      </c>
      <c r="K932">
        <v>665460214</v>
      </c>
    </row>
    <row r="933" spans="1:14" x14ac:dyDescent="0.25">
      <c r="A933" t="s">
        <v>416</v>
      </c>
      <c r="B933" t="s">
        <v>417</v>
      </c>
      <c r="C933">
        <v>42404</v>
      </c>
      <c r="D933">
        <v>45862</v>
      </c>
      <c r="E933" t="s">
        <v>36</v>
      </c>
      <c r="F933">
        <v>4705181414</v>
      </c>
      <c r="G933">
        <v>261810</v>
      </c>
      <c r="H933" t="s">
        <v>482</v>
      </c>
      <c r="I933">
        <v>24</v>
      </c>
      <c r="J933" t="s">
        <v>419</v>
      </c>
      <c r="K933">
        <v>665512292</v>
      </c>
      <c r="L933">
        <v>1719865</v>
      </c>
      <c r="N933" t="s">
        <v>460</v>
      </c>
    </row>
    <row r="934" spans="1:14" x14ac:dyDescent="0.25">
      <c r="A934" t="s">
        <v>416</v>
      </c>
      <c r="B934" t="s">
        <v>417</v>
      </c>
      <c r="C934">
        <v>42404</v>
      </c>
      <c r="D934">
        <v>45854</v>
      </c>
      <c r="E934" t="s">
        <v>92</v>
      </c>
      <c r="F934">
        <v>4705184683</v>
      </c>
      <c r="G934">
        <v>127381</v>
      </c>
      <c r="H934" t="s">
        <v>454</v>
      </c>
      <c r="I934">
        <v>60</v>
      </c>
      <c r="J934" t="s">
        <v>419</v>
      </c>
      <c r="K934">
        <v>665484189</v>
      </c>
      <c r="L934">
        <v>1718848</v>
      </c>
      <c r="N934">
        <v>2400212951</v>
      </c>
    </row>
    <row r="935" spans="1:14" x14ac:dyDescent="0.25">
      <c r="A935" t="s">
        <v>416</v>
      </c>
      <c r="B935" t="s">
        <v>417</v>
      </c>
      <c r="C935">
        <v>42404</v>
      </c>
      <c r="D935">
        <v>45845</v>
      </c>
      <c r="E935" t="s">
        <v>42</v>
      </c>
      <c r="F935">
        <v>4705168198</v>
      </c>
      <c r="G935">
        <v>261843</v>
      </c>
      <c r="H935" t="s">
        <v>539</v>
      </c>
      <c r="I935">
        <v>12</v>
      </c>
      <c r="J935" t="s">
        <v>419</v>
      </c>
      <c r="K935">
        <v>665453720</v>
      </c>
      <c r="L935">
        <v>1717420</v>
      </c>
      <c r="N935">
        <v>705135481</v>
      </c>
    </row>
    <row r="936" spans="1:14" x14ac:dyDescent="0.25">
      <c r="A936" t="s">
        <v>416</v>
      </c>
      <c r="B936" t="s">
        <v>417</v>
      </c>
      <c r="C936">
        <v>42404</v>
      </c>
      <c r="D936">
        <v>45855</v>
      </c>
      <c r="E936" t="s">
        <v>40</v>
      </c>
      <c r="F936">
        <v>4705181415</v>
      </c>
      <c r="G936">
        <v>261804</v>
      </c>
      <c r="H936" t="s">
        <v>536</v>
      </c>
      <c r="I936">
        <v>55</v>
      </c>
      <c r="J936" t="s">
        <v>419</v>
      </c>
      <c r="K936">
        <v>665488732</v>
      </c>
      <c r="L936">
        <v>1719009</v>
      </c>
      <c r="M936" t="s">
        <v>468</v>
      </c>
      <c r="N936">
        <v>2400212953</v>
      </c>
    </row>
    <row r="937" spans="1:14" x14ac:dyDescent="0.25">
      <c r="A937" t="s">
        <v>416</v>
      </c>
      <c r="B937" t="s">
        <v>417</v>
      </c>
      <c r="C937">
        <v>42404</v>
      </c>
      <c r="D937">
        <v>45863</v>
      </c>
      <c r="E937" t="s">
        <v>76</v>
      </c>
      <c r="F937">
        <v>4705193109</v>
      </c>
      <c r="G937">
        <v>261822</v>
      </c>
      <c r="H937" t="s">
        <v>439</v>
      </c>
      <c r="I937">
        <v>12</v>
      </c>
      <c r="J937" t="s">
        <v>419</v>
      </c>
      <c r="K937">
        <v>665516025</v>
      </c>
      <c r="L937">
        <v>1720020</v>
      </c>
      <c r="N937">
        <v>2400212965</v>
      </c>
    </row>
    <row r="938" spans="1:14" x14ac:dyDescent="0.25">
      <c r="A938" t="s">
        <v>416</v>
      </c>
      <c r="B938" t="s">
        <v>417</v>
      </c>
      <c r="C938">
        <v>42404</v>
      </c>
      <c r="D938">
        <v>45854</v>
      </c>
      <c r="E938" t="s">
        <v>34</v>
      </c>
      <c r="F938">
        <v>4705181218</v>
      </c>
      <c r="G938">
        <v>127286</v>
      </c>
      <c r="H938" t="s">
        <v>553</v>
      </c>
      <c r="I938">
        <v>1</v>
      </c>
      <c r="J938" t="s">
        <v>419</v>
      </c>
      <c r="K938">
        <v>665481471</v>
      </c>
      <c r="L938">
        <v>1718606</v>
      </c>
      <c r="M938" t="s">
        <v>468</v>
      </c>
      <c r="N938">
        <v>2400253249</v>
      </c>
    </row>
    <row r="939" spans="1:14" x14ac:dyDescent="0.25">
      <c r="A939" t="s">
        <v>416</v>
      </c>
      <c r="B939" t="s">
        <v>417</v>
      </c>
      <c r="C939">
        <v>42404</v>
      </c>
      <c r="D939">
        <v>45863</v>
      </c>
      <c r="E939" t="s">
        <v>74</v>
      </c>
      <c r="F939">
        <v>4705189344</v>
      </c>
      <c r="G939">
        <v>127381</v>
      </c>
      <c r="H939" t="s">
        <v>454</v>
      </c>
      <c r="I939">
        <v>108</v>
      </c>
      <c r="J939" t="s">
        <v>419</v>
      </c>
      <c r="K939">
        <v>665516023</v>
      </c>
      <c r="L939">
        <v>1720018</v>
      </c>
      <c r="N939" t="s">
        <v>471</v>
      </c>
    </row>
    <row r="940" spans="1:14" x14ac:dyDescent="0.25">
      <c r="A940" t="s">
        <v>416</v>
      </c>
      <c r="B940" t="s">
        <v>417</v>
      </c>
      <c r="C940">
        <v>42404</v>
      </c>
      <c r="D940">
        <v>45863</v>
      </c>
      <c r="E940" t="s">
        <v>74</v>
      </c>
      <c r="F940">
        <v>4705193107</v>
      </c>
      <c r="G940">
        <v>261835</v>
      </c>
      <c r="H940" t="s">
        <v>541</v>
      </c>
      <c r="I940">
        <v>12</v>
      </c>
      <c r="J940" t="s">
        <v>419</v>
      </c>
      <c r="K940">
        <v>665516022</v>
      </c>
      <c r="L940">
        <v>1720019</v>
      </c>
      <c r="N940" t="s">
        <v>471</v>
      </c>
    </row>
    <row r="941" spans="1:14" x14ac:dyDescent="0.25">
      <c r="A941" t="s">
        <v>416</v>
      </c>
      <c r="B941" t="s">
        <v>417</v>
      </c>
      <c r="C941">
        <v>42404</v>
      </c>
      <c r="D941">
        <v>45863</v>
      </c>
      <c r="E941" t="s">
        <v>74</v>
      </c>
      <c r="F941">
        <v>4705193107</v>
      </c>
      <c r="G941">
        <v>127385</v>
      </c>
      <c r="H941" t="s">
        <v>464</v>
      </c>
      <c r="I941">
        <v>12</v>
      </c>
      <c r="J941" t="s">
        <v>419</v>
      </c>
      <c r="K941">
        <v>665516022</v>
      </c>
      <c r="L941">
        <v>1720019</v>
      </c>
      <c r="N941" t="s">
        <v>471</v>
      </c>
    </row>
    <row r="942" spans="1:14" x14ac:dyDescent="0.25">
      <c r="A942" t="s">
        <v>416</v>
      </c>
      <c r="B942" t="s">
        <v>417</v>
      </c>
      <c r="C942">
        <v>42404</v>
      </c>
      <c r="D942">
        <v>45863</v>
      </c>
      <c r="E942" t="s">
        <v>86</v>
      </c>
      <c r="F942">
        <v>4705189342</v>
      </c>
      <c r="G942">
        <v>127387</v>
      </c>
      <c r="H942" t="s">
        <v>469</v>
      </c>
      <c r="I942">
        <v>48</v>
      </c>
      <c r="J942" t="s">
        <v>419</v>
      </c>
      <c r="K942">
        <v>665515685</v>
      </c>
      <c r="L942">
        <v>1719983</v>
      </c>
      <c r="N942" t="s">
        <v>495</v>
      </c>
    </row>
    <row r="943" spans="1:14" x14ac:dyDescent="0.25">
      <c r="A943" t="s">
        <v>416</v>
      </c>
      <c r="B943" t="s">
        <v>417</v>
      </c>
      <c r="C943">
        <v>42404</v>
      </c>
      <c r="D943">
        <v>45863</v>
      </c>
      <c r="E943" t="s">
        <v>74</v>
      </c>
      <c r="F943">
        <v>4705193107</v>
      </c>
      <c r="G943">
        <v>127271</v>
      </c>
      <c r="H943" t="s">
        <v>442</v>
      </c>
      <c r="I943">
        <v>12</v>
      </c>
      <c r="J943" t="s">
        <v>419</v>
      </c>
      <c r="K943">
        <v>665516022</v>
      </c>
      <c r="L943">
        <v>1720019</v>
      </c>
      <c r="N943" t="s">
        <v>471</v>
      </c>
    </row>
    <row r="944" spans="1:14" x14ac:dyDescent="0.25">
      <c r="A944" t="s">
        <v>416</v>
      </c>
      <c r="B944" t="s">
        <v>417</v>
      </c>
      <c r="C944">
        <v>42404</v>
      </c>
      <c r="D944">
        <v>45863</v>
      </c>
      <c r="E944" t="s">
        <v>74</v>
      </c>
      <c r="F944">
        <v>4705193107</v>
      </c>
      <c r="G944">
        <v>262829</v>
      </c>
      <c r="H944" t="s">
        <v>452</v>
      </c>
      <c r="I944">
        <v>12</v>
      </c>
      <c r="J944" t="s">
        <v>419</v>
      </c>
      <c r="K944">
        <v>665516022</v>
      </c>
      <c r="L944">
        <v>1720019</v>
      </c>
      <c r="N944" t="s">
        <v>471</v>
      </c>
    </row>
    <row r="945" spans="1:14" x14ac:dyDescent="0.25">
      <c r="A945" t="s">
        <v>416</v>
      </c>
      <c r="B945" t="s">
        <v>417</v>
      </c>
      <c r="C945">
        <v>42404</v>
      </c>
      <c r="D945">
        <v>45863</v>
      </c>
      <c r="E945" t="s">
        <v>86</v>
      </c>
      <c r="F945">
        <v>4705189342</v>
      </c>
      <c r="G945">
        <v>127385</v>
      </c>
      <c r="H945" t="s">
        <v>464</v>
      </c>
      <c r="I945">
        <v>108</v>
      </c>
      <c r="J945" t="s">
        <v>419</v>
      </c>
      <c r="K945">
        <v>665515685</v>
      </c>
      <c r="L945">
        <v>1719983</v>
      </c>
      <c r="N945" t="s">
        <v>495</v>
      </c>
    </row>
    <row r="946" spans="1:14" x14ac:dyDescent="0.25">
      <c r="A946" t="s">
        <v>416</v>
      </c>
      <c r="B946" t="s">
        <v>417</v>
      </c>
      <c r="C946">
        <v>42404</v>
      </c>
      <c r="D946">
        <v>45859</v>
      </c>
      <c r="E946" t="s">
        <v>103</v>
      </c>
      <c r="F946">
        <v>4705184671</v>
      </c>
      <c r="G946">
        <v>127386</v>
      </c>
      <c r="H946" t="s">
        <v>424</v>
      </c>
      <c r="I946">
        <v>48</v>
      </c>
      <c r="J946" t="s">
        <v>419</v>
      </c>
      <c r="K946">
        <v>665500865</v>
      </c>
      <c r="L946">
        <v>1719376</v>
      </c>
      <c r="M946" t="s">
        <v>423</v>
      </c>
      <c r="N946">
        <v>108442516000</v>
      </c>
    </row>
    <row r="947" spans="1:14" x14ac:dyDescent="0.25">
      <c r="A947" t="s">
        <v>416</v>
      </c>
      <c r="B947" t="s">
        <v>417</v>
      </c>
      <c r="C947">
        <v>42404</v>
      </c>
      <c r="D947">
        <v>45866</v>
      </c>
      <c r="E947" t="s">
        <v>47</v>
      </c>
      <c r="F947">
        <v>4705189360</v>
      </c>
      <c r="G947">
        <v>127279</v>
      </c>
      <c r="H947" t="s">
        <v>429</v>
      </c>
      <c r="I947">
        <v>36</v>
      </c>
      <c r="J947" t="s">
        <v>419</v>
      </c>
      <c r="K947">
        <v>665522676</v>
      </c>
      <c r="L947">
        <v>1720300</v>
      </c>
      <c r="M947" t="s">
        <v>474</v>
      </c>
      <c r="N947" t="s">
        <v>530</v>
      </c>
    </row>
    <row r="948" spans="1:14" x14ac:dyDescent="0.25">
      <c r="A948" t="s">
        <v>416</v>
      </c>
      <c r="B948" t="s">
        <v>417</v>
      </c>
      <c r="C948">
        <v>42404</v>
      </c>
      <c r="D948">
        <v>45866</v>
      </c>
      <c r="E948" t="s">
        <v>47</v>
      </c>
      <c r="F948">
        <v>4705189360</v>
      </c>
      <c r="G948">
        <v>127273</v>
      </c>
      <c r="H948" t="s">
        <v>497</v>
      </c>
      <c r="I948">
        <v>12</v>
      </c>
      <c r="J948" t="s">
        <v>419</v>
      </c>
      <c r="K948">
        <v>665522676</v>
      </c>
      <c r="L948">
        <v>1720300</v>
      </c>
      <c r="M948" t="s">
        <v>474</v>
      </c>
      <c r="N948" t="s">
        <v>530</v>
      </c>
    </row>
    <row r="949" spans="1:14" x14ac:dyDescent="0.25">
      <c r="A949" t="s">
        <v>416</v>
      </c>
      <c r="B949" t="s">
        <v>417</v>
      </c>
      <c r="C949">
        <v>42404</v>
      </c>
      <c r="D949">
        <v>45866</v>
      </c>
      <c r="E949" t="s">
        <v>47</v>
      </c>
      <c r="F949">
        <v>4705189360</v>
      </c>
      <c r="G949">
        <v>127388</v>
      </c>
      <c r="H949" t="s">
        <v>490</v>
      </c>
      <c r="I949">
        <v>24</v>
      </c>
      <c r="J949" t="s">
        <v>419</v>
      </c>
      <c r="K949">
        <v>665522676</v>
      </c>
      <c r="L949">
        <v>1720300</v>
      </c>
      <c r="M949" t="s">
        <v>474</v>
      </c>
      <c r="N949" t="s">
        <v>530</v>
      </c>
    </row>
    <row r="950" spans="1:14" x14ac:dyDescent="0.25">
      <c r="A950" t="s">
        <v>416</v>
      </c>
      <c r="B950" t="s">
        <v>417</v>
      </c>
      <c r="C950">
        <v>42404</v>
      </c>
      <c r="D950">
        <v>45866</v>
      </c>
      <c r="E950" t="s">
        <v>47</v>
      </c>
      <c r="F950">
        <v>4705189360</v>
      </c>
      <c r="G950">
        <v>261810</v>
      </c>
      <c r="H950" t="s">
        <v>482</v>
      </c>
      <c r="I950">
        <v>48</v>
      </c>
      <c r="J950" t="s">
        <v>419</v>
      </c>
      <c r="K950">
        <v>665522676</v>
      </c>
      <c r="L950">
        <v>1720300</v>
      </c>
      <c r="M950" t="s">
        <v>474</v>
      </c>
      <c r="N950" t="s">
        <v>530</v>
      </c>
    </row>
    <row r="951" spans="1:14" x14ac:dyDescent="0.25">
      <c r="A951" t="s">
        <v>416</v>
      </c>
      <c r="B951" t="s">
        <v>417</v>
      </c>
      <c r="C951">
        <v>42404</v>
      </c>
      <c r="D951">
        <v>45866</v>
      </c>
      <c r="E951" t="s">
        <v>40</v>
      </c>
      <c r="F951">
        <v>4705188494</v>
      </c>
      <c r="G951">
        <v>127384</v>
      </c>
      <c r="H951" t="s">
        <v>418</v>
      </c>
      <c r="I951">
        <v>200</v>
      </c>
      <c r="J951" t="s">
        <v>419</v>
      </c>
      <c r="K951">
        <v>665522677</v>
      </c>
      <c r="L951">
        <v>1720301</v>
      </c>
      <c r="M951" t="s">
        <v>440</v>
      </c>
      <c r="N951" t="s">
        <v>529</v>
      </c>
    </row>
    <row r="952" spans="1:14" x14ac:dyDescent="0.25">
      <c r="A952" t="s">
        <v>416</v>
      </c>
      <c r="B952" t="s">
        <v>417</v>
      </c>
      <c r="C952">
        <v>42404</v>
      </c>
      <c r="D952">
        <v>45866</v>
      </c>
      <c r="E952" t="s">
        <v>110</v>
      </c>
      <c r="F952">
        <v>4705178113</v>
      </c>
      <c r="G952">
        <v>127382</v>
      </c>
      <c r="H952" t="s">
        <v>480</v>
      </c>
      <c r="I952">
        <v>24</v>
      </c>
      <c r="J952" t="s">
        <v>419</v>
      </c>
      <c r="K952">
        <v>665522657</v>
      </c>
      <c r="L952">
        <v>1720283</v>
      </c>
      <c r="N952">
        <v>107866730</v>
      </c>
    </row>
    <row r="953" spans="1:14" x14ac:dyDescent="0.25">
      <c r="A953" t="s">
        <v>416</v>
      </c>
      <c r="B953" t="s">
        <v>417</v>
      </c>
      <c r="C953">
        <v>42404</v>
      </c>
      <c r="D953">
        <v>45866</v>
      </c>
      <c r="E953" t="s">
        <v>40</v>
      </c>
      <c r="F953">
        <v>4705188494</v>
      </c>
      <c r="G953">
        <v>261819</v>
      </c>
      <c r="H953" t="s">
        <v>432</v>
      </c>
      <c r="I953">
        <v>48</v>
      </c>
      <c r="J953" t="s">
        <v>419</v>
      </c>
      <c r="K953">
        <v>665522677</v>
      </c>
      <c r="L953">
        <v>1720301</v>
      </c>
      <c r="M953" t="s">
        <v>440</v>
      </c>
      <c r="N953" t="s">
        <v>529</v>
      </c>
    </row>
    <row r="954" spans="1:14" x14ac:dyDescent="0.25">
      <c r="A954" t="s">
        <v>416</v>
      </c>
      <c r="B954" t="s">
        <v>417</v>
      </c>
      <c r="C954">
        <v>42404</v>
      </c>
      <c r="D954">
        <v>45866</v>
      </c>
      <c r="E954" t="s">
        <v>47</v>
      </c>
      <c r="F954">
        <v>4705189360</v>
      </c>
      <c r="G954">
        <v>261826</v>
      </c>
      <c r="H954" t="s">
        <v>457</v>
      </c>
      <c r="I954">
        <v>24</v>
      </c>
      <c r="J954" t="s">
        <v>419</v>
      </c>
      <c r="K954">
        <v>665522676</v>
      </c>
      <c r="L954">
        <v>1720300</v>
      </c>
      <c r="M954" t="s">
        <v>474</v>
      </c>
      <c r="N954" t="s">
        <v>530</v>
      </c>
    </row>
    <row r="955" spans="1:14" x14ac:dyDescent="0.25">
      <c r="A955" t="s">
        <v>416</v>
      </c>
      <c r="B955" t="s">
        <v>417</v>
      </c>
      <c r="C955">
        <v>42404</v>
      </c>
      <c r="D955">
        <v>45866</v>
      </c>
      <c r="E955" t="s">
        <v>47</v>
      </c>
      <c r="F955">
        <v>4705189360</v>
      </c>
      <c r="G955">
        <v>261820</v>
      </c>
      <c r="H955" t="s">
        <v>455</v>
      </c>
      <c r="I955">
        <v>12</v>
      </c>
      <c r="J955" t="s">
        <v>419</v>
      </c>
      <c r="K955">
        <v>665522676</v>
      </c>
      <c r="L955">
        <v>1720300</v>
      </c>
      <c r="M955" t="s">
        <v>474</v>
      </c>
      <c r="N955" t="s">
        <v>530</v>
      </c>
    </row>
    <row r="956" spans="1:14" x14ac:dyDescent="0.25">
      <c r="A956" t="s">
        <v>416</v>
      </c>
      <c r="B956" t="s">
        <v>417</v>
      </c>
      <c r="C956">
        <v>42404</v>
      </c>
      <c r="D956">
        <v>45859</v>
      </c>
      <c r="E956" t="s">
        <v>42</v>
      </c>
      <c r="F956">
        <v>4705181411</v>
      </c>
      <c r="G956">
        <v>127278</v>
      </c>
      <c r="H956" t="s">
        <v>479</v>
      </c>
      <c r="I956">
        <v>24</v>
      </c>
      <c r="J956" t="s">
        <v>419</v>
      </c>
      <c r="K956">
        <v>665499989</v>
      </c>
      <c r="L956">
        <v>1719359</v>
      </c>
      <c r="N956" t="s">
        <v>444</v>
      </c>
    </row>
    <row r="957" spans="1:14" x14ac:dyDescent="0.25">
      <c r="A957" t="s">
        <v>416</v>
      </c>
      <c r="B957" t="s">
        <v>417</v>
      </c>
      <c r="C957">
        <v>42404</v>
      </c>
      <c r="D957">
        <v>45859</v>
      </c>
      <c r="E957" t="s">
        <v>32</v>
      </c>
      <c r="F957">
        <v>4705181217</v>
      </c>
      <c r="G957">
        <v>127278</v>
      </c>
      <c r="H957" t="s">
        <v>479</v>
      </c>
      <c r="I957">
        <v>24</v>
      </c>
      <c r="J957" t="s">
        <v>419</v>
      </c>
      <c r="K957">
        <v>665499987</v>
      </c>
      <c r="L957">
        <v>1719358</v>
      </c>
      <c r="M957" t="s">
        <v>440</v>
      </c>
      <c r="N957" t="s">
        <v>450</v>
      </c>
    </row>
    <row r="958" spans="1:14" x14ac:dyDescent="0.25">
      <c r="A958" t="s">
        <v>416</v>
      </c>
      <c r="B958" t="s">
        <v>417</v>
      </c>
      <c r="C958">
        <v>42404</v>
      </c>
      <c r="D958">
        <v>45859</v>
      </c>
      <c r="E958" t="s">
        <v>42</v>
      </c>
      <c r="F958">
        <v>4705172580</v>
      </c>
      <c r="G958">
        <v>261819</v>
      </c>
      <c r="H958" t="s">
        <v>432</v>
      </c>
      <c r="I958">
        <v>80</v>
      </c>
      <c r="J958" t="s">
        <v>419</v>
      </c>
      <c r="K958">
        <v>665499985</v>
      </c>
      <c r="L958">
        <v>1719356</v>
      </c>
      <c r="N958" t="s">
        <v>444</v>
      </c>
    </row>
    <row r="959" spans="1:14" x14ac:dyDescent="0.25">
      <c r="A959" t="s">
        <v>416</v>
      </c>
      <c r="B959" t="s">
        <v>417</v>
      </c>
      <c r="C959">
        <v>42404</v>
      </c>
      <c r="D959">
        <v>45854</v>
      </c>
      <c r="E959" t="s">
        <v>40</v>
      </c>
      <c r="F959">
        <v>4705181415</v>
      </c>
      <c r="G959">
        <v>127384</v>
      </c>
      <c r="H959" t="s">
        <v>418</v>
      </c>
      <c r="I959">
        <v>150</v>
      </c>
      <c r="J959" t="s">
        <v>419</v>
      </c>
      <c r="K959">
        <v>665484188</v>
      </c>
      <c r="L959">
        <v>1718838</v>
      </c>
      <c r="M959" t="s">
        <v>468</v>
      </c>
      <c r="N959">
        <v>2400253250</v>
      </c>
    </row>
    <row r="960" spans="1:14" x14ac:dyDescent="0.25">
      <c r="A960" t="s">
        <v>416</v>
      </c>
      <c r="B960" t="s">
        <v>417</v>
      </c>
      <c r="C960">
        <v>42404</v>
      </c>
      <c r="D960">
        <v>45858</v>
      </c>
      <c r="E960" t="s">
        <v>40</v>
      </c>
      <c r="F960">
        <v>4705181415</v>
      </c>
      <c r="G960">
        <v>261819</v>
      </c>
      <c r="H960" t="s">
        <v>432</v>
      </c>
      <c r="I960">
        <v>24</v>
      </c>
      <c r="J960" t="s">
        <v>419</v>
      </c>
      <c r="K960">
        <v>665496516</v>
      </c>
      <c r="L960">
        <v>1719320</v>
      </c>
      <c r="M960" t="s">
        <v>468</v>
      </c>
      <c r="N960">
        <v>2400212954</v>
      </c>
    </row>
    <row r="961" spans="1:14" x14ac:dyDescent="0.25">
      <c r="A961" t="s">
        <v>416</v>
      </c>
      <c r="B961" t="s">
        <v>417</v>
      </c>
      <c r="C961">
        <v>42404</v>
      </c>
      <c r="D961">
        <v>45858</v>
      </c>
      <c r="E961" t="s">
        <v>40</v>
      </c>
      <c r="F961">
        <v>4705181415</v>
      </c>
      <c r="G961">
        <v>261827</v>
      </c>
      <c r="H961" t="s">
        <v>512</v>
      </c>
      <c r="I961">
        <v>12</v>
      </c>
      <c r="J961" t="s">
        <v>419</v>
      </c>
      <c r="K961">
        <v>665496516</v>
      </c>
      <c r="L961">
        <v>1719320</v>
      </c>
      <c r="M961" t="s">
        <v>468</v>
      </c>
      <c r="N961">
        <v>2400212954</v>
      </c>
    </row>
    <row r="962" spans="1:14" x14ac:dyDescent="0.25">
      <c r="A962" t="s">
        <v>416</v>
      </c>
      <c r="B962" t="s">
        <v>417</v>
      </c>
      <c r="C962">
        <v>42404</v>
      </c>
      <c r="D962">
        <v>45840</v>
      </c>
      <c r="E962" t="s">
        <v>29</v>
      </c>
      <c r="F962">
        <v>4705176366</v>
      </c>
      <c r="G962">
        <v>261804</v>
      </c>
      <c r="H962" t="s">
        <v>536</v>
      </c>
      <c r="I962">
        <v>48</v>
      </c>
      <c r="J962" t="s">
        <v>419</v>
      </c>
      <c r="K962">
        <v>665440797</v>
      </c>
      <c r="L962">
        <v>1717218</v>
      </c>
      <c r="M962" t="s">
        <v>423</v>
      </c>
      <c r="N962">
        <v>108442528802</v>
      </c>
    </row>
    <row r="963" spans="1:14" x14ac:dyDescent="0.25">
      <c r="A963" t="s">
        <v>416</v>
      </c>
      <c r="B963" t="s">
        <v>417</v>
      </c>
      <c r="C963">
        <v>42404</v>
      </c>
      <c r="D963">
        <v>45840</v>
      </c>
      <c r="E963" t="s">
        <v>29</v>
      </c>
      <c r="F963">
        <v>4705176366</v>
      </c>
      <c r="G963">
        <v>127382</v>
      </c>
      <c r="H963" t="s">
        <v>480</v>
      </c>
      <c r="I963">
        <v>48</v>
      </c>
      <c r="J963" t="s">
        <v>419</v>
      </c>
      <c r="K963">
        <v>665440797</v>
      </c>
      <c r="L963">
        <v>1717218</v>
      </c>
      <c r="M963" t="s">
        <v>423</v>
      </c>
      <c r="N963">
        <v>108442528802</v>
      </c>
    </row>
    <row r="964" spans="1:14" x14ac:dyDescent="0.25">
      <c r="A964" t="s">
        <v>416</v>
      </c>
      <c r="B964" t="s">
        <v>417</v>
      </c>
      <c r="C964">
        <v>42404</v>
      </c>
      <c r="D964">
        <v>45855</v>
      </c>
      <c r="E964" t="s">
        <v>90</v>
      </c>
      <c r="F964">
        <v>4705181211</v>
      </c>
      <c r="G964">
        <v>261810</v>
      </c>
      <c r="H964" t="s">
        <v>482</v>
      </c>
      <c r="I964">
        <v>48</v>
      </c>
      <c r="J964" t="s">
        <v>419</v>
      </c>
      <c r="K964">
        <v>665488502</v>
      </c>
      <c r="L964">
        <v>1718923</v>
      </c>
      <c r="N964">
        <v>913055418</v>
      </c>
    </row>
    <row r="965" spans="1:14" x14ac:dyDescent="0.25">
      <c r="A965" t="s">
        <v>416</v>
      </c>
      <c r="B965" t="s">
        <v>417</v>
      </c>
      <c r="C965">
        <v>42404</v>
      </c>
      <c r="D965">
        <v>45862</v>
      </c>
      <c r="E965" t="s">
        <v>29</v>
      </c>
      <c r="F965">
        <v>4705184672</v>
      </c>
      <c r="G965">
        <v>127382</v>
      </c>
      <c r="H965" t="s">
        <v>480</v>
      </c>
      <c r="I965">
        <v>24</v>
      </c>
      <c r="J965" t="s">
        <v>419</v>
      </c>
      <c r="K965">
        <v>665510237</v>
      </c>
      <c r="L965">
        <v>1719812</v>
      </c>
      <c r="M965" t="s">
        <v>423</v>
      </c>
      <c r="N965">
        <v>108442516202</v>
      </c>
    </row>
    <row r="966" spans="1:14" x14ac:dyDescent="0.25">
      <c r="A966" t="s">
        <v>416</v>
      </c>
      <c r="B966" t="s">
        <v>417</v>
      </c>
      <c r="C966">
        <v>42404</v>
      </c>
      <c r="D966">
        <v>45852</v>
      </c>
      <c r="E966" t="s">
        <v>40</v>
      </c>
      <c r="F966">
        <v>4705172595</v>
      </c>
      <c r="G966">
        <v>127388</v>
      </c>
      <c r="H966" t="s">
        <v>490</v>
      </c>
      <c r="I966">
        <v>12</v>
      </c>
      <c r="J966" t="s">
        <v>419</v>
      </c>
      <c r="K966">
        <v>665475450</v>
      </c>
      <c r="L966">
        <v>1718260</v>
      </c>
      <c r="M966" t="s">
        <v>440</v>
      </c>
      <c r="N966" t="s">
        <v>535</v>
      </c>
    </row>
    <row r="967" spans="1:14" x14ac:dyDescent="0.25">
      <c r="A967" t="s">
        <v>416</v>
      </c>
      <c r="B967" t="s">
        <v>417</v>
      </c>
      <c r="C967">
        <v>42404</v>
      </c>
      <c r="D967">
        <v>45852</v>
      </c>
      <c r="E967" t="s">
        <v>42</v>
      </c>
      <c r="F967">
        <v>4705172580</v>
      </c>
      <c r="G967">
        <v>127274</v>
      </c>
      <c r="H967" t="s">
        <v>476</v>
      </c>
      <c r="I967">
        <v>24</v>
      </c>
      <c r="J967" t="s">
        <v>419</v>
      </c>
      <c r="K967">
        <v>665475449</v>
      </c>
      <c r="L967">
        <v>1718259</v>
      </c>
      <c r="N967" t="s">
        <v>433</v>
      </c>
    </row>
    <row r="968" spans="1:14" x14ac:dyDescent="0.25">
      <c r="A968" t="s">
        <v>416</v>
      </c>
      <c r="B968" t="s">
        <v>417</v>
      </c>
      <c r="C968">
        <v>42404</v>
      </c>
      <c r="D968">
        <v>45852</v>
      </c>
      <c r="E968" t="s">
        <v>34</v>
      </c>
      <c r="F968">
        <v>4705181280</v>
      </c>
      <c r="G968">
        <v>262829</v>
      </c>
      <c r="H968" t="s">
        <v>452</v>
      </c>
      <c r="I968">
        <v>24</v>
      </c>
      <c r="J968" t="s">
        <v>419</v>
      </c>
      <c r="K968">
        <v>665475911</v>
      </c>
      <c r="L968">
        <v>1718289</v>
      </c>
      <c r="M968" t="s">
        <v>435</v>
      </c>
      <c r="N968" t="s">
        <v>436</v>
      </c>
    </row>
    <row r="969" spans="1:14" x14ac:dyDescent="0.25">
      <c r="A969" t="s">
        <v>416</v>
      </c>
      <c r="B969" t="s">
        <v>417</v>
      </c>
      <c r="C969">
        <v>42404</v>
      </c>
      <c r="D969">
        <v>45852</v>
      </c>
      <c r="E969" t="s">
        <v>76</v>
      </c>
      <c r="F969">
        <v>4705181206</v>
      </c>
      <c r="G969">
        <v>127276</v>
      </c>
      <c r="H969" t="s">
        <v>462</v>
      </c>
      <c r="I969">
        <v>24</v>
      </c>
      <c r="J969" t="s">
        <v>419</v>
      </c>
      <c r="K969">
        <v>665475913</v>
      </c>
      <c r="L969">
        <v>1718290</v>
      </c>
      <c r="N969" t="s">
        <v>438</v>
      </c>
    </row>
    <row r="970" spans="1:14" x14ac:dyDescent="0.25">
      <c r="A970" t="s">
        <v>416</v>
      </c>
      <c r="B970" t="s">
        <v>417</v>
      </c>
      <c r="C970">
        <v>42404</v>
      </c>
      <c r="D970">
        <v>45852</v>
      </c>
      <c r="E970" t="s">
        <v>38</v>
      </c>
      <c r="F970">
        <v>4705168201</v>
      </c>
      <c r="G970">
        <v>261811</v>
      </c>
      <c r="H970" t="s">
        <v>493</v>
      </c>
      <c r="I970">
        <v>12</v>
      </c>
      <c r="J970" t="s">
        <v>419</v>
      </c>
      <c r="K970">
        <v>665475447</v>
      </c>
      <c r="L970">
        <v>1718256</v>
      </c>
      <c r="N970" t="s">
        <v>516</v>
      </c>
    </row>
    <row r="971" spans="1:14" x14ac:dyDescent="0.25">
      <c r="A971" t="s">
        <v>416</v>
      </c>
      <c r="B971" t="s">
        <v>417</v>
      </c>
      <c r="C971">
        <v>42404</v>
      </c>
      <c r="D971">
        <v>45852</v>
      </c>
      <c r="E971" t="s">
        <v>40</v>
      </c>
      <c r="F971">
        <v>4705172595</v>
      </c>
      <c r="G971">
        <v>127274</v>
      </c>
      <c r="H971" t="s">
        <v>476</v>
      </c>
      <c r="I971">
        <v>12</v>
      </c>
      <c r="J971" t="s">
        <v>419</v>
      </c>
      <c r="K971">
        <v>665475450</v>
      </c>
      <c r="L971">
        <v>1718260</v>
      </c>
      <c r="M971" t="s">
        <v>440</v>
      </c>
      <c r="N971" t="s">
        <v>535</v>
      </c>
    </row>
    <row r="972" spans="1:14" x14ac:dyDescent="0.25">
      <c r="A972" t="s">
        <v>416</v>
      </c>
      <c r="B972" t="s">
        <v>417</v>
      </c>
      <c r="C972">
        <v>42404</v>
      </c>
      <c r="D972">
        <v>45852</v>
      </c>
      <c r="E972" t="s">
        <v>38</v>
      </c>
      <c r="F972">
        <v>4705172584</v>
      </c>
      <c r="G972">
        <v>261827</v>
      </c>
      <c r="H972" t="s">
        <v>512</v>
      </c>
      <c r="I972">
        <v>24</v>
      </c>
      <c r="J972" t="s">
        <v>419</v>
      </c>
      <c r="K972">
        <v>665475448</v>
      </c>
      <c r="L972">
        <v>1718258</v>
      </c>
      <c r="N972" t="s">
        <v>516</v>
      </c>
    </row>
    <row r="973" spans="1:14" x14ac:dyDescent="0.25">
      <c r="A973" t="s">
        <v>430</v>
      </c>
      <c r="B973" t="s">
        <v>417</v>
      </c>
      <c r="C973">
        <v>42404</v>
      </c>
      <c r="D973">
        <v>45841</v>
      </c>
      <c r="E973" t="s">
        <v>45</v>
      </c>
      <c r="F973">
        <v>4705164512</v>
      </c>
      <c r="G973">
        <v>127273</v>
      </c>
      <c r="H973" t="s">
        <v>497</v>
      </c>
      <c r="I973">
        <v>108</v>
      </c>
      <c r="J973" t="s">
        <v>419</v>
      </c>
      <c r="K973">
        <v>665444582</v>
      </c>
    </row>
    <row r="974" spans="1:14" x14ac:dyDescent="0.25">
      <c r="A974" t="s">
        <v>416</v>
      </c>
      <c r="B974" t="s">
        <v>417</v>
      </c>
      <c r="C974">
        <v>42404</v>
      </c>
      <c r="D974">
        <v>45862</v>
      </c>
      <c r="E974" t="s">
        <v>36</v>
      </c>
      <c r="F974">
        <v>4705172590</v>
      </c>
      <c r="G974">
        <v>127271</v>
      </c>
      <c r="H974" t="s">
        <v>442</v>
      </c>
      <c r="I974">
        <v>12</v>
      </c>
      <c r="J974" t="s">
        <v>419</v>
      </c>
      <c r="K974">
        <v>665512296</v>
      </c>
      <c r="L974">
        <v>1719862</v>
      </c>
      <c r="N974" t="s">
        <v>460</v>
      </c>
    </row>
    <row r="975" spans="1:14" x14ac:dyDescent="0.25">
      <c r="A975" t="s">
        <v>416</v>
      </c>
      <c r="B975" t="s">
        <v>417</v>
      </c>
      <c r="C975">
        <v>42404</v>
      </c>
      <c r="D975">
        <v>45862</v>
      </c>
      <c r="E975" t="s">
        <v>36</v>
      </c>
      <c r="F975">
        <v>4705181414</v>
      </c>
      <c r="G975">
        <v>261826</v>
      </c>
      <c r="H975" t="s">
        <v>457</v>
      </c>
      <c r="I975">
        <v>12</v>
      </c>
      <c r="J975" t="s">
        <v>419</v>
      </c>
      <c r="K975">
        <v>665512292</v>
      </c>
      <c r="L975">
        <v>1719865</v>
      </c>
      <c r="N975" t="s">
        <v>460</v>
      </c>
    </row>
    <row r="976" spans="1:14" x14ac:dyDescent="0.25">
      <c r="A976" t="s">
        <v>416</v>
      </c>
      <c r="B976" t="s">
        <v>417</v>
      </c>
      <c r="C976">
        <v>42404</v>
      </c>
      <c r="D976">
        <v>45862</v>
      </c>
      <c r="E976" t="s">
        <v>36</v>
      </c>
      <c r="F976">
        <v>4705178433</v>
      </c>
      <c r="G976">
        <v>127384</v>
      </c>
      <c r="H976" t="s">
        <v>418</v>
      </c>
      <c r="I976">
        <v>100</v>
      </c>
      <c r="J976" t="s">
        <v>419</v>
      </c>
      <c r="K976">
        <v>665512295</v>
      </c>
      <c r="L976">
        <v>1719863</v>
      </c>
      <c r="N976" t="s">
        <v>460</v>
      </c>
    </row>
    <row r="977" spans="1:14" x14ac:dyDescent="0.25">
      <c r="A977" t="s">
        <v>416</v>
      </c>
      <c r="B977" t="s">
        <v>417</v>
      </c>
      <c r="C977">
        <v>42404</v>
      </c>
      <c r="D977">
        <v>45867</v>
      </c>
      <c r="E977" t="s">
        <v>29</v>
      </c>
      <c r="F977">
        <v>4705189345</v>
      </c>
      <c r="G977">
        <v>261820</v>
      </c>
      <c r="H977" t="s">
        <v>455</v>
      </c>
      <c r="I977">
        <v>36</v>
      </c>
      <c r="J977" t="s">
        <v>419</v>
      </c>
      <c r="K977">
        <v>665526402</v>
      </c>
      <c r="L977">
        <v>1720517</v>
      </c>
      <c r="M977" t="s">
        <v>556</v>
      </c>
      <c r="N977" t="s">
        <v>557</v>
      </c>
    </row>
    <row r="978" spans="1:14" x14ac:dyDescent="0.25">
      <c r="A978" t="s">
        <v>416</v>
      </c>
      <c r="B978" t="s">
        <v>417</v>
      </c>
      <c r="C978">
        <v>42404</v>
      </c>
      <c r="D978">
        <v>45867</v>
      </c>
      <c r="E978" t="s">
        <v>29</v>
      </c>
      <c r="F978">
        <v>4705176366</v>
      </c>
      <c r="G978">
        <v>355258</v>
      </c>
      <c r="H978" t="s">
        <v>548</v>
      </c>
      <c r="I978">
        <v>1</v>
      </c>
      <c r="J978" t="s">
        <v>422</v>
      </c>
      <c r="K978">
        <v>665526394</v>
      </c>
      <c r="L978">
        <v>1720507</v>
      </c>
      <c r="M978" t="s">
        <v>556</v>
      </c>
      <c r="N978" t="s">
        <v>557</v>
      </c>
    </row>
    <row r="979" spans="1:14" x14ac:dyDescent="0.25">
      <c r="A979" t="s">
        <v>430</v>
      </c>
      <c r="B979" t="s">
        <v>417</v>
      </c>
      <c r="C979">
        <v>42404</v>
      </c>
      <c r="D979">
        <v>45841</v>
      </c>
      <c r="E979" t="s">
        <v>78</v>
      </c>
      <c r="F979">
        <v>4705172574</v>
      </c>
      <c r="G979">
        <v>261808</v>
      </c>
      <c r="H979" t="s">
        <v>443</v>
      </c>
      <c r="I979">
        <v>12</v>
      </c>
      <c r="J979" t="s">
        <v>419</v>
      </c>
      <c r="K979">
        <v>665409559</v>
      </c>
    </row>
    <row r="980" spans="1:14" x14ac:dyDescent="0.25">
      <c r="A980" t="s">
        <v>430</v>
      </c>
      <c r="B980" t="s">
        <v>417</v>
      </c>
      <c r="C980">
        <v>42404</v>
      </c>
      <c r="D980">
        <v>45841</v>
      </c>
      <c r="E980" t="s">
        <v>78</v>
      </c>
      <c r="F980">
        <v>4705172574</v>
      </c>
      <c r="G980">
        <v>127387</v>
      </c>
      <c r="H980" t="s">
        <v>469</v>
      </c>
      <c r="I980">
        <v>36</v>
      </c>
      <c r="J980" t="s">
        <v>419</v>
      </c>
      <c r="K980">
        <v>665409559</v>
      </c>
    </row>
    <row r="981" spans="1:14" x14ac:dyDescent="0.25">
      <c r="A981" t="s">
        <v>416</v>
      </c>
      <c r="B981" t="s">
        <v>417</v>
      </c>
      <c r="C981">
        <v>42404</v>
      </c>
      <c r="D981">
        <v>45841</v>
      </c>
      <c r="E981" t="s">
        <v>99</v>
      </c>
      <c r="F981">
        <v>4705164513</v>
      </c>
      <c r="G981">
        <v>127271</v>
      </c>
      <c r="H981" t="s">
        <v>442</v>
      </c>
      <c r="I981">
        <v>4</v>
      </c>
      <c r="J981" t="s">
        <v>419</v>
      </c>
      <c r="K981">
        <v>665444409</v>
      </c>
      <c r="L981">
        <v>1717273</v>
      </c>
      <c r="N981">
        <v>108672395401</v>
      </c>
    </row>
    <row r="982" spans="1:14" x14ac:dyDescent="0.25">
      <c r="A982" t="s">
        <v>416</v>
      </c>
      <c r="B982" t="s">
        <v>417</v>
      </c>
      <c r="C982">
        <v>42404</v>
      </c>
      <c r="D982">
        <v>45841</v>
      </c>
      <c r="E982" t="s">
        <v>36</v>
      </c>
      <c r="F982">
        <v>4705129956</v>
      </c>
      <c r="G982">
        <v>261827</v>
      </c>
      <c r="H982" t="s">
        <v>512</v>
      </c>
      <c r="I982">
        <v>10</v>
      </c>
      <c r="J982" t="s">
        <v>419</v>
      </c>
      <c r="K982">
        <v>665440780</v>
      </c>
      <c r="L982">
        <v>1717244</v>
      </c>
      <c r="M982" t="s">
        <v>417</v>
      </c>
      <c r="N982" t="s">
        <v>525</v>
      </c>
    </row>
    <row r="983" spans="1:14" x14ac:dyDescent="0.25">
      <c r="A983" t="s">
        <v>430</v>
      </c>
      <c r="B983" t="s">
        <v>417</v>
      </c>
      <c r="C983">
        <v>42404</v>
      </c>
      <c r="D983">
        <v>45853</v>
      </c>
      <c r="E983" t="s">
        <v>38</v>
      </c>
      <c r="F983">
        <v>4705172584</v>
      </c>
      <c r="G983">
        <v>261806</v>
      </c>
      <c r="H983" t="s">
        <v>425</v>
      </c>
      <c r="I983">
        <v>24</v>
      </c>
      <c r="J983" t="s">
        <v>419</v>
      </c>
      <c r="K983">
        <v>665467952</v>
      </c>
    </row>
    <row r="984" spans="1:14" x14ac:dyDescent="0.25">
      <c r="A984" t="s">
        <v>416</v>
      </c>
      <c r="B984" t="s">
        <v>417</v>
      </c>
      <c r="C984">
        <v>42404</v>
      </c>
      <c r="D984">
        <v>45861</v>
      </c>
      <c r="E984" t="s">
        <v>36</v>
      </c>
      <c r="F984">
        <v>4705178433</v>
      </c>
      <c r="G984">
        <v>127270</v>
      </c>
      <c r="H984" t="s">
        <v>481</v>
      </c>
      <c r="I984">
        <v>12</v>
      </c>
      <c r="J984" t="s">
        <v>419</v>
      </c>
      <c r="K984">
        <v>665507575</v>
      </c>
      <c r="L984">
        <v>1719683</v>
      </c>
      <c r="M984" t="s">
        <v>417</v>
      </c>
      <c r="N984" t="s">
        <v>513</v>
      </c>
    </row>
    <row r="985" spans="1:14" x14ac:dyDescent="0.25">
      <c r="A985" t="s">
        <v>416</v>
      </c>
      <c r="B985" t="s">
        <v>417</v>
      </c>
      <c r="C985">
        <v>42404</v>
      </c>
      <c r="D985">
        <v>45861</v>
      </c>
      <c r="E985" t="s">
        <v>36</v>
      </c>
      <c r="F985">
        <v>4705178433</v>
      </c>
      <c r="G985">
        <v>346552</v>
      </c>
      <c r="H985" t="s">
        <v>466</v>
      </c>
      <c r="I985">
        <v>30</v>
      </c>
      <c r="J985" t="s">
        <v>422</v>
      </c>
      <c r="K985">
        <v>665507575</v>
      </c>
      <c r="L985">
        <v>1719683</v>
      </c>
      <c r="M985" t="s">
        <v>417</v>
      </c>
      <c r="N985" t="s">
        <v>513</v>
      </c>
    </row>
    <row r="986" spans="1:14" x14ac:dyDescent="0.25">
      <c r="A986" t="s">
        <v>430</v>
      </c>
      <c r="B986" t="s">
        <v>417</v>
      </c>
      <c r="C986">
        <v>42404</v>
      </c>
      <c r="D986">
        <v>45861</v>
      </c>
      <c r="E986" t="s">
        <v>36</v>
      </c>
      <c r="F986">
        <v>4705181414</v>
      </c>
      <c r="G986">
        <v>262829</v>
      </c>
      <c r="H986" t="s">
        <v>452</v>
      </c>
      <c r="I986">
        <v>5</v>
      </c>
      <c r="J986" t="s">
        <v>419</v>
      </c>
      <c r="K986">
        <v>665507981</v>
      </c>
      <c r="M986" t="s">
        <v>502</v>
      </c>
      <c r="N986" t="s">
        <v>446</v>
      </c>
    </row>
    <row r="987" spans="1:14" x14ac:dyDescent="0.25">
      <c r="A987" t="s">
        <v>416</v>
      </c>
      <c r="B987" t="s">
        <v>417</v>
      </c>
      <c r="C987">
        <v>42404</v>
      </c>
      <c r="D987">
        <v>45861</v>
      </c>
      <c r="E987" t="s">
        <v>103</v>
      </c>
      <c r="F987">
        <v>4705184999</v>
      </c>
      <c r="G987">
        <v>127386</v>
      </c>
      <c r="H987" t="s">
        <v>424</v>
      </c>
      <c r="I987">
        <v>24</v>
      </c>
      <c r="J987" t="s">
        <v>419</v>
      </c>
      <c r="K987">
        <v>665504962</v>
      </c>
      <c r="L987">
        <v>1719648</v>
      </c>
      <c r="M987" t="s">
        <v>423</v>
      </c>
      <c r="N987">
        <v>108442516101</v>
      </c>
    </row>
    <row r="988" spans="1:14" x14ac:dyDescent="0.25">
      <c r="A988" t="s">
        <v>416</v>
      </c>
      <c r="B988" t="s">
        <v>417</v>
      </c>
      <c r="C988">
        <v>42404</v>
      </c>
      <c r="D988">
        <v>45861</v>
      </c>
      <c r="E988" t="s">
        <v>36</v>
      </c>
      <c r="F988">
        <v>4705178433</v>
      </c>
      <c r="G988">
        <v>127273</v>
      </c>
      <c r="H988" t="s">
        <v>497</v>
      </c>
      <c r="I988">
        <v>12</v>
      </c>
      <c r="J988" t="s">
        <v>419</v>
      </c>
      <c r="K988">
        <v>665507575</v>
      </c>
      <c r="L988">
        <v>1719683</v>
      </c>
      <c r="M988" t="s">
        <v>417</v>
      </c>
      <c r="N988" t="s">
        <v>513</v>
      </c>
    </row>
    <row r="989" spans="1:14" x14ac:dyDescent="0.25">
      <c r="A989" t="s">
        <v>416</v>
      </c>
      <c r="B989" t="s">
        <v>417</v>
      </c>
      <c r="C989">
        <v>42404</v>
      </c>
      <c r="D989">
        <v>45864</v>
      </c>
      <c r="E989" t="s">
        <v>34</v>
      </c>
      <c r="F989">
        <v>4705193111</v>
      </c>
      <c r="G989">
        <v>127279</v>
      </c>
      <c r="H989" t="s">
        <v>429</v>
      </c>
      <c r="I989">
        <v>32</v>
      </c>
      <c r="J989" t="s">
        <v>419</v>
      </c>
      <c r="K989">
        <v>665516348</v>
      </c>
      <c r="L989">
        <v>1720130</v>
      </c>
      <c r="N989" t="s">
        <v>537</v>
      </c>
    </row>
    <row r="990" spans="1:14" x14ac:dyDescent="0.25">
      <c r="A990" t="s">
        <v>416</v>
      </c>
      <c r="B990" t="s">
        <v>417</v>
      </c>
      <c r="C990">
        <v>42404</v>
      </c>
      <c r="D990">
        <v>45864</v>
      </c>
      <c r="E990" t="s">
        <v>34</v>
      </c>
      <c r="F990">
        <v>4705181280</v>
      </c>
      <c r="G990">
        <v>345921</v>
      </c>
      <c r="H990" t="s">
        <v>487</v>
      </c>
      <c r="I990">
        <v>42</v>
      </c>
      <c r="J990" t="s">
        <v>422</v>
      </c>
      <c r="K990">
        <v>665516347</v>
      </c>
      <c r="L990">
        <v>1720127</v>
      </c>
      <c r="N990" t="s">
        <v>537</v>
      </c>
    </row>
    <row r="991" spans="1:14" x14ac:dyDescent="0.25">
      <c r="A991" t="s">
        <v>416</v>
      </c>
      <c r="B991" t="s">
        <v>417</v>
      </c>
      <c r="C991">
        <v>42404</v>
      </c>
      <c r="D991">
        <v>45864</v>
      </c>
      <c r="E991" t="s">
        <v>34</v>
      </c>
      <c r="F991">
        <v>4705189355</v>
      </c>
      <c r="G991">
        <v>345920</v>
      </c>
      <c r="H991" t="s">
        <v>434</v>
      </c>
      <c r="I991">
        <v>12</v>
      </c>
      <c r="J991" t="s">
        <v>422</v>
      </c>
      <c r="K991">
        <v>665516349</v>
      </c>
      <c r="L991">
        <v>1720128</v>
      </c>
      <c r="N991" t="s">
        <v>537</v>
      </c>
    </row>
    <row r="992" spans="1:14" x14ac:dyDescent="0.25">
      <c r="A992" t="s">
        <v>416</v>
      </c>
      <c r="B992" t="s">
        <v>417</v>
      </c>
      <c r="C992">
        <v>42404</v>
      </c>
      <c r="D992">
        <v>45864</v>
      </c>
      <c r="E992" t="s">
        <v>34</v>
      </c>
      <c r="F992">
        <v>4705189355</v>
      </c>
      <c r="G992">
        <v>262829</v>
      </c>
      <c r="H992" t="s">
        <v>452</v>
      </c>
      <c r="I992">
        <v>24</v>
      </c>
      <c r="J992" t="s">
        <v>419</v>
      </c>
      <c r="K992">
        <v>665516349</v>
      </c>
      <c r="L992">
        <v>1720128</v>
      </c>
      <c r="N992" t="s">
        <v>537</v>
      </c>
    </row>
    <row r="993" spans="1:14" x14ac:dyDescent="0.25">
      <c r="A993" t="s">
        <v>416</v>
      </c>
      <c r="B993" t="s">
        <v>417</v>
      </c>
      <c r="C993">
        <v>42404</v>
      </c>
      <c r="D993">
        <v>45864</v>
      </c>
      <c r="E993" t="s">
        <v>34</v>
      </c>
      <c r="F993">
        <v>4705189355</v>
      </c>
      <c r="G993">
        <v>127273</v>
      </c>
      <c r="H993" t="s">
        <v>497</v>
      </c>
      <c r="I993">
        <v>24</v>
      </c>
      <c r="J993" t="s">
        <v>419</v>
      </c>
      <c r="K993">
        <v>665516349</v>
      </c>
      <c r="L993">
        <v>1720128</v>
      </c>
      <c r="N993" t="s">
        <v>537</v>
      </c>
    </row>
    <row r="994" spans="1:14" x14ac:dyDescent="0.25">
      <c r="A994" t="s">
        <v>416</v>
      </c>
      <c r="B994" t="s">
        <v>417</v>
      </c>
      <c r="C994">
        <v>42404</v>
      </c>
      <c r="D994">
        <v>45864</v>
      </c>
      <c r="E994" t="s">
        <v>34</v>
      </c>
      <c r="F994">
        <v>4705189355</v>
      </c>
      <c r="G994">
        <v>261820</v>
      </c>
      <c r="H994" t="s">
        <v>455</v>
      </c>
      <c r="I994">
        <v>156</v>
      </c>
      <c r="J994" t="s">
        <v>419</v>
      </c>
      <c r="K994">
        <v>665516349</v>
      </c>
      <c r="L994">
        <v>1720128</v>
      </c>
      <c r="N994" t="s">
        <v>537</v>
      </c>
    </row>
    <row r="995" spans="1:14" x14ac:dyDescent="0.25">
      <c r="A995" t="s">
        <v>416</v>
      </c>
      <c r="B995" t="s">
        <v>417</v>
      </c>
      <c r="C995">
        <v>42404</v>
      </c>
      <c r="D995">
        <v>45867</v>
      </c>
      <c r="E995" t="s">
        <v>74</v>
      </c>
      <c r="F995">
        <v>4705193107</v>
      </c>
      <c r="G995">
        <v>261820</v>
      </c>
      <c r="H995" t="s">
        <v>455</v>
      </c>
      <c r="I995">
        <v>32</v>
      </c>
      <c r="J995" t="s">
        <v>419</v>
      </c>
      <c r="K995">
        <v>665526447</v>
      </c>
      <c r="L995">
        <v>1720648</v>
      </c>
      <c r="M995" t="s">
        <v>417</v>
      </c>
      <c r="N995">
        <v>108442516606</v>
      </c>
    </row>
    <row r="996" spans="1:14" x14ac:dyDescent="0.25">
      <c r="A996" t="s">
        <v>416</v>
      </c>
      <c r="B996" t="s">
        <v>417</v>
      </c>
      <c r="C996">
        <v>42404</v>
      </c>
      <c r="D996">
        <v>45867</v>
      </c>
      <c r="E996" t="s">
        <v>94</v>
      </c>
      <c r="F996">
        <v>4705184673</v>
      </c>
      <c r="G996">
        <v>127280</v>
      </c>
      <c r="H996" t="s">
        <v>500</v>
      </c>
      <c r="I996">
        <v>12</v>
      </c>
      <c r="J996" t="s">
        <v>419</v>
      </c>
      <c r="K996">
        <v>665526448</v>
      </c>
      <c r="L996">
        <v>1720619</v>
      </c>
      <c r="N996">
        <v>705124741</v>
      </c>
    </row>
    <row r="997" spans="1:14" x14ac:dyDescent="0.25">
      <c r="A997" t="s">
        <v>416</v>
      </c>
      <c r="B997" t="s">
        <v>417</v>
      </c>
      <c r="C997">
        <v>42404</v>
      </c>
      <c r="D997">
        <v>45867</v>
      </c>
      <c r="E997" t="s">
        <v>94</v>
      </c>
      <c r="F997">
        <v>4705184673</v>
      </c>
      <c r="G997">
        <v>261820</v>
      </c>
      <c r="H997" t="s">
        <v>455</v>
      </c>
      <c r="I997">
        <v>45</v>
      </c>
      <c r="J997" t="s">
        <v>419</v>
      </c>
      <c r="K997">
        <v>665526448</v>
      </c>
      <c r="L997">
        <v>1720619</v>
      </c>
      <c r="N997">
        <v>705124741</v>
      </c>
    </row>
    <row r="998" spans="1:14" x14ac:dyDescent="0.25">
      <c r="A998" t="s">
        <v>416</v>
      </c>
      <c r="B998" t="s">
        <v>417</v>
      </c>
      <c r="C998">
        <v>42404</v>
      </c>
      <c r="D998">
        <v>45868</v>
      </c>
      <c r="E998" t="s">
        <v>32</v>
      </c>
      <c r="F998">
        <v>4705123716</v>
      </c>
      <c r="G998">
        <v>127386</v>
      </c>
      <c r="H998" t="s">
        <v>424</v>
      </c>
      <c r="I998">
        <v>156</v>
      </c>
      <c r="J998" t="s">
        <v>419</v>
      </c>
      <c r="K998">
        <v>665530081</v>
      </c>
      <c r="L998">
        <v>1720681</v>
      </c>
      <c r="N998" t="s">
        <v>533</v>
      </c>
    </row>
    <row r="999" spans="1:14" x14ac:dyDescent="0.25">
      <c r="A999" t="s">
        <v>416</v>
      </c>
      <c r="B999" t="s">
        <v>417</v>
      </c>
      <c r="C999">
        <v>42404</v>
      </c>
      <c r="D999">
        <v>45868</v>
      </c>
      <c r="E999" t="s">
        <v>42</v>
      </c>
      <c r="F999">
        <v>4705181926</v>
      </c>
      <c r="G999">
        <v>261810</v>
      </c>
      <c r="H999" t="s">
        <v>482</v>
      </c>
      <c r="I999">
        <v>48</v>
      </c>
      <c r="J999" t="s">
        <v>419</v>
      </c>
      <c r="K999">
        <v>665530082</v>
      </c>
      <c r="L999">
        <v>1720683</v>
      </c>
      <c r="N999" t="s">
        <v>532</v>
      </c>
    </row>
    <row r="1000" spans="1:14" x14ac:dyDescent="0.25">
      <c r="A1000" t="s">
        <v>416</v>
      </c>
      <c r="B1000" t="s">
        <v>417</v>
      </c>
      <c r="C1000">
        <v>42404</v>
      </c>
      <c r="D1000">
        <v>45868</v>
      </c>
      <c r="E1000" t="s">
        <v>42</v>
      </c>
      <c r="F1000">
        <v>4705188488</v>
      </c>
      <c r="G1000">
        <v>127383</v>
      </c>
      <c r="H1000" t="s">
        <v>453</v>
      </c>
      <c r="I1000">
        <v>36</v>
      </c>
      <c r="J1000" t="s">
        <v>419</v>
      </c>
      <c r="K1000">
        <v>665529178</v>
      </c>
      <c r="L1000">
        <v>1720684</v>
      </c>
      <c r="N1000" t="s">
        <v>532</v>
      </c>
    </row>
    <row r="1001" spans="1:14" x14ac:dyDescent="0.25">
      <c r="A1001" t="s">
        <v>416</v>
      </c>
      <c r="B1001" t="s">
        <v>417</v>
      </c>
      <c r="C1001">
        <v>42404</v>
      </c>
      <c r="D1001">
        <v>45868</v>
      </c>
      <c r="E1001" t="s">
        <v>32</v>
      </c>
      <c r="F1001">
        <v>4705123716</v>
      </c>
      <c r="G1001">
        <v>127385</v>
      </c>
      <c r="H1001" t="s">
        <v>464</v>
      </c>
      <c r="I1001">
        <v>72</v>
      </c>
      <c r="J1001" t="s">
        <v>419</v>
      </c>
      <c r="K1001">
        <v>665530081</v>
      </c>
      <c r="L1001">
        <v>1720681</v>
      </c>
      <c r="N1001" t="s">
        <v>533</v>
      </c>
    </row>
    <row r="1002" spans="1:14" x14ac:dyDescent="0.25">
      <c r="A1002" t="s">
        <v>416</v>
      </c>
      <c r="B1002" t="s">
        <v>417</v>
      </c>
      <c r="C1002">
        <v>42404</v>
      </c>
      <c r="D1002">
        <v>45868</v>
      </c>
      <c r="E1002" t="s">
        <v>78</v>
      </c>
      <c r="F1002">
        <v>4705181201</v>
      </c>
      <c r="G1002">
        <v>345921</v>
      </c>
      <c r="H1002" t="s">
        <v>487</v>
      </c>
      <c r="I1002">
        <v>30</v>
      </c>
      <c r="J1002" t="s">
        <v>422</v>
      </c>
      <c r="K1002">
        <v>665530689</v>
      </c>
      <c r="L1002">
        <v>1720763</v>
      </c>
      <c r="N1002">
        <v>386786781</v>
      </c>
    </row>
    <row r="1003" spans="1:14" x14ac:dyDescent="0.25">
      <c r="A1003" t="s">
        <v>416</v>
      </c>
      <c r="B1003" t="s">
        <v>417</v>
      </c>
      <c r="C1003">
        <v>42404</v>
      </c>
      <c r="D1003">
        <v>45867</v>
      </c>
      <c r="E1003" t="s">
        <v>74</v>
      </c>
      <c r="F1003">
        <v>4705193107</v>
      </c>
      <c r="G1003">
        <v>127382</v>
      </c>
      <c r="H1003" t="s">
        <v>480</v>
      </c>
      <c r="I1003">
        <v>60</v>
      </c>
      <c r="J1003" t="s">
        <v>419</v>
      </c>
      <c r="K1003">
        <v>665526447</v>
      </c>
      <c r="L1003">
        <v>1720648</v>
      </c>
      <c r="M1003" t="s">
        <v>417</v>
      </c>
      <c r="N1003">
        <v>108442516606</v>
      </c>
    </row>
    <row r="1004" spans="1:14" x14ac:dyDescent="0.25">
      <c r="A1004" t="s">
        <v>416</v>
      </c>
      <c r="B1004" t="s">
        <v>417</v>
      </c>
      <c r="C1004">
        <v>42404</v>
      </c>
      <c r="D1004">
        <v>45868</v>
      </c>
      <c r="E1004" t="s">
        <v>36</v>
      </c>
      <c r="F1004">
        <v>4705181927</v>
      </c>
      <c r="G1004">
        <v>127387</v>
      </c>
      <c r="H1004" t="s">
        <v>469</v>
      </c>
      <c r="I1004">
        <v>36</v>
      </c>
      <c r="J1004" t="s">
        <v>419</v>
      </c>
      <c r="K1004">
        <v>665530693</v>
      </c>
      <c r="L1004">
        <v>1720764</v>
      </c>
      <c r="M1004" t="s">
        <v>417</v>
      </c>
      <c r="N1004" t="s">
        <v>465</v>
      </c>
    </row>
    <row r="1005" spans="1:14" x14ac:dyDescent="0.25">
      <c r="A1005" t="s">
        <v>416</v>
      </c>
      <c r="B1005" t="s">
        <v>417</v>
      </c>
      <c r="C1005">
        <v>42404</v>
      </c>
      <c r="D1005">
        <v>45868</v>
      </c>
      <c r="E1005" t="s">
        <v>36</v>
      </c>
      <c r="F1005">
        <v>4705188492</v>
      </c>
      <c r="G1005">
        <v>127383</v>
      </c>
      <c r="H1005" t="s">
        <v>453</v>
      </c>
      <c r="I1005">
        <v>96</v>
      </c>
      <c r="J1005" t="s">
        <v>419</v>
      </c>
      <c r="K1005">
        <v>665530692</v>
      </c>
      <c r="L1005">
        <v>1720766</v>
      </c>
      <c r="M1005" t="s">
        <v>417</v>
      </c>
      <c r="N1005" t="s">
        <v>465</v>
      </c>
    </row>
    <row r="1006" spans="1:14" x14ac:dyDescent="0.25">
      <c r="A1006" t="s">
        <v>416</v>
      </c>
      <c r="B1006" t="s">
        <v>417</v>
      </c>
      <c r="C1006">
        <v>42404</v>
      </c>
      <c r="D1006">
        <v>45866</v>
      </c>
      <c r="E1006" t="s">
        <v>78</v>
      </c>
      <c r="F1006">
        <v>4705181201</v>
      </c>
      <c r="G1006">
        <v>127382</v>
      </c>
      <c r="H1006" t="s">
        <v>480</v>
      </c>
      <c r="I1006">
        <v>84</v>
      </c>
      <c r="J1006" t="s">
        <v>419</v>
      </c>
      <c r="K1006">
        <v>665522669</v>
      </c>
      <c r="L1006">
        <v>1720293</v>
      </c>
      <c r="N1006">
        <v>705124949</v>
      </c>
    </row>
    <row r="1007" spans="1:14" x14ac:dyDescent="0.25">
      <c r="A1007" t="s">
        <v>416</v>
      </c>
      <c r="B1007" t="s">
        <v>417</v>
      </c>
      <c r="C1007">
        <v>42404</v>
      </c>
      <c r="D1007">
        <v>45866</v>
      </c>
      <c r="E1007" t="s">
        <v>82</v>
      </c>
      <c r="F1007">
        <v>4705181213</v>
      </c>
      <c r="G1007">
        <v>127384</v>
      </c>
      <c r="H1007" t="s">
        <v>418</v>
      </c>
      <c r="I1007">
        <v>250</v>
      </c>
      <c r="J1007" t="s">
        <v>419</v>
      </c>
      <c r="K1007">
        <v>665522659</v>
      </c>
      <c r="L1007">
        <v>1720288</v>
      </c>
      <c r="M1007" t="s">
        <v>468</v>
      </c>
      <c r="N1007">
        <v>107866732</v>
      </c>
    </row>
    <row r="1008" spans="1:14" x14ac:dyDescent="0.25">
      <c r="A1008" t="s">
        <v>416</v>
      </c>
      <c r="B1008" t="s">
        <v>417</v>
      </c>
      <c r="C1008">
        <v>42404</v>
      </c>
      <c r="D1008">
        <v>45866</v>
      </c>
      <c r="E1008" t="s">
        <v>40</v>
      </c>
      <c r="F1008">
        <v>4705188494</v>
      </c>
      <c r="G1008">
        <v>127381</v>
      </c>
      <c r="H1008" t="s">
        <v>454</v>
      </c>
      <c r="I1008">
        <v>48</v>
      </c>
      <c r="J1008" t="s">
        <v>419</v>
      </c>
      <c r="K1008">
        <v>665522677</v>
      </c>
      <c r="L1008">
        <v>1720301</v>
      </c>
      <c r="M1008" t="s">
        <v>440</v>
      </c>
      <c r="N1008" t="s">
        <v>529</v>
      </c>
    </row>
    <row r="1009" spans="1:14" x14ac:dyDescent="0.25">
      <c r="A1009" t="s">
        <v>416</v>
      </c>
      <c r="B1009" t="s">
        <v>417</v>
      </c>
      <c r="C1009">
        <v>42404</v>
      </c>
      <c r="D1009">
        <v>45866</v>
      </c>
      <c r="E1009" t="s">
        <v>40</v>
      </c>
      <c r="F1009">
        <v>4705188494</v>
      </c>
      <c r="G1009">
        <v>127278</v>
      </c>
      <c r="H1009" t="s">
        <v>479</v>
      </c>
      <c r="I1009">
        <v>12</v>
      </c>
      <c r="J1009" t="s">
        <v>419</v>
      </c>
      <c r="K1009">
        <v>665522677</v>
      </c>
      <c r="L1009">
        <v>1720301</v>
      </c>
      <c r="M1009" t="s">
        <v>440</v>
      </c>
      <c r="N1009" t="s">
        <v>529</v>
      </c>
    </row>
    <row r="1010" spans="1:14" x14ac:dyDescent="0.25">
      <c r="A1010" t="s">
        <v>416</v>
      </c>
      <c r="B1010" t="s">
        <v>417</v>
      </c>
      <c r="C1010">
        <v>42404</v>
      </c>
      <c r="D1010">
        <v>45866</v>
      </c>
      <c r="E1010" t="s">
        <v>40</v>
      </c>
      <c r="F1010">
        <v>4705176672</v>
      </c>
      <c r="G1010">
        <v>261820</v>
      </c>
      <c r="H1010" t="s">
        <v>455</v>
      </c>
      <c r="I1010">
        <v>72</v>
      </c>
      <c r="J1010" t="s">
        <v>419</v>
      </c>
      <c r="K1010">
        <v>665522672</v>
      </c>
      <c r="L1010">
        <v>1720305</v>
      </c>
      <c r="M1010" t="s">
        <v>440</v>
      </c>
      <c r="N1010" t="s">
        <v>529</v>
      </c>
    </row>
    <row r="1011" spans="1:14" x14ac:dyDescent="0.25">
      <c r="A1011" t="s">
        <v>416</v>
      </c>
      <c r="B1011" t="s">
        <v>417</v>
      </c>
      <c r="C1011">
        <v>42404</v>
      </c>
      <c r="D1011">
        <v>45866</v>
      </c>
      <c r="E1011" t="s">
        <v>47</v>
      </c>
      <c r="F1011">
        <v>4705189360</v>
      </c>
      <c r="G1011">
        <v>127382</v>
      </c>
      <c r="H1011" t="s">
        <v>480</v>
      </c>
      <c r="I1011">
        <v>36</v>
      </c>
      <c r="J1011" t="s">
        <v>419</v>
      </c>
      <c r="K1011">
        <v>665522676</v>
      </c>
      <c r="L1011">
        <v>1720300</v>
      </c>
      <c r="M1011" t="s">
        <v>474</v>
      </c>
      <c r="N1011" t="s">
        <v>530</v>
      </c>
    </row>
    <row r="1012" spans="1:14" x14ac:dyDescent="0.25">
      <c r="A1012" t="s">
        <v>416</v>
      </c>
      <c r="B1012" t="s">
        <v>417</v>
      </c>
      <c r="C1012">
        <v>42404</v>
      </c>
      <c r="D1012">
        <v>45853</v>
      </c>
      <c r="E1012" t="s">
        <v>36</v>
      </c>
      <c r="F1012">
        <v>4705172590</v>
      </c>
      <c r="G1012">
        <v>127284</v>
      </c>
      <c r="H1012" t="s">
        <v>505</v>
      </c>
      <c r="I1012">
        <v>72</v>
      </c>
      <c r="J1012" t="s">
        <v>419</v>
      </c>
      <c r="K1012">
        <v>665478629</v>
      </c>
      <c r="L1012">
        <v>1718457</v>
      </c>
      <c r="M1012" t="s">
        <v>417</v>
      </c>
      <c r="N1012" t="s">
        <v>508</v>
      </c>
    </row>
    <row r="1013" spans="1:14" x14ac:dyDescent="0.25">
      <c r="A1013" t="s">
        <v>416</v>
      </c>
      <c r="B1013" t="s">
        <v>417</v>
      </c>
      <c r="C1013">
        <v>42404</v>
      </c>
      <c r="D1013">
        <v>45852</v>
      </c>
      <c r="E1013" t="s">
        <v>99</v>
      </c>
      <c r="F1013">
        <v>4705176369</v>
      </c>
      <c r="G1013">
        <v>127279</v>
      </c>
      <c r="H1013" t="s">
        <v>429</v>
      </c>
      <c r="I1013">
        <v>20</v>
      </c>
      <c r="J1013" t="s">
        <v>419</v>
      </c>
      <c r="K1013">
        <v>665476194</v>
      </c>
      <c r="L1013">
        <v>1718408</v>
      </c>
      <c r="M1013" t="s">
        <v>523</v>
      </c>
      <c r="N1013">
        <v>108672395906</v>
      </c>
    </row>
    <row r="1014" spans="1:14" x14ac:dyDescent="0.25">
      <c r="A1014" t="s">
        <v>416</v>
      </c>
      <c r="B1014" t="s">
        <v>417</v>
      </c>
      <c r="C1014">
        <v>42404</v>
      </c>
      <c r="D1014">
        <v>45866</v>
      </c>
      <c r="E1014" t="s">
        <v>40</v>
      </c>
      <c r="F1014">
        <v>4705188494</v>
      </c>
      <c r="G1014">
        <v>127270</v>
      </c>
      <c r="H1014" t="s">
        <v>481</v>
      </c>
      <c r="I1014">
        <v>12</v>
      </c>
      <c r="J1014" t="s">
        <v>419</v>
      </c>
      <c r="K1014">
        <v>665522677</v>
      </c>
      <c r="L1014">
        <v>1720301</v>
      </c>
      <c r="M1014" t="s">
        <v>440</v>
      </c>
      <c r="N1014" t="s">
        <v>529</v>
      </c>
    </row>
    <row r="1015" spans="1:14" x14ac:dyDescent="0.25">
      <c r="A1015" t="s">
        <v>416</v>
      </c>
      <c r="B1015" t="s">
        <v>417</v>
      </c>
      <c r="C1015">
        <v>42404</v>
      </c>
      <c r="D1015">
        <v>45840</v>
      </c>
      <c r="E1015" t="s">
        <v>45</v>
      </c>
      <c r="F1015">
        <v>4705168202</v>
      </c>
      <c r="G1015">
        <v>127270</v>
      </c>
      <c r="H1015" t="s">
        <v>481</v>
      </c>
      <c r="I1015">
        <v>12</v>
      </c>
      <c r="J1015" t="s">
        <v>419</v>
      </c>
      <c r="K1015">
        <v>665440420</v>
      </c>
      <c r="L1015">
        <v>1717107</v>
      </c>
      <c r="M1015" t="s">
        <v>502</v>
      </c>
      <c r="N1015">
        <v>961074862</v>
      </c>
    </row>
    <row r="1016" spans="1:14" x14ac:dyDescent="0.25">
      <c r="A1016" t="s">
        <v>416</v>
      </c>
      <c r="B1016" t="s">
        <v>417</v>
      </c>
      <c r="C1016">
        <v>42404</v>
      </c>
      <c r="D1016">
        <v>45856</v>
      </c>
      <c r="E1016" t="s">
        <v>40</v>
      </c>
      <c r="F1016">
        <v>4705178434</v>
      </c>
      <c r="G1016">
        <v>127387</v>
      </c>
      <c r="H1016" t="s">
        <v>469</v>
      </c>
      <c r="I1016">
        <v>36</v>
      </c>
      <c r="J1016" t="s">
        <v>419</v>
      </c>
      <c r="K1016">
        <v>665492016</v>
      </c>
      <c r="L1016">
        <v>1719087</v>
      </c>
      <c r="M1016" t="s">
        <v>440</v>
      </c>
      <c r="N1016" t="s">
        <v>441</v>
      </c>
    </row>
    <row r="1017" spans="1:14" x14ac:dyDescent="0.25">
      <c r="A1017" t="s">
        <v>416</v>
      </c>
      <c r="B1017" t="s">
        <v>417</v>
      </c>
      <c r="C1017">
        <v>42404</v>
      </c>
      <c r="D1017">
        <v>45860</v>
      </c>
      <c r="E1017" t="s">
        <v>38</v>
      </c>
      <c r="F1017">
        <v>4705181412</v>
      </c>
      <c r="G1017">
        <v>261808</v>
      </c>
      <c r="H1017" t="s">
        <v>443</v>
      </c>
      <c r="I1017">
        <v>12</v>
      </c>
      <c r="J1017" t="s">
        <v>419</v>
      </c>
      <c r="K1017">
        <v>665504735</v>
      </c>
      <c r="L1017">
        <v>1719526</v>
      </c>
      <c r="N1017" t="s">
        <v>511</v>
      </c>
    </row>
    <row r="1018" spans="1:14" x14ac:dyDescent="0.25">
      <c r="A1018" t="s">
        <v>416</v>
      </c>
      <c r="B1018" t="s">
        <v>417</v>
      </c>
      <c r="C1018">
        <v>42404</v>
      </c>
      <c r="D1018">
        <v>45854</v>
      </c>
      <c r="E1018" t="s">
        <v>45</v>
      </c>
      <c r="F1018">
        <v>4705177706</v>
      </c>
      <c r="G1018">
        <v>127387</v>
      </c>
      <c r="H1018" t="s">
        <v>469</v>
      </c>
      <c r="I1018">
        <v>32</v>
      </c>
      <c r="J1018" t="s">
        <v>419</v>
      </c>
      <c r="K1018">
        <v>665484013</v>
      </c>
      <c r="L1018">
        <v>1718727</v>
      </c>
      <c r="N1018">
        <v>913055391</v>
      </c>
    </row>
    <row r="1019" spans="1:14" x14ac:dyDescent="0.25">
      <c r="A1019" t="s">
        <v>416</v>
      </c>
      <c r="B1019" t="s">
        <v>417</v>
      </c>
      <c r="C1019">
        <v>42404</v>
      </c>
      <c r="D1019">
        <v>45866</v>
      </c>
      <c r="E1019" t="s">
        <v>40</v>
      </c>
      <c r="F1019">
        <v>4705188494</v>
      </c>
      <c r="G1019">
        <v>127388</v>
      </c>
      <c r="H1019" t="s">
        <v>490</v>
      </c>
      <c r="I1019">
        <v>60</v>
      </c>
      <c r="J1019" t="s">
        <v>419</v>
      </c>
      <c r="K1019">
        <v>665522677</v>
      </c>
      <c r="L1019">
        <v>1720301</v>
      </c>
      <c r="M1019" t="s">
        <v>440</v>
      </c>
      <c r="N1019" t="s">
        <v>529</v>
      </c>
    </row>
    <row r="1020" spans="1:14" x14ac:dyDescent="0.25">
      <c r="A1020" t="s">
        <v>416</v>
      </c>
      <c r="B1020" t="s">
        <v>417</v>
      </c>
      <c r="C1020">
        <v>42404</v>
      </c>
      <c r="D1020">
        <v>45866</v>
      </c>
      <c r="E1020" t="s">
        <v>40</v>
      </c>
      <c r="F1020">
        <v>4705188494</v>
      </c>
      <c r="G1020">
        <v>127382</v>
      </c>
      <c r="H1020" t="s">
        <v>480</v>
      </c>
      <c r="I1020">
        <v>12</v>
      </c>
      <c r="J1020" t="s">
        <v>419</v>
      </c>
      <c r="K1020">
        <v>665522677</v>
      </c>
      <c r="L1020">
        <v>1720301</v>
      </c>
      <c r="M1020" t="s">
        <v>440</v>
      </c>
      <c r="N1020" t="s">
        <v>529</v>
      </c>
    </row>
    <row r="1021" spans="1:14" x14ac:dyDescent="0.25">
      <c r="A1021" t="s">
        <v>416</v>
      </c>
      <c r="B1021" t="s">
        <v>417</v>
      </c>
      <c r="C1021">
        <v>42404</v>
      </c>
      <c r="D1021">
        <v>45866</v>
      </c>
      <c r="E1021" t="s">
        <v>47</v>
      </c>
      <c r="F1021">
        <v>4705189360</v>
      </c>
      <c r="G1021">
        <v>261818</v>
      </c>
      <c r="H1021" t="s">
        <v>449</v>
      </c>
      <c r="I1021">
        <v>24</v>
      </c>
      <c r="J1021" t="s">
        <v>419</v>
      </c>
      <c r="K1021">
        <v>665522676</v>
      </c>
      <c r="L1021">
        <v>1720300</v>
      </c>
      <c r="M1021" t="s">
        <v>474</v>
      </c>
      <c r="N1021" t="s">
        <v>530</v>
      </c>
    </row>
    <row r="1022" spans="1:14" x14ac:dyDescent="0.25">
      <c r="A1022" t="s">
        <v>416</v>
      </c>
      <c r="B1022" t="s">
        <v>417</v>
      </c>
      <c r="C1022">
        <v>42404</v>
      </c>
      <c r="D1022">
        <v>45855</v>
      </c>
      <c r="E1022" t="s">
        <v>40</v>
      </c>
      <c r="F1022">
        <v>4705181415</v>
      </c>
      <c r="G1022">
        <v>261808</v>
      </c>
      <c r="H1022" t="s">
        <v>443</v>
      </c>
      <c r="I1022">
        <v>12</v>
      </c>
      <c r="J1022" t="s">
        <v>419</v>
      </c>
      <c r="K1022">
        <v>665488732</v>
      </c>
      <c r="L1022">
        <v>1719009</v>
      </c>
      <c r="M1022" t="s">
        <v>468</v>
      </c>
      <c r="N1022">
        <v>2400212953</v>
      </c>
    </row>
    <row r="1023" spans="1:14" x14ac:dyDescent="0.25">
      <c r="A1023" t="s">
        <v>430</v>
      </c>
      <c r="B1023" t="s">
        <v>417</v>
      </c>
      <c r="C1023">
        <v>42404</v>
      </c>
      <c r="D1023">
        <v>45849</v>
      </c>
      <c r="E1023" t="s">
        <v>94</v>
      </c>
      <c r="F1023">
        <v>4705168199</v>
      </c>
      <c r="G1023">
        <v>127271</v>
      </c>
      <c r="H1023" t="s">
        <v>442</v>
      </c>
      <c r="I1023">
        <v>12</v>
      </c>
      <c r="J1023" t="s">
        <v>419</v>
      </c>
      <c r="K1023">
        <v>665464801</v>
      </c>
    </row>
    <row r="1024" spans="1:14" x14ac:dyDescent="0.25">
      <c r="A1024" t="s">
        <v>416</v>
      </c>
      <c r="B1024" t="s">
        <v>417</v>
      </c>
      <c r="C1024">
        <v>42404</v>
      </c>
      <c r="D1024">
        <v>45849</v>
      </c>
      <c r="E1024" t="s">
        <v>86</v>
      </c>
      <c r="F1024">
        <v>4705181202</v>
      </c>
      <c r="G1024">
        <v>127381</v>
      </c>
      <c r="H1024" t="s">
        <v>454</v>
      </c>
      <c r="I1024">
        <v>48</v>
      </c>
      <c r="J1024" t="s">
        <v>419</v>
      </c>
      <c r="K1024">
        <v>665468993</v>
      </c>
      <c r="L1024">
        <v>1718142</v>
      </c>
      <c r="N1024" t="s">
        <v>550</v>
      </c>
    </row>
    <row r="1025" spans="1:14" x14ac:dyDescent="0.25">
      <c r="A1025" t="s">
        <v>416</v>
      </c>
      <c r="B1025" t="s">
        <v>417</v>
      </c>
      <c r="C1025">
        <v>42404</v>
      </c>
      <c r="D1025">
        <v>45856</v>
      </c>
      <c r="E1025" t="s">
        <v>29</v>
      </c>
      <c r="F1025">
        <v>4705184672</v>
      </c>
      <c r="G1025">
        <v>127208</v>
      </c>
      <c r="H1025" t="s">
        <v>458</v>
      </c>
      <c r="I1025">
        <v>24</v>
      </c>
      <c r="J1025" t="s">
        <v>459</v>
      </c>
      <c r="K1025">
        <v>665492588</v>
      </c>
      <c r="L1025">
        <v>1719215</v>
      </c>
      <c r="M1025" t="s">
        <v>514</v>
      </c>
      <c r="N1025">
        <v>108442515704</v>
      </c>
    </row>
    <row r="1026" spans="1:14" x14ac:dyDescent="0.25">
      <c r="A1026" t="s">
        <v>416</v>
      </c>
      <c r="B1026" t="s">
        <v>417</v>
      </c>
      <c r="C1026">
        <v>42404</v>
      </c>
      <c r="D1026">
        <v>45852</v>
      </c>
      <c r="E1026" t="s">
        <v>123</v>
      </c>
      <c r="F1026">
        <v>4705176371</v>
      </c>
      <c r="G1026">
        <v>127273</v>
      </c>
      <c r="H1026" t="s">
        <v>497</v>
      </c>
      <c r="I1026">
        <v>12</v>
      </c>
      <c r="J1026" t="s">
        <v>419</v>
      </c>
      <c r="K1026">
        <v>665476193</v>
      </c>
      <c r="L1026">
        <v>1718407</v>
      </c>
      <c r="M1026" t="s">
        <v>491</v>
      </c>
      <c r="N1026">
        <v>913055328</v>
      </c>
    </row>
    <row r="1027" spans="1:14" x14ac:dyDescent="0.25">
      <c r="A1027" t="s">
        <v>416</v>
      </c>
      <c r="B1027" t="s">
        <v>417</v>
      </c>
      <c r="C1027">
        <v>42404</v>
      </c>
      <c r="D1027">
        <v>45845</v>
      </c>
      <c r="E1027" t="s">
        <v>113</v>
      </c>
      <c r="F1027">
        <v>4705152111</v>
      </c>
      <c r="G1027" t="s">
        <v>577</v>
      </c>
      <c r="H1027" t="s">
        <v>578</v>
      </c>
      <c r="I1027">
        <v>12</v>
      </c>
      <c r="J1027" t="s">
        <v>459</v>
      </c>
      <c r="K1027">
        <v>665452948</v>
      </c>
      <c r="L1027">
        <v>1717406</v>
      </c>
      <c r="N1027">
        <v>705135440</v>
      </c>
    </row>
    <row r="1028" spans="1:14" x14ac:dyDescent="0.25">
      <c r="A1028" t="s">
        <v>416</v>
      </c>
      <c r="B1028" t="s">
        <v>417</v>
      </c>
      <c r="C1028">
        <v>42404</v>
      </c>
      <c r="D1028">
        <v>45845</v>
      </c>
      <c r="E1028" t="s">
        <v>42</v>
      </c>
      <c r="F1028">
        <v>4705168198</v>
      </c>
      <c r="G1028">
        <v>261802</v>
      </c>
      <c r="H1028" t="s">
        <v>445</v>
      </c>
      <c r="I1028">
        <v>12</v>
      </c>
      <c r="J1028" t="s">
        <v>419</v>
      </c>
      <c r="K1028">
        <v>665453720</v>
      </c>
      <c r="L1028">
        <v>1717420</v>
      </c>
      <c r="N1028">
        <v>705135481</v>
      </c>
    </row>
    <row r="1029" spans="1:14" x14ac:dyDescent="0.25">
      <c r="A1029" t="s">
        <v>416</v>
      </c>
      <c r="B1029" t="s">
        <v>417</v>
      </c>
      <c r="C1029">
        <v>42404</v>
      </c>
      <c r="D1029">
        <v>45854</v>
      </c>
      <c r="E1029" t="s">
        <v>40</v>
      </c>
      <c r="F1029">
        <v>4705181415</v>
      </c>
      <c r="G1029">
        <v>127271</v>
      </c>
      <c r="H1029" t="s">
        <v>442</v>
      </c>
      <c r="I1029">
        <v>24</v>
      </c>
      <c r="J1029" t="s">
        <v>419</v>
      </c>
      <c r="K1029">
        <v>665484188</v>
      </c>
      <c r="L1029">
        <v>1718838</v>
      </c>
      <c r="M1029" t="s">
        <v>468</v>
      </c>
      <c r="N1029">
        <v>2400253250</v>
      </c>
    </row>
    <row r="1030" spans="1:14" x14ac:dyDescent="0.25">
      <c r="A1030" t="s">
        <v>416</v>
      </c>
      <c r="B1030" t="s">
        <v>417</v>
      </c>
      <c r="C1030">
        <v>42404</v>
      </c>
      <c r="D1030">
        <v>45854</v>
      </c>
      <c r="E1030" t="s">
        <v>74</v>
      </c>
      <c r="F1030">
        <v>4705181204</v>
      </c>
      <c r="G1030">
        <v>127276</v>
      </c>
      <c r="H1030" t="s">
        <v>462</v>
      </c>
      <c r="I1030">
        <v>24</v>
      </c>
      <c r="J1030" t="s">
        <v>419</v>
      </c>
      <c r="K1030">
        <v>665484187</v>
      </c>
      <c r="L1030">
        <v>1718835</v>
      </c>
      <c r="N1030" t="s">
        <v>478</v>
      </c>
    </row>
    <row r="1031" spans="1:14" x14ac:dyDescent="0.25">
      <c r="A1031" t="s">
        <v>416</v>
      </c>
      <c r="B1031" t="s">
        <v>417</v>
      </c>
      <c r="C1031">
        <v>42404</v>
      </c>
      <c r="D1031">
        <v>45855</v>
      </c>
      <c r="E1031" t="s">
        <v>47</v>
      </c>
      <c r="F1031">
        <v>4705181222</v>
      </c>
      <c r="G1031">
        <v>261826</v>
      </c>
      <c r="H1031" t="s">
        <v>457</v>
      </c>
      <c r="I1031">
        <v>12</v>
      </c>
      <c r="J1031" t="s">
        <v>419</v>
      </c>
      <c r="K1031">
        <v>665488506</v>
      </c>
      <c r="L1031">
        <v>1718924</v>
      </c>
      <c r="M1031" t="s">
        <v>474</v>
      </c>
      <c r="N1031" t="s">
        <v>475</v>
      </c>
    </row>
    <row r="1032" spans="1:14" x14ac:dyDescent="0.25">
      <c r="A1032" t="s">
        <v>416</v>
      </c>
      <c r="B1032" t="s">
        <v>417</v>
      </c>
      <c r="C1032">
        <v>42404</v>
      </c>
      <c r="D1032">
        <v>45852</v>
      </c>
      <c r="E1032" t="s">
        <v>38</v>
      </c>
      <c r="F1032">
        <v>4705172584</v>
      </c>
      <c r="G1032">
        <v>127385</v>
      </c>
      <c r="H1032" t="s">
        <v>464</v>
      </c>
      <c r="I1032">
        <v>12</v>
      </c>
      <c r="J1032" t="s">
        <v>419</v>
      </c>
      <c r="K1032">
        <v>665475448</v>
      </c>
      <c r="L1032">
        <v>1718258</v>
      </c>
      <c r="N1032" t="s">
        <v>516</v>
      </c>
    </row>
    <row r="1033" spans="1:14" x14ac:dyDescent="0.25">
      <c r="A1033" t="s">
        <v>416</v>
      </c>
      <c r="B1033" t="s">
        <v>417</v>
      </c>
      <c r="C1033">
        <v>42404</v>
      </c>
      <c r="D1033">
        <v>45853</v>
      </c>
      <c r="E1033" t="s">
        <v>45</v>
      </c>
      <c r="F1033">
        <v>4705181413</v>
      </c>
      <c r="G1033">
        <v>127384</v>
      </c>
      <c r="H1033" t="s">
        <v>418</v>
      </c>
      <c r="I1033">
        <v>300</v>
      </c>
      <c r="J1033" t="s">
        <v>419</v>
      </c>
      <c r="K1033">
        <v>665478634</v>
      </c>
      <c r="L1033">
        <v>1718459</v>
      </c>
      <c r="N1033" t="s">
        <v>492</v>
      </c>
    </row>
    <row r="1034" spans="1:14" x14ac:dyDescent="0.25">
      <c r="A1034" t="s">
        <v>416</v>
      </c>
      <c r="B1034" t="s">
        <v>417</v>
      </c>
      <c r="C1034">
        <v>42404</v>
      </c>
      <c r="D1034">
        <v>45852</v>
      </c>
      <c r="E1034" t="s">
        <v>84</v>
      </c>
      <c r="F1034">
        <v>4705181212</v>
      </c>
      <c r="G1034">
        <v>127251</v>
      </c>
      <c r="H1034" t="s">
        <v>485</v>
      </c>
      <c r="I1034">
        <v>12</v>
      </c>
      <c r="J1034" t="s">
        <v>419</v>
      </c>
      <c r="K1034">
        <v>665476197</v>
      </c>
      <c r="L1034">
        <v>1718420</v>
      </c>
      <c r="N1034">
        <v>107866709</v>
      </c>
    </row>
    <row r="1035" spans="1:14" x14ac:dyDescent="0.25">
      <c r="A1035" t="s">
        <v>416</v>
      </c>
      <c r="B1035" t="s">
        <v>417</v>
      </c>
      <c r="C1035">
        <v>42404</v>
      </c>
      <c r="D1035">
        <v>45853</v>
      </c>
      <c r="E1035" t="s">
        <v>36</v>
      </c>
      <c r="F1035">
        <v>4705172590</v>
      </c>
      <c r="G1035">
        <v>127382</v>
      </c>
      <c r="H1035" t="s">
        <v>480</v>
      </c>
      <c r="I1035">
        <v>120</v>
      </c>
      <c r="J1035" t="s">
        <v>419</v>
      </c>
      <c r="K1035">
        <v>665478629</v>
      </c>
      <c r="L1035">
        <v>1718457</v>
      </c>
      <c r="M1035" t="s">
        <v>417</v>
      </c>
      <c r="N1035" t="s">
        <v>508</v>
      </c>
    </row>
    <row r="1036" spans="1:14" x14ac:dyDescent="0.25">
      <c r="A1036" t="s">
        <v>416</v>
      </c>
      <c r="B1036" t="s">
        <v>417</v>
      </c>
      <c r="C1036">
        <v>42404</v>
      </c>
      <c r="D1036">
        <v>45840</v>
      </c>
      <c r="E1036" t="s">
        <v>40</v>
      </c>
      <c r="F1036">
        <v>4705159766</v>
      </c>
      <c r="G1036">
        <v>355256</v>
      </c>
      <c r="H1036" t="s">
        <v>463</v>
      </c>
      <c r="I1036">
        <v>45</v>
      </c>
      <c r="J1036" t="s">
        <v>422</v>
      </c>
      <c r="K1036">
        <v>665440414</v>
      </c>
      <c r="L1036">
        <v>1717100</v>
      </c>
      <c r="M1036" t="s">
        <v>420</v>
      </c>
      <c r="N1036">
        <v>705135408</v>
      </c>
    </row>
    <row r="1037" spans="1:14" x14ac:dyDescent="0.25">
      <c r="A1037" t="s">
        <v>416</v>
      </c>
      <c r="B1037" t="s">
        <v>417</v>
      </c>
      <c r="C1037">
        <v>42404</v>
      </c>
      <c r="D1037">
        <v>45840</v>
      </c>
      <c r="E1037" t="s">
        <v>40</v>
      </c>
      <c r="F1037">
        <v>4705157816</v>
      </c>
      <c r="G1037">
        <v>261831</v>
      </c>
      <c r="H1037" t="s">
        <v>531</v>
      </c>
      <c r="I1037">
        <v>12</v>
      </c>
      <c r="J1037" t="s">
        <v>419</v>
      </c>
      <c r="K1037">
        <v>665440415</v>
      </c>
      <c r="L1037">
        <v>1717102</v>
      </c>
      <c r="M1037" t="s">
        <v>420</v>
      </c>
      <c r="N1037">
        <v>705135408</v>
      </c>
    </row>
    <row r="1038" spans="1:14" x14ac:dyDescent="0.25">
      <c r="A1038" t="s">
        <v>416</v>
      </c>
      <c r="B1038" t="s">
        <v>417</v>
      </c>
      <c r="C1038">
        <v>42404</v>
      </c>
      <c r="D1038">
        <v>45868</v>
      </c>
      <c r="E1038" t="s">
        <v>76</v>
      </c>
      <c r="F1038">
        <v>4705193109</v>
      </c>
      <c r="G1038">
        <v>261806</v>
      </c>
      <c r="H1038" t="s">
        <v>425</v>
      </c>
      <c r="I1038">
        <v>24</v>
      </c>
      <c r="J1038" t="s">
        <v>419</v>
      </c>
      <c r="K1038">
        <v>665530778</v>
      </c>
      <c r="L1038">
        <v>1720853</v>
      </c>
      <c r="N1038">
        <v>2400212971</v>
      </c>
    </row>
    <row r="1039" spans="1:14" x14ac:dyDescent="0.25">
      <c r="A1039" t="s">
        <v>416</v>
      </c>
      <c r="B1039" t="s">
        <v>417</v>
      </c>
      <c r="C1039">
        <v>42404</v>
      </c>
      <c r="D1039">
        <v>45868</v>
      </c>
      <c r="E1039" t="s">
        <v>76</v>
      </c>
      <c r="F1039">
        <v>4705193109</v>
      </c>
      <c r="G1039">
        <v>261802</v>
      </c>
      <c r="H1039" t="s">
        <v>445</v>
      </c>
      <c r="I1039">
        <v>24</v>
      </c>
      <c r="J1039" t="s">
        <v>419</v>
      </c>
      <c r="K1039">
        <v>665530778</v>
      </c>
      <c r="L1039">
        <v>1720853</v>
      </c>
      <c r="N1039">
        <v>2400212971</v>
      </c>
    </row>
    <row r="1040" spans="1:14" x14ac:dyDescent="0.25">
      <c r="A1040" t="s">
        <v>416</v>
      </c>
      <c r="B1040" t="s">
        <v>417</v>
      </c>
      <c r="C1040">
        <v>42404</v>
      </c>
      <c r="D1040">
        <v>45868</v>
      </c>
      <c r="E1040" t="s">
        <v>42</v>
      </c>
      <c r="F1040">
        <v>4705188488</v>
      </c>
      <c r="G1040">
        <v>127280</v>
      </c>
      <c r="H1040" t="s">
        <v>500</v>
      </c>
      <c r="I1040">
        <v>12</v>
      </c>
      <c r="J1040" t="s">
        <v>419</v>
      </c>
      <c r="K1040">
        <v>665529178</v>
      </c>
      <c r="L1040">
        <v>1720684</v>
      </c>
      <c r="N1040" t="s">
        <v>532</v>
      </c>
    </row>
    <row r="1041" spans="1:14" x14ac:dyDescent="0.25">
      <c r="A1041" t="s">
        <v>416</v>
      </c>
      <c r="B1041" t="s">
        <v>417</v>
      </c>
      <c r="C1041">
        <v>42404</v>
      </c>
      <c r="D1041">
        <v>45868</v>
      </c>
      <c r="E1041" t="s">
        <v>42</v>
      </c>
      <c r="F1041">
        <v>4705188488</v>
      </c>
      <c r="G1041">
        <v>127279</v>
      </c>
      <c r="H1041" t="s">
        <v>429</v>
      </c>
      <c r="I1041">
        <v>60</v>
      </c>
      <c r="J1041" t="s">
        <v>419</v>
      </c>
      <c r="K1041">
        <v>665529178</v>
      </c>
      <c r="L1041">
        <v>1720684</v>
      </c>
      <c r="N1041" t="s">
        <v>532</v>
      </c>
    </row>
    <row r="1042" spans="1:14" x14ac:dyDescent="0.25">
      <c r="A1042" t="s">
        <v>416</v>
      </c>
      <c r="B1042" t="s">
        <v>417</v>
      </c>
      <c r="C1042">
        <v>42404</v>
      </c>
      <c r="D1042">
        <v>45868</v>
      </c>
      <c r="E1042" t="s">
        <v>32</v>
      </c>
      <c r="F1042">
        <v>4705189354</v>
      </c>
      <c r="G1042">
        <v>127385</v>
      </c>
      <c r="H1042" t="s">
        <v>464</v>
      </c>
      <c r="I1042">
        <v>12</v>
      </c>
      <c r="J1042" t="s">
        <v>419</v>
      </c>
      <c r="K1042">
        <v>665529180</v>
      </c>
      <c r="L1042">
        <v>1720682</v>
      </c>
      <c r="N1042" t="s">
        <v>533</v>
      </c>
    </row>
    <row r="1043" spans="1:14" x14ac:dyDescent="0.25">
      <c r="A1043" t="s">
        <v>416</v>
      </c>
      <c r="B1043" t="s">
        <v>417</v>
      </c>
      <c r="C1043">
        <v>42404</v>
      </c>
      <c r="D1043">
        <v>45867</v>
      </c>
      <c r="E1043" t="s">
        <v>45</v>
      </c>
      <c r="F1043">
        <v>4705178432</v>
      </c>
      <c r="G1043">
        <v>127272</v>
      </c>
      <c r="H1043" t="s">
        <v>431</v>
      </c>
      <c r="I1043">
        <v>12</v>
      </c>
      <c r="J1043" t="s">
        <v>419</v>
      </c>
      <c r="K1043">
        <v>665526445</v>
      </c>
      <c r="L1043">
        <v>1720601</v>
      </c>
      <c r="N1043" t="s">
        <v>467</v>
      </c>
    </row>
    <row r="1044" spans="1:14" x14ac:dyDescent="0.25">
      <c r="A1044" t="s">
        <v>416</v>
      </c>
      <c r="B1044" t="s">
        <v>417</v>
      </c>
      <c r="C1044">
        <v>42404</v>
      </c>
      <c r="D1044">
        <v>45867</v>
      </c>
      <c r="E1044" t="s">
        <v>45</v>
      </c>
      <c r="F1044">
        <v>4705178432</v>
      </c>
      <c r="G1044">
        <v>261802</v>
      </c>
      <c r="H1044" t="s">
        <v>445</v>
      </c>
      <c r="I1044">
        <v>12</v>
      </c>
      <c r="J1044" t="s">
        <v>419</v>
      </c>
      <c r="K1044">
        <v>665526445</v>
      </c>
      <c r="L1044">
        <v>1720601</v>
      </c>
      <c r="N1044" t="s">
        <v>467</v>
      </c>
    </row>
    <row r="1045" spans="1:14" x14ac:dyDescent="0.25">
      <c r="A1045" t="s">
        <v>416</v>
      </c>
      <c r="B1045" t="s">
        <v>417</v>
      </c>
      <c r="C1045">
        <v>42404</v>
      </c>
      <c r="D1045">
        <v>45867</v>
      </c>
      <c r="E1045" t="s">
        <v>45</v>
      </c>
      <c r="F1045">
        <v>4705182890</v>
      </c>
      <c r="G1045">
        <v>127273</v>
      </c>
      <c r="H1045" t="s">
        <v>497</v>
      </c>
      <c r="I1045">
        <v>144</v>
      </c>
      <c r="J1045" t="s">
        <v>419</v>
      </c>
      <c r="K1045">
        <v>665526446</v>
      </c>
      <c r="L1045">
        <v>1720621</v>
      </c>
      <c r="M1045" t="s">
        <v>534</v>
      </c>
      <c r="N1045" t="s">
        <v>467</v>
      </c>
    </row>
    <row r="1046" spans="1:14" x14ac:dyDescent="0.25">
      <c r="A1046" t="s">
        <v>416</v>
      </c>
      <c r="B1046" t="s">
        <v>417</v>
      </c>
      <c r="C1046">
        <v>42404</v>
      </c>
      <c r="D1046">
        <v>45867</v>
      </c>
      <c r="E1046" t="s">
        <v>45</v>
      </c>
      <c r="F1046">
        <v>4705178432</v>
      </c>
      <c r="G1046">
        <v>345921</v>
      </c>
      <c r="H1046" t="s">
        <v>487</v>
      </c>
      <c r="I1046">
        <v>36</v>
      </c>
      <c r="J1046" t="s">
        <v>422</v>
      </c>
      <c r="K1046">
        <v>665526445</v>
      </c>
      <c r="L1046">
        <v>1720601</v>
      </c>
      <c r="N1046" t="s">
        <v>467</v>
      </c>
    </row>
    <row r="1047" spans="1:14" x14ac:dyDescent="0.25">
      <c r="A1047" t="s">
        <v>416</v>
      </c>
      <c r="B1047" t="s">
        <v>417</v>
      </c>
      <c r="C1047">
        <v>42404</v>
      </c>
      <c r="D1047">
        <v>45867</v>
      </c>
      <c r="E1047" t="s">
        <v>45</v>
      </c>
      <c r="F1047">
        <v>4705178432</v>
      </c>
      <c r="G1047">
        <v>127276</v>
      </c>
      <c r="H1047" t="s">
        <v>462</v>
      </c>
      <c r="I1047">
        <v>60</v>
      </c>
      <c r="J1047" t="s">
        <v>419</v>
      </c>
      <c r="K1047">
        <v>665526445</v>
      </c>
      <c r="L1047">
        <v>1720601</v>
      </c>
      <c r="N1047" t="s">
        <v>467</v>
      </c>
    </row>
    <row r="1048" spans="1:14" x14ac:dyDescent="0.25">
      <c r="A1048" t="s">
        <v>416</v>
      </c>
      <c r="B1048" t="s">
        <v>417</v>
      </c>
      <c r="C1048">
        <v>42404</v>
      </c>
      <c r="D1048">
        <v>45853</v>
      </c>
      <c r="E1048" t="s">
        <v>36</v>
      </c>
      <c r="F1048">
        <v>4705129956</v>
      </c>
      <c r="G1048">
        <v>127388</v>
      </c>
      <c r="H1048" t="s">
        <v>490</v>
      </c>
      <c r="I1048">
        <v>12</v>
      </c>
      <c r="J1048" t="s">
        <v>419</v>
      </c>
      <c r="K1048">
        <v>665478630</v>
      </c>
      <c r="L1048">
        <v>1718455</v>
      </c>
      <c r="M1048" t="s">
        <v>417</v>
      </c>
      <c r="N1048" t="s">
        <v>508</v>
      </c>
    </row>
    <row r="1049" spans="1:14" x14ac:dyDescent="0.25">
      <c r="A1049" t="s">
        <v>416</v>
      </c>
      <c r="B1049" t="s">
        <v>417</v>
      </c>
      <c r="C1049">
        <v>42404</v>
      </c>
      <c r="D1049">
        <v>45852</v>
      </c>
      <c r="E1049" t="s">
        <v>84</v>
      </c>
      <c r="F1049">
        <v>4705181212</v>
      </c>
      <c r="G1049">
        <v>127383</v>
      </c>
      <c r="H1049" t="s">
        <v>453</v>
      </c>
      <c r="I1049">
        <v>4</v>
      </c>
      <c r="J1049" t="s">
        <v>419</v>
      </c>
      <c r="K1049">
        <v>665476197</v>
      </c>
      <c r="L1049">
        <v>1718420</v>
      </c>
      <c r="N1049">
        <v>107866709</v>
      </c>
    </row>
    <row r="1050" spans="1:14" x14ac:dyDescent="0.25">
      <c r="A1050" t="s">
        <v>416</v>
      </c>
      <c r="B1050" t="s">
        <v>417</v>
      </c>
      <c r="C1050">
        <v>42404</v>
      </c>
      <c r="D1050">
        <v>45852</v>
      </c>
      <c r="E1050" t="s">
        <v>38</v>
      </c>
      <c r="F1050">
        <v>4705178431</v>
      </c>
      <c r="G1050">
        <v>127285</v>
      </c>
      <c r="H1050" t="s">
        <v>515</v>
      </c>
      <c r="I1050">
        <v>13</v>
      </c>
      <c r="J1050" t="s">
        <v>419</v>
      </c>
      <c r="K1050">
        <v>665476196</v>
      </c>
      <c r="L1050">
        <v>1718418</v>
      </c>
      <c r="N1050">
        <v>70512464</v>
      </c>
    </row>
    <row r="1051" spans="1:14" x14ac:dyDescent="0.25">
      <c r="A1051" t="s">
        <v>416</v>
      </c>
      <c r="B1051" t="s">
        <v>417</v>
      </c>
      <c r="C1051">
        <v>42404</v>
      </c>
      <c r="D1051">
        <v>45853</v>
      </c>
      <c r="E1051" t="s">
        <v>45</v>
      </c>
      <c r="F1051">
        <v>4705181413</v>
      </c>
      <c r="G1051">
        <v>127385</v>
      </c>
      <c r="H1051" t="s">
        <v>464</v>
      </c>
      <c r="I1051">
        <v>288</v>
      </c>
      <c r="J1051" t="s">
        <v>419</v>
      </c>
      <c r="K1051">
        <v>665479642</v>
      </c>
      <c r="L1051">
        <v>1718489</v>
      </c>
      <c r="N1051">
        <v>913055364</v>
      </c>
    </row>
    <row r="1052" spans="1:14" x14ac:dyDescent="0.25">
      <c r="A1052" t="s">
        <v>416</v>
      </c>
      <c r="B1052" t="s">
        <v>417</v>
      </c>
      <c r="C1052">
        <v>42404</v>
      </c>
      <c r="D1052">
        <v>45847</v>
      </c>
      <c r="E1052" t="s">
        <v>110</v>
      </c>
      <c r="F1052">
        <v>4705169484</v>
      </c>
      <c r="G1052">
        <v>127251</v>
      </c>
      <c r="H1052" t="s">
        <v>485</v>
      </c>
      <c r="I1052">
        <v>12</v>
      </c>
      <c r="J1052" t="s">
        <v>419</v>
      </c>
      <c r="K1052">
        <v>665460840</v>
      </c>
      <c r="L1052">
        <v>1717725</v>
      </c>
      <c r="N1052">
        <v>107908397</v>
      </c>
    </row>
    <row r="1053" spans="1:14" x14ac:dyDescent="0.25">
      <c r="A1053" t="s">
        <v>430</v>
      </c>
      <c r="B1053" t="s">
        <v>417</v>
      </c>
      <c r="C1053">
        <v>42404</v>
      </c>
      <c r="D1053">
        <v>45841</v>
      </c>
      <c r="E1053" t="s">
        <v>78</v>
      </c>
      <c r="F1053">
        <v>4705172574</v>
      </c>
      <c r="G1053">
        <v>261838</v>
      </c>
      <c r="H1053" t="s">
        <v>428</v>
      </c>
      <c r="I1053">
        <v>12</v>
      </c>
      <c r="J1053" t="s">
        <v>419</v>
      </c>
      <c r="K1053">
        <v>665409559</v>
      </c>
    </row>
    <row r="1054" spans="1:14" x14ac:dyDescent="0.25">
      <c r="A1054" t="s">
        <v>416</v>
      </c>
      <c r="B1054" t="s">
        <v>417</v>
      </c>
      <c r="C1054">
        <v>42404</v>
      </c>
      <c r="D1054">
        <v>45854</v>
      </c>
      <c r="E1054" t="s">
        <v>45</v>
      </c>
      <c r="F1054">
        <v>4705177706</v>
      </c>
      <c r="G1054">
        <v>127388</v>
      </c>
      <c r="H1054" t="s">
        <v>490</v>
      </c>
      <c r="I1054">
        <v>12</v>
      </c>
      <c r="J1054" t="s">
        <v>419</v>
      </c>
      <c r="K1054">
        <v>665484013</v>
      </c>
      <c r="L1054">
        <v>1718727</v>
      </c>
      <c r="N1054">
        <v>913055391</v>
      </c>
    </row>
    <row r="1055" spans="1:14" x14ac:dyDescent="0.25">
      <c r="A1055" t="s">
        <v>416</v>
      </c>
      <c r="B1055" t="s">
        <v>417</v>
      </c>
      <c r="C1055">
        <v>42404</v>
      </c>
      <c r="D1055">
        <v>45847</v>
      </c>
      <c r="E1055" t="s">
        <v>42</v>
      </c>
      <c r="F1055">
        <v>4705168198</v>
      </c>
      <c r="G1055">
        <v>127384</v>
      </c>
      <c r="H1055" t="s">
        <v>418</v>
      </c>
      <c r="I1055">
        <v>50</v>
      </c>
      <c r="J1055" t="s">
        <v>419</v>
      </c>
      <c r="K1055">
        <v>665461595</v>
      </c>
      <c r="L1055">
        <v>1717865</v>
      </c>
      <c r="N1055">
        <v>705124550</v>
      </c>
    </row>
    <row r="1056" spans="1:14" x14ac:dyDescent="0.25">
      <c r="A1056" t="s">
        <v>416</v>
      </c>
      <c r="B1056" t="s">
        <v>417</v>
      </c>
      <c r="C1056">
        <v>42404</v>
      </c>
      <c r="D1056">
        <v>45867</v>
      </c>
      <c r="E1056" t="s">
        <v>29</v>
      </c>
      <c r="F1056">
        <v>4705193108</v>
      </c>
      <c r="G1056">
        <v>261810</v>
      </c>
      <c r="H1056" t="s">
        <v>482</v>
      </c>
      <c r="I1056">
        <v>72</v>
      </c>
      <c r="J1056" t="s">
        <v>419</v>
      </c>
      <c r="K1056">
        <v>665526399</v>
      </c>
      <c r="L1056">
        <v>1720520</v>
      </c>
      <c r="M1056" t="s">
        <v>556</v>
      </c>
      <c r="N1056" t="s">
        <v>557</v>
      </c>
    </row>
    <row r="1057" spans="1:14" x14ac:dyDescent="0.25">
      <c r="A1057" t="s">
        <v>416</v>
      </c>
      <c r="B1057" t="s">
        <v>417</v>
      </c>
      <c r="C1057">
        <v>42404</v>
      </c>
      <c r="D1057">
        <v>45867</v>
      </c>
      <c r="E1057" t="s">
        <v>29</v>
      </c>
      <c r="F1057">
        <v>4705189345</v>
      </c>
      <c r="G1057">
        <v>127289</v>
      </c>
      <c r="H1057" t="s">
        <v>483</v>
      </c>
      <c r="I1057">
        <v>12</v>
      </c>
      <c r="J1057" t="s">
        <v>419</v>
      </c>
      <c r="K1057">
        <v>665526402</v>
      </c>
      <c r="L1057">
        <v>1720517</v>
      </c>
      <c r="M1057" t="s">
        <v>556</v>
      </c>
      <c r="N1057" t="s">
        <v>557</v>
      </c>
    </row>
    <row r="1058" spans="1:14" x14ac:dyDescent="0.25">
      <c r="A1058" t="s">
        <v>416</v>
      </c>
      <c r="B1058" t="s">
        <v>417</v>
      </c>
      <c r="C1058">
        <v>42404</v>
      </c>
      <c r="D1058">
        <v>45866</v>
      </c>
      <c r="E1058" t="s">
        <v>99</v>
      </c>
      <c r="F1058">
        <v>4705181210</v>
      </c>
      <c r="G1058">
        <v>345921</v>
      </c>
      <c r="H1058" t="s">
        <v>487</v>
      </c>
      <c r="I1058">
        <v>6</v>
      </c>
      <c r="J1058" t="s">
        <v>422</v>
      </c>
      <c r="K1058">
        <v>665522566</v>
      </c>
      <c r="L1058">
        <v>1720413</v>
      </c>
      <c r="M1058" t="s">
        <v>523</v>
      </c>
      <c r="N1058" t="s">
        <v>579</v>
      </c>
    </row>
    <row r="1059" spans="1:14" x14ac:dyDescent="0.25">
      <c r="A1059" t="s">
        <v>416</v>
      </c>
      <c r="B1059" t="s">
        <v>417</v>
      </c>
      <c r="C1059">
        <v>42404</v>
      </c>
      <c r="D1059">
        <v>45867</v>
      </c>
      <c r="E1059" t="s">
        <v>29</v>
      </c>
      <c r="F1059">
        <v>4705193108</v>
      </c>
      <c r="G1059">
        <v>262829</v>
      </c>
      <c r="H1059" t="s">
        <v>452</v>
      </c>
      <c r="I1059">
        <v>36</v>
      </c>
      <c r="J1059" t="s">
        <v>419</v>
      </c>
      <c r="K1059">
        <v>665526399</v>
      </c>
      <c r="L1059">
        <v>1720520</v>
      </c>
      <c r="M1059" t="s">
        <v>556</v>
      </c>
      <c r="N1059" t="s">
        <v>557</v>
      </c>
    </row>
    <row r="1060" spans="1:14" x14ac:dyDescent="0.25">
      <c r="A1060" t="s">
        <v>430</v>
      </c>
      <c r="B1060" t="s">
        <v>417</v>
      </c>
      <c r="C1060">
        <v>42404</v>
      </c>
      <c r="D1060">
        <v>45867</v>
      </c>
      <c r="E1060" t="s">
        <v>88</v>
      </c>
      <c r="F1060">
        <v>4705181215</v>
      </c>
      <c r="G1060">
        <v>127387</v>
      </c>
      <c r="H1060" t="s">
        <v>469</v>
      </c>
      <c r="I1060">
        <v>48</v>
      </c>
      <c r="J1060" t="s">
        <v>419</v>
      </c>
      <c r="K1060">
        <v>665525189</v>
      </c>
    </row>
    <row r="1061" spans="1:14" x14ac:dyDescent="0.25">
      <c r="A1061" t="s">
        <v>416</v>
      </c>
      <c r="B1061" t="s">
        <v>417</v>
      </c>
      <c r="C1061">
        <v>42404</v>
      </c>
      <c r="D1061">
        <v>45867</v>
      </c>
      <c r="E1061" t="s">
        <v>103</v>
      </c>
      <c r="F1061">
        <v>4705189343</v>
      </c>
      <c r="G1061">
        <v>127285</v>
      </c>
      <c r="H1061" t="s">
        <v>515</v>
      </c>
      <c r="I1061">
        <v>6</v>
      </c>
      <c r="J1061" t="s">
        <v>419</v>
      </c>
      <c r="K1061">
        <v>665526403</v>
      </c>
      <c r="L1061">
        <v>1720518</v>
      </c>
      <c r="M1061" t="s">
        <v>446</v>
      </c>
      <c r="N1061" t="s">
        <v>580</v>
      </c>
    </row>
    <row r="1062" spans="1:14" x14ac:dyDescent="0.25">
      <c r="A1062" t="s">
        <v>416</v>
      </c>
      <c r="B1062" t="s">
        <v>417</v>
      </c>
      <c r="C1062">
        <v>42404</v>
      </c>
      <c r="D1062">
        <v>45867</v>
      </c>
      <c r="E1062" t="s">
        <v>29</v>
      </c>
      <c r="F1062">
        <v>4705189345</v>
      </c>
      <c r="G1062">
        <v>127382</v>
      </c>
      <c r="H1062" t="s">
        <v>480</v>
      </c>
      <c r="I1062">
        <v>36</v>
      </c>
      <c r="J1062" t="s">
        <v>419</v>
      </c>
      <c r="K1062">
        <v>665526402</v>
      </c>
      <c r="L1062">
        <v>1720517</v>
      </c>
      <c r="M1062" t="s">
        <v>556</v>
      </c>
      <c r="N1062" t="s">
        <v>557</v>
      </c>
    </row>
    <row r="1063" spans="1:14" x14ac:dyDescent="0.25">
      <c r="A1063" t="s">
        <v>416</v>
      </c>
      <c r="B1063" t="s">
        <v>417</v>
      </c>
      <c r="C1063">
        <v>42404</v>
      </c>
      <c r="D1063">
        <v>45867</v>
      </c>
      <c r="E1063" t="s">
        <v>32</v>
      </c>
      <c r="F1063">
        <v>4705181217</v>
      </c>
      <c r="G1063">
        <v>127253</v>
      </c>
      <c r="H1063" t="s">
        <v>504</v>
      </c>
      <c r="I1063">
        <v>60</v>
      </c>
      <c r="J1063" t="s">
        <v>419</v>
      </c>
      <c r="K1063">
        <v>665526391</v>
      </c>
      <c r="L1063">
        <v>1720511</v>
      </c>
      <c r="M1063" t="s">
        <v>440</v>
      </c>
      <c r="N1063">
        <v>566112231</v>
      </c>
    </row>
    <row r="1064" spans="1:14" x14ac:dyDescent="0.25">
      <c r="A1064" t="s">
        <v>416</v>
      </c>
      <c r="B1064" t="s">
        <v>417</v>
      </c>
      <c r="C1064">
        <v>42404</v>
      </c>
      <c r="D1064">
        <v>45849</v>
      </c>
      <c r="E1064" t="s">
        <v>86</v>
      </c>
      <c r="F1064">
        <v>4705181202</v>
      </c>
      <c r="G1064">
        <v>261826</v>
      </c>
      <c r="H1064" t="s">
        <v>457</v>
      </c>
      <c r="I1064">
        <v>36</v>
      </c>
      <c r="J1064" t="s">
        <v>419</v>
      </c>
      <c r="K1064">
        <v>665468993</v>
      </c>
      <c r="L1064">
        <v>1718142</v>
      </c>
      <c r="N1064" t="s">
        <v>550</v>
      </c>
    </row>
    <row r="1065" spans="1:14" x14ac:dyDescent="0.25">
      <c r="A1065" t="s">
        <v>416</v>
      </c>
      <c r="B1065" t="s">
        <v>417</v>
      </c>
      <c r="C1065">
        <v>42404</v>
      </c>
      <c r="D1065">
        <v>45867</v>
      </c>
      <c r="E1065" t="s">
        <v>36</v>
      </c>
      <c r="F1065">
        <v>4705181414</v>
      </c>
      <c r="G1065">
        <v>127382</v>
      </c>
      <c r="H1065" t="s">
        <v>480</v>
      </c>
      <c r="I1065">
        <v>60</v>
      </c>
      <c r="J1065" t="s">
        <v>419</v>
      </c>
      <c r="K1065">
        <v>665526400</v>
      </c>
      <c r="L1065">
        <v>1720515</v>
      </c>
      <c r="M1065" t="s">
        <v>417</v>
      </c>
      <c r="N1065">
        <v>107910277</v>
      </c>
    </row>
    <row r="1066" spans="1:14" x14ac:dyDescent="0.25">
      <c r="A1066" t="s">
        <v>416</v>
      </c>
      <c r="B1066" t="s">
        <v>417</v>
      </c>
      <c r="C1066">
        <v>42404</v>
      </c>
      <c r="D1066">
        <v>45867</v>
      </c>
      <c r="E1066" t="s">
        <v>36</v>
      </c>
      <c r="F1066">
        <v>4705181414</v>
      </c>
      <c r="G1066">
        <v>127279</v>
      </c>
      <c r="H1066" t="s">
        <v>429</v>
      </c>
      <c r="I1066">
        <v>66</v>
      </c>
      <c r="J1066" t="s">
        <v>419</v>
      </c>
      <c r="K1066">
        <v>665526400</v>
      </c>
      <c r="L1066">
        <v>1720515</v>
      </c>
      <c r="M1066" t="s">
        <v>417</v>
      </c>
      <c r="N1066">
        <v>107910277</v>
      </c>
    </row>
    <row r="1067" spans="1:14" x14ac:dyDescent="0.25">
      <c r="A1067" t="s">
        <v>416</v>
      </c>
      <c r="B1067" t="s">
        <v>417</v>
      </c>
      <c r="C1067">
        <v>42404</v>
      </c>
      <c r="D1067">
        <v>45849</v>
      </c>
      <c r="E1067" t="s">
        <v>86</v>
      </c>
      <c r="F1067">
        <v>4705181202</v>
      </c>
      <c r="G1067">
        <v>127385</v>
      </c>
      <c r="H1067" t="s">
        <v>464</v>
      </c>
      <c r="I1067">
        <v>24</v>
      </c>
      <c r="J1067" t="s">
        <v>419</v>
      </c>
      <c r="K1067">
        <v>665468993</v>
      </c>
      <c r="L1067">
        <v>1718142</v>
      </c>
      <c r="N1067" t="s">
        <v>550</v>
      </c>
    </row>
    <row r="1068" spans="1:14" x14ac:dyDescent="0.25">
      <c r="A1068" t="s">
        <v>416</v>
      </c>
      <c r="B1068" t="s">
        <v>417</v>
      </c>
      <c r="C1068">
        <v>42404</v>
      </c>
      <c r="D1068">
        <v>45849</v>
      </c>
      <c r="E1068" t="s">
        <v>90</v>
      </c>
      <c r="F1068">
        <v>4705172586</v>
      </c>
      <c r="G1068">
        <v>127211</v>
      </c>
      <c r="H1068" t="s">
        <v>477</v>
      </c>
      <c r="I1068">
        <v>12</v>
      </c>
      <c r="J1068" t="s">
        <v>459</v>
      </c>
      <c r="K1068">
        <v>665468989</v>
      </c>
      <c r="L1068">
        <v>1718139</v>
      </c>
      <c r="N1068">
        <v>911117664</v>
      </c>
    </row>
    <row r="1069" spans="1:14" x14ac:dyDescent="0.25">
      <c r="A1069" t="s">
        <v>416</v>
      </c>
      <c r="B1069" t="s">
        <v>417</v>
      </c>
      <c r="C1069">
        <v>42404</v>
      </c>
      <c r="D1069">
        <v>45849</v>
      </c>
      <c r="E1069" t="s">
        <v>88</v>
      </c>
      <c r="F1069">
        <v>4705168206</v>
      </c>
      <c r="G1069">
        <v>127271</v>
      </c>
      <c r="H1069" t="s">
        <v>442</v>
      </c>
      <c r="I1069">
        <v>32</v>
      </c>
      <c r="J1069" t="s">
        <v>419</v>
      </c>
      <c r="K1069">
        <v>665468990</v>
      </c>
      <c r="L1069">
        <v>1718137</v>
      </c>
      <c r="N1069">
        <v>670724194</v>
      </c>
    </row>
    <row r="1070" spans="1:14" x14ac:dyDescent="0.25">
      <c r="A1070" t="s">
        <v>430</v>
      </c>
      <c r="B1070" t="s">
        <v>417</v>
      </c>
      <c r="C1070">
        <v>42404</v>
      </c>
      <c r="D1070">
        <v>45863</v>
      </c>
      <c r="E1070" t="s">
        <v>36</v>
      </c>
      <c r="F1070">
        <v>4705181414</v>
      </c>
      <c r="G1070">
        <v>127384</v>
      </c>
      <c r="H1070" t="s">
        <v>418</v>
      </c>
      <c r="I1070">
        <v>200</v>
      </c>
      <c r="J1070" t="s">
        <v>419</v>
      </c>
      <c r="K1070">
        <v>665508355</v>
      </c>
      <c r="M1070" t="s">
        <v>468</v>
      </c>
    </row>
    <row r="1071" spans="1:14" x14ac:dyDescent="0.25">
      <c r="A1071" t="s">
        <v>416</v>
      </c>
      <c r="B1071" t="s">
        <v>417</v>
      </c>
      <c r="C1071">
        <v>42404</v>
      </c>
      <c r="D1071">
        <v>45863</v>
      </c>
      <c r="E1071" t="s">
        <v>86</v>
      </c>
      <c r="F1071">
        <v>4705189342</v>
      </c>
      <c r="G1071">
        <v>127381</v>
      </c>
      <c r="H1071" t="s">
        <v>454</v>
      </c>
      <c r="I1071">
        <v>24</v>
      </c>
      <c r="J1071" t="s">
        <v>419</v>
      </c>
      <c r="K1071">
        <v>665515685</v>
      </c>
      <c r="L1071">
        <v>1719983</v>
      </c>
      <c r="N1071" t="s">
        <v>495</v>
      </c>
    </row>
    <row r="1072" spans="1:14" x14ac:dyDescent="0.25">
      <c r="A1072" t="s">
        <v>416</v>
      </c>
      <c r="B1072" t="s">
        <v>417</v>
      </c>
      <c r="C1072">
        <v>42404</v>
      </c>
      <c r="D1072">
        <v>45863</v>
      </c>
      <c r="E1072" t="s">
        <v>74</v>
      </c>
      <c r="F1072">
        <v>4705189344</v>
      </c>
      <c r="G1072">
        <v>261810</v>
      </c>
      <c r="H1072" t="s">
        <v>482</v>
      </c>
      <c r="I1072">
        <v>72</v>
      </c>
      <c r="J1072" t="s">
        <v>419</v>
      </c>
      <c r="K1072">
        <v>665516023</v>
      </c>
      <c r="L1072">
        <v>1720018</v>
      </c>
      <c r="N1072" t="s">
        <v>471</v>
      </c>
    </row>
    <row r="1073" spans="1:14" x14ac:dyDescent="0.25">
      <c r="A1073" t="s">
        <v>416</v>
      </c>
      <c r="B1073" t="s">
        <v>417</v>
      </c>
      <c r="C1073">
        <v>42404</v>
      </c>
      <c r="D1073">
        <v>45863</v>
      </c>
      <c r="E1073" t="s">
        <v>84</v>
      </c>
      <c r="F1073">
        <v>4705181212</v>
      </c>
      <c r="G1073">
        <v>261820</v>
      </c>
      <c r="H1073" t="s">
        <v>455</v>
      </c>
      <c r="I1073">
        <v>132</v>
      </c>
      <c r="J1073" t="s">
        <v>419</v>
      </c>
      <c r="K1073">
        <v>665516021</v>
      </c>
      <c r="L1073">
        <v>1720014</v>
      </c>
      <c r="N1073">
        <v>107866725</v>
      </c>
    </row>
    <row r="1074" spans="1:14" x14ac:dyDescent="0.25">
      <c r="A1074" t="s">
        <v>416</v>
      </c>
      <c r="B1074" t="s">
        <v>417</v>
      </c>
      <c r="C1074">
        <v>42404</v>
      </c>
      <c r="D1074">
        <v>45848</v>
      </c>
      <c r="E1074" t="s">
        <v>29</v>
      </c>
      <c r="F1074">
        <v>4705181205</v>
      </c>
      <c r="G1074">
        <v>261810</v>
      </c>
      <c r="H1074" t="s">
        <v>482</v>
      </c>
      <c r="I1074">
        <v>60</v>
      </c>
      <c r="J1074" t="s">
        <v>419</v>
      </c>
      <c r="K1074">
        <v>665465210</v>
      </c>
      <c r="L1074">
        <v>1717939</v>
      </c>
      <c r="M1074" t="s">
        <v>542</v>
      </c>
      <c r="N1074" t="s">
        <v>543</v>
      </c>
    </row>
    <row r="1075" spans="1:14" x14ac:dyDescent="0.25">
      <c r="A1075" t="s">
        <v>416</v>
      </c>
      <c r="B1075" t="s">
        <v>417</v>
      </c>
      <c r="C1075">
        <v>42404</v>
      </c>
      <c r="D1075">
        <v>45860</v>
      </c>
      <c r="E1075" t="s">
        <v>40</v>
      </c>
      <c r="F1075">
        <v>4705178434</v>
      </c>
      <c r="G1075">
        <v>261827</v>
      </c>
      <c r="H1075" t="s">
        <v>512</v>
      </c>
      <c r="I1075">
        <v>2</v>
      </c>
      <c r="J1075" t="s">
        <v>419</v>
      </c>
      <c r="K1075">
        <v>665504736</v>
      </c>
      <c r="L1075">
        <v>1719521</v>
      </c>
      <c r="M1075" t="s">
        <v>491</v>
      </c>
      <c r="N1075">
        <v>913055544</v>
      </c>
    </row>
    <row r="1076" spans="1:14" x14ac:dyDescent="0.25">
      <c r="A1076" t="s">
        <v>416</v>
      </c>
      <c r="B1076" t="s">
        <v>417</v>
      </c>
      <c r="C1076">
        <v>42404</v>
      </c>
      <c r="D1076">
        <v>45860</v>
      </c>
      <c r="E1076" t="s">
        <v>99</v>
      </c>
      <c r="F1076">
        <v>4705184675</v>
      </c>
      <c r="G1076">
        <v>127287</v>
      </c>
      <c r="H1076" t="s">
        <v>437</v>
      </c>
      <c r="I1076">
        <v>6</v>
      </c>
      <c r="J1076" t="s">
        <v>419</v>
      </c>
      <c r="K1076">
        <v>665504732</v>
      </c>
      <c r="L1076">
        <v>1719528</v>
      </c>
      <c r="M1076" t="s">
        <v>523</v>
      </c>
      <c r="N1076" t="s">
        <v>524</v>
      </c>
    </row>
    <row r="1077" spans="1:14" x14ac:dyDescent="0.25">
      <c r="A1077" t="s">
        <v>416</v>
      </c>
      <c r="B1077" t="s">
        <v>417</v>
      </c>
      <c r="C1077">
        <v>42404</v>
      </c>
      <c r="D1077">
        <v>45848</v>
      </c>
      <c r="E1077" t="s">
        <v>34</v>
      </c>
      <c r="F1077">
        <v>4705181218</v>
      </c>
      <c r="G1077">
        <v>127287</v>
      </c>
      <c r="H1077" t="s">
        <v>437</v>
      </c>
      <c r="I1077">
        <v>24</v>
      </c>
      <c r="J1077" t="s">
        <v>419</v>
      </c>
      <c r="K1077">
        <v>665464891</v>
      </c>
      <c r="L1077">
        <v>1717914</v>
      </c>
      <c r="N1077" t="s">
        <v>569</v>
      </c>
    </row>
    <row r="1078" spans="1:14" x14ac:dyDescent="0.25">
      <c r="A1078" t="s">
        <v>416</v>
      </c>
      <c r="B1078" t="s">
        <v>417</v>
      </c>
      <c r="C1078">
        <v>42404</v>
      </c>
      <c r="D1078">
        <v>45854</v>
      </c>
      <c r="E1078" t="s">
        <v>88</v>
      </c>
      <c r="F1078">
        <v>4705176373</v>
      </c>
      <c r="G1078">
        <v>261826</v>
      </c>
      <c r="H1078" t="s">
        <v>457</v>
      </c>
      <c r="I1078">
        <v>12</v>
      </c>
      <c r="J1078" t="s">
        <v>419</v>
      </c>
      <c r="K1078">
        <v>665484007</v>
      </c>
      <c r="L1078">
        <v>1718721</v>
      </c>
      <c r="N1078" t="s">
        <v>581</v>
      </c>
    </row>
    <row r="1079" spans="1:14" x14ac:dyDescent="0.25">
      <c r="A1079" t="s">
        <v>416</v>
      </c>
      <c r="B1079" t="s">
        <v>417</v>
      </c>
      <c r="C1079">
        <v>42404</v>
      </c>
      <c r="D1079">
        <v>45848</v>
      </c>
      <c r="E1079" t="s">
        <v>29</v>
      </c>
      <c r="F1079">
        <v>4705181205</v>
      </c>
      <c r="G1079">
        <v>127276</v>
      </c>
      <c r="H1079" t="s">
        <v>462</v>
      </c>
      <c r="I1079">
        <v>12</v>
      </c>
      <c r="J1079" t="s">
        <v>419</v>
      </c>
      <c r="K1079">
        <v>665465210</v>
      </c>
      <c r="L1079">
        <v>1717939</v>
      </c>
      <c r="M1079" t="s">
        <v>542</v>
      </c>
      <c r="N1079" t="s">
        <v>543</v>
      </c>
    </row>
    <row r="1080" spans="1:14" x14ac:dyDescent="0.25">
      <c r="A1080" t="s">
        <v>416</v>
      </c>
      <c r="B1080" t="s">
        <v>417</v>
      </c>
      <c r="C1080">
        <v>42404</v>
      </c>
      <c r="D1080">
        <v>45848</v>
      </c>
      <c r="E1080" t="s">
        <v>29</v>
      </c>
      <c r="F1080">
        <v>4705181205</v>
      </c>
      <c r="G1080">
        <v>127385</v>
      </c>
      <c r="H1080" t="s">
        <v>464</v>
      </c>
      <c r="I1080">
        <v>24</v>
      </c>
      <c r="J1080" t="s">
        <v>419</v>
      </c>
      <c r="K1080">
        <v>665465210</v>
      </c>
      <c r="L1080">
        <v>1717939</v>
      </c>
      <c r="M1080" t="s">
        <v>542</v>
      </c>
      <c r="N1080" t="s">
        <v>543</v>
      </c>
    </row>
    <row r="1081" spans="1:14" x14ac:dyDescent="0.25">
      <c r="A1081" t="s">
        <v>416</v>
      </c>
      <c r="B1081" t="s">
        <v>417</v>
      </c>
      <c r="C1081">
        <v>42404</v>
      </c>
      <c r="D1081">
        <v>45848</v>
      </c>
      <c r="E1081" t="s">
        <v>29</v>
      </c>
      <c r="F1081">
        <v>4705181205</v>
      </c>
      <c r="G1081">
        <v>127254</v>
      </c>
      <c r="H1081" t="s">
        <v>451</v>
      </c>
      <c r="I1081">
        <v>24</v>
      </c>
      <c r="J1081" t="s">
        <v>419</v>
      </c>
      <c r="K1081">
        <v>665465210</v>
      </c>
      <c r="L1081">
        <v>1717939</v>
      </c>
      <c r="M1081" t="s">
        <v>542</v>
      </c>
      <c r="N1081" t="s">
        <v>543</v>
      </c>
    </row>
    <row r="1082" spans="1:14" x14ac:dyDescent="0.25">
      <c r="A1082" t="s">
        <v>416</v>
      </c>
      <c r="B1082" t="s">
        <v>417</v>
      </c>
      <c r="C1082">
        <v>42404</v>
      </c>
      <c r="D1082">
        <v>45848</v>
      </c>
      <c r="E1082" t="s">
        <v>29</v>
      </c>
      <c r="F1082">
        <v>4705181205</v>
      </c>
      <c r="G1082">
        <v>127279</v>
      </c>
      <c r="H1082" t="s">
        <v>429</v>
      </c>
      <c r="I1082">
        <v>24</v>
      </c>
      <c r="J1082" t="s">
        <v>419</v>
      </c>
      <c r="K1082">
        <v>665465210</v>
      </c>
      <c r="L1082">
        <v>1717939</v>
      </c>
      <c r="M1082" t="s">
        <v>542</v>
      </c>
      <c r="N1082" t="s">
        <v>543</v>
      </c>
    </row>
    <row r="1083" spans="1:14" x14ac:dyDescent="0.25">
      <c r="A1083" t="s">
        <v>416</v>
      </c>
      <c r="B1083" t="s">
        <v>417</v>
      </c>
      <c r="C1083">
        <v>42404</v>
      </c>
      <c r="D1083">
        <v>45848</v>
      </c>
      <c r="E1083" t="s">
        <v>29</v>
      </c>
      <c r="F1083">
        <v>4705181205</v>
      </c>
      <c r="G1083">
        <v>127382</v>
      </c>
      <c r="H1083" t="s">
        <v>480</v>
      </c>
      <c r="I1083">
        <v>24</v>
      </c>
      <c r="J1083" t="s">
        <v>419</v>
      </c>
      <c r="K1083">
        <v>665465210</v>
      </c>
      <c r="L1083">
        <v>1717939</v>
      </c>
      <c r="M1083" t="s">
        <v>542</v>
      </c>
      <c r="N1083" t="s">
        <v>543</v>
      </c>
    </row>
    <row r="1084" spans="1:14" x14ac:dyDescent="0.25">
      <c r="A1084" t="s">
        <v>416</v>
      </c>
      <c r="B1084" t="s">
        <v>417</v>
      </c>
      <c r="C1084">
        <v>42404</v>
      </c>
      <c r="D1084">
        <v>45848</v>
      </c>
      <c r="E1084" t="s">
        <v>29</v>
      </c>
      <c r="F1084">
        <v>4705181205</v>
      </c>
      <c r="G1084">
        <v>127208</v>
      </c>
      <c r="H1084" t="s">
        <v>458</v>
      </c>
      <c r="I1084">
        <v>12</v>
      </c>
      <c r="J1084" t="s">
        <v>459</v>
      </c>
      <c r="K1084">
        <v>665465210</v>
      </c>
      <c r="L1084">
        <v>1717939</v>
      </c>
      <c r="M1084" t="s">
        <v>542</v>
      </c>
      <c r="N1084" t="s">
        <v>543</v>
      </c>
    </row>
    <row r="1085" spans="1:14" x14ac:dyDescent="0.25">
      <c r="A1085" t="s">
        <v>416</v>
      </c>
      <c r="B1085" t="s">
        <v>417</v>
      </c>
      <c r="C1085">
        <v>42404</v>
      </c>
      <c r="D1085">
        <v>45847</v>
      </c>
      <c r="E1085" t="s">
        <v>123</v>
      </c>
      <c r="F1085">
        <v>4705172587</v>
      </c>
      <c r="G1085">
        <v>127287</v>
      </c>
      <c r="H1085" t="s">
        <v>437</v>
      </c>
      <c r="I1085">
        <v>12</v>
      </c>
      <c r="J1085" t="s">
        <v>419</v>
      </c>
      <c r="K1085">
        <v>665461484</v>
      </c>
      <c r="L1085">
        <v>1717784</v>
      </c>
      <c r="M1085" t="s">
        <v>491</v>
      </c>
      <c r="N1085">
        <v>913055265</v>
      </c>
    </row>
    <row r="1086" spans="1:14" x14ac:dyDescent="0.25">
      <c r="A1086" t="s">
        <v>416</v>
      </c>
      <c r="B1086" t="s">
        <v>417</v>
      </c>
      <c r="C1086">
        <v>42404</v>
      </c>
      <c r="D1086">
        <v>45849</v>
      </c>
      <c r="E1086" t="s">
        <v>86</v>
      </c>
      <c r="F1086">
        <v>4705181202</v>
      </c>
      <c r="G1086">
        <v>261820</v>
      </c>
      <c r="H1086" t="s">
        <v>455</v>
      </c>
      <c r="I1086">
        <v>84</v>
      </c>
      <c r="J1086" t="s">
        <v>419</v>
      </c>
      <c r="K1086">
        <v>665468993</v>
      </c>
      <c r="L1086">
        <v>1718142</v>
      </c>
      <c r="N1086" t="s">
        <v>550</v>
      </c>
    </row>
    <row r="1087" spans="1:14" x14ac:dyDescent="0.25">
      <c r="A1087" t="s">
        <v>416</v>
      </c>
      <c r="B1087" t="s">
        <v>417</v>
      </c>
      <c r="C1087">
        <v>42404</v>
      </c>
      <c r="D1087">
        <v>45853</v>
      </c>
      <c r="E1087" t="s">
        <v>45</v>
      </c>
      <c r="F1087">
        <v>4705181413</v>
      </c>
      <c r="G1087">
        <v>127389</v>
      </c>
      <c r="H1087" t="s">
        <v>472</v>
      </c>
      <c r="I1087">
        <v>12</v>
      </c>
      <c r="J1087" t="s">
        <v>419</v>
      </c>
      <c r="K1087">
        <v>665479642</v>
      </c>
      <c r="L1087">
        <v>1718489</v>
      </c>
      <c r="N1087">
        <v>913055364</v>
      </c>
    </row>
    <row r="1088" spans="1:14" x14ac:dyDescent="0.25">
      <c r="A1088" t="s">
        <v>416</v>
      </c>
      <c r="B1088" t="s">
        <v>417</v>
      </c>
      <c r="C1088">
        <v>42404</v>
      </c>
      <c r="D1088">
        <v>45848</v>
      </c>
      <c r="E1088" t="s">
        <v>29</v>
      </c>
      <c r="F1088">
        <v>4704977639</v>
      </c>
      <c r="G1088" t="s">
        <v>582</v>
      </c>
      <c r="H1088" t="s">
        <v>583</v>
      </c>
      <c r="I1088">
        <v>48</v>
      </c>
      <c r="J1088" t="s">
        <v>459</v>
      </c>
      <c r="K1088">
        <v>665465207</v>
      </c>
      <c r="L1088">
        <v>1717936</v>
      </c>
      <c r="M1088" t="s">
        <v>542</v>
      </c>
      <c r="N1088" t="s">
        <v>543</v>
      </c>
    </row>
    <row r="1089" spans="1:14" x14ac:dyDescent="0.25">
      <c r="A1089" t="s">
        <v>416</v>
      </c>
      <c r="B1089" t="s">
        <v>417</v>
      </c>
      <c r="C1089">
        <v>42404</v>
      </c>
      <c r="D1089">
        <v>45853</v>
      </c>
      <c r="E1089" t="s">
        <v>36</v>
      </c>
      <c r="F1089">
        <v>4705172590</v>
      </c>
      <c r="G1089">
        <v>127385</v>
      </c>
      <c r="H1089" t="s">
        <v>464</v>
      </c>
      <c r="I1089">
        <v>96</v>
      </c>
      <c r="J1089" t="s">
        <v>419</v>
      </c>
      <c r="K1089">
        <v>665478629</v>
      </c>
      <c r="L1089">
        <v>1718457</v>
      </c>
      <c r="M1089" t="s">
        <v>417</v>
      </c>
      <c r="N1089" t="s">
        <v>508</v>
      </c>
    </row>
    <row r="1090" spans="1:14" x14ac:dyDescent="0.25">
      <c r="A1090" t="s">
        <v>416</v>
      </c>
      <c r="B1090" t="s">
        <v>417</v>
      </c>
      <c r="C1090">
        <v>42404</v>
      </c>
      <c r="D1090">
        <v>45853</v>
      </c>
      <c r="E1090" t="s">
        <v>40</v>
      </c>
      <c r="F1090">
        <v>4705168209</v>
      </c>
      <c r="G1090">
        <v>261808</v>
      </c>
      <c r="H1090" t="s">
        <v>443</v>
      </c>
      <c r="I1090">
        <v>3</v>
      </c>
      <c r="J1090" t="s">
        <v>419</v>
      </c>
      <c r="K1090">
        <v>665478632</v>
      </c>
      <c r="L1090">
        <v>1718453</v>
      </c>
      <c r="M1090" t="s">
        <v>573</v>
      </c>
      <c r="N1090" t="s">
        <v>584</v>
      </c>
    </row>
    <row r="1091" spans="1:14" x14ac:dyDescent="0.25">
      <c r="A1091" t="s">
        <v>416</v>
      </c>
      <c r="B1091" t="s">
        <v>417</v>
      </c>
      <c r="C1091">
        <v>42404</v>
      </c>
      <c r="D1091">
        <v>45852</v>
      </c>
      <c r="E1091" t="s">
        <v>84</v>
      </c>
      <c r="F1091">
        <v>4705181212</v>
      </c>
      <c r="G1091">
        <v>127283</v>
      </c>
      <c r="H1091" t="s">
        <v>448</v>
      </c>
      <c r="I1091">
        <v>4</v>
      </c>
      <c r="J1091" t="s">
        <v>419</v>
      </c>
      <c r="K1091">
        <v>665476197</v>
      </c>
      <c r="L1091">
        <v>1718420</v>
      </c>
      <c r="N1091">
        <v>107866709</v>
      </c>
    </row>
    <row r="1092" spans="1:14" x14ac:dyDescent="0.25">
      <c r="A1092" t="s">
        <v>416</v>
      </c>
      <c r="B1092" t="s">
        <v>417</v>
      </c>
      <c r="C1092">
        <v>42404</v>
      </c>
      <c r="D1092">
        <v>45846</v>
      </c>
      <c r="E1092" t="s">
        <v>40</v>
      </c>
      <c r="F1092">
        <v>4705168209</v>
      </c>
      <c r="G1092">
        <v>261822</v>
      </c>
      <c r="H1092" t="s">
        <v>439</v>
      </c>
      <c r="I1092">
        <v>24</v>
      </c>
      <c r="J1092" t="s">
        <v>419</v>
      </c>
      <c r="K1092">
        <v>665457497</v>
      </c>
      <c r="L1092">
        <v>1717646</v>
      </c>
      <c r="M1092" t="s">
        <v>440</v>
      </c>
    </row>
    <row r="1093" spans="1:14" x14ac:dyDescent="0.25">
      <c r="A1093" t="s">
        <v>416</v>
      </c>
      <c r="B1093" t="s">
        <v>417</v>
      </c>
      <c r="C1093">
        <v>42404</v>
      </c>
      <c r="D1093">
        <v>45846</v>
      </c>
      <c r="E1093" t="s">
        <v>40</v>
      </c>
      <c r="F1093">
        <v>4705168209</v>
      </c>
      <c r="G1093">
        <v>127254</v>
      </c>
      <c r="H1093" t="s">
        <v>451</v>
      </c>
      <c r="I1093">
        <v>24</v>
      </c>
      <c r="J1093" t="s">
        <v>419</v>
      </c>
      <c r="K1093">
        <v>665457497</v>
      </c>
      <c r="L1093">
        <v>1717646</v>
      </c>
      <c r="M1093" t="s">
        <v>440</v>
      </c>
    </row>
    <row r="1094" spans="1:14" x14ac:dyDescent="0.25">
      <c r="A1094" t="s">
        <v>416</v>
      </c>
      <c r="B1094" t="s">
        <v>417</v>
      </c>
      <c r="C1094">
        <v>42404</v>
      </c>
      <c r="D1094">
        <v>45847</v>
      </c>
      <c r="E1094" t="s">
        <v>138</v>
      </c>
      <c r="F1094">
        <v>4705164509</v>
      </c>
      <c r="G1094">
        <v>127388</v>
      </c>
      <c r="H1094" t="s">
        <v>490</v>
      </c>
      <c r="I1094">
        <v>12</v>
      </c>
      <c r="J1094" t="s">
        <v>419</v>
      </c>
      <c r="K1094">
        <v>665461378</v>
      </c>
      <c r="L1094">
        <v>1717778</v>
      </c>
      <c r="M1094" t="s">
        <v>440</v>
      </c>
      <c r="N1094" t="s">
        <v>498</v>
      </c>
    </row>
    <row r="1095" spans="1:14" x14ac:dyDescent="0.25">
      <c r="A1095" t="s">
        <v>416</v>
      </c>
      <c r="B1095" t="s">
        <v>417</v>
      </c>
      <c r="C1095">
        <v>42404</v>
      </c>
      <c r="D1095">
        <v>45847</v>
      </c>
      <c r="E1095" t="s">
        <v>138</v>
      </c>
      <c r="F1095">
        <v>4705164509</v>
      </c>
      <c r="G1095">
        <v>261820</v>
      </c>
      <c r="H1095" t="s">
        <v>455</v>
      </c>
      <c r="I1095">
        <v>168</v>
      </c>
      <c r="J1095" t="s">
        <v>419</v>
      </c>
      <c r="K1095">
        <v>665461378</v>
      </c>
      <c r="L1095">
        <v>1717778</v>
      </c>
      <c r="M1095" t="s">
        <v>440</v>
      </c>
      <c r="N1095" t="s">
        <v>498</v>
      </c>
    </row>
    <row r="1096" spans="1:14" x14ac:dyDescent="0.25">
      <c r="A1096" t="s">
        <v>416</v>
      </c>
      <c r="B1096" t="s">
        <v>417</v>
      </c>
      <c r="C1096">
        <v>42404</v>
      </c>
      <c r="D1096">
        <v>45846</v>
      </c>
      <c r="E1096" t="s">
        <v>38</v>
      </c>
      <c r="F1096">
        <v>4705168201</v>
      </c>
      <c r="G1096">
        <v>127280</v>
      </c>
      <c r="H1096" t="s">
        <v>500</v>
      </c>
      <c r="I1096">
        <v>24</v>
      </c>
      <c r="J1096" t="s">
        <v>419</v>
      </c>
      <c r="K1096">
        <v>665457495</v>
      </c>
      <c r="L1096">
        <v>1717645</v>
      </c>
      <c r="N1096">
        <v>7051424535</v>
      </c>
    </row>
    <row r="1097" spans="1:14" x14ac:dyDescent="0.25">
      <c r="A1097" t="s">
        <v>416</v>
      </c>
      <c r="B1097" t="s">
        <v>417</v>
      </c>
      <c r="C1097">
        <v>42404</v>
      </c>
      <c r="D1097">
        <v>45846</v>
      </c>
      <c r="E1097" t="s">
        <v>45</v>
      </c>
      <c r="F1097">
        <v>4705168202</v>
      </c>
      <c r="G1097">
        <v>261811</v>
      </c>
      <c r="H1097" t="s">
        <v>493</v>
      </c>
      <c r="I1097">
        <v>12</v>
      </c>
      <c r="J1097" t="s">
        <v>419</v>
      </c>
      <c r="K1097">
        <v>665457499</v>
      </c>
      <c r="L1097">
        <v>1717647</v>
      </c>
      <c r="N1097">
        <v>913055211</v>
      </c>
    </row>
    <row r="1098" spans="1:14" x14ac:dyDescent="0.25">
      <c r="A1098" t="s">
        <v>416</v>
      </c>
      <c r="B1098" t="s">
        <v>417</v>
      </c>
      <c r="C1098">
        <v>42404</v>
      </c>
      <c r="D1098">
        <v>45853</v>
      </c>
      <c r="E1098" t="s">
        <v>45</v>
      </c>
      <c r="F1098">
        <v>4705172585</v>
      </c>
      <c r="G1098">
        <v>127384</v>
      </c>
      <c r="H1098" t="s">
        <v>418</v>
      </c>
      <c r="I1098">
        <v>300</v>
      </c>
      <c r="J1098" t="s">
        <v>419</v>
      </c>
      <c r="K1098">
        <v>665478633</v>
      </c>
      <c r="L1098">
        <v>1718456</v>
      </c>
      <c r="N1098" t="s">
        <v>492</v>
      </c>
    </row>
    <row r="1099" spans="1:14" x14ac:dyDescent="0.25">
      <c r="A1099" t="s">
        <v>416</v>
      </c>
      <c r="B1099" t="s">
        <v>417</v>
      </c>
      <c r="C1099">
        <v>42404</v>
      </c>
      <c r="D1099">
        <v>45853</v>
      </c>
      <c r="E1099" t="s">
        <v>36</v>
      </c>
      <c r="F1099">
        <v>4705172590</v>
      </c>
      <c r="G1099">
        <v>345920</v>
      </c>
      <c r="H1099" t="s">
        <v>434</v>
      </c>
      <c r="I1099">
        <v>1</v>
      </c>
      <c r="J1099" t="s">
        <v>422</v>
      </c>
      <c r="K1099">
        <v>665478629</v>
      </c>
      <c r="L1099">
        <v>1718457</v>
      </c>
      <c r="M1099" t="s">
        <v>417</v>
      </c>
      <c r="N1099" t="s">
        <v>508</v>
      </c>
    </row>
    <row r="1100" spans="1:14" x14ac:dyDescent="0.25">
      <c r="A1100" t="s">
        <v>416</v>
      </c>
      <c r="B1100" t="s">
        <v>417</v>
      </c>
      <c r="C1100">
        <v>42404</v>
      </c>
      <c r="D1100">
        <v>45861</v>
      </c>
      <c r="E1100" t="s">
        <v>84</v>
      </c>
      <c r="F1100">
        <v>4705181212</v>
      </c>
      <c r="G1100">
        <v>261810</v>
      </c>
      <c r="H1100" t="s">
        <v>482</v>
      </c>
      <c r="I1100">
        <v>12</v>
      </c>
      <c r="J1100" t="s">
        <v>419</v>
      </c>
      <c r="K1100">
        <v>665508549</v>
      </c>
      <c r="L1100">
        <v>1719707</v>
      </c>
      <c r="M1100" t="s">
        <v>491</v>
      </c>
      <c r="N1100">
        <v>913055616</v>
      </c>
    </row>
    <row r="1101" spans="1:14" x14ac:dyDescent="0.25">
      <c r="A1101" t="s">
        <v>416</v>
      </c>
      <c r="B1101" t="s">
        <v>417</v>
      </c>
      <c r="C1101">
        <v>42404</v>
      </c>
      <c r="D1101">
        <v>45861</v>
      </c>
      <c r="E1101" t="s">
        <v>76</v>
      </c>
      <c r="F1101">
        <v>4705182888</v>
      </c>
      <c r="G1101">
        <v>127287</v>
      </c>
      <c r="H1101" t="s">
        <v>437</v>
      </c>
      <c r="I1101">
        <v>1</v>
      </c>
      <c r="J1101" t="s">
        <v>419</v>
      </c>
      <c r="K1101">
        <v>665508554</v>
      </c>
      <c r="L1101">
        <v>1719712</v>
      </c>
      <c r="N1101" t="s">
        <v>585</v>
      </c>
    </row>
    <row r="1102" spans="1:14" x14ac:dyDescent="0.25">
      <c r="A1102" t="s">
        <v>416</v>
      </c>
      <c r="B1102" t="s">
        <v>417</v>
      </c>
      <c r="C1102">
        <v>42404</v>
      </c>
      <c r="D1102">
        <v>45861</v>
      </c>
      <c r="E1102" t="s">
        <v>36</v>
      </c>
      <c r="F1102">
        <v>4705178433</v>
      </c>
      <c r="G1102">
        <v>127286</v>
      </c>
      <c r="H1102" t="s">
        <v>553</v>
      </c>
      <c r="I1102">
        <v>6</v>
      </c>
      <c r="J1102" t="s">
        <v>419</v>
      </c>
      <c r="K1102">
        <v>665507575</v>
      </c>
      <c r="L1102">
        <v>1719683</v>
      </c>
      <c r="M1102" t="s">
        <v>417</v>
      </c>
      <c r="N1102" t="s">
        <v>513</v>
      </c>
    </row>
    <row r="1103" spans="1:14" x14ac:dyDescent="0.25">
      <c r="A1103" t="s">
        <v>430</v>
      </c>
      <c r="B1103" t="s">
        <v>417</v>
      </c>
      <c r="C1103">
        <v>42404</v>
      </c>
      <c r="D1103">
        <v>45861</v>
      </c>
      <c r="E1103" t="s">
        <v>78</v>
      </c>
      <c r="F1103">
        <v>4705181201</v>
      </c>
      <c r="G1103">
        <v>261840</v>
      </c>
      <c r="H1103" t="s">
        <v>519</v>
      </c>
      <c r="I1103">
        <v>36</v>
      </c>
      <c r="J1103" t="s">
        <v>419</v>
      </c>
      <c r="K1103">
        <v>665496869</v>
      </c>
    </row>
    <row r="1104" spans="1:14" x14ac:dyDescent="0.25">
      <c r="A1104" t="s">
        <v>416</v>
      </c>
      <c r="B1104" t="s">
        <v>417</v>
      </c>
      <c r="C1104">
        <v>42404</v>
      </c>
      <c r="D1104">
        <v>45856</v>
      </c>
      <c r="E1104" t="s">
        <v>29</v>
      </c>
      <c r="F1104">
        <v>4705181205</v>
      </c>
      <c r="G1104">
        <v>127283</v>
      </c>
      <c r="H1104" t="s">
        <v>448</v>
      </c>
      <c r="I1104">
        <v>10</v>
      </c>
      <c r="J1104" t="s">
        <v>419</v>
      </c>
      <c r="K1104">
        <v>665491199</v>
      </c>
      <c r="L1104">
        <v>1719036</v>
      </c>
      <c r="M1104" t="s">
        <v>423</v>
      </c>
      <c r="N1104">
        <v>108442515603</v>
      </c>
    </row>
    <row r="1105" spans="1:14" x14ac:dyDescent="0.25">
      <c r="A1105" t="s">
        <v>416</v>
      </c>
      <c r="B1105" t="s">
        <v>417</v>
      </c>
      <c r="C1105">
        <v>42404</v>
      </c>
      <c r="D1105">
        <v>45856</v>
      </c>
      <c r="E1105" t="s">
        <v>29</v>
      </c>
      <c r="F1105">
        <v>4705184672</v>
      </c>
      <c r="G1105">
        <v>127386</v>
      </c>
      <c r="H1105" t="s">
        <v>424</v>
      </c>
      <c r="I1105">
        <v>24</v>
      </c>
      <c r="J1105" t="s">
        <v>419</v>
      </c>
      <c r="K1105">
        <v>665491198</v>
      </c>
      <c r="L1105">
        <v>1719038</v>
      </c>
      <c r="M1105" t="s">
        <v>423</v>
      </c>
    </row>
    <row r="1106" spans="1:14" x14ac:dyDescent="0.25">
      <c r="A1106" t="s">
        <v>416</v>
      </c>
      <c r="B1106" t="s">
        <v>417</v>
      </c>
      <c r="C1106">
        <v>42404</v>
      </c>
      <c r="D1106">
        <v>45854</v>
      </c>
      <c r="E1106" t="s">
        <v>32</v>
      </c>
      <c r="F1106">
        <v>4705181217</v>
      </c>
      <c r="G1106">
        <v>127287</v>
      </c>
      <c r="H1106" t="s">
        <v>437</v>
      </c>
      <c r="I1106">
        <v>6</v>
      </c>
      <c r="J1106" t="s">
        <v>419</v>
      </c>
      <c r="K1106">
        <v>665484011</v>
      </c>
      <c r="L1106">
        <v>1718726</v>
      </c>
      <c r="N1106">
        <v>913055382</v>
      </c>
    </row>
    <row r="1107" spans="1:14" x14ac:dyDescent="0.25">
      <c r="A1107" t="s">
        <v>416</v>
      </c>
      <c r="B1107" t="s">
        <v>417</v>
      </c>
      <c r="C1107">
        <v>42404</v>
      </c>
      <c r="D1107">
        <v>45859</v>
      </c>
      <c r="E1107" t="s">
        <v>92</v>
      </c>
      <c r="F1107">
        <v>4705189357</v>
      </c>
      <c r="G1107">
        <v>127386</v>
      </c>
      <c r="H1107" t="s">
        <v>424</v>
      </c>
      <c r="I1107">
        <v>60</v>
      </c>
      <c r="J1107" t="s">
        <v>419</v>
      </c>
      <c r="K1107">
        <v>665501025</v>
      </c>
      <c r="L1107">
        <v>1719453</v>
      </c>
      <c r="N1107">
        <v>2400212959</v>
      </c>
    </row>
    <row r="1108" spans="1:14" x14ac:dyDescent="0.25">
      <c r="A1108" t="s">
        <v>416</v>
      </c>
      <c r="B1108" t="s">
        <v>417</v>
      </c>
      <c r="C1108">
        <v>42404</v>
      </c>
      <c r="D1108">
        <v>45860</v>
      </c>
      <c r="E1108" t="s">
        <v>110</v>
      </c>
      <c r="F1108">
        <v>4705178113</v>
      </c>
      <c r="G1108">
        <v>261810</v>
      </c>
      <c r="H1108" t="s">
        <v>482</v>
      </c>
      <c r="I1108">
        <v>12</v>
      </c>
      <c r="J1108" t="s">
        <v>419</v>
      </c>
      <c r="K1108">
        <v>665504727</v>
      </c>
      <c r="L1108">
        <v>1719519</v>
      </c>
      <c r="N1108">
        <v>107866719</v>
      </c>
    </row>
    <row r="1109" spans="1:14" x14ac:dyDescent="0.25">
      <c r="A1109" t="s">
        <v>416</v>
      </c>
      <c r="B1109" t="s">
        <v>417</v>
      </c>
      <c r="C1109">
        <v>42404</v>
      </c>
      <c r="D1109">
        <v>45859</v>
      </c>
      <c r="E1109" t="s">
        <v>45</v>
      </c>
      <c r="F1109">
        <v>4705178432</v>
      </c>
      <c r="G1109">
        <v>127210</v>
      </c>
      <c r="H1109" t="s">
        <v>510</v>
      </c>
      <c r="I1109">
        <v>12</v>
      </c>
      <c r="J1109" t="s">
        <v>459</v>
      </c>
      <c r="K1109">
        <v>665501021</v>
      </c>
      <c r="L1109">
        <v>1719425</v>
      </c>
      <c r="N1109">
        <v>913055472</v>
      </c>
    </row>
    <row r="1110" spans="1:14" x14ac:dyDescent="0.25">
      <c r="A1110" t="s">
        <v>416</v>
      </c>
      <c r="B1110" t="s">
        <v>417</v>
      </c>
      <c r="C1110">
        <v>42404</v>
      </c>
      <c r="D1110">
        <v>45860</v>
      </c>
      <c r="E1110" t="s">
        <v>45</v>
      </c>
      <c r="F1110">
        <v>4705182890</v>
      </c>
      <c r="G1110">
        <v>127389</v>
      </c>
      <c r="H1110" t="s">
        <v>472</v>
      </c>
      <c r="I1110">
        <v>24</v>
      </c>
      <c r="J1110" t="s">
        <v>419</v>
      </c>
      <c r="K1110">
        <v>665504730</v>
      </c>
      <c r="L1110">
        <v>1719529</v>
      </c>
      <c r="N1110">
        <v>913055962</v>
      </c>
    </row>
    <row r="1111" spans="1:14" x14ac:dyDescent="0.25">
      <c r="A1111" t="s">
        <v>416</v>
      </c>
      <c r="B1111" t="s">
        <v>417</v>
      </c>
      <c r="C1111">
        <v>42404</v>
      </c>
      <c r="D1111">
        <v>45855</v>
      </c>
      <c r="E1111" t="s">
        <v>42</v>
      </c>
      <c r="F1111">
        <v>4705178430</v>
      </c>
      <c r="G1111">
        <v>261822</v>
      </c>
      <c r="H1111" t="s">
        <v>439</v>
      </c>
      <c r="I1111">
        <v>84</v>
      </c>
      <c r="J1111" t="s">
        <v>419</v>
      </c>
      <c r="K1111">
        <v>665488499</v>
      </c>
      <c r="L1111">
        <v>1718918</v>
      </c>
      <c r="N1111" t="s">
        <v>473</v>
      </c>
    </row>
    <row r="1112" spans="1:14" x14ac:dyDescent="0.25">
      <c r="A1112" t="s">
        <v>416</v>
      </c>
      <c r="B1112" t="s">
        <v>417</v>
      </c>
      <c r="C1112">
        <v>42404</v>
      </c>
      <c r="D1112">
        <v>45854</v>
      </c>
      <c r="E1112" t="s">
        <v>40</v>
      </c>
      <c r="F1112">
        <v>4705181415</v>
      </c>
      <c r="G1112">
        <v>127381</v>
      </c>
      <c r="H1112" t="s">
        <v>454</v>
      </c>
      <c r="I1112">
        <v>84</v>
      </c>
      <c r="J1112" t="s">
        <v>419</v>
      </c>
      <c r="K1112">
        <v>665484188</v>
      </c>
      <c r="L1112">
        <v>1718838</v>
      </c>
      <c r="M1112" t="s">
        <v>468</v>
      </c>
      <c r="N1112">
        <v>2400253250</v>
      </c>
    </row>
    <row r="1113" spans="1:14" x14ac:dyDescent="0.25">
      <c r="A1113" t="s">
        <v>416</v>
      </c>
      <c r="B1113" t="s">
        <v>417</v>
      </c>
      <c r="C1113">
        <v>42404</v>
      </c>
      <c r="D1113">
        <v>45854</v>
      </c>
      <c r="E1113" t="s">
        <v>40</v>
      </c>
      <c r="F1113">
        <v>4705181415</v>
      </c>
      <c r="G1113">
        <v>127273</v>
      </c>
      <c r="H1113" t="s">
        <v>497</v>
      </c>
      <c r="I1113">
        <v>12</v>
      </c>
      <c r="J1113" t="s">
        <v>419</v>
      </c>
      <c r="K1113">
        <v>665484188</v>
      </c>
      <c r="L1113">
        <v>1718838</v>
      </c>
      <c r="M1113" t="s">
        <v>468</v>
      </c>
      <c r="N1113">
        <v>2400253250</v>
      </c>
    </row>
    <row r="1114" spans="1:14" x14ac:dyDescent="0.25">
      <c r="A1114" t="s">
        <v>416</v>
      </c>
      <c r="B1114" t="s">
        <v>417</v>
      </c>
      <c r="C1114">
        <v>42404</v>
      </c>
      <c r="D1114">
        <v>45855</v>
      </c>
      <c r="E1114" t="s">
        <v>90</v>
      </c>
      <c r="F1114">
        <v>4705181211</v>
      </c>
      <c r="G1114">
        <v>261820</v>
      </c>
      <c r="H1114" t="s">
        <v>455</v>
      </c>
      <c r="I1114">
        <v>16</v>
      </c>
      <c r="J1114" t="s">
        <v>419</v>
      </c>
      <c r="K1114">
        <v>665488502</v>
      </c>
      <c r="L1114">
        <v>1718923</v>
      </c>
      <c r="N1114">
        <v>913055418</v>
      </c>
    </row>
    <row r="1115" spans="1:14" x14ac:dyDescent="0.25">
      <c r="A1115" t="s">
        <v>430</v>
      </c>
      <c r="B1115" t="s">
        <v>417</v>
      </c>
      <c r="C1115">
        <v>42404</v>
      </c>
      <c r="D1115">
        <v>45855</v>
      </c>
      <c r="E1115" t="s">
        <v>94</v>
      </c>
      <c r="F1115">
        <v>4705172581</v>
      </c>
      <c r="G1115">
        <v>127273</v>
      </c>
      <c r="H1115" t="s">
        <v>497</v>
      </c>
      <c r="I1115">
        <v>12</v>
      </c>
      <c r="J1115" t="s">
        <v>419</v>
      </c>
      <c r="K1115">
        <v>665483240</v>
      </c>
    </row>
    <row r="1116" spans="1:14" x14ac:dyDescent="0.25">
      <c r="A1116" t="s">
        <v>416</v>
      </c>
      <c r="B1116" t="s">
        <v>417</v>
      </c>
      <c r="C1116">
        <v>42404</v>
      </c>
      <c r="D1116">
        <v>45855</v>
      </c>
      <c r="E1116" t="s">
        <v>42</v>
      </c>
      <c r="F1116">
        <v>4705178430</v>
      </c>
      <c r="G1116">
        <v>261827</v>
      </c>
      <c r="H1116" t="s">
        <v>512</v>
      </c>
      <c r="I1116">
        <v>24</v>
      </c>
      <c r="J1116" t="s">
        <v>419</v>
      </c>
      <c r="K1116">
        <v>665488499</v>
      </c>
      <c r="L1116">
        <v>1718918</v>
      </c>
      <c r="N1116" t="s">
        <v>473</v>
      </c>
    </row>
    <row r="1117" spans="1:14" x14ac:dyDescent="0.25">
      <c r="A1117" t="s">
        <v>416</v>
      </c>
      <c r="B1117" t="s">
        <v>417</v>
      </c>
      <c r="C1117">
        <v>42404</v>
      </c>
      <c r="D1117">
        <v>45855</v>
      </c>
      <c r="E1117" t="s">
        <v>42</v>
      </c>
      <c r="F1117">
        <v>4705178430</v>
      </c>
      <c r="G1117">
        <v>127387</v>
      </c>
      <c r="H1117" t="s">
        <v>469</v>
      </c>
      <c r="I1117">
        <v>48</v>
      </c>
      <c r="J1117" t="s">
        <v>419</v>
      </c>
      <c r="K1117">
        <v>665488499</v>
      </c>
      <c r="L1117">
        <v>1718918</v>
      </c>
      <c r="N1117" t="s">
        <v>473</v>
      </c>
    </row>
    <row r="1118" spans="1:14" x14ac:dyDescent="0.25">
      <c r="A1118" t="s">
        <v>416</v>
      </c>
      <c r="B1118" t="s">
        <v>417</v>
      </c>
      <c r="C1118">
        <v>42404</v>
      </c>
      <c r="D1118">
        <v>45855</v>
      </c>
      <c r="E1118" t="s">
        <v>45</v>
      </c>
      <c r="F1118">
        <v>4705178432</v>
      </c>
      <c r="G1118">
        <v>261826</v>
      </c>
      <c r="H1118" t="s">
        <v>457</v>
      </c>
      <c r="I1118">
        <v>48</v>
      </c>
      <c r="J1118" t="s">
        <v>419</v>
      </c>
      <c r="K1118">
        <v>665488500</v>
      </c>
      <c r="L1118">
        <v>1718919</v>
      </c>
      <c r="N1118">
        <v>913053762</v>
      </c>
    </row>
    <row r="1119" spans="1:14" x14ac:dyDescent="0.25">
      <c r="A1119" t="s">
        <v>416</v>
      </c>
      <c r="B1119" t="s">
        <v>417</v>
      </c>
      <c r="C1119">
        <v>42404</v>
      </c>
      <c r="D1119">
        <v>45854</v>
      </c>
      <c r="E1119" t="s">
        <v>74</v>
      </c>
      <c r="F1119">
        <v>4705181204</v>
      </c>
      <c r="G1119">
        <v>127386</v>
      </c>
      <c r="H1119" t="s">
        <v>424</v>
      </c>
      <c r="I1119">
        <v>60</v>
      </c>
      <c r="J1119" t="s">
        <v>419</v>
      </c>
      <c r="K1119">
        <v>665484187</v>
      </c>
      <c r="L1119">
        <v>1718835</v>
      </c>
      <c r="N1119" t="s">
        <v>478</v>
      </c>
    </row>
    <row r="1120" spans="1:14" x14ac:dyDescent="0.25">
      <c r="A1120" t="s">
        <v>416</v>
      </c>
      <c r="B1120" t="s">
        <v>417</v>
      </c>
      <c r="C1120">
        <v>42404</v>
      </c>
      <c r="D1120">
        <v>45859</v>
      </c>
      <c r="E1120" t="s">
        <v>42</v>
      </c>
      <c r="F1120">
        <v>4705181411</v>
      </c>
      <c r="G1120">
        <v>127284</v>
      </c>
      <c r="H1120" t="s">
        <v>505</v>
      </c>
      <c r="I1120">
        <v>6</v>
      </c>
      <c r="J1120" t="s">
        <v>419</v>
      </c>
      <c r="K1120">
        <v>665499989</v>
      </c>
      <c r="L1120">
        <v>1719359</v>
      </c>
      <c r="N1120" t="s">
        <v>444</v>
      </c>
    </row>
    <row r="1121" spans="1:14" x14ac:dyDescent="0.25">
      <c r="A1121" t="s">
        <v>416</v>
      </c>
      <c r="B1121" t="s">
        <v>417</v>
      </c>
      <c r="C1121">
        <v>42404</v>
      </c>
      <c r="D1121">
        <v>45845</v>
      </c>
      <c r="E1121" t="s">
        <v>42</v>
      </c>
      <c r="F1121">
        <v>4705168198</v>
      </c>
      <c r="G1121">
        <v>261810</v>
      </c>
      <c r="H1121" t="s">
        <v>482</v>
      </c>
      <c r="I1121">
        <v>36</v>
      </c>
      <c r="J1121" t="s">
        <v>419</v>
      </c>
      <c r="K1121">
        <v>665453720</v>
      </c>
      <c r="L1121">
        <v>1717420</v>
      </c>
      <c r="N1121">
        <v>705135481</v>
      </c>
    </row>
    <row r="1122" spans="1:14" x14ac:dyDescent="0.25">
      <c r="A1122" t="s">
        <v>416</v>
      </c>
      <c r="B1122" t="s">
        <v>417</v>
      </c>
      <c r="C1122">
        <v>42404</v>
      </c>
      <c r="D1122">
        <v>45845</v>
      </c>
      <c r="E1122" t="s">
        <v>42</v>
      </c>
      <c r="F1122">
        <v>4705168198</v>
      </c>
      <c r="G1122">
        <v>127251</v>
      </c>
      <c r="H1122" t="s">
        <v>485</v>
      </c>
      <c r="I1122">
        <v>24</v>
      </c>
      <c r="J1122" t="s">
        <v>419</v>
      </c>
      <c r="K1122">
        <v>665453720</v>
      </c>
      <c r="L1122">
        <v>1717420</v>
      </c>
      <c r="N1122">
        <v>705135481</v>
      </c>
    </row>
    <row r="1123" spans="1:14" x14ac:dyDescent="0.25">
      <c r="A1123" t="s">
        <v>416</v>
      </c>
      <c r="B1123" t="s">
        <v>417</v>
      </c>
      <c r="C1123">
        <v>42404</v>
      </c>
      <c r="D1123">
        <v>45847</v>
      </c>
      <c r="E1123" t="s">
        <v>138</v>
      </c>
      <c r="F1123">
        <v>4705172582</v>
      </c>
      <c r="G1123">
        <v>127384</v>
      </c>
      <c r="H1123" t="s">
        <v>418</v>
      </c>
      <c r="I1123">
        <v>200</v>
      </c>
      <c r="J1123" t="s">
        <v>419</v>
      </c>
      <c r="K1123">
        <v>665461483</v>
      </c>
      <c r="L1123">
        <v>1717782</v>
      </c>
      <c r="M1123" t="s">
        <v>440</v>
      </c>
      <c r="N1123" t="s">
        <v>498</v>
      </c>
    </row>
    <row r="1124" spans="1:14" x14ac:dyDescent="0.25">
      <c r="A1124" t="s">
        <v>430</v>
      </c>
      <c r="B1124" t="s">
        <v>417</v>
      </c>
      <c r="C1124">
        <v>42404</v>
      </c>
      <c r="D1124">
        <v>45847</v>
      </c>
      <c r="E1124" t="s">
        <v>38</v>
      </c>
      <c r="F1124">
        <v>4705159757</v>
      </c>
      <c r="G1124">
        <v>261837</v>
      </c>
      <c r="H1124" t="s">
        <v>551</v>
      </c>
      <c r="I1124">
        <v>4</v>
      </c>
      <c r="J1124" t="s">
        <v>419</v>
      </c>
      <c r="K1124">
        <v>665409430</v>
      </c>
    </row>
    <row r="1125" spans="1:14" x14ac:dyDescent="0.25">
      <c r="A1125" t="s">
        <v>416</v>
      </c>
      <c r="B1125" t="s">
        <v>417</v>
      </c>
      <c r="C1125">
        <v>42404</v>
      </c>
      <c r="D1125">
        <v>45847</v>
      </c>
      <c r="E1125" t="s">
        <v>45</v>
      </c>
      <c r="F1125">
        <v>4705181413</v>
      </c>
      <c r="G1125">
        <v>127279</v>
      </c>
      <c r="H1125" t="s">
        <v>429</v>
      </c>
      <c r="I1125">
        <v>12</v>
      </c>
      <c r="J1125" t="s">
        <v>419</v>
      </c>
      <c r="K1125">
        <v>665461485</v>
      </c>
      <c r="L1125">
        <v>1717786</v>
      </c>
      <c r="N1125" t="s">
        <v>538</v>
      </c>
    </row>
    <row r="1126" spans="1:14" x14ac:dyDescent="0.25">
      <c r="A1126" t="s">
        <v>416</v>
      </c>
      <c r="B1126" t="s">
        <v>417</v>
      </c>
      <c r="C1126">
        <v>42404</v>
      </c>
      <c r="D1126">
        <v>45852</v>
      </c>
      <c r="E1126" t="s">
        <v>76</v>
      </c>
      <c r="F1126">
        <v>4705181206</v>
      </c>
      <c r="G1126">
        <v>127271</v>
      </c>
      <c r="H1126" t="s">
        <v>442</v>
      </c>
      <c r="I1126">
        <v>12</v>
      </c>
      <c r="J1126" t="s">
        <v>419</v>
      </c>
      <c r="K1126">
        <v>665475913</v>
      </c>
      <c r="L1126">
        <v>1718290</v>
      </c>
      <c r="N1126" t="s">
        <v>438</v>
      </c>
    </row>
    <row r="1127" spans="1:14" x14ac:dyDescent="0.25">
      <c r="A1127" t="s">
        <v>416</v>
      </c>
      <c r="B1127" t="s">
        <v>417</v>
      </c>
      <c r="C1127">
        <v>42404</v>
      </c>
      <c r="D1127">
        <v>45855</v>
      </c>
      <c r="E1127" t="s">
        <v>36</v>
      </c>
      <c r="F1127">
        <v>4705172590</v>
      </c>
      <c r="G1127">
        <v>355256</v>
      </c>
      <c r="H1127" t="s">
        <v>463</v>
      </c>
      <c r="I1127">
        <v>4</v>
      </c>
      <c r="J1127" t="s">
        <v>422</v>
      </c>
      <c r="K1127">
        <v>665488497</v>
      </c>
      <c r="L1127">
        <v>1718915</v>
      </c>
      <c r="M1127" t="s">
        <v>468</v>
      </c>
      <c r="N1127">
        <v>107910268</v>
      </c>
    </row>
    <row r="1128" spans="1:14" x14ac:dyDescent="0.25">
      <c r="A1128" t="s">
        <v>416</v>
      </c>
      <c r="B1128" t="s">
        <v>417</v>
      </c>
      <c r="C1128">
        <v>42404</v>
      </c>
      <c r="D1128">
        <v>45860</v>
      </c>
      <c r="E1128" t="s">
        <v>138</v>
      </c>
      <c r="F1128">
        <v>4705181208</v>
      </c>
      <c r="G1128">
        <v>127386</v>
      </c>
      <c r="H1128" t="s">
        <v>424</v>
      </c>
      <c r="I1128">
        <v>180</v>
      </c>
      <c r="J1128" t="s">
        <v>419</v>
      </c>
      <c r="K1128">
        <v>665504737</v>
      </c>
      <c r="L1128">
        <v>1719523</v>
      </c>
      <c r="N1128">
        <v>705124782</v>
      </c>
    </row>
    <row r="1129" spans="1:14" x14ac:dyDescent="0.25">
      <c r="A1129" t="s">
        <v>416</v>
      </c>
      <c r="B1129" t="s">
        <v>417</v>
      </c>
      <c r="C1129">
        <v>42404</v>
      </c>
      <c r="D1129">
        <v>45854</v>
      </c>
      <c r="E1129" t="s">
        <v>90</v>
      </c>
      <c r="F1129">
        <v>4705176370</v>
      </c>
      <c r="G1129">
        <v>261817</v>
      </c>
      <c r="H1129" t="s">
        <v>484</v>
      </c>
      <c r="I1129">
        <v>12</v>
      </c>
      <c r="J1129" t="s">
        <v>419</v>
      </c>
      <c r="K1129">
        <v>665484005</v>
      </c>
      <c r="L1129">
        <v>1718720</v>
      </c>
      <c r="N1129">
        <v>107866715</v>
      </c>
    </row>
    <row r="1130" spans="1:14" x14ac:dyDescent="0.25">
      <c r="A1130" t="s">
        <v>416</v>
      </c>
      <c r="B1130" t="s">
        <v>417</v>
      </c>
      <c r="C1130">
        <v>42404</v>
      </c>
      <c r="D1130">
        <v>45854</v>
      </c>
      <c r="E1130" t="s">
        <v>94</v>
      </c>
      <c r="F1130">
        <v>4705176367</v>
      </c>
      <c r="G1130">
        <v>127382</v>
      </c>
      <c r="H1130" t="s">
        <v>480</v>
      </c>
      <c r="I1130">
        <v>36</v>
      </c>
      <c r="J1130" t="s">
        <v>419</v>
      </c>
      <c r="K1130">
        <v>665484004</v>
      </c>
      <c r="L1130">
        <v>1718719</v>
      </c>
      <c r="N1130">
        <v>705124683</v>
      </c>
    </row>
    <row r="1131" spans="1:14" x14ac:dyDescent="0.25">
      <c r="A1131" t="s">
        <v>416</v>
      </c>
      <c r="B1131" t="s">
        <v>417</v>
      </c>
      <c r="C1131">
        <v>42404</v>
      </c>
      <c r="D1131">
        <v>45853</v>
      </c>
      <c r="E1131" t="s">
        <v>88</v>
      </c>
      <c r="F1131">
        <v>4705176373</v>
      </c>
      <c r="G1131">
        <v>127384</v>
      </c>
      <c r="H1131" t="s">
        <v>418</v>
      </c>
      <c r="I1131">
        <v>50</v>
      </c>
      <c r="J1131" t="s">
        <v>419</v>
      </c>
      <c r="K1131">
        <v>665479901</v>
      </c>
      <c r="L1131">
        <v>1718548</v>
      </c>
      <c r="N1131">
        <v>705124667</v>
      </c>
    </row>
    <row r="1132" spans="1:14" x14ac:dyDescent="0.25">
      <c r="A1132" t="s">
        <v>416</v>
      </c>
      <c r="B1132" t="s">
        <v>417</v>
      </c>
      <c r="C1132">
        <v>42404</v>
      </c>
      <c r="D1132">
        <v>45854</v>
      </c>
      <c r="E1132" t="s">
        <v>32</v>
      </c>
      <c r="F1132">
        <v>4705181217</v>
      </c>
      <c r="G1132">
        <v>127274</v>
      </c>
      <c r="H1132" t="s">
        <v>476</v>
      </c>
      <c r="I1132">
        <v>24</v>
      </c>
      <c r="J1132" t="s">
        <v>419</v>
      </c>
      <c r="K1132">
        <v>665484011</v>
      </c>
      <c r="L1132">
        <v>1718726</v>
      </c>
      <c r="N1132">
        <v>913055382</v>
      </c>
    </row>
    <row r="1133" spans="1:14" x14ac:dyDescent="0.25">
      <c r="A1133" t="s">
        <v>416</v>
      </c>
      <c r="B1133" t="s">
        <v>417</v>
      </c>
      <c r="C1133">
        <v>42404</v>
      </c>
      <c r="D1133">
        <v>45841</v>
      </c>
      <c r="E1133" t="s">
        <v>141</v>
      </c>
      <c r="F1133">
        <v>4705168207</v>
      </c>
      <c r="G1133">
        <v>261812</v>
      </c>
      <c r="H1133" t="s">
        <v>549</v>
      </c>
      <c r="I1133">
        <v>12</v>
      </c>
      <c r="J1133" t="s">
        <v>419</v>
      </c>
      <c r="K1133">
        <v>665443863</v>
      </c>
      <c r="L1133">
        <v>1717255</v>
      </c>
      <c r="M1133" t="s">
        <v>491</v>
      </c>
      <c r="N1133">
        <v>913055112</v>
      </c>
    </row>
    <row r="1134" spans="1:14" x14ac:dyDescent="0.25">
      <c r="A1134" t="s">
        <v>416</v>
      </c>
      <c r="B1134" t="s">
        <v>417</v>
      </c>
      <c r="C1134">
        <v>42404</v>
      </c>
      <c r="D1134">
        <v>45841</v>
      </c>
      <c r="E1134" t="s">
        <v>123</v>
      </c>
      <c r="F1134">
        <v>4705168204</v>
      </c>
      <c r="G1134">
        <v>127385</v>
      </c>
      <c r="H1134" t="s">
        <v>464</v>
      </c>
      <c r="I1134">
        <v>48</v>
      </c>
      <c r="J1134" t="s">
        <v>419</v>
      </c>
      <c r="K1134">
        <v>665443862</v>
      </c>
      <c r="L1134">
        <v>1717254</v>
      </c>
      <c r="M1134" t="s">
        <v>491</v>
      </c>
      <c r="N1134">
        <v>913055148</v>
      </c>
    </row>
    <row r="1135" spans="1:14" x14ac:dyDescent="0.25">
      <c r="A1135" t="s">
        <v>416</v>
      </c>
      <c r="B1135" t="s">
        <v>417</v>
      </c>
      <c r="C1135">
        <v>42404</v>
      </c>
      <c r="D1135">
        <v>45862</v>
      </c>
      <c r="E1135" t="s">
        <v>36</v>
      </c>
      <c r="F1135">
        <v>4705178433</v>
      </c>
      <c r="G1135">
        <v>127271</v>
      </c>
      <c r="H1135" t="s">
        <v>442</v>
      </c>
      <c r="I1135">
        <v>52</v>
      </c>
      <c r="J1135" t="s">
        <v>419</v>
      </c>
      <c r="K1135">
        <v>665512295</v>
      </c>
      <c r="L1135">
        <v>1719863</v>
      </c>
      <c r="N1135" t="s">
        <v>460</v>
      </c>
    </row>
    <row r="1136" spans="1:14" x14ac:dyDescent="0.25">
      <c r="A1136" t="s">
        <v>416</v>
      </c>
      <c r="B1136" t="s">
        <v>417</v>
      </c>
      <c r="C1136">
        <v>42404</v>
      </c>
      <c r="D1136">
        <v>45860</v>
      </c>
      <c r="E1136" t="s">
        <v>45</v>
      </c>
      <c r="F1136">
        <v>4705182890</v>
      </c>
      <c r="G1136">
        <v>127383</v>
      </c>
      <c r="H1136" t="s">
        <v>453</v>
      </c>
      <c r="I1136">
        <v>31</v>
      </c>
      <c r="J1136" t="s">
        <v>419</v>
      </c>
      <c r="K1136">
        <v>665504730</v>
      </c>
      <c r="L1136">
        <v>1719529</v>
      </c>
      <c r="N1136">
        <v>913055962</v>
      </c>
    </row>
    <row r="1137" spans="1:14" x14ac:dyDescent="0.25">
      <c r="A1137" t="s">
        <v>416</v>
      </c>
      <c r="B1137" t="s">
        <v>417</v>
      </c>
      <c r="C1137">
        <v>42404</v>
      </c>
      <c r="D1137">
        <v>45860</v>
      </c>
      <c r="E1137" t="s">
        <v>45</v>
      </c>
      <c r="F1137">
        <v>4705182890</v>
      </c>
      <c r="G1137">
        <v>261817</v>
      </c>
      <c r="H1137" t="s">
        <v>484</v>
      </c>
      <c r="I1137">
        <v>24</v>
      </c>
      <c r="J1137" t="s">
        <v>419</v>
      </c>
      <c r="K1137">
        <v>665504730</v>
      </c>
      <c r="L1137">
        <v>1719529</v>
      </c>
      <c r="N1137">
        <v>913055962</v>
      </c>
    </row>
    <row r="1138" spans="1:14" x14ac:dyDescent="0.25">
      <c r="A1138" t="s">
        <v>416</v>
      </c>
      <c r="B1138" t="s">
        <v>417</v>
      </c>
      <c r="C1138">
        <v>42404</v>
      </c>
      <c r="D1138">
        <v>45868</v>
      </c>
      <c r="E1138" t="s">
        <v>42</v>
      </c>
      <c r="F1138">
        <v>4705181411</v>
      </c>
      <c r="G1138">
        <v>127254</v>
      </c>
      <c r="H1138" t="s">
        <v>451</v>
      </c>
      <c r="I1138">
        <v>11</v>
      </c>
      <c r="J1138" t="s">
        <v>419</v>
      </c>
      <c r="K1138">
        <v>665529179</v>
      </c>
      <c r="L1138">
        <v>1720680</v>
      </c>
      <c r="N1138" t="s">
        <v>532</v>
      </c>
    </row>
    <row r="1139" spans="1:14" x14ac:dyDescent="0.25">
      <c r="A1139" t="s">
        <v>416</v>
      </c>
      <c r="B1139" t="s">
        <v>417</v>
      </c>
      <c r="C1139">
        <v>42404</v>
      </c>
      <c r="D1139">
        <v>45868</v>
      </c>
      <c r="E1139" t="s">
        <v>36</v>
      </c>
      <c r="F1139">
        <v>4705181927</v>
      </c>
      <c r="G1139">
        <v>261810</v>
      </c>
      <c r="H1139" t="s">
        <v>482</v>
      </c>
      <c r="I1139">
        <v>36</v>
      </c>
      <c r="J1139" t="s">
        <v>419</v>
      </c>
      <c r="K1139">
        <v>665530693</v>
      </c>
      <c r="L1139">
        <v>1720764</v>
      </c>
      <c r="M1139" t="s">
        <v>417</v>
      </c>
      <c r="N1139" t="s">
        <v>465</v>
      </c>
    </row>
    <row r="1140" spans="1:14" x14ac:dyDescent="0.25">
      <c r="A1140" t="s">
        <v>416</v>
      </c>
      <c r="B1140" t="s">
        <v>417</v>
      </c>
      <c r="C1140">
        <v>42404</v>
      </c>
      <c r="D1140">
        <v>45867</v>
      </c>
      <c r="E1140" t="s">
        <v>45</v>
      </c>
      <c r="F1140">
        <v>4705177706</v>
      </c>
      <c r="G1140">
        <v>261838</v>
      </c>
      <c r="H1140" t="s">
        <v>428</v>
      </c>
      <c r="I1140">
        <v>12</v>
      </c>
      <c r="J1140" t="s">
        <v>419</v>
      </c>
      <c r="K1140">
        <v>665526442</v>
      </c>
      <c r="L1140">
        <v>1720610</v>
      </c>
      <c r="N1140" t="s">
        <v>467</v>
      </c>
    </row>
    <row r="1141" spans="1:14" x14ac:dyDescent="0.25">
      <c r="A1141" t="s">
        <v>416</v>
      </c>
      <c r="B1141" t="s">
        <v>417</v>
      </c>
      <c r="C1141">
        <v>42404</v>
      </c>
      <c r="D1141">
        <v>45862</v>
      </c>
      <c r="E1141" t="s">
        <v>103</v>
      </c>
      <c r="F1141">
        <v>4705184671</v>
      </c>
      <c r="G1141">
        <v>127383</v>
      </c>
      <c r="H1141" t="s">
        <v>453</v>
      </c>
      <c r="I1141">
        <v>36</v>
      </c>
      <c r="J1141" t="s">
        <v>419</v>
      </c>
      <c r="K1141">
        <v>665510239</v>
      </c>
      <c r="L1141">
        <v>1719813</v>
      </c>
      <c r="M1141" t="s">
        <v>423</v>
      </c>
      <c r="N1141">
        <v>108442516303</v>
      </c>
    </row>
    <row r="1142" spans="1:14" x14ac:dyDescent="0.25">
      <c r="A1142" t="s">
        <v>430</v>
      </c>
      <c r="B1142" t="s">
        <v>417</v>
      </c>
      <c r="C1142">
        <v>42404</v>
      </c>
      <c r="D1142">
        <v>45862</v>
      </c>
      <c r="E1142" t="s">
        <v>36</v>
      </c>
      <c r="F1142">
        <v>4705181414</v>
      </c>
      <c r="G1142">
        <v>261836</v>
      </c>
      <c r="H1142" t="s">
        <v>427</v>
      </c>
      <c r="I1142">
        <v>12</v>
      </c>
      <c r="J1142" t="s">
        <v>419</v>
      </c>
      <c r="K1142">
        <v>665511586</v>
      </c>
      <c r="M1142" t="s">
        <v>417</v>
      </c>
    </row>
    <row r="1143" spans="1:14" x14ac:dyDescent="0.25">
      <c r="A1143" t="s">
        <v>416</v>
      </c>
      <c r="B1143" t="s">
        <v>417</v>
      </c>
      <c r="C1143">
        <v>42404</v>
      </c>
      <c r="D1143">
        <v>45861</v>
      </c>
      <c r="E1143" t="s">
        <v>82</v>
      </c>
      <c r="F1143">
        <v>4705184678</v>
      </c>
      <c r="G1143">
        <v>127385</v>
      </c>
      <c r="H1143" t="s">
        <v>464</v>
      </c>
      <c r="I1143">
        <v>24</v>
      </c>
      <c r="J1143" t="s">
        <v>419</v>
      </c>
      <c r="K1143">
        <v>665508986</v>
      </c>
      <c r="L1143">
        <v>1719791</v>
      </c>
      <c r="N1143">
        <v>107866723</v>
      </c>
    </row>
    <row r="1144" spans="1:14" x14ac:dyDescent="0.25">
      <c r="A1144" t="s">
        <v>416</v>
      </c>
      <c r="B1144" t="s">
        <v>417</v>
      </c>
      <c r="C1144">
        <v>42404</v>
      </c>
      <c r="D1144">
        <v>45854</v>
      </c>
      <c r="E1144" t="s">
        <v>45</v>
      </c>
      <c r="F1144">
        <v>4705177706</v>
      </c>
      <c r="G1144">
        <v>261822</v>
      </c>
      <c r="H1144" t="s">
        <v>439</v>
      </c>
      <c r="I1144">
        <v>96</v>
      </c>
      <c r="J1144" t="s">
        <v>419</v>
      </c>
      <c r="K1144">
        <v>665484013</v>
      </c>
      <c r="L1144">
        <v>1718727</v>
      </c>
      <c r="N1144">
        <v>913055391</v>
      </c>
    </row>
    <row r="1145" spans="1:14" x14ac:dyDescent="0.25">
      <c r="A1145" t="s">
        <v>430</v>
      </c>
      <c r="B1145" t="s">
        <v>417</v>
      </c>
      <c r="C1145">
        <v>42404</v>
      </c>
      <c r="D1145">
        <v>45855</v>
      </c>
      <c r="E1145" t="s">
        <v>40</v>
      </c>
      <c r="F1145">
        <v>4705168209</v>
      </c>
      <c r="G1145">
        <v>127272</v>
      </c>
      <c r="H1145" t="s">
        <v>431</v>
      </c>
      <c r="I1145">
        <v>12</v>
      </c>
      <c r="J1145" t="s">
        <v>419</v>
      </c>
      <c r="K1145">
        <v>665483236</v>
      </c>
      <c r="M1145" t="s">
        <v>440</v>
      </c>
      <c r="N1145">
        <v>12345</v>
      </c>
    </row>
    <row r="1146" spans="1:14" x14ac:dyDescent="0.25">
      <c r="A1146" t="s">
        <v>416</v>
      </c>
      <c r="B1146" t="s">
        <v>417</v>
      </c>
      <c r="C1146">
        <v>42404</v>
      </c>
      <c r="D1146">
        <v>45869</v>
      </c>
      <c r="E1146" t="s">
        <v>45</v>
      </c>
      <c r="F1146">
        <v>4705181413</v>
      </c>
      <c r="G1146">
        <v>127278</v>
      </c>
      <c r="H1146" t="s">
        <v>479</v>
      </c>
      <c r="I1146">
        <v>22</v>
      </c>
      <c r="J1146" t="s">
        <v>419</v>
      </c>
      <c r="K1146">
        <v>665534767</v>
      </c>
      <c r="L1146">
        <v>1721072</v>
      </c>
      <c r="N1146" t="s">
        <v>494</v>
      </c>
    </row>
    <row r="1147" spans="1:14" x14ac:dyDescent="0.25">
      <c r="A1147" t="s">
        <v>416</v>
      </c>
      <c r="B1147" t="s">
        <v>417</v>
      </c>
      <c r="C1147">
        <v>42404</v>
      </c>
      <c r="D1147">
        <v>45867</v>
      </c>
      <c r="E1147" t="s">
        <v>32</v>
      </c>
      <c r="F1147">
        <v>4705181217</v>
      </c>
      <c r="G1147">
        <v>261820</v>
      </c>
      <c r="H1147" t="s">
        <v>455</v>
      </c>
      <c r="I1147">
        <v>36</v>
      </c>
      <c r="J1147" t="s">
        <v>419</v>
      </c>
      <c r="K1147">
        <v>665526391</v>
      </c>
      <c r="L1147">
        <v>1720511</v>
      </c>
      <c r="M1147" t="s">
        <v>440</v>
      </c>
      <c r="N1147">
        <v>566112231</v>
      </c>
    </row>
    <row r="1148" spans="1:14" x14ac:dyDescent="0.25">
      <c r="A1148" t="s">
        <v>416</v>
      </c>
      <c r="B1148" t="s">
        <v>417</v>
      </c>
      <c r="C1148">
        <v>42404</v>
      </c>
      <c r="D1148">
        <v>45856</v>
      </c>
      <c r="E1148" t="s">
        <v>76</v>
      </c>
      <c r="F1148">
        <v>4705182888</v>
      </c>
      <c r="G1148">
        <v>127254</v>
      </c>
      <c r="H1148" t="s">
        <v>451</v>
      </c>
      <c r="I1148">
        <v>12</v>
      </c>
      <c r="J1148" t="s">
        <v>419</v>
      </c>
      <c r="K1148">
        <v>665492225</v>
      </c>
      <c r="L1148">
        <v>1719131</v>
      </c>
      <c r="N1148" t="s">
        <v>506</v>
      </c>
    </row>
    <row r="1149" spans="1:14" x14ac:dyDescent="0.25">
      <c r="A1149" t="s">
        <v>416</v>
      </c>
      <c r="B1149" t="s">
        <v>417</v>
      </c>
      <c r="C1149">
        <v>42404</v>
      </c>
      <c r="D1149">
        <v>45856</v>
      </c>
      <c r="E1149" t="s">
        <v>40</v>
      </c>
      <c r="F1149">
        <v>4705178434</v>
      </c>
      <c r="G1149">
        <v>261827</v>
      </c>
      <c r="H1149" t="s">
        <v>512</v>
      </c>
      <c r="I1149">
        <v>22</v>
      </c>
      <c r="J1149" t="s">
        <v>419</v>
      </c>
      <c r="K1149">
        <v>665492016</v>
      </c>
      <c r="L1149">
        <v>1719087</v>
      </c>
      <c r="M1149" t="s">
        <v>440</v>
      </c>
      <c r="N1149" t="s">
        <v>441</v>
      </c>
    </row>
    <row r="1150" spans="1:14" x14ac:dyDescent="0.25">
      <c r="A1150" t="s">
        <v>416</v>
      </c>
      <c r="B1150" t="s">
        <v>417</v>
      </c>
      <c r="C1150">
        <v>42404</v>
      </c>
      <c r="D1150">
        <v>45856</v>
      </c>
      <c r="E1150" t="s">
        <v>40</v>
      </c>
      <c r="F1150">
        <v>4705178434</v>
      </c>
      <c r="G1150">
        <v>261817</v>
      </c>
      <c r="H1150" t="s">
        <v>484</v>
      </c>
      <c r="I1150">
        <v>24</v>
      </c>
      <c r="J1150" t="s">
        <v>419</v>
      </c>
      <c r="K1150">
        <v>665492016</v>
      </c>
      <c r="L1150">
        <v>1719087</v>
      </c>
      <c r="M1150" t="s">
        <v>440</v>
      </c>
      <c r="N1150" t="s">
        <v>441</v>
      </c>
    </row>
    <row r="1151" spans="1:14" x14ac:dyDescent="0.25">
      <c r="A1151" t="s">
        <v>416</v>
      </c>
      <c r="B1151" t="s">
        <v>417</v>
      </c>
      <c r="C1151">
        <v>42404</v>
      </c>
      <c r="D1151">
        <v>45840</v>
      </c>
      <c r="E1151" t="s">
        <v>45</v>
      </c>
      <c r="F1151">
        <v>4705164512</v>
      </c>
      <c r="I1151">
        <v>0</v>
      </c>
      <c r="K1151">
        <v>665440417</v>
      </c>
      <c r="L1151">
        <v>1717104</v>
      </c>
      <c r="N1151">
        <v>961074861</v>
      </c>
    </row>
    <row r="1152" spans="1:14" x14ac:dyDescent="0.25">
      <c r="A1152" t="s">
        <v>416</v>
      </c>
      <c r="B1152" t="s">
        <v>417</v>
      </c>
      <c r="C1152">
        <v>42404</v>
      </c>
      <c r="D1152">
        <v>45841</v>
      </c>
      <c r="E1152" t="s">
        <v>36</v>
      </c>
      <c r="F1152">
        <v>4705129956</v>
      </c>
      <c r="G1152">
        <v>261820</v>
      </c>
      <c r="H1152" t="s">
        <v>455</v>
      </c>
      <c r="I1152">
        <v>120</v>
      </c>
      <c r="J1152" t="s">
        <v>419</v>
      </c>
      <c r="K1152">
        <v>665440780</v>
      </c>
      <c r="L1152">
        <v>1717244</v>
      </c>
      <c r="M1152" t="s">
        <v>417</v>
      </c>
      <c r="N1152" t="s">
        <v>525</v>
      </c>
    </row>
    <row r="1153" spans="1:14" x14ac:dyDescent="0.25">
      <c r="A1153" t="s">
        <v>430</v>
      </c>
      <c r="B1153" t="s">
        <v>417</v>
      </c>
      <c r="C1153">
        <v>42404</v>
      </c>
      <c r="D1153">
        <v>45847</v>
      </c>
      <c r="E1153" t="s">
        <v>38</v>
      </c>
      <c r="F1153">
        <v>4705159757</v>
      </c>
      <c r="G1153">
        <v>261811</v>
      </c>
      <c r="H1153" t="s">
        <v>493</v>
      </c>
      <c r="I1153">
        <v>24</v>
      </c>
      <c r="J1153" t="s">
        <v>419</v>
      </c>
      <c r="K1153">
        <v>665409430</v>
      </c>
    </row>
    <row r="1154" spans="1:14" x14ac:dyDescent="0.25">
      <c r="A1154" t="s">
        <v>416</v>
      </c>
      <c r="B1154" t="s">
        <v>417</v>
      </c>
      <c r="C1154">
        <v>42404</v>
      </c>
      <c r="D1154">
        <v>45847</v>
      </c>
      <c r="E1154" t="s">
        <v>110</v>
      </c>
      <c r="F1154">
        <v>4705169484</v>
      </c>
      <c r="G1154">
        <v>261818</v>
      </c>
      <c r="H1154" t="s">
        <v>449</v>
      </c>
      <c r="I1154">
        <v>57</v>
      </c>
      <c r="J1154" t="s">
        <v>419</v>
      </c>
      <c r="K1154">
        <v>665460840</v>
      </c>
      <c r="L1154">
        <v>1717725</v>
      </c>
      <c r="N1154">
        <v>107908397</v>
      </c>
    </row>
    <row r="1155" spans="1:14" x14ac:dyDescent="0.25">
      <c r="A1155" t="s">
        <v>416</v>
      </c>
      <c r="B1155" t="s">
        <v>417</v>
      </c>
      <c r="C1155">
        <v>42404</v>
      </c>
      <c r="D1155">
        <v>45847</v>
      </c>
      <c r="E1155" t="s">
        <v>110</v>
      </c>
      <c r="F1155">
        <v>4705169484</v>
      </c>
      <c r="G1155">
        <v>127287</v>
      </c>
      <c r="H1155" t="s">
        <v>437</v>
      </c>
      <c r="I1155">
        <v>12</v>
      </c>
      <c r="J1155" t="s">
        <v>419</v>
      </c>
      <c r="K1155">
        <v>665460840</v>
      </c>
      <c r="L1155">
        <v>1717725</v>
      </c>
      <c r="N1155">
        <v>107908397</v>
      </c>
    </row>
    <row r="1156" spans="1:14" x14ac:dyDescent="0.25">
      <c r="A1156" t="s">
        <v>416</v>
      </c>
      <c r="B1156" t="s">
        <v>417</v>
      </c>
      <c r="C1156">
        <v>42404</v>
      </c>
      <c r="D1156">
        <v>45846</v>
      </c>
      <c r="E1156" t="s">
        <v>38</v>
      </c>
      <c r="F1156">
        <v>4705168201</v>
      </c>
      <c r="G1156">
        <v>127388</v>
      </c>
      <c r="H1156" t="s">
        <v>490</v>
      </c>
      <c r="I1156">
        <v>48</v>
      </c>
      <c r="J1156" t="s">
        <v>419</v>
      </c>
      <c r="K1156">
        <v>665457495</v>
      </c>
      <c r="L1156">
        <v>1717645</v>
      </c>
      <c r="N1156">
        <v>7051424535</v>
      </c>
    </row>
    <row r="1157" spans="1:14" x14ac:dyDescent="0.25">
      <c r="A1157" t="s">
        <v>416</v>
      </c>
      <c r="B1157" t="s">
        <v>417</v>
      </c>
      <c r="C1157">
        <v>42404</v>
      </c>
      <c r="D1157">
        <v>45849</v>
      </c>
      <c r="E1157" t="s">
        <v>123</v>
      </c>
      <c r="F1157">
        <v>4705172587</v>
      </c>
      <c r="G1157">
        <v>127279</v>
      </c>
      <c r="H1157" t="s">
        <v>429</v>
      </c>
      <c r="I1157">
        <v>12</v>
      </c>
      <c r="J1157" t="s">
        <v>419</v>
      </c>
      <c r="K1157">
        <v>665467773</v>
      </c>
      <c r="L1157">
        <v>1718080</v>
      </c>
      <c r="M1157" t="s">
        <v>491</v>
      </c>
      <c r="N1157">
        <v>566112105</v>
      </c>
    </row>
    <row r="1158" spans="1:14" x14ac:dyDescent="0.25">
      <c r="A1158" t="s">
        <v>416</v>
      </c>
      <c r="B1158" t="s">
        <v>417</v>
      </c>
      <c r="C1158">
        <v>42404</v>
      </c>
      <c r="D1158">
        <v>45869</v>
      </c>
      <c r="E1158" t="s">
        <v>86</v>
      </c>
      <c r="F1158">
        <v>4705197304</v>
      </c>
      <c r="G1158">
        <v>127386</v>
      </c>
      <c r="H1158" t="s">
        <v>424</v>
      </c>
      <c r="I1158">
        <v>168</v>
      </c>
      <c r="J1158" t="s">
        <v>419</v>
      </c>
      <c r="K1158">
        <v>665534774</v>
      </c>
      <c r="L1158">
        <v>1721165</v>
      </c>
      <c r="M1158" t="s">
        <v>468</v>
      </c>
      <c r="N1158">
        <v>2400212976</v>
      </c>
    </row>
    <row r="1159" spans="1:14" x14ac:dyDescent="0.25">
      <c r="A1159" t="s">
        <v>416</v>
      </c>
      <c r="B1159" t="s">
        <v>417</v>
      </c>
      <c r="C1159">
        <v>42404</v>
      </c>
      <c r="D1159">
        <v>45869</v>
      </c>
      <c r="E1159" t="s">
        <v>86</v>
      </c>
      <c r="F1159">
        <v>4705197304</v>
      </c>
      <c r="G1159">
        <v>261838</v>
      </c>
      <c r="H1159" t="s">
        <v>428</v>
      </c>
      <c r="I1159">
        <v>12</v>
      </c>
      <c r="J1159" t="s">
        <v>419</v>
      </c>
      <c r="K1159">
        <v>665534774</v>
      </c>
      <c r="L1159">
        <v>1721165</v>
      </c>
      <c r="M1159" t="s">
        <v>468</v>
      </c>
      <c r="N1159">
        <v>2400212976</v>
      </c>
    </row>
    <row r="1160" spans="1:14" x14ac:dyDescent="0.25">
      <c r="A1160" t="s">
        <v>416</v>
      </c>
      <c r="B1160" t="s">
        <v>417</v>
      </c>
      <c r="C1160">
        <v>42404</v>
      </c>
      <c r="D1160">
        <v>45855</v>
      </c>
      <c r="E1160" t="s">
        <v>36</v>
      </c>
      <c r="F1160">
        <v>4705172590</v>
      </c>
      <c r="G1160">
        <v>127276</v>
      </c>
      <c r="H1160" t="s">
        <v>462</v>
      </c>
      <c r="I1160">
        <v>24</v>
      </c>
      <c r="J1160" t="s">
        <v>419</v>
      </c>
      <c r="K1160">
        <v>665488497</v>
      </c>
      <c r="L1160">
        <v>1718915</v>
      </c>
      <c r="M1160" t="s">
        <v>468</v>
      </c>
      <c r="N1160">
        <v>107910268</v>
      </c>
    </row>
    <row r="1161" spans="1:14" x14ac:dyDescent="0.25">
      <c r="A1161" t="s">
        <v>416</v>
      </c>
      <c r="B1161" t="s">
        <v>417</v>
      </c>
      <c r="C1161">
        <v>42404</v>
      </c>
      <c r="D1161">
        <v>45867</v>
      </c>
      <c r="E1161" t="s">
        <v>29</v>
      </c>
      <c r="F1161">
        <v>4705189345</v>
      </c>
      <c r="G1161">
        <v>261818</v>
      </c>
      <c r="H1161" t="s">
        <v>449</v>
      </c>
      <c r="I1161">
        <v>84</v>
      </c>
      <c r="J1161" t="s">
        <v>419</v>
      </c>
      <c r="K1161">
        <v>665526402</v>
      </c>
      <c r="L1161">
        <v>1720517</v>
      </c>
      <c r="M1161" t="s">
        <v>556</v>
      </c>
      <c r="N1161" t="s">
        <v>557</v>
      </c>
    </row>
    <row r="1162" spans="1:14" x14ac:dyDescent="0.25">
      <c r="A1162" t="s">
        <v>416</v>
      </c>
      <c r="B1162" t="s">
        <v>417</v>
      </c>
      <c r="C1162">
        <v>42404</v>
      </c>
      <c r="D1162">
        <v>45867</v>
      </c>
      <c r="E1162" t="s">
        <v>88</v>
      </c>
      <c r="F1162">
        <v>4705184679</v>
      </c>
      <c r="G1162">
        <v>261820</v>
      </c>
      <c r="H1162" t="s">
        <v>455</v>
      </c>
      <c r="I1162">
        <v>48</v>
      </c>
      <c r="J1162" t="s">
        <v>419</v>
      </c>
      <c r="K1162">
        <v>665526401</v>
      </c>
      <c r="L1162">
        <v>1720516</v>
      </c>
      <c r="N1162">
        <v>705124964</v>
      </c>
    </row>
    <row r="1163" spans="1:14" x14ac:dyDescent="0.25">
      <c r="A1163" t="s">
        <v>416</v>
      </c>
      <c r="B1163" t="s">
        <v>417</v>
      </c>
      <c r="C1163">
        <v>42404</v>
      </c>
      <c r="D1163">
        <v>45867</v>
      </c>
      <c r="E1163" t="s">
        <v>32</v>
      </c>
      <c r="F1163">
        <v>4705181217</v>
      </c>
      <c r="G1163">
        <v>127254</v>
      </c>
      <c r="H1163" t="s">
        <v>451</v>
      </c>
      <c r="I1163">
        <v>12</v>
      </c>
      <c r="J1163" t="s">
        <v>419</v>
      </c>
      <c r="K1163">
        <v>665526391</v>
      </c>
      <c r="L1163">
        <v>1720511</v>
      </c>
      <c r="M1163" t="s">
        <v>440</v>
      </c>
      <c r="N1163">
        <v>566112231</v>
      </c>
    </row>
    <row r="1164" spans="1:14" x14ac:dyDescent="0.25">
      <c r="A1164" t="s">
        <v>416</v>
      </c>
      <c r="B1164" t="s">
        <v>417</v>
      </c>
      <c r="C1164">
        <v>42404</v>
      </c>
      <c r="D1164">
        <v>45854</v>
      </c>
      <c r="E1164" t="s">
        <v>40</v>
      </c>
      <c r="F1164">
        <v>4705181415</v>
      </c>
      <c r="G1164">
        <v>127382</v>
      </c>
      <c r="H1164" t="s">
        <v>480</v>
      </c>
      <c r="I1164">
        <v>12</v>
      </c>
      <c r="J1164" t="s">
        <v>419</v>
      </c>
      <c r="K1164">
        <v>665484188</v>
      </c>
      <c r="L1164">
        <v>1718838</v>
      </c>
      <c r="M1164" t="s">
        <v>468</v>
      </c>
      <c r="N1164">
        <v>2400253250</v>
      </c>
    </row>
    <row r="1165" spans="1:14" x14ac:dyDescent="0.25">
      <c r="A1165" t="s">
        <v>416</v>
      </c>
      <c r="B1165" t="s">
        <v>417</v>
      </c>
      <c r="C1165">
        <v>42404</v>
      </c>
      <c r="D1165">
        <v>45854</v>
      </c>
      <c r="E1165" t="s">
        <v>40</v>
      </c>
      <c r="F1165">
        <v>4705181415</v>
      </c>
      <c r="G1165">
        <v>127270</v>
      </c>
      <c r="H1165" t="s">
        <v>481</v>
      </c>
      <c r="I1165">
        <v>12</v>
      </c>
      <c r="J1165" t="s">
        <v>419</v>
      </c>
      <c r="K1165">
        <v>665484188</v>
      </c>
      <c r="L1165">
        <v>1718838</v>
      </c>
      <c r="M1165" t="s">
        <v>468</v>
      </c>
      <c r="N1165">
        <v>2400253250</v>
      </c>
    </row>
    <row r="1166" spans="1:14" x14ac:dyDescent="0.25">
      <c r="A1166" t="s">
        <v>430</v>
      </c>
      <c r="B1166" t="s">
        <v>417</v>
      </c>
      <c r="C1166">
        <v>42404</v>
      </c>
      <c r="D1166">
        <v>45841</v>
      </c>
      <c r="E1166" t="s">
        <v>78</v>
      </c>
      <c r="F1166">
        <v>4705172574</v>
      </c>
      <c r="G1166">
        <v>127382</v>
      </c>
      <c r="H1166" t="s">
        <v>480</v>
      </c>
      <c r="I1166">
        <v>132</v>
      </c>
      <c r="J1166" t="s">
        <v>419</v>
      </c>
      <c r="K1166">
        <v>665409559</v>
      </c>
    </row>
    <row r="1167" spans="1:14" x14ac:dyDescent="0.25">
      <c r="A1167" t="s">
        <v>416</v>
      </c>
      <c r="B1167" t="s">
        <v>417</v>
      </c>
      <c r="C1167">
        <v>42404</v>
      </c>
      <c r="D1167">
        <v>45841</v>
      </c>
      <c r="E1167" t="s">
        <v>36</v>
      </c>
      <c r="F1167">
        <v>4705157815</v>
      </c>
      <c r="G1167">
        <v>127387</v>
      </c>
      <c r="H1167" t="s">
        <v>469</v>
      </c>
      <c r="I1167">
        <v>36</v>
      </c>
      <c r="J1167" t="s">
        <v>419</v>
      </c>
      <c r="K1167">
        <v>665443181</v>
      </c>
      <c r="L1167">
        <v>1717243</v>
      </c>
      <c r="M1167" t="s">
        <v>417</v>
      </c>
      <c r="N1167" t="s">
        <v>525</v>
      </c>
    </row>
    <row r="1168" spans="1:14" x14ac:dyDescent="0.25">
      <c r="A1168" t="s">
        <v>416</v>
      </c>
      <c r="B1168" t="s">
        <v>417</v>
      </c>
      <c r="C1168">
        <v>42404</v>
      </c>
      <c r="D1168">
        <v>45841</v>
      </c>
      <c r="E1168" t="s">
        <v>36</v>
      </c>
      <c r="F1168">
        <v>4705157815</v>
      </c>
      <c r="G1168">
        <v>127388</v>
      </c>
      <c r="H1168" t="s">
        <v>490</v>
      </c>
      <c r="I1168">
        <v>12</v>
      </c>
      <c r="J1168" t="s">
        <v>419</v>
      </c>
      <c r="K1168">
        <v>665443181</v>
      </c>
      <c r="L1168">
        <v>1717243</v>
      </c>
      <c r="M1168" t="s">
        <v>417</v>
      </c>
      <c r="N1168" t="s">
        <v>525</v>
      </c>
    </row>
    <row r="1169" spans="1:14" x14ac:dyDescent="0.25">
      <c r="A1169" t="s">
        <v>416</v>
      </c>
      <c r="B1169" t="s">
        <v>417</v>
      </c>
      <c r="C1169">
        <v>42404</v>
      </c>
      <c r="D1169">
        <v>45849</v>
      </c>
      <c r="E1169" t="s">
        <v>138</v>
      </c>
      <c r="F1169">
        <v>4705172582</v>
      </c>
      <c r="G1169">
        <v>127279</v>
      </c>
      <c r="H1169" t="s">
        <v>429</v>
      </c>
      <c r="I1169">
        <v>12</v>
      </c>
      <c r="J1169" t="s">
        <v>419</v>
      </c>
      <c r="K1169">
        <v>665468992</v>
      </c>
      <c r="L1169">
        <v>1718140</v>
      </c>
      <c r="M1169" t="s">
        <v>420</v>
      </c>
      <c r="N1169" t="s">
        <v>586</v>
      </c>
    </row>
    <row r="1170" spans="1:14" x14ac:dyDescent="0.25">
      <c r="A1170" t="s">
        <v>416</v>
      </c>
      <c r="B1170" t="s">
        <v>417</v>
      </c>
      <c r="C1170">
        <v>42404</v>
      </c>
      <c r="D1170">
        <v>45866</v>
      </c>
      <c r="E1170" t="s">
        <v>80</v>
      </c>
      <c r="F1170">
        <v>4705176673</v>
      </c>
      <c r="G1170">
        <v>127384</v>
      </c>
      <c r="H1170" t="s">
        <v>418</v>
      </c>
      <c r="I1170">
        <v>50</v>
      </c>
      <c r="J1170" t="s">
        <v>419</v>
      </c>
      <c r="K1170">
        <v>665522678</v>
      </c>
      <c r="L1170">
        <v>1720306</v>
      </c>
      <c r="N1170">
        <v>2400212968</v>
      </c>
    </row>
    <row r="1171" spans="1:14" x14ac:dyDescent="0.25">
      <c r="A1171" t="s">
        <v>416</v>
      </c>
      <c r="B1171" t="s">
        <v>417</v>
      </c>
      <c r="C1171">
        <v>42404</v>
      </c>
      <c r="D1171">
        <v>45862</v>
      </c>
      <c r="E1171" t="s">
        <v>88</v>
      </c>
      <c r="F1171">
        <v>4705181215</v>
      </c>
      <c r="G1171">
        <v>261820</v>
      </c>
      <c r="H1171" t="s">
        <v>455</v>
      </c>
      <c r="I1171">
        <v>72</v>
      </c>
      <c r="J1171" t="s">
        <v>419</v>
      </c>
      <c r="K1171">
        <v>665512297</v>
      </c>
      <c r="L1171">
        <v>1719864</v>
      </c>
      <c r="N1171">
        <v>705124857</v>
      </c>
    </row>
    <row r="1172" spans="1:14" x14ac:dyDescent="0.25">
      <c r="A1172" t="s">
        <v>416</v>
      </c>
      <c r="B1172" t="s">
        <v>417</v>
      </c>
      <c r="C1172">
        <v>42404</v>
      </c>
      <c r="D1172">
        <v>45862</v>
      </c>
      <c r="E1172" t="s">
        <v>36</v>
      </c>
      <c r="F1172">
        <v>4705181414</v>
      </c>
      <c r="G1172">
        <v>261820</v>
      </c>
      <c r="H1172" t="s">
        <v>455</v>
      </c>
      <c r="I1172">
        <v>24</v>
      </c>
      <c r="J1172" t="s">
        <v>419</v>
      </c>
      <c r="K1172">
        <v>665512292</v>
      </c>
      <c r="L1172">
        <v>1719865</v>
      </c>
      <c r="N1172" t="s">
        <v>460</v>
      </c>
    </row>
    <row r="1173" spans="1:14" x14ac:dyDescent="0.25">
      <c r="A1173" t="s">
        <v>416</v>
      </c>
      <c r="B1173" t="s">
        <v>417</v>
      </c>
      <c r="C1173">
        <v>42404</v>
      </c>
      <c r="D1173">
        <v>45841</v>
      </c>
      <c r="E1173" t="s">
        <v>36</v>
      </c>
      <c r="F1173">
        <v>4705164517</v>
      </c>
      <c r="G1173">
        <v>127279</v>
      </c>
      <c r="H1173" t="s">
        <v>429</v>
      </c>
      <c r="I1173">
        <v>64</v>
      </c>
      <c r="J1173" t="s">
        <v>419</v>
      </c>
      <c r="K1173">
        <v>665440779</v>
      </c>
      <c r="L1173">
        <v>1717242</v>
      </c>
      <c r="M1173" t="s">
        <v>417</v>
      </c>
      <c r="N1173" t="s">
        <v>525</v>
      </c>
    </row>
    <row r="1174" spans="1:14" x14ac:dyDescent="0.25">
      <c r="A1174" t="s">
        <v>430</v>
      </c>
      <c r="B1174" t="s">
        <v>417</v>
      </c>
      <c r="C1174">
        <v>42404</v>
      </c>
      <c r="D1174">
        <v>45841</v>
      </c>
      <c r="E1174" t="s">
        <v>78</v>
      </c>
      <c r="F1174">
        <v>4705172574</v>
      </c>
      <c r="G1174">
        <v>261822</v>
      </c>
      <c r="H1174" t="s">
        <v>439</v>
      </c>
      <c r="I1174">
        <v>48</v>
      </c>
      <c r="J1174" t="s">
        <v>419</v>
      </c>
      <c r="K1174">
        <v>665409559</v>
      </c>
    </row>
    <row r="1175" spans="1:14" x14ac:dyDescent="0.25">
      <c r="A1175" t="s">
        <v>416</v>
      </c>
      <c r="B1175" t="s">
        <v>417</v>
      </c>
      <c r="C1175">
        <v>42404</v>
      </c>
      <c r="D1175">
        <v>45841</v>
      </c>
      <c r="E1175" t="s">
        <v>36</v>
      </c>
      <c r="F1175">
        <v>4705129956</v>
      </c>
      <c r="G1175">
        <v>261838</v>
      </c>
      <c r="H1175" t="s">
        <v>428</v>
      </c>
      <c r="I1175">
        <v>12</v>
      </c>
      <c r="J1175" t="s">
        <v>419</v>
      </c>
      <c r="K1175">
        <v>665440780</v>
      </c>
      <c r="L1175">
        <v>1717244</v>
      </c>
      <c r="M1175" t="s">
        <v>417</v>
      </c>
      <c r="N1175" t="s">
        <v>525</v>
      </c>
    </row>
    <row r="1176" spans="1:14" x14ac:dyDescent="0.25">
      <c r="A1176" t="s">
        <v>416</v>
      </c>
      <c r="B1176" t="s">
        <v>417</v>
      </c>
      <c r="C1176">
        <v>42404</v>
      </c>
      <c r="D1176">
        <v>45841</v>
      </c>
      <c r="E1176" t="s">
        <v>36</v>
      </c>
      <c r="F1176">
        <v>4705157815</v>
      </c>
      <c r="G1176">
        <v>262829</v>
      </c>
      <c r="H1176" t="s">
        <v>452</v>
      </c>
      <c r="I1176">
        <v>19</v>
      </c>
      <c r="J1176" t="s">
        <v>419</v>
      </c>
      <c r="K1176">
        <v>665443181</v>
      </c>
      <c r="L1176">
        <v>1717243</v>
      </c>
      <c r="M1176" t="s">
        <v>417</v>
      </c>
      <c r="N1176" t="s">
        <v>525</v>
      </c>
    </row>
    <row r="1177" spans="1:14" x14ac:dyDescent="0.25">
      <c r="A1177" t="s">
        <v>416</v>
      </c>
      <c r="B1177" t="s">
        <v>417</v>
      </c>
      <c r="C1177">
        <v>42404</v>
      </c>
      <c r="D1177">
        <v>45845</v>
      </c>
      <c r="E1177" t="s">
        <v>42</v>
      </c>
      <c r="F1177">
        <v>4705168198</v>
      </c>
      <c r="G1177">
        <v>261836</v>
      </c>
      <c r="H1177" t="s">
        <v>427</v>
      </c>
      <c r="I1177">
        <v>12</v>
      </c>
      <c r="J1177" t="s">
        <v>419</v>
      </c>
      <c r="K1177">
        <v>665453720</v>
      </c>
      <c r="L1177">
        <v>1717420</v>
      </c>
      <c r="N1177">
        <v>705135481</v>
      </c>
    </row>
    <row r="1178" spans="1:14" x14ac:dyDescent="0.25">
      <c r="A1178" t="s">
        <v>430</v>
      </c>
      <c r="B1178" t="s">
        <v>417</v>
      </c>
      <c r="C1178">
        <v>42404</v>
      </c>
      <c r="D1178">
        <v>45845</v>
      </c>
      <c r="E1178" t="s">
        <v>78</v>
      </c>
      <c r="F1178">
        <v>4705164502</v>
      </c>
      <c r="G1178">
        <v>261818</v>
      </c>
      <c r="H1178" t="s">
        <v>449</v>
      </c>
      <c r="I1178">
        <v>12</v>
      </c>
      <c r="J1178" t="s">
        <v>419</v>
      </c>
      <c r="K1178">
        <v>665443107</v>
      </c>
    </row>
    <row r="1179" spans="1:14" x14ac:dyDescent="0.25">
      <c r="A1179" t="s">
        <v>416</v>
      </c>
      <c r="B1179" t="s">
        <v>417</v>
      </c>
      <c r="C1179">
        <v>42404</v>
      </c>
      <c r="D1179">
        <v>45849</v>
      </c>
      <c r="E1179" t="s">
        <v>45</v>
      </c>
      <c r="F1179">
        <v>4705168202</v>
      </c>
      <c r="G1179">
        <v>127385</v>
      </c>
      <c r="H1179" t="s">
        <v>464</v>
      </c>
      <c r="I1179">
        <v>24</v>
      </c>
      <c r="J1179" t="s">
        <v>419</v>
      </c>
      <c r="K1179">
        <v>665467776</v>
      </c>
      <c r="L1179">
        <v>1718078</v>
      </c>
      <c r="N1179">
        <v>566112114</v>
      </c>
    </row>
    <row r="1180" spans="1:14" x14ac:dyDescent="0.25">
      <c r="A1180" t="s">
        <v>416</v>
      </c>
      <c r="B1180" t="s">
        <v>417</v>
      </c>
      <c r="C1180">
        <v>42404</v>
      </c>
      <c r="D1180">
        <v>45841</v>
      </c>
      <c r="E1180" t="s">
        <v>36</v>
      </c>
      <c r="F1180">
        <v>4705157815</v>
      </c>
      <c r="G1180">
        <v>127389</v>
      </c>
      <c r="H1180" t="s">
        <v>472</v>
      </c>
      <c r="I1180">
        <v>24</v>
      </c>
      <c r="J1180" t="s">
        <v>419</v>
      </c>
      <c r="K1180">
        <v>665443181</v>
      </c>
      <c r="L1180">
        <v>1717243</v>
      </c>
      <c r="M1180" t="s">
        <v>417</v>
      </c>
      <c r="N1180" t="s">
        <v>525</v>
      </c>
    </row>
    <row r="1181" spans="1:14" x14ac:dyDescent="0.25">
      <c r="A1181" t="s">
        <v>416</v>
      </c>
      <c r="B1181" t="s">
        <v>417</v>
      </c>
      <c r="C1181">
        <v>42404</v>
      </c>
      <c r="D1181">
        <v>45841</v>
      </c>
      <c r="E1181" t="s">
        <v>36</v>
      </c>
      <c r="F1181">
        <v>4705164517</v>
      </c>
      <c r="G1181">
        <v>127276</v>
      </c>
      <c r="H1181" t="s">
        <v>462</v>
      </c>
      <c r="I1181">
        <v>12</v>
      </c>
      <c r="J1181" t="s">
        <v>419</v>
      </c>
      <c r="K1181">
        <v>665440779</v>
      </c>
      <c r="L1181">
        <v>1717242</v>
      </c>
      <c r="M1181" t="s">
        <v>417</v>
      </c>
      <c r="N1181" t="s">
        <v>525</v>
      </c>
    </row>
    <row r="1182" spans="1:14" x14ac:dyDescent="0.25">
      <c r="A1182" t="s">
        <v>416</v>
      </c>
      <c r="B1182" t="s">
        <v>417</v>
      </c>
      <c r="C1182">
        <v>42404</v>
      </c>
      <c r="D1182">
        <v>45852</v>
      </c>
      <c r="E1182" t="s">
        <v>38</v>
      </c>
      <c r="F1182">
        <v>4705168201</v>
      </c>
      <c r="G1182">
        <v>127270</v>
      </c>
      <c r="H1182" t="s">
        <v>481</v>
      </c>
      <c r="I1182">
        <v>12</v>
      </c>
      <c r="J1182" t="s">
        <v>419</v>
      </c>
      <c r="K1182">
        <v>665475447</v>
      </c>
      <c r="L1182">
        <v>1718256</v>
      </c>
      <c r="N1182" t="s">
        <v>516</v>
      </c>
    </row>
    <row r="1183" spans="1:14" x14ac:dyDescent="0.25">
      <c r="A1183" t="s">
        <v>416</v>
      </c>
      <c r="B1183" t="s">
        <v>417</v>
      </c>
      <c r="C1183">
        <v>42404</v>
      </c>
      <c r="D1183">
        <v>45852</v>
      </c>
      <c r="E1183" t="s">
        <v>34</v>
      </c>
      <c r="F1183">
        <v>4705184682</v>
      </c>
      <c r="G1183">
        <v>127388</v>
      </c>
      <c r="H1183" t="s">
        <v>490</v>
      </c>
      <c r="I1183">
        <v>48</v>
      </c>
      <c r="J1183" t="s">
        <v>419</v>
      </c>
      <c r="K1183">
        <v>665475912</v>
      </c>
      <c r="L1183">
        <v>1718291</v>
      </c>
      <c r="M1183" t="s">
        <v>435</v>
      </c>
      <c r="N1183" t="s">
        <v>436</v>
      </c>
    </row>
    <row r="1184" spans="1:14" x14ac:dyDescent="0.25">
      <c r="A1184" t="s">
        <v>416</v>
      </c>
      <c r="B1184" t="s">
        <v>417</v>
      </c>
      <c r="C1184">
        <v>42404</v>
      </c>
      <c r="D1184">
        <v>45852</v>
      </c>
      <c r="E1184" t="s">
        <v>34</v>
      </c>
      <c r="F1184">
        <v>4705184682</v>
      </c>
      <c r="G1184">
        <v>127254</v>
      </c>
      <c r="H1184" t="s">
        <v>451</v>
      </c>
      <c r="I1184">
        <v>24</v>
      </c>
      <c r="J1184" t="s">
        <v>419</v>
      </c>
      <c r="K1184">
        <v>665475912</v>
      </c>
      <c r="L1184">
        <v>1718291</v>
      </c>
      <c r="M1184" t="s">
        <v>435</v>
      </c>
      <c r="N1184" t="s">
        <v>436</v>
      </c>
    </row>
    <row r="1185" spans="1:14" x14ac:dyDescent="0.25">
      <c r="A1185" t="s">
        <v>416</v>
      </c>
      <c r="B1185" t="s">
        <v>417</v>
      </c>
      <c r="C1185">
        <v>42404</v>
      </c>
      <c r="D1185">
        <v>45852</v>
      </c>
      <c r="E1185" t="s">
        <v>42</v>
      </c>
      <c r="F1185">
        <v>4705172580</v>
      </c>
      <c r="G1185">
        <v>127270</v>
      </c>
      <c r="H1185" t="s">
        <v>481</v>
      </c>
      <c r="I1185">
        <v>24</v>
      </c>
      <c r="J1185" t="s">
        <v>419</v>
      </c>
      <c r="K1185">
        <v>665475449</v>
      </c>
      <c r="L1185">
        <v>1718259</v>
      </c>
      <c r="N1185" t="s">
        <v>433</v>
      </c>
    </row>
    <row r="1186" spans="1:14" x14ac:dyDescent="0.25">
      <c r="A1186" t="s">
        <v>416</v>
      </c>
      <c r="B1186" t="s">
        <v>417</v>
      </c>
      <c r="C1186">
        <v>42404</v>
      </c>
      <c r="D1186">
        <v>45852</v>
      </c>
      <c r="E1186" t="s">
        <v>76</v>
      </c>
      <c r="F1186">
        <v>4705181206</v>
      </c>
      <c r="G1186">
        <v>262829</v>
      </c>
      <c r="H1186" t="s">
        <v>452</v>
      </c>
      <c r="I1186">
        <v>12</v>
      </c>
      <c r="J1186" t="s">
        <v>419</v>
      </c>
      <c r="K1186">
        <v>665475913</v>
      </c>
      <c r="L1186">
        <v>1718290</v>
      </c>
      <c r="N1186" t="s">
        <v>438</v>
      </c>
    </row>
    <row r="1187" spans="1:14" x14ac:dyDescent="0.25">
      <c r="A1187" t="s">
        <v>416</v>
      </c>
      <c r="B1187" t="s">
        <v>417</v>
      </c>
      <c r="C1187">
        <v>42404</v>
      </c>
      <c r="D1187">
        <v>45855</v>
      </c>
      <c r="E1187" t="s">
        <v>45</v>
      </c>
      <c r="F1187">
        <v>4705178432</v>
      </c>
      <c r="G1187">
        <v>127254</v>
      </c>
      <c r="H1187" t="s">
        <v>451</v>
      </c>
      <c r="I1187">
        <v>84</v>
      </c>
      <c r="J1187" t="s">
        <v>419</v>
      </c>
      <c r="K1187">
        <v>665488500</v>
      </c>
      <c r="L1187">
        <v>1718919</v>
      </c>
      <c r="N1187">
        <v>913053762</v>
      </c>
    </row>
    <row r="1188" spans="1:14" x14ac:dyDescent="0.25">
      <c r="A1188" t="s">
        <v>416</v>
      </c>
      <c r="B1188" t="s">
        <v>417</v>
      </c>
      <c r="C1188">
        <v>42404</v>
      </c>
      <c r="D1188">
        <v>45855</v>
      </c>
      <c r="E1188" t="s">
        <v>42</v>
      </c>
      <c r="F1188">
        <v>4705178430</v>
      </c>
      <c r="G1188">
        <v>127279</v>
      </c>
      <c r="H1188" t="s">
        <v>429</v>
      </c>
      <c r="I1188">
        <v>36</v>
      </c>
      <c r="J1188" t="s">
        <v>419</v>
      </c>
      <c r="K1188">
        <v>665488499</v>
      </c>
      <c r="L1188">
        <v>1718918</v>
      </c>
      <c r="N1188" t="s">
        <v>473</v>
      </c>
    </row>
    <row r="1189" spans="1:14" x14ac:dyDescent="0.25">
      <c r="A1189" t="s">
        <v>416</v>
      </c>
      <c r="B1189" t="s">
        <v>417</v>
      </c>
      <c r="C1189">
        <v>42404</v>
      </c>
      <c r="D1189">
        <v>45854</v>
      </c>
      <c r="E1189" t="s">
        <v>74</v>
      </c>
      <c r="F1189">
        <v>4705181204</v>
      </c>
      <c r="G1189">
        <v>261819</v>
      </c>
      <c r="H1189" t="s">
        <v>432</v>
      </c>
      <c r="I1189">
        <v>36</v>
      </c>
      <c r="J1189" t="s">
        <v>419</v>
      </c>
      <c r="K1189">
        <v>665484187</v>
      </c>
      <c r="L1189">
        <v>1718835</v>
      </c>
      <c r="N1189" t="s">
        <v>478</v>
      </c>
    </row>
    <row r="1190" spans="1:14" x14ac:dyDescent="0.25">
      <c r="A1190" t="s">
        <v>416</v>
      </c>
      <c r="B1190" t="s">
        <v>417</v>
      </c>
      <c r="C1190">
        <v>42404</v>
      </c>
      <c r="D1190">
        <v>45854</v>
      </c>
      <c r="E1190" t="s">
        <v>92</v>
      </c>
      <c r="F1190">
        <v>4705184683</v>
      </c>
      <c r="G1190">
        <v>127386</v>
      </c>
      <c r="H1190" t="s">
        <v>424</v>
      </c>
      <c r="I1190">
        <v>84</v>
      </c>
      <c r="J1190" t="s">
        <v>419</v>
      </c>
      <c r="K1190">
        <v>665484189</v>
      </c>
      <c r="L1190">
        <v>1718848</v>
      </c>
      <c r="N1190">
        <v>2400212951</v>
      </c>
    </row>
    <row r="1191" spans="1:14" x14ac:dyDescent="0.25">
      <c r="A1191" t="s">
        <v>430</v>
      </c>
      <c r="B1191" t="s">
        <v>417</v>
      </c>
      <c r="C1191">
        <v>42404</v>
      </c>
      <c r="D1191">
        <v>45855</v>
      </c>
      <c r="E1191" t="s">
        <v>94</v>
      </c>
      <c r="F1191">
        <v>4705172581</v>
      </c>
      <c r="G1191">
        <v>127382</v>
      </c>
      <c r="H1191" t="s">
        <v>480</v>
      </c>
      <c r="I1191">
        <v>12</v>
      </c>
      <c r="J1191" t="s">
        <v>419</v>
      </c>
      <c r="K1191">
        <v>665483240</v>
      </c>
    </row>
    <row r="1192" spans="1:14" x14ac:dyDescent="0.25">
      <c r="A1192" t="s">
        <v>430</v>
      </c>
      <c r="B1192" t="s">
        <v>417</v>
      </c>
      <c r="C1192">
        <v>42404</v>
      </c>
      <c r="D1192">
        <v>45855</v>
      </c>
      <c r="E1192" t="s">
        <v>94</v>
      </c>
      <c r="F1192">
        <v>4705172581</v>
      </c>
      <c r="G1192">
        <v>261822</v>
      </c>
      <c r="H1192" t="s">
        <v>439</v>
      </c>
      <c r="I1192">
        <v>12</v>
      </c>
      <c r="J1192" t="s">
        <v>419</v>
      </c>
      <c r="K1192">
        <v>665483240</v>
      </c>
    </row>
    <row r="1193" spans="1:14" x14ac:dyDescent="0.25">
      <c r="A1193" t="s">
        <v>416</v>
      </c>
      <c r="B1193" t="s">
        <v>417</v>
      </c>
      <c r="C1193">
        <v>42404</v>
      </c>
      <c r="D1193">
        <v>45855</v>
      </c>
      <c r="E1193" t="s">
        <v>94</v>
      </c>
      <c r="F1193">
        <v>4705181207</v>
      </c>
      <c r="G1193">
        <v>261810</v>
      </c>
      <c r="H1193" t="s">
        <v>482</v>
      </c>
      <c r="I1193">
        <v>12</v>
      </c>
      <c r="J1193" t="s">
        <v>419</v>
      </c>
      <c r="K1193">
        <v>665488501</v>
      </c>
      <c r="L1193">
        <v>1718920</v>
      </c>
      <c r="N1193">
        <v>705124691</v>
      </c>
    </row>
    <row r="1194" spans="1:14" x14ac:dyDescent="0.25">
      <c r="A1194" t="s">
        <v>416</v>
      </c>
      <c r="B1194" t="s">
        <v>417</v>
      </c>
      <c r="C1194">
        <v>42404</v>
      </c>
      <c r="D1194">
        <v>45855</v>
      </c>
      <c r="E1194" t="s">
        <v>47</v>
      </c>
      <c r="F1194">
        <v>4705181222</v>
      </c>
      <c r="G1194">
        <v>127384</v>
      </c>
      <c r="H1194" t="s">
        <v>418</v>
      </c>
      <c r="I1194">
        <v>100</v>
      </c>
      <c r="J1194" t="s">
        <v>419</v>
      </c>
      <c r="K1194">
        <v>665488506</v>
      </c>
      <c r="L1194">
        <v>1718924</v>
      </c>
      <c r="M1194" t="s">
        <v>474</v>
      </c>
      <c r="N1194" t="s">
        <v>475</v>
      </c>
    </row>
    <row r="1195" spans="1:14" x14ac:dyDescent="0.25">
      <c r="A1195" t="s">
        <v>416</v>
      </c>
      <c r="B1195" t="s">
        <v>417</v>
      </c>
      <c r="C1195">
        <v>42404</v>
      </c>
      <c r="D1195">
        <v>45855</v>
      </c>
      <c r="E1195" t="s">
        <v>88</v>
      </c>
      <c r="F1195">
        <v>4705181215</v>
      </c>
      <c r="I1195">
        <v>0</v>
      </c>
      <c r="K1195">
        <v>665488503</v>
      </c>
      <c r="L1195">
        <v>1718921</v>
      </c>
      <c r="N1195">
        <v>705124725</v>
      </c>
    </row>
    <row r="1196" spans="1:14" x14ac:dyDescent="0.25">
      <c r="A1196" t="s">
        <v>416</v>
      </c>
      <c r="B1196" t="s">
        <v>417</v>
      </c>
      <c r="C1196">
        <v>42404</v>
      </c>
      <c r="D1196">
        <v>45860</v>
      </c>
      <c r="E1196" t="s">
        <v>38</v>
      </c>
      <c r="F1196">
        <v>4705181412</v>
      </c>
      <c r="G1196">
        <v>127383</v>
      </c>
      <c r="H1196" t="s">
        <v>453</v>
      </c>
      <c r="I1196">
        <v>13</v>
      </c>
      <c r="J1196" t="s">
        <v>419</v>
      </c>
      <c r="K1196">
        <v>665504735</v>
      </c>
      <c r="L1196">
        <v>1719526</v>
      </c>
      <c r="N1196" t="s">
        <v>511</v>
      </c>
    </row>
    <row r="1197" spans="1:14" x14ac:dyDescent="0.25">
      <c r="A1197" t="s">
        <v>416</v>
      </c>
      <c r="B1197" t="s">
        <v>417</v>
      </c>
      <c r="C1197">
        <v>42404</v>
      </c>
      <c r="D1197">
        <v>45859</v>
      </c>
      <c r="E1197" t="s">
        <v>92</v>
      </c>
      <c r="F1197">
        <v>4705189357</v>
      </c>
      <c r="G1197">
        <v>127381</v>
      </c>
      <c r="H1197" t="s">
        <v>454</v>
      </c>
      <c r="I1197">
        <v>60</v>
      </c>
      <c r="J1197" t="s">
        <v>419</v>
      </c>
      <c r="K1197">
        <v>665501025</v>
      </c>
      <c r="L1197">
        <v>1719453</v>
      </c>
      <c r="N1197">
        <v>2400212959</v>
      </c>
    </row>
    <row r="1198" spans="1:14" x14ac:dyDescent="0.25">
      <c r="A1198" t="s">
        <v>416</v>
      </c>
      <c r="B1198" t="s">
        <v>417</v>
      </c>
      <c r="C1198">
        <v>42404</v>
      </c>
      <c r="D1198">
        <v>45864</v>
      </c>
      <c r="E1198" t="s">
        <v>42</v>
      </c>
      <c r="F1198">
        <v>4705181411</v>
      </c>
      <c r="G1198">
        <v>261820</v>
      </c>
      <c r="H1198" t="s">
        <v>455</v>
      </c>
      <c r="I1198">
        <v>48</v>
      </c>
      <c r="J1198" t="s">
        <v>419</v>
      </c>
      <c r="K1198">
        <v>665516051</v>
      </c>
      <c r="L1198">
        <v>1720132</v>
      </c>
      <c r="N1198">
        <v>70512424881</v>
      </c>
    </row>
    <row r="1199" spans="1:14" x14ac:dyDescent="0.25">
      <c r="A1199" t="s">
        <v>416</v>
      </c>
      <c r="B1199" t="s">
        <v>417</v>
      </c>
      <c r="C1199">
        <v>42404</v>
      </c>
      <c r="D1199">
        <v>45864</v>
      </c>
      <c r="E1199" t="s">
        <v>42</v>
      </c>
      <c r="F1199">
        <v>4705181411</v>
      </c>
      <c r="G1199">
        <v>261806</v>
      </c>
      <c r="H1199" t="s">
        <v>425</v>
      </c>
      <c r="I1199">
        <v>12</v>
      </c>
      <c r="J1199" t="s">
        <v>419</v>
      </c>
      <c r="K1199">
        <v>665516051</v>
      </c>
      <c r="L1199">
        <v>1720132</v>
      </c>
      <c r="N1199">
        <v>70512424881</v>
      </c>
    </row>
    <row r="1200" spans="1:14" x14ac:dyDescent="0.25">
      <c r="A1200" t="s">
        <v>416</v>
      </c>
      <c r="B1200" t="s">
        <v>417</v>
      </c>
      <c r="C1200">
        <v>42404</v>
      </c>
      <c r="D1200">
        <v>45863</v>
      </c>
      <c r="E1200" t="s">
        <v>86</v>
      </c>
      <c r="F1200">
        <v>4705189342</v>
      </c>
      <c r="G1200">
        <v>127382</v>
      </c>
      <c r="H1200" t="s">
        <v>480</v>
      </c>
      <c r="I1200">
        <v>36</v>
      </c>
      <c r="J1200" t="s">
        <v>419</v>
      </c>
      <c r="K1200">
        <v>665515685</v>
      </c>
      <c r="L1200">
        <v>1719983</v>
      </c>
      <c r="N1200" t="s">
        <v>495</v>
      </c>
    </row>
    <row r="1201" spans="1:14" x14ac:dyDescent="0.25">
      <c r="A1201" t="s">
        <v>416</v>
      </c>
      <c r="B1201" t="s">
        <v>417</v>
      </c>
      <c r="C1201">
        <v>42404</v>
      </c>
      <c r="D1201">
        <v>45863</v>
      </c>
      <c r="E1201" t="s">
        <v>74</v>
      </c>
      <c r="F1201">
        <v>4705189344</v>
      </c>
      <c r="G1201">
        <v>261819</v>
      </c>
      <c r="H1201" t="s">
        <v>432</v>
      </c>
      <c r="I1201">
        <v>12</v>
      </c>
      <c r="J1201" t="s">
        <v>419</v>
      </c>
      <c r="K1201">
        <v>665516023</v>
      </c>
      <c r="L1201">
        <v>1720018</v>
      </c>
      <c r="N1201" t="s">
        <v>471</v>
      </c>
    </row>
    <row r="1202" spans="1:14" x14ac:dyDescent="0.25">
      <c r="A1202" t="s">
        <v>416</v>
      </c>
      <c r="B1202" t="s">
        <v>417</v>
      </c>
      <c r="C1202">
        <v>42404</v>
      </c>
      <c r="D1202">
        <v>45863</v>
      </c>
      <c r="E1202" t="s">
        <v>86</v>
      </c>
      <c r="F1202">
        <v>4705189342</v>
      </c>
      <c r="G1202">
        <v>261817</v>
      </c>
      <c r="H1202" t="s">
        <v>484</v>
      </c>
      <c r="I1202">
        <v>48</v>
      </c>
      <c r="J1202" t="s">
        <v>419</v>
      </c>
      <c r="K1202">
        <v>665515685</v>
      </c>
      <c r="L1202">
        <v>1719983</v>
      </c>
      <c r="N1202" t="s">
        <v>495</v>
      </c>
    </row>
    <row r="1203" spans="1:14" x14ac:dyDescent="0.25">
      <c r="A1203" t="s">
        <v>416</v>
      </c>
      <c r="B1203" t="s">
        <v>417</v>
      </c>
      <c r="C1203">
        <v>42404</v>
      </c>
      <c r="D1203">
        <v>45863</v>
      </c>
      <c r="E1203" t="s">
        <v>86</v>
      </c>
      <c r="F1203">
        <v>4705189342</v>
      </c>
      <c r="G1203">
        <v>127253</v>
      </c>
      <c r="H1203" t="s">
        <v>504</v>
      </c>
      <c r="I1203">
        <v>36</v>
      </c>
      <c r="J1203" t="s">
        <v>419</v>
      </c>
      <c r="K1203">
        <v>665515685</v>
      </c>
      <c r="L1203">
        <v>1719983</v>
      </c>
      <c r="N1203" t="s">
        <v>495</v>
      </c>
    </row>
    <row r="1204" spans="1:14" x14ac:dyDescent="0.25">
      <c r="A1204" t="s">
        <v>416</v>
      </c>
      <c r="B1204" t="s">
        <v>417</v>
      </c>
      <c r="C1204">
        <v>42404</v>
      </c>
      <c r="D1204">
        <v>45863</v>
      </c>
      <c r="E1204" t="s">
        <v>45</v>
      </c>
      <c r="F1204">
        <v>4705182890</v>
      </c>
      <c r="G1204">
        <v>127271</v>
      </c>
      <c r="H1204" t="s">
        <v>442</v>
      </c>
      <c r="I1204">
        <v>84</v>
      </c>
      <c r="J1204" t="s">
        <v>419</v>
      </c>
      <c r="K1204">
        <v>665516019</v>
      </c>
      <c r="L1204">
        <v>1720017</v>
      </c>
      <c r="N1204" t="s">
        <v>470</v>
      </c>
    </row>
    <row r="1205" spans="1:14" x14ac:dyDescent="0.25">
      <c r="A1205" t="s">
        <v>416</v>
      </c>
      <c r="B1205" t="s">
        <v>417</v>
      </c>
      <c r="C1205">
        <v>42404</v>
      </c>
      <c r="D1205">
        <v>45868</v>
      </c>
      <c r="E1205" t="s">
        <v>145</v>
      </c>
      <c r="F1205">
        <v>4705176671</v>
      </c>
      <c r="G1205">
        <v>261827</v>
      </c>
      <c r="H1205" t="s">
        <v>512</v>
      </c>
      <c r="I1205">
        <v>12</v>
      </c>
      <c r="J1205" t="s">
        <v>419</v>
      </c>
      <c r="K1205">
        <v>665530779</v>
      </c>
      <c r="L1205">
        <v>1720860</v>
      </c>
      <c r="N1205">
        <v>108442516700</v>
      </c>
    </row>
    <row r="1206" spans="1:14" x14ac:dyDescent="0.25">
      <c r="A1206" t="s">
        <v>416</v>
      </c>
      <c r="B1206" t="s">
        <v>417</v>
      </c>
      <c r="C1206">
        <v>42404</v>
      </c>
      <c r="D1206">
        <v>45868</v>
      </c>
      <c r="E1206" t="s">
        <v>45</v>
      </c>
      <c r="F1206">
        <v>4705188490</v>
      </c>
      <c r="G1206">
        <v>127279</v>
      </c>
      <c r="H1206" t="s">
        <v>429</v>
      </c>
      <c r="I1206">
        <v>17</v>
      </c>
      <c r="J1206" t="s">
        <v>419</v>
      </c>
      <c r="K1206">
        <v>665530773</v>
      </c>
      <c r="L1206">
        <v>1720841</v>
      </c>
      <c r="N1206" t="s">
        <v>488</v>
      </c>
    </row>
    <row r="1207" spans="1:14" x14ac:dyDescent="0.25">
      <c r="A1207" t="s">
        <v>416</v>
      </c>
      <c r="B1207" t="s">
        <v>417</v>
      </c>
      <c r="C1207">
        <v>42404</v>
      </c>
      <c r="D1207">
        <v>45868</v>
      </c>
      <c r="E1207" t="s">
        <v>74</v>
      </c>
      <c r="F1207">
        <v>4705193107</v>
      </c>
      <c r="G1207">
        <v>261820</v>
      </c>
      <c r="H1207" t="s">
        <v>455</v>
      </c>
      <c r="I1207">
        <v>28</v>
      </c>
      <c r="J1207" t="s">
        <v>419</v>
      </c>
      <c r="K1207">
        <v>665530777</v>
      </c>
      <c r="L1207">
        <v>1720851</v>
      </c>
      <c r="M1207" t="s">
        <v>417</v>
      </c>
      <c r="N1207">
        <v>108442516801</v>
      </c>
    </row>
    <row r="1208" spans="1:14" x14ac:dyDescent="0.25">
      <c r="A1208" t="s">
        <v>416</v>
      </c>
      <c r="B1208" t="s">
        <v>417</v>
      </c>
      <c r="C1208">
        <v>42404</v>
      </c>
      <c r="D1208">
        <v>45868</v>
      </c>
      <c r="E1208" t="s">
        <v>76</v>
      </c>
      <c r="F1208">
        <v>4705193109</v>
      </c>
      <c r="G1208">
        <v>127271</v>
      </c>
      <c r="H1208" t="s">
        <v>442</v>
      </c>
      <c r="I1208">
        <v>24</v>
      </c>
      <c r="J1208" t="s">
        <v>419</v>
      </c>
      <c r="K1208">
        <v>665530778</v>
      </c>
      <c r="L1208">
        <v>1720853</v>
      </c>
      <c r="N1208">
        <v>2400212971</v>
      </c>
    </row>
    <row r="1209" spans="1:14" x14ac:dyDescent="0.25">
      <c r="A1209" t="s">
        <v>416</v>
      </c>
      <c r="B1209" t="s">
        <v>417</v>
      </c>
      <c r="C1209">
        <v>42404</v>
      </c>
      <c r="D1209">
        <v>45856</v>
      </c>
      <c r="E1209" t="s">
        <v>40</v>
      </c>
      <c r="F1209">
        <v>4705178434</v>
      </c>
      <c r="G1209">
        <v>127271</v>
      </c>
      <c r="H1209" t="s">
        <v>442</v>
      </c>
      <c r="I1209">
        <v>36</v>
      </c>
      <c r="J1209" t="s">
        <v>419</v>
      </c>
      <c r="K1209">
        <v>665492016</v>
      </c>
      <c r="L1209">
        <v>1719087</v>
      </c>
      <c r="M1209" t="s">
        <v>440</v>
      </c>
      <c r="N1209" t="s">
        <v>441</v>
      </c>
    </row>
    <row r="1210" spans="1:14" x14ac:dyDescent="0.25">
      <c r="A1210" t="s">
        <v>416</v>
      </c>
      <c r="B1210" t="s">
        <v>417</v>
      </c>
      <c r="C1210">
        <v>42404</v>
      </c>
      <c r="D1210">
        <v>45856</v>
      </c>
      <c r="E1210" t="s">
        <v>40</v>
      </c>
      <c r="F1210">
        <v>4705172595</v>
      </c>
      <c r="G1210">
        <v>261819</v>
      </c>
      <c r="H1210" t="s">
        <v>432</v>
      </c>
      <c r="I1210">
        <v>24</v>
      </c>
      <c r="J1210" t="s">
        <v>419</v>
      </c>
      <c r="K1210">
        <v>665492015</v>
      </c>
      <c r="L1210">
        <v>1719086</v>
      </c>
      <c r="M1210" t="s">
        <v>440</v>
      </c>
      <c r="N1210" t="s">
        <v>441</v>
      </c>
    </row>
    <row r="1211" spans="1:14" x14ac:dyDescent="0.25">
      <c r="A1211" t="s">
        <v>416</v>
      </c>
      <c r="B1211" t="s">
        <v>417</v>
      </c>
      <c r="C1211">
        <v>42404</v>
      </c>
      <c r="D1211">
        <v>45860</v>
      </c>
      <c r="E1211" t="s">
        <v>110</v>
      </c>
      <c r="F1211">
        <v>4705178113</v>
      </c>
      <c r="G1211">
        <v>127381</v>
      </c>
      <c r="H1211" t="s">
        <v>454</v>
      </c>
      <c r="I1211">
        <v>12</v>
      </c>
      <c r="J1211" t="s">
        <v>419</v>
      </c>
      <c r="K1211">
        <v>665504727</v>
      </c>
      <c r="L1211">
        <v>1719519</v>
      </c>
      <c r="N1211">
        <v>107866719</v>
      </c>
    </row>
    <row r="1212" spans="1:14" x14ac:dyDescent="0.25">
      <c r="A1212" t="s">
        <v>416</v>
      </c>
      <c r="B1212" t="s">
        <v>417</v>
      </c>
      <c r="C1212">
        <v>42404</v>
      </c>
      <c r="D1212">
        <v>45859</v>
      </c>
      <c r="E1212" t="s">
        <v>80</v>
      </c>
      <c r="F1212">
        <v>4705189356</v>
      </c>
      <c r="G1212">
        <v>127384</v>
      </c>
      <c r="H1212" t="s">
        <v>418</v>
      </c>
      <c r="I1212">
        <v>50</v>
      </c>
      <c r="J1212" t="s">
        <v>419</v>
      </c>
      <c r="K1212">
        <v>665501029</v>
      </c>
      <c r="L1212">
        <v>1719454</v>
      </c>
      <c r="N1212">
        <v>2400212957</v>
      </c>
    </row>
    <row r="1213" spans="1:14" x14ac:dyDescent="0.25">
      <c r="A1213" t="s">
        <v>416</v>
      </c>
      <c r="B1213" t="s">
        <v>417</v>
      </c>
      <c r="C1213">
        <v>42404</v>
      </c>
      <c r="D1213">
        <v>45849</v>
      </c>
      <c r="E1213" t="s">
        <v>86</v>
      </c>
      <c r="F1213">
        <v>4705181202</v>
      </c>
      <c r="G1213">
        <v>261838</v>
      </c>
      <c r="H1213" t="s">
        <v>428</v>
      </c>
      <c r="I1213">
        <v>24</v>
      </c>
      <c r="J1213" t="s">
        <v>419</v>
      </c>
      <c r="K1213">
        <v>665468993</v>
      </c>
      <c r="L1213">
        <v>1718142</v>
      </c>
      <c r="N1213" t="s">
        <v>550</v>
      </c>
    </row>
    <row r="1214" spans="1:14" x14ac:dyDescent="0.25">
      <c r="A1214" t="s">
        <v>416</v>
      </c>
      <c r="B1214" t="s">
        <v>417</v>
      </c>
      <c r="C1214">
        <v>42404</v>
      </c>
      <c r="D1214">
        <v>45846</v>
      </c>
      <c r="E1214" t="s">
        <v>45</v>
      </c>
      <c r="F1214">
        <v>4705168202</v>
      </c>
      <c r="G1214">
        <v>127387</v>
      </c>
      <c r="H1214" t="s">
        <v>469</v>
      </c>
      <c r="I1214">
        <v>36</v>
      </c>
      <c r="J1214" t="s">
        <v>419</v>
      </c>
      <c r="K1214">
        <v>665457499</v>
      </c>
      <c r="L1214">
        <v>1717647</v>
      </c>
      <c r="N1214">
        <v>913055211</v>
      </c>
    </row>
    <row r="1215" spans="1:14" x14ac:dyDescent="0.25">
      <c r="A1215" t="s">
        <v>416</v>
      </c>
      <c r="B1215" t="s">
        <v>417</v>
      </c>
      <c r="C1215">
        <v>42404</v>
      </c>
      <c r="D1215">
        <v>45866</v>
      </c>
      <c r="E1215" t="s">
        <v>34</v>
      </c>
      <c r="F1215">
        <v>4705189355</v>
      </c>
      <c r="G1215">
        <v>127285</v>
      </c>
      <c r="H1215" t="s">
        <v>515</v>
      </c>
      <c r="I1215">
        <v>6</v>
      </c>
      <c r="J1215" t="s">
        <v>419</v>
      </c>
      <c r="K1215">
        <v>665522671</v>
      </c>
      <c r="L1215">
        <v>1720299</v>
      </c>
      <c r="M1215" t="s">
        <v>468</v>
      </c>
      <c r="N1215">
        <v>2400212967</v>
      </c>
    </row>
    <row r="1216" spans="1:14" x14ac:dyDescent="0.25">
      <c r="A1216" t="s">
        <v>416</v>
      </c>
      <c r="B1216" t="s">
        <v>417</v>
      </c>
      <c r="C1216">
        <v>42404</v>
      </c>
      <c r="D1216">
        <v>45852</v>
      </c>
      <c r="E1216" t="s">
        <v>99</v>
      </c>
      <c r="F1216">
        <v>4705176369</v>
      </c>
      <c r="G1216">
        <v>127382</v>
      </c>
      <c r="H1216" t="s">
        <v>480</v>
      </c>
      <c r="I1216">
        <v>24</v>
      </c>
      <c r="J1216" t="s">
        <v>419</v>
      </c>
      <c r="K1216">
        <v>665476194</v>
      </c>
      <c r="L1216">
        <v>1718408</v>
      </c>
      <c r="M1216" t="s">
        <v>523</v>
      </c>
      <c r="N1216">
        <v>108672395906</v>
      </c>
    </row>
    <row r="1217" spans="1:14" x14ac:dyDescent="0.25">
      <c r="A1217" t="s">
        <v>416</v>
      </c>
      <c r="B1217" t="s">
        <v>417</v>
      </c>
      <c r="C1217">
        <v>42404</v>
      </c>
      <c r="D1217">
        <v>45867</v>
      </c>
      <c r="E1217" t="s">
        <v>88</v>
      </c>
      <c r="F1217">
        <v>4705184679</v>
      </c>
      <c r="G1217">
        <v>127279</v>
      </c>
      <c r="H1217" t="s">
        <v>429</v>
      </c>
      <c r="I1217">
        <v>24</v>
      </c>
      <c r="J1217" t="s">
        <v>419</v>
      </c>
      <c r="K1217">
        <v>665526401</v>
      </c>
      <c r="L1217">
        <v>1720516</v>
      </c>
      <c r="N1217">
        <v>705124964</v>
      </c>
    </row>
    <row r="1218" spans="1:14" x14ac:dyDescent="0.25">
      <c r="A1218" t="s">
        <v>416</v>
      </c>
      <c r="B1218" t="s">
        <v>417</v>
      </c>
      <c r="C1218">
        <v>42404</v>
      </c>
      <c r="D1218">
        <v>45856</v>
      </c>
      <c r="E1218" t="s">
        <v>29</v>
      </c>
      <c r="F1218">
        <v>4705184672</v>
      </c>
      <c r="G1218">
        <v>127382</v>
      </c>
      <c r="H1218" t="s">
        <v>480</v>
      </c>
      <c r="I1218">
        <v>12</v>
      </c>
      <c r="J1218" t="s">
        <v>419</v>
      </c>
      <c r="K1218">
        <v>665492588</v>
      </c>
      <c r="L1218">
        <v>1719215</v>
      </c>
      <c r="M1218" t="s">
        <v>514</v>
      </c>
      <c r="N1218">
        <v>108442515704</v>
      </c>
    </row>
    <row r="1219" spans="1:14" x14ac:dyDescent="0.25">
      <c r="A1219" t="s">
        <v>416</v>
      </c>
      <c r="B1219" t="s">
        <v>417</v>
      </c>
      <c r="C1219">
        <v>42404</v>
      </c>
      <c r="D1219">
        <v>45845</v>
      </c>
      <c r="E1219" t="s">
        <v>88</v>
      </c>
      <c r="F1219">
        <v>4705168206</v>
      </c>
      <c r="G1219">
        <v>127287</v>
      </c>
      <c r="H1219" t="s">
        <v>437</v>
      </c>
      <c r="I1219">
        <v>18</v>
      </c>
      <c r="J1219" t="s">
        <v>419</v>
      </c>
      <c r="K1219">
        <v>665452950</v>
      </c>
      <c r="L1219">
        <v>1717409</v>
      </c>
      <c r="N1219">
        <v>705135457</v>
      </c>
    </row>
    <row r="1220" spans="1:14" x14ac:dyDescent="0.25">
      <c r="A1220" t="s">
        <v>416</v>
      </c>
      <c r="B1220" t="s">
        <v>417</v>
      </c>
      <c r="C1220">
        <v>42404</v>
      </c>
      <c r="D1220">
        <v>45856</v>
      </c>
      <c r="E1220" t="s">
        <v>40</v>
      </c>
      <c r="F1220">
        <v>4705178434</v>
      </c>
      <c r="G1220">
        <v>261826</v>
      </c>
      <c r="H1220" t="s">
        <v>457</v>
      </c>
      <c r="I1220">
        <v>48</v>
      </c>
      <c r="J1220" t="s">
        <v>419</v>
      </c>
      <c r="K1220">
        <v>665492016</v>
      </c>
      <c r="L1220">
        <v>1719087</v>
      </c>
      <c r="M1220" t="s">
        <v>440</v>
      </c>
      <c r="N1220" t="s">
        <v>441</v>
      </c>
    </row>
    <row r="1221" spans="1:14" x14ac:dyDescent="0.25">
      <c r="A1221" t="s">
        <v>416</v>
      </c>
      <c r="B1221" t="s">
        <v>417</v>
      </c>
      <c r="C1221">
        <v>42404</v>
      </c>
      <c r="D1221">
        <v>45856</v>
      </c>
      <c r="E1221" t="s">
        <v>40</v>
      </c>
      <c r="F1221">
        <v>4705178434</v>
      </c>
      <c r="G1221">
        <v>127381</v>
      </c>
      <c r="H1221" t="s">
        <v>454</v>
      </c>
      <c r="I1221">
        <v>72</v>
      </c>
      <c r="J1221" t="s">
        <v>419</v>
      </c>
      <c r="K1221">
        <v>665492016</v>
      </c>
      <c r="L1221">
        <v>1719087</v>
      </c>
      <c r="M1221" t="s">
        <v>440</v>
      </c>
      <c r="N1221" t="s">
        <v>441</v>
      </c>
    </row>
    <row r="1222" spans="1:14" x14ac:dyDescent="0.25">
      <c r="A1222" t="s">
        <v>416</v>
      </c>
      <c r="B1222" t="s">
        <v>417</v>
      </c>
      <c r="C1222">
        <v>42404</v>
      </c>
      <c r="D1222">
        <v>45840</v>
      </c>
      <c r="E1222" t="s">
        <v>42</v>
      </c>
      <c r="F1222">
        <v>4705168198</v>
      </c>
      <c r="G1222">
        <v>127387</v>
      </c>
      <c r="H1222" t="s">
        <v>469</v>
      </c>
      <c r="I1222">
        <v>24</v>
      </c>
      <c r="J1222" t="s">
        <v>419</v>
      </c>
      <c r="K1222">
        <v>665440416</v>
      </c>
      <c r="L1222">
        <v>1717106</v>
      </c>
      <c r="N1222">
        <v>705135416</v>
      </c>
    </row>
    <row r="1223" spans="1:14" x14ac:dyDescent="0.25">
      <c r="A1223" t="s">
        <v>416</v>
      </c>
      <c r="B1223" t="s">
        <v>417</v>
      </c>
      <c r="C1223">
        <v>42404</v>
      </c>
      <c r="D1223">
        <v>45840</v>
      </c>
      <c r="E1223" t="s">
        <v>105</v>
      </c>
      <c r="F1223">
        <v>4705159761</v>
      </c>
      <c r="G1223">
        <v>127384</v>
      </c>
      <c r="H1223" t="s">
        <v>418</v>
      </c>
      <c r="I1223">
        <v>50</v>
      </c>
      <c r="J1223" t="s">
        <v>419</v>
      </c>
      <c r="K1223">
        <v>665438372</v>
      </c>
      <c r="L1223">
        <v>1717004</v>
      </c>
      <c r="N1223" t="s">
        <v>587</v>
      </c>
    </row>
    <row r="1224" spans="1:14" x14ac:dyDescent="0.25">
      <c r="A1224" t="s">
        <v>416</v>
      </c>
      <c r="B1224" t="s">
        <v>417</v>
      </c>
      <c r="C1224">
        <v>42404</v>
      </c>
      <c r="D1224">
        <v>45840</v>
      </c>
      <c r="E1224" t="s">
        <v>101</v>
      </c>
      <c r="F1224">
        <v>4705168212</v>
      </c>
      <c r="G1224">
        <v>261826</v>
      </c>
      <c r="H1224" t="s">
        <v>457</v>
      </c>
      <c r="I1224">
        <v>12</v>
      </c>
      <c r="J1224" t="s">
        <v>419</v>
      </c>
      <c r="K1224">
        <v>665440418</v>
      </c>
      <c r="L1224">
        <v>1717108</v>
      </c>
      <c r="N1224">
        <v>913055139</v>
      </c>
    </row>
    <row r="1225" spans="1:14" x14ac:dyDescent="0.25">
      <c r="A1225" t="s">
        <v>416</v>
      </c>
      <c r="B1225" t="s">
        <v>417</v>
      </c>
      <c r="C1225">
        <v>42404</v>
      </c>
      <c r="D1225">
        <v>45840</v>
      </c>
      <c r="E1225" t="s">
        <v>42</v>
      </c>
      <c r="F1225">
        <v>4705168198</v>
      </c>
      <c r="G1225">
        <v>127287</v>
      </c>
      <c r="H1225" t="s">
        <v>437</v>
      </c>
      <c r="I1225">
        <v>48</v>
      </c>
      <c r="J1225" t="s">
        <v>419</v>
      </c>
      <c r="K1225">
        <v>665440416</v>
      </c>
      <c r="L1225">
        <v>1717106</v>
      </c>
      <c r="N1225">
        <v>705135416</v>
      </c>
    </row>
    <row r="1226" spans="1:14" x14ac:dyDescent="0.25">
      <c r="A1226" t="s">
        <v>416</v>
      </c>
      <c r="B1226" t="s">
        <v>417</v>
      </c>
      <c r="C1226">
        <v>42404</v>
      </c>
      <c r="D1226">
        <v>45840</v>
      </c>
      <c r="E1226" t="s">
        <v>74</v>
      </c>
      <c r="F1226">
        <v>4705172577</v>
      </c>
      <c r="G1226">
        <v>127276</v>
      </c>
      <c r="H1226" t="s">
        <v>462</v>
      </c>
      <c r="I1226">
        <v>17</v>
      </c>
      <c r="J1226" t="s">
        <v>419</v>
      </c>
      <c r="K1226">
        <v>665438370</v>
      </c>
      <c r="L1226">
        <v>1716999</v>
      </c>
      <c r="M1226" t="s">
        <v>417</v>
      </c>
      <c r="N1226">
        <v>108442528701</v>
      </c>
    </row>
    <row r="1227" spans="1:14" x14ac:dyDescent="0.25">
      <c r="A1227" t="s">
        <v>416</v>
      </c>
      <c r="B1227" t="s">
        <v>417</v>
      </c>
      <c r="C1227">
        <v>42404</v>
      </c>
      <c r="D1227">
        <v>45856</v>
      </c>
      <c r="E1227" t="s">
        <v>76</v>
      </c>
      <c r="F1227">
        <v>4705182888</v>
      </c>
      <c r="G1227">
        <v>261802</v>
      </c>
      <c r="H1227" t="s">
        <v>445</v>
      </c>
      <c r="I1227">
        <v>24</v>
      </c>
      <c r="J1227" t="s">
        <v>419</v>
      </c>
      <c r="K1227">
        <v>665492225</v>
      </c>
      <c r="L1227">
        <v>1719131</v>
      </c>
      <c r="N1227" t="s">
        <v>506</v>
      </c>
    </row>
    <row r="1228" spans="1:14" x14ac:dyDescent="0.25">
      <c r="A1228" t="s">
        <v>416</v>
      </c>
      <c r="B1228" t="s">
        <v>417</v>
      </c>
      <c r="C1228">
        <v>42404</v>
      </c>
      <c r="D1228">
        <v>45856</v>
      </c>
      <c r="E1228" t="s">
        <v>76</v>
      </c>
      <c r="F1228">
        <v>4705182888</v>
      </c>
      <c r="G1228">
        <v>127251</v>
      </c>
      <c r="H1228" t="s">
        <v>485</v>
      </c>
      <c r="I1228">
        <v>24</v>
      </c>
      <c r="J1228" t="s">
        <v>419</v>
      </c>
      <c r="K1228">
        <v>665492225</v>
      </c>
      <c r="L1228">
        <v>1719131</v>
      </c>
      <c r="N1228" t="s">
        <v>506</v>
      </c>
    </row>
    <row r="1229" spans="1:14" x14ac:dyDescent="0.25">
      <c r="A1229" t="s">
        <v>416</v>
      </c>
      <c r="B1229" t="s">
        <v>417</v>
      </c>
      <c r="C1229">
        <v>42404</v>
      </c>
      <c r="D1229">
        <v>45868</v>
      </c>
      <c r="E1229" t="s">
        <v>42</v>
      </c>
      <c r="F1229">
        <v>4705181926</v>
      </c>
      <c r="G1229">
        <v>127388</v>
      </c>
      <c r="H1229" t="s">
        <v>490</v>
      </c>
      <c r="I1229">
        <v>36</v>
      </c>
      <c r="J1229" t="s">
        <v>419</v>
      </c>
      <c r="K1229">
        <v>665530082</v>
      </c>
      <c r="L1229">
        <v>1720683</v>
      </c>
      <c r="N1229" t="s">
        <v>532</v>
      </c>
    </row>
    <row r="1230" spans="1:14" x14ac:dyDescent="0.25">
      <c r="A1230" t="s">
        <v>416</v>
      </c>
      <c r="B1230" t="s">
        <v>417</v>
      </c>
      <c r="C1230">
        <v>42404</v>
      </c>
      <c r="D1230">
        <v>45867</v>
      </c>
      <c r="E1230" t="s">
        <v>74</v>
      </c>
      <c r="F1230">
        <v>4705193107</v>
      </c>
      <c r="G1230">
        <v>127383</v>
      </c>
      <c r="H1230" t="s">
        <v>453</v>
      </c>
      <c r="I1230">
        <v>60</v>
      </c>
      <c r="J1230" t="s">
        <v>419</v>
      </c>
      <c r="K1230">
        <v>665526447</v>
      </c>
      <c r="L1230">
        <v>1720648</v>
      </c>
      <c r="M1230" t="s">
        <v>417</v>
      </c>
      <c r="N1230">
        <v>108442516606</v>
      </c>
    </row>
    <row r="1231" spans="1:14" x14ac:dyDescent="0.25">
      <c r="A1231" t="s">
        <v>416</v>
      </c>
      <c r="B1231" t="s">
        <v>417</v>
      </c>
      <c r="C1231">
        <v>42404</v>
      </c>
      <c r="D1231">
        <v>45853</v>
      </c>
      <c r="E1231" t="s">
        <v>36</v>
      </c>
      <c r="F1231">
        <v>4705129956</v>
      </c>
      <c r="G1231">
        <v>261810</v>
      </c>
      <c r="H1231" t="s">
        <v>482</v>
      </c>
      <c r="I1231">
        <v>48</v>
      </c>
      <c r="J1231" t="s">
        <v>419</v>
      </c>
      <c r="K1231">
        <v>665478630</v>
      </c>
      <c r="L1231">
        <v>1718455</v>
      </c>
      <c r="M1231" t="s">
        <v>417</v>
      </c>
      <c r="N1231" t="s">
        <v>508</v>
      </c>
    </row>
    <row r="1232" spans="1:14" x14ac:dyDescent="0.25">
      <c r="A1232" t="s">
        <v>416</v>
      </c>
      <c r="B1232" t="s">
        <v>417</v>
      </c>
      <c r="C1232">
        <v>42404</v>
      </c>
      <c r="D1232">
        <v>45852</v>
      </c>
      <c r="E1232" t="s">
        <v>32</v>
      </c>
      <c r="F1232">
        <v>4705172593</v>
      </c>
      <c r="G1232">
        <v>127384</v>
      </c>
      <c r="H1232" t="s">
        <v>418</v>
      </c>
      <c r="I1232">
        <v>98</v>
      </c>
      <c r="J1232" t="s">
        <v>419</v>
      </c>
      <c r="K1232">
        <v>665476191</v>
      </c>
      <c r="L1232">
        <v>1718396</v>
      </c>
      <c r="N1232">
        <v>913055301</v>
      </c>
    </row>
    <row r="1233" spans="1:14" x14ac:dyDescent="0.25">
      <c r="A1233" t="s">
        <v>416</v>
      </c>
      <c r="B1233" t="s">
        <v>417</v>
      </c>
      <c r="C1233">
        <v>42404</v>
      </c>
      <c r="D1233">
        <v>45859</v>
      </c>
      <c r="E1233" t="s">
        <v>42</v>
      </c>
      <c r="F1233">
        <v>4705181411</v>
      </c>
      <c r="G1233">
        <v>127271</v>
      </c>
      <c r="H1233" t="s">
        <v>442</v>
      </c>
      <c r="I1233">
        <v>12</v>
      </c>
      <c r="J1233" t="s">
        <v>419</v>
      </c>
      <c r="K1233">
        <v>665499989</v>
      </c>
      <c r="L1233">
        <v>1719359</v>
      </c>
      <c r="N1233" t="s">
        <v>444</v>
      </c>
    </row>
    <row r="1234" spans="1:14" x14ac:dyDescent="0.25">
      <c r="A1234" t="s">
        <v>416</v>
      </c>
      <c r="B1234" t="s">
        <v>417</v>
      </c>
      <c r="C1234">
        <v>42404</v>
      </c>
      <c r="D1234">
        <v>45859</v>
      </c>
      <c r="E1234" t="s">
        <v>103</v>
      </c>
      <c r="F1234">
        <v>4705189343</v>
      </c>
      <c r="G1234">
        <v>261802</v>
      </c>
      <c r="H1234" t="s">
        <v>445</v>
      </c>
      <c r="I1234">
        <v>12</v>
      </c>
      <c r="J1234" t="s">
        <v>419</v>
      </c>
      <c r="K1234">
        <v>665500866</v>
      </c>
      <c r="L1234">
        <v>1719377</v>
      </c>
      <c r="M1234" t="s">
        <v>423</v>
      </c>
      <c r="N1234">
        <v>108442516000</v>
      </c>
    </row>
    <row r="1235" spans="1:14" x14ac:dyDescent="0.25">
      <c r="A1235" t="s">
        <v>416</v>
      </c>
      <c r="B1235" t="s">
        <v>417</v>
      </c>
      <c r="C1235">
        <v>42404</v>
      </c>
      <c r="D1235">
        <v>45859</v>
      </c>
      <c r="E1235" t="s">
        <v>103</v>
      </c>
      <c r="F1235">
        <v>4705184671</v>
      </c>
      <c r="G1235">
        <v>127387</v>
      </c>
      <c r="H1235" t="s">
        <v>469</v>
      </c>
      <c r="I1235">
        <v>24</v>
      </c>
      <c r="J1235" t="s">
        <v>419</v>
      </c>
      <c r="K1235">
        <v>665500865</v>
      </c>
      <c r="L1235">
        <v>1719376</v>
      </c>
      <c r="M1235" t="s">
        <v>423</v>
      </c>
      <c r="N1235">
        <v>108442516000</v>
      </c>
    </row>
    <row r="1236" spans="1:14" x14ac:dyDescent="0.25">
      <c r="A1236" t="s">
        <v>416</v>
      </c>
      <c r="B1236" t="s">
        <v>417</v>
      </c>
      <c r="C1236">
        <v>42404</v>
      </c>
      <c r="D1236">
        <v>45859</v>
      </c>
      <c r="E1236" t="s">
        <v>42</v>
      </c>
      <c r="F1236">
        <v>4705181411</v>
      </c>
      <c r="G1236">
        <v>127272</v>
      </c>
      <c r="H1236" t="s">
        <v>431</v>
      </c>
      <c r="I1236">
        <v>24</v>
      </c>
      <c r="J1236" t="s">
        <v>419</v>
      </c>
      <c r="K1236">
        <v>665499989</v>
      </c>
      <c r="L1236">
        <v>1719359</v>
      </c>
      <c r="N1236" t="s">
        <v>444</v>
      </c>
    </row>
    <row r="1237" spans="1:14" x14ac:dyDescent="0.25">
      <c r="A1237" t="s">
        <v>416</v>
      </c>
      <c r="B1237" t="s">
        <v>417</v>
      </c>
      <c r="C1237">
        <v>42404</v>
      </c>
      <c r="D1237">
        <v>45859</v>
      </c>
      <c r="E1237" t="s">
        <v>42</v>
      </c>
      <c r="F1237">
        <v>4705181411</v>
      </c>
      <c r="G1237">
        <v>127274</v>
      </c>
      <c r="H1237" t="s">
        <v>476</v>
      </c>
      <c r="I1237">
        <v>12</v>
      </c>
      <c r="J1237" t="s">
        <v>419</v>
      </c>
      <c r="K1237">
        <v>665499989</v>
      </c>
      <c r="L1237">
        <v>1719359</v>
      </c>
      <c r="N1237" t="s">
        <v>444</v>
      </c>
    </row>
    <row r="1238" spans="1:14" x14ac:dyDescent="0.25">
      <c r="A1238" t="s">
        <v>416</v>
      </c>
      <c r="B1238" t="s">
        <v>417</v>
      </c>
      <c r="C1238">
        <v>42404</v>
      </c>
      <c r="D1238">
        <v>45859</v>
      </c>
      <c r="E1238" t="s">
        <v>32</v>
      </c>
      <c r="F1238">
        <v>4705181217</v>
      </c>
      <c r="G1238">
        <v>262829</v>
      </c>
      <c r="H1238" t="s">
        <v>452</v>
      </c>
      <c r="I1238">
        <v>12</v>
      </c>
      <c r="J1238" t="s">
        <v>419</v>
      </c>
      <c r="K1238">
        <v>665499987</v>
      </c>
      <c r="L1238">
        <v>1719358</v>
      </c>
      <c r="M1238" t="s">
        <v>440</v>
      </c>
      <c r="N1238" t="s">
        <v>450</v>
      </c>
    </row>
    <row r="1239" spans="1:14" x14ac:dyDescent="0.25">
      <c r="A1239" t="s">
        <v>416</v>
      </c>
      <c r="B1239" t="s">
        <v>417</v>
      </c>
      <c r="C1239">
        <v>42404</v>
      </c>
      <c r="D1239">
        <v>45859</v>
      </c>
      <c r="E1239" t="s">
        <v>42</v>
      </c>
      <c r="F1239">
        <v>4705181411</v>
      </c>
      <c r="G1239">
        <v>127280</v>
      </c>
      <c r="H1239" t="s">
        <v>500</v>
      </c>
      <c r="I1239">
        <v>12</v>
      </c>
      <c r="J1239" t="s">
        <v>419</v>
      </c>
      <c r="K1239">
        <v>665499989</v>
      </c>
      <c r="L1239">
        <v>1719359</v>
      </c>
      <c r="N1239" t="s">
        <v>444</v>
      </c>
    </row>
    <row r="1240" spans="1:14" x14ac:dyDescent="0.25">
      <c r="A1240" t="s">
        <v>416</v>
      </c>
      <c r="B1240" t="s">
        <v>417</v>
      </c>
      <c r="C1240">
        <v>42404</v>
      </c>
      <c r="D1240">
        <v>45859</v>
      </c>
      <c r="E1240" t="s">
        <v>32</v>
      </c>
      <c r="F1240">
        <v>4705172593</v>
      </c>
      <c r="G1240">
        <v>261818</v>
      </c>
      <c r="H1240" t="s">
        <v>449</v>
      </c>
      <c r="I1240">
        <v>24</v>
      </c>
      <c r="J1240" t="s">
        <v>419</v>
      </c>
      <c r="K1240">
        <v>665499986</v>
      </c>
      <c r="L1240">
        <v>1719355</v>
      </c>
      <c r="M1240" t="s">
        <v>440</v>
      </c>
      <c r="N1240" t="s">
        <v>450</v>
      </c>
    </row>
    <row r="1241" spans="1:14" x14ac:dyDescent="0.25">
      <c r="A1241" t="s">
        <v>416</v>
      </c>
      <c r="B1241" t="s">
        <v>417</v>
      </c>
      <c r="C1241">
        <v>42404</v>
      </c>
      <c r="D1241">
        <v>45859</v>
      </c>
      <c r="E1241" t="s">
        <v>103</v>
      </c>
      <c r="F1241">
        <v>4705189343</v>
      </c>
      <c r="G1241">
        <v>261806</v>
      </c>
      <c r="H1241" t="s">
        <v>425</v>
      </c>
      <c r="I1241">
        <v>12</v>
      </c>
      <c r="J1241" t="s">
        <v>419</v>
      </c>
      <c r="K1241">
        <v>665500866</v>
      </c>
      <c r="L1241">
        <v>1719377</v>
      </c>
      <c r="M1241" t="s">
        <v>423</v>
      </c>
      <c r="N1241">
        <v>108442516000</v>
      </c>
    </row>
    <row r="1242" spans="1:14" x14ac:dyDescent="0.25">
      <c r="A1242" t="s">
        <v>416</v>
      </c>
      <c r="B1242" t="s">
        <v>417</v>
      </c>
      <c r="C1242">
        <v>42404</v>
      </c>
      <c r="D1242">
        <v>45848</v>
      </c>
      <c r="E1242" t="s">
        <v>34</v>
      </c>
      <c r="F1242">
        <v>4705181218</v>
      </c>
      <c r="G1242">
        <v>127384</v>
      </c>
      <c r="H1242" t="s">
        <v>418</v>
      </c>
      <c r="I1242">
        <v>250</v>
      </c>
      <c r="J1242" t="s">
        <v>419</v>
      </c>
      <c r="K1242">
        <v>665464891</v>
      </c>
      <c r="L1242">
        <v>1717914</v>
      </c>
      <c r="N1242" t="s">
        <v>569</v>
      </c>
    </row>
    <row r="1243" spans="1:14" x14ac:dyDescent="0.25">
      <c r="A1243" t="s">
        <v>430</v>
      </c>
      <c r="B1243" t="s">
        <v>417</v>
      </c>
      <c r="C1243">
        <v>42404</v>
      </c>
      <c r="D1243">
        <v>45848</v>
      </c>
      <c r="E1243" t="s">
        <v>84</v>
      </c>
      <c r="F1243">
        <v>4705164515</v>
      </c>
      <c r="G1243">
        <v>127283</v>
      </c>
      <c r="H1243" t="s">
        <v>448</v>
      </c>
      <c r="I1243">
        <v>36</v>
      </c>
      <c r="J1243" t="s">
        <v>419</v>
      </c>
      <c r="K1243">
        <v>665460214</v>
      </c>
    </row>
    <row r="1244" spans="1:14" x14ac:dyDescent="0.25">
      <c r="A1244" t="s">
        <v>416</v>
      </c>
      <c r="B1244" t="s">
        <v>417</v>
      </c>
      <c r="C1244">
        <v>42404</v>
      </c>
      <c r="D1244">
        <v>45847</v>
      </c>
      <c r="E1244" t="s">
        <v>82</v>
      </c>
      <c r="F1244">
        <v>4705172588</v>
      </c>
      <c r="G1244">
        <v>127384</v>
      </c>
      <c r="H1244" t="s">
        <v>418</v>
      </c>
      <c r="I1244">
        <v>50</v>
      </c>
      <c r="J1244" t="s">
        <v>419</v>
      </c>
      <c r="K1244">
        <v>665461598</v>
      </c>
      <c r="L1244">
        <v>1717873</v>
      </c>
      <c r="M1244" t="s">
        <v>468</v>
      </c>
      <c r="N1244">
        <v>107866701</v>
      </c>
    </row>
    <row r="1245" spans="1:14" x14ac:dyDescent="0.25">
      <c r="A1245" t="s">
        <v>416</v>
      </c>
      <c r="B1245" t="s">
        <v>417</v>
      </c>
      <c r="C1245">
        <v>42404</v>
      </c>
      <c r="D1245">
        <v>45849</v>
      </c>
      <c r="E1245" t="s">
        <v>88</v>
      </c>
      <c r="F1245">
        <v>4705168206</v>
      </c>
      <c r="G1245">
        <v>127279</v>
      </c>
      <c r="H1245" t="s">
        <v>429</v>
      </c>
      <c r="I1245">
        <v>24</v>
      </c>
      <c r="J1245" t="s">
        <v>419</v>
      </c>
      <c r="K1245">
        <v>665468990</v>
      </c>
      <c r="L1245">
        <v>1718137</v>
      </c>
      <c r="N1245">
        <v>670724194</v>
      </c>
    </row>
    <row r="1246" spans="1:14" x14ac:dyDescent="0.25">
      <c r="A1246" t="s">
        <v>416</v>
      </c>
      <c r="B1246" t="s">
        <v>417</v>
      </c>
      <c r="C1246">
        <v>42404</v>
      </c>
      <c r="D1246">
        <v>45849</v>
      </c>
      <c r="E1246" t="s">
        <v>86</v>
      </c>
      <c r="F1246">
        <v>4705181202</v>
      </c>
      <c r="G1246">
        <v>127383</v>
      </c>
      <c r="H1246" t="s">
        <v>453</v>
      </c>
      <c r="I1246">
        <v>24</v>
      </c>
      <c r="J1246" t="s">
        <v>419</v>
      </c>
      <c r="K1246">
        <v>665468993</v>
      </c>
      <c r="L1246">
        <v>1718142</v>
      </c>
      <c r="N1246" t="s">
        <v>550</v>
      </c>
    </row>
    <row r="1247" spans="1:14" x14ac:dyDescent="0.25">
      <c r="A1247" t="s">
        <v>416</v>
      </c>
      <c r="B1247" t="s">
        <v>417</v>
      </c>
      <c r="C1247">
        <v>42404</v>
      </c>
      <c r="D1247">
        <v>45849</v>
      </c>
      <c r="E1247" t="s">
        <v>36</v>
      </c>
      <c r="F1247">
        <v>4705164517</v>
      </c>
      <c r="G1247">
        <v>127271</v>
      </c>
      <c r="H1247" t="s">
        <v>442</v>
      </c>
      <c r="I1247">
        <v>72</v>
      </c>
      <c r="J1247" t="s">
        <v>419</v>
      </c>
      <c r="K1247">
        <v>665467772</v>
      </c>
      <c r="L1247">
        <v>1718076</v>
      </c>
      <c r="N1247">
        <v>107910262</v>
      </c>
    </row>
    <row r="1248" spans="1:14" x14ac:dyDescent="0.25">
      <c r="A1248" t="s">
        <v>416</v>
      </c>
      <c r="B1248" t="s">
        <v>417</v>
      </c>
      <c r="C1248">
        <v>42404</v>
      </c>
      <c r="D1248">
        <v>45849</v>
      </c>
      <c r="E1248" t="s">
        <v>90</v>
      </c>
      <c r="F1248">
        <v>4705172586</v>
      </c>
      <c r="G1248">
        <v>261822</v>
      </c>
      <c r="H1248" t="s">
        <v>439</v>
      </c>
      <c r="I1248">
        <v>12</v>
      </c>
      <c r="J1248" t="s">
        <v>419</v>
      </c>
      <c r="K1248">
        <v>665468989</v>
      </c>
      <c r="L1248">
        <v>1718139</v>
      </c>
      <c r="N1248">
        <v>911117664</v>
      </c>
    </row>
    <row r="1249" spans="1:14" x14ac:dyDescent="0.25">
      <c r="A1249" t="s">
        <v>416</v>
      </c>
      <c r="B1249" t="s">
        <v>417</v>
      </c>
      <c r="C1249">
        <v>42404</v>
      </c>
      <c r="D1249">
        <v>45863</v>
      </c>
      <c r="E1249" t="s">
        <v>74</v>
      </c>
      <c r="F1249">
        <v>4705189344</v>
      </c>
      <c r="G1249">
        <v>127280</v>
      </c>
      <c r="H1249" t="s">
        <v>500</v>
      </c>
      <c r="I1249">
        <v>12</v>
      </c>
      <c r="J1249" t="s">
        <v>419</v>
      </c>
      <c r="K1249">
        <v>665516023</v>
      </c>
      <c r="L1249">
        <v>1720018</v>
      </c>
      <c r="N1249" t="s">
        <v>471</v>
      </c>
    </row>
    <row r="1250" spans="1:14" x14ac:dyDescent="0.25">
      <c r="A1250" t="s">
        <v>416</v>
      </c>
      <c r="B1250" t="s">
        <v>417</v>
      </c>
      <c r="C1250">
        <v>42404</v>
      </c>
      <c r="D1250">
        <v>45854</v>
      </c>
      <c r="E1250" t="s">
        <v>45</v>
      </c>
      <c r="F1250">
        <v>4705178432</v>
      </c>
      <c r="G1250">
        <v>127381</v>
      </c>
      <c r="H1250" t="s">
        <v>454</v>
      </c>
      <c r="I1250">
        <v>132</v>
      </c>
      <c r="J1250" t="s">
        <v>419</v>
      </c>
      <c r="K1250">
        <v>665484006</v>
      </c>
      <c r="L1250">
        <v>1718723</v>
      </c>
      <c r="N1250">
        <v>913055391</v>
      </c>
    </row>
    <row r="1251" spans="1:14" x14ac:dyDescent="0.25">
      <c r="A1251" t="s">
        <v>430</v>
      </c>
      <c r="B1251" t="s">
        <v>417</v>
      </c>
      <c r="C1251">
        <v>42404</v>
      </c>
      <c r="D1251">
        <v>45841</v>
      </c>
      <c r="E1251" t="s">
        <v>78</v>
      </c>
      <c r="F1251">
        <v>4705172574</v>
      </c>
      <c r="G1251">
        <v>127276</v>
      </c>
      <c r="H1251" t="s">
        <v>462</v>
      </c>
      <c r="I1251">
        <v>12</v>
      </c>
      <c r="J1251" t="s">
        <v>419</v>
      </c>
      <c r="K1251">
        <v>665409559</v>
      </c>
    </row>
    <row r="1252" spans="1:14" x14ac:dyDescent="0.25">
      <c r="A1252" t="s">
        <v>416</v>
      </c>
      <c r="B1252" t="s">
        <v>417</v>
      </c>
      <c r="C1252">
        <v>42404</v>
      </c>
      <c r="D1252">
        <v>45841</v>
      </c>
      <c r="E1252" t="s">
        <v>123</v>
      </c>
      <c r="F1252">
        <v>4705168204</v>
      </c>
      <c r="G1252">
        <v>127287</v>
      </c>
      <c r="H1252" t="s">
        <v>437</v>
      </c>
      <c r="I1252">
        <v>12</v>
      </c>
      <c r="J1252" t="s">
        <v>419</v>
      </c>
      <c r="K1252">
        <v>665443862</v>
      </c>
      <c r="L1252">
        <v>1717254</v>
      </c>
      <c r="M1252" t="s">
        <v>491</v>
      </c>
      <c r="N1252">
        <v>913055148</v>
      </c>
    </row>
    <row r="1253" spans="1:14" x14ac:dyDescent="0.25">
      <c r="A1253" t="s">
        <v>416</v>
      </c>
      <c r="B1253" t="s">
        <v>417</v>
      </c>
      <c r="C1253">
        <v>42404</v>
      </c>
      <c r="D1253">
        <v>45855</v>
      </c>
      <c r="E1253" t="s">
        <v>36</v>
      </c>
      <c r="F1253">
        <v>4705172590</v>
      </c>
      <c r="G1253">
        <v>127280</v>
      </c>
      <c r="H1253" t="s">
        <v>500</v>
      </c>
      <c r="I1253">
        <v>12</v>
      </c>
      <c r="J1253" t="s">
        <v>419</v>
      </c>
      <c r="K1253">
        <v>665488497</v>
      </c>
      <c r="L1253">
        <v>1718915</v>
      </c>
      <c r="M1253" t="s">
        <v>468</v>
      </c>
      <c r="N1253">
        <v>107910268</v>
      </c>
    </row>
    <row r="1254" spans="1:14" x14ac:dyDescent="0.25">
      <c r="A1254" t="s">
        <v>416</v>
      </c>
      <c r="B1254" t="s">
        <v>417</v>
      </c>
      <c r="C1254">
        <v>42404</v>
      </c>
      <c r="D1254">
        <v>45852</v>
      </c>
      <c r="E1254" t="s">
        <v>38</v>
      </c>
      <c r="F1254">
        <v>4705172584</v>
      </c>
      <c r="G1254">
        <v>127283</v>
      </c>
      <c r="H1254" t="s">
        <v>448</v>
      </c>
      <c r="I1254">
        <v>6</v>
      </c>
      <c r="J1254" t="s">
        <v>419</v>
      </c>
      <c r="K1254">
        <v>665475448</v>
      </c>
      <c r="L1254">
        <v>1718258</v>
      </c>
      <c r="N1254" t="s">
        <v>516</v>
      </c>
    </row>
    <row r="1255" spans="1:14" x14ac:dyDescent="0.25">
      <c r="A1255" t="s">
        <v>416</v>
      </c>
      <c r="B1255" t="s">
        <v>417</v>
      </c>
      <c r="C1255">
        <v>42404</v>
      </c>
      <c r="D1255">
        <v>45847</v>
      </c>
      <c r="E1255" t="s">
        <v>138</v>
      </c>
      <c r="F1255">
        <v>4705164509</v>
      </c>
      <c r="G1255">
        <v>127276</v>
      </c>
      <c r="H1255" t="s">
        <v>462</v>
      </c>
      <c r="I1255">
        <v>48</v>
      </c>
      <c r="J1255" t="s">
        <v>419</v>
      </c>
      <c r="K1255">
        <v>665461378</v>
      </c>
      <c r="L1255">
        <v>1717778</v>
      </c>
      <c r="M1255" t="s">
        <v>440</v>
      </c>
      <c r="N1255" t="s">
        <v>498</v>
      </c>
    </row>
    <row r="1256" spans="1:14" x14ac:dyDescent="0.25">
      <c r="A1256" t="s">
        <v>416</v>
      </c>
      <c r="B1256" t="s">
        <v>417</v>
      </c>
      <c r="C1256">
        <v>42404</v>
      </c>
      <c r="D1256">
        <v>45848</v>
      </c>
      <c r="E1256" t="s">
        <v>29</v>
      </c>
      <c r="F1256">
        <v>4705181205</v>
      </c>
      <c r="G1256">
        <v>261822</v>
      </c>
      <c r="H1256" t="s">
        <v>439</v>
      </c>
      <c r="I1256">
        <v>24</v>
      </c>
      <c r="J1256" t="s">
        <v>419</v>
      </c>
      <c r="K1256">
        <v>665465210</v>
      </c>
      <c r="L1256">
        <v>1717939</v>
      </c>
      <c r="M1256" t="s">
        <v>542</v>
      </c>
      <c r="N1256" t="s">
        <v>543</v>
      </c>
    </row>
    <row r="1257" spans="1:14" x14ac:dyDescent="0.25">
      <c r="A1257" t="s">
        <v>416</v>
      </c>
      <c r="B1257" t="s">
        <v>417</v>
      </c>
      <c r="C1257">
        <v>42404</v>
      </c>
      <c r="D1257">
        <v>45848</v>
      </c>
      <c r="E1257" t="s">
        <v>88</v>
      </c>
      <c r="F1257">
        <v>4705172589</v>
      </c>
      <c r="G1257">
        <v>127384</v>
      </c>
      <c r="H1257" t="s">
        <v>418</v>
      </c>
      <c r="I1257">
        <v>100</v>
      </c>
      <c r="J1257" t="s">
        <v>419</v>
      </c>
      <c r="K1257">
        <v>665464889</v>
      </c>
      <c r="L1257">
        <v>1717912</v>
      </c>
      <c r="N1257">
        <v>705124584</v>
      </c>
    </row>
    <row r="1258" spans="1:14" x14ac:dyDescent="0.25">
      <c r="A1258" t="s">
        <v>416</v>
      </c>
      <c r="B1258" t="s">
        <v>417</v>
      </c>
      <c r="C1258">
        <v>42404</v>
      </c>
      <c r="D1258">
        <v>45860</v>
      </c>
      <c r="E1258" t="s">
        <v>38</v>
      </c>
      <c r="F1258">
        <v>4705182889</v>
      </c>
      <c r="G1258">
        <v>261811</v>
      </c>
      <c r="H1258" t="s">
        <v>493</v>
      </c>
      <c r="I1258">
        <v>12</v>
      </c>
      <c r="J1258" t="s">
        <v>419</v>
      </c>
      <c r="K1258">
        <v>665504731</v>
      </c>
      <c r="L1258">
        <v>1719530</v>
      </c>
      <c r="N1258" t="s">
        <v>511</v>
      </c>
    </row>
    <row r="1259" spans="1:14" x14ac:dyDescent="0.25">
      <c r="A1259" t="s">
        <v>416</v>
      </c>
      <c r="B1259" t="s">
        <v>417</v>
      </c>
      <c r="C1259">
        <v>42404</v>
      </c>
      <c r="D1259">
        <v>45860</v>
      </c>
      <c r="E1259" t="s">
        <v>38</v>
      </c>
      <c r="F1259">
        <v>4705181412</v>
      </c>
      <c r="G1259">
        <v>127386</v>
      </c>
      <c r="H1259" t="s">
        <v>424</v>
      </c>
      <c r="I1259">
        <v>312</v>
      </c>
      <c r="J1259" t="s">
        <v>419</v>
      </c>
      <c r="K1259">
        <v>665504735</v>
      </c>
      <c r="L1259">
        <v>1719526</v>
      </c>
      <c r="N1259" t="s">
        <v>511</v>
      </c>
    </row>
    <row r="1260" spans="1:14" x14ac:dyDescent="0.25">
      <c r="A1260" t="s">
        <v>416</v>
      </c>
      <c r="B1260" t="s">
        <v>417</v>
      </c>
      <c r="C1260">
        <v>42404</v>
      </c>
      <c r="D1260">
        <v>45864</v>
      </c>
      <c r="E1260" t="s">
        <v>34</v>
      </c>
      <c r="F1260">
        <v>4705189355</v>
      </c>
      <c r="G1260">
        <v>261826</v>
      </c>
      <c r="H1260" t="s">
        <v>457</v>
      </c>
      <c r="I1260">
        <v>12</v>
      </c>
      <c r="J1260" t="s">
        <v>419</v>
      </c>
      <c r="K1260">
        <v>665516349</v>
      </c>
      <c r="L1260">
        <v>1720128</v>
      </c>
      <c r="N1260" t="s">
        <v>537</v>
      </c>
    </row>
    <row r="1261" spans="1:14" x14ac:dyDescent="0.25">
      <c r="A1261" t="s">
        <v>416</v>
      </c>
      <c r="B1261" t="s">
        <v>417</v>
      </c>
      <c r="C1261">
        <v>42404</v>
      </c>
      <c r="D1261">
        <v>45866</v>
      </c>
      <c r="E1261" t="s">
        <v>76</v>
      </c>
      <c r="F1261">
        <v>4705193109</v>
      </c>
      <c r="G1261">
        <v>127385</v>
      </c>
      <c r="H1261" t="s">
        <v>464</v>
      </c>
      <c r="I1261">
        <v>168</v>
      </c>
      <c r="J1261" t="s">
        <v>419</v>
      </c>
      <c r="K1261">
        <v>665522674</v>
      </c>
      <c r="L1261">
        <v>1720304</v>
      </c>
      <c r="N1261">
        <v>2400212969</v>
      </c>
    </row>
    <row r="1262" spans="1:14" x14ac:dyDescent="0.25">
      <c r="A1262" t="s">
        <v>416</v>
      </c>
      <c r="B1262" t="s">
        <v>417</v>
      </c>
      <c r="C1262">
        <v>42404</v>
      </c>
      <c r="D1262">
        <v>45848</v>
      </c>
      <c r="E1262" t="s">
        <v>42</v>
      </c>
      <c r="F1262">
        <v>4705178430</v>
      </c>
      <c r="G1262">
        <v>345919</v>
      </c>
      <c r="H1262" t="s">
        <v>522</v>
      </c>
      <c r="I1262">
        <v>5</v>
      </c>
      <c r="J1262" t="s">
        <v>422</v>
      </c>
      <c r="K1262">
        <v>665465209</v>
      </c>
      <c r="L1262">
        <v>1717938</v>
      </c>
      <c r="N1262" t="s">
        <v>588</v>
      </c>
    </row>
    <row r="1263" spans="1:14" x14ac:dyDescent="0.25">
      <c r="A1263" t="s">
        <v>430</v>
      </c>
      <c r="B1263" t="s">
        <v>417</v>
      </c>
      <c r="C1263">
        <v>42404</v>
      </c>
      <c r="D1263">
        <v>45848</v>
      </c>
      <c r="E1263" t="s">
        <v>84</v>
      </c>
      <c r="F1263">
        <v>4705164515</v>
      </c>
      <c r="G1263">
        <v>127287</v>
      </c>
      <c r="H1263" t="s">
        <v>437</v>
      </c>
      <c r="I1263">
        <v>18</v>
      </c>
      <c r="J1263" t="s">
        <v>419</v>
      </c>
      <c r="K1263">
        <v>665460214</v>
      </c>
    </row>
    <row r="1264" spans="1:14" x14ac:dyDescent="0.25">
      <c r="A1264" t="s">
        <v>430</v>
      </c>
      <c r="B1264" t="s">
        <v>417</v>
      </c>
      <c r="C1264">
        <v>42404</v>
      </c>
      <c r="D1264">
        <v>45848</v>
      </c>
      <c r="E1264" t="s">
        <v>84</v>
      </c>
      <c r="F1264">
        <v>4705164515</v>
      </c>
      <c r="G1264">
        <v>127276</v>
      </c>
      <c r="H1264" t="s">
        <v>462</v>
      </c>
      <c r="I1264">
        <v>12</v>
      </c>
      <c r="J1264" t="s">
        <v>419</v>
      </c>
      <c r="K1264">
        <v>665460214</v>
      </c>
    </row>
    <row r="1265" spans="1:14" x14ac:dyDescent="0.25">
      <c r="A1265" t="s">
        <v>416</v>
      </c>
      <c r="B1265" t="s">
        <v>417</v>
      </c>
      <c r="C1265">
        <v>42404</v>
      </c>
      <c r="D1265">
        <v>45864</v>
      </c>
      <c r="E1265" t="s">
        <v>34</v>
      </c>
      <c r="F1265">
        <v>4705189355</v>
      </c>
      <c r="G1265">
        <v>127381</v>
      </c>
      <c r="H1265" t="s">
        <v>454</v>
      </c>
      <c r="I1265">
        <v>180</v>
      </c>
      <c r="J1265" t="s">
        <v>419</v>
      </c>
      <c r="K1265">
        <v>665516349</v>
      </c>
      <c r="L1265">
        <v>1720128</v>
      </c>
      <c r="N1265" t="s">
        <v>537</v>
      </c>
    </row>
    <row r="1266" spans="1:14" x14ac:dyDescent="0.25">
      <c r="A1266" t="s">
        <v>416</v>
      </c>
      <c r="B1266" t="s">
        <v>417</v>
      </c>
      <c r="C1266">
        <v>42404</v>
      </c>
      <c r="D1266">
        <v>45864</v>
      </c>
      <c r="E1266" t="s">
        <v>34</v>
      </c>
      <c r="F1266">
        <v>4705189355</v>
      </c>
      <c r="G1266">
        <v>127251</v>
      </c>
      <c r="H1266" t="s">
        <v>485</v>
      </c>
      <c r="I1266">
        <v>24</v>
      </c>
      <c r="J1266" t="s">
        <v>419</v>
      </c>
      <c r="K1266">
        <v>665516349</v>
      </c>
      <c r="L1266">
        <v>1720128</v>
      </c>
      <c r="N1266" t="s">
        <v>537</v>
      </c>
    </row>
    <row r="1267" spans="1:14" x14ac:dyDescent="0.25">
      <c r="A1267" t="s">
        <v>416</v>
      </c>
      <c r="B1267" t="s">
        <v>417</v>
      </c>
      <c r="C1267">
        <v>42404</v>
      </c>
      <c r="D1267">
        <v>45864</v>
      </c>
      <c r="E1267" t="s">
        <v>34</v>
      </c>
      <c r="F1267">
        <v>4705189355</v>
      </c>
      <c r="G1267">
        <v>127279</v>
      </c>
      <c r="H1267" t="s">
        <v>429</v>
      </c>
      <c r="I1267">
        <v>24</v>
      </c>
      <c r="J1267" t="s">
        <v>419</v>
      </c>
      <c r="K1267">
        <v>665516349</v>
      </c>
      <c r="L1267">
        <v>1720128</v>
      </c>
      <c r="N1267" t="s">
        <v>537</v>
      </c>
    </row>
    <row r="1268" spans="1:14" x14ac:dyDescent="0.25">
      <c r="A1268" t="s">
        <v>416</v>
      </c>
      <c r="B1268" t="s">
        <v>417</v>
      </c>
      <c r="C1268">
        <v>42404</v>
      </c>
      <c r="D1268">
        <v>45864</v>
      </c>
      <c r="E1268" t="s">
        <v>34</v>
      </c>
      <c r="F1268">
        <v>4705189355</v>
      </c>
      <c r="G1268">
        <v>127254</v>
      </c>
      <c r="H1268" t="s">
        <v>451</v>
      </c>
      <c r="I1268">
        <v>24</v>
      </c>
      <c r="J1268" t="s">
        <v>419</v>
      </c>
      <c r="K1268">
        <v>665516349</v>
      </c>
      <c r="L1268">
        <v>1720128</v>
      </c>
      <c r="N1268" t="s">
        <v>537</v>
      </c>
    </row>
    <row r="1269" spans="1:14" x14ac:dyDescent="0.25">
      <c r="A1269" t="s">
        <v>416</v>
      </c>
      <c r="B1269" t="s">
        <v>417</v>
      </c>
      <c r="C1269">
        <v>42404</v>
      </c>
      <c r="D1269">
        <v>45841</v>
      </c>
      <c r="E1269" t="s">
        <v>141</v>
      </c>
      <c r="F1269">
        <v>4705168207</v>
      </c>
      <c r="G1269">
        <v>261822</v>
      </c>
      <c r="H1269" t="s">
        <v>439</v>
      </c>
      <c r="I1269">
        <v>12</v>
      </c>
      <c r="J1269" t="s">
        <v>419</v>
      </c>
      <c r="K1269">
        <v>665443863</v>
      </c>
      <c r="L1269">
        <v>1717255</v>
      </c>
      <c r="M1269" t="s">
        <v>491</v>
      </c>
      <c r="N1269">
        <v>913055112</v>
      </c>
    </row>
    <row r="1270" spans="1:14" x14ac:dyDescent="0.25">
      <c r="A1270" t="s">
        <v>416</v>
      </c>
      <c r="B1270" t="s">
        <v>417</v>
      </c>
      <c r="C1270">
        <v>42404</v>
      </c>
      <c r="D1270">
        <v>45840</v>
      </c>
      <c r="E1270" t="s">
        <v>74</v>
      </c>
      <c r="F1270">
        <v>4705172577</v>
      </c>
      <c r="G1270">
        <v>261819</v>
      </c>
      <c r="H1270" t="s">
        <v>432</v>
      </c>
      <c r="I1270">
        <v>12</v>
      </c>
      <c r="J1270" t="s">
        <v>419</v>
      </c>
      <c r="K1270">
        <v>665438370</v>
      </c>
      <c r="L1270">
        <v>1716999</v>
      </c>
      <c r="M1270" t="s">
        <v>417</v>
      </c>
      <c r="N1270">
        <v>108442528701</v>
      </c>
    </row>
    <row r="1271" spans="1:14" x14ac:dyDescent="0.25">
      <c r="A1271" t="s">
        <v>416</v>
      </c>
      <c r="B1271" t="s">
        <v>417</v>
      </c>
      <c r="C1271">
        <v>42404</v>
      </c>
      <c r="D1271">
        <v>45861</v>
      </c>
      <c r="E1271" t="s">
        <v>84</v>
      </c>
      <c r="F1271">
        <v>4705181212</v>
      </c>
      <c r="G1271">
        <v>261838</v>
      </c>
      <c r="H1271" t="s">
        <v>428</v>
      </c>
      <c r="I1271">
        <v>12</v>
      </c>
      <c r="J1271" t="s">
        <v>419</v>
      </c>
      <c r="K1271">
        <v>665508549</v>
      </c>
      <c r="L1271">
        <v>1719707</v>
      </c>
      <c r="M1271" t="s">
        <v>491</v>
      </c>
      <c r="N1271">
        <v>913055616</v>
      </c>
    </row>
    <row r="1272" spans="1:14" x14ac:dyDescent="0.25">
      <c r="A1272" t="s">
        <v>416</v>
      </c>
      <c r="B1272" t="s">
        <v>417</v>
      </c>
      <c r="C1272">
        <v>42404</v>
      </c>
      <c r="D1272">
        <v>45861</v>
      </c>
      <c r="E1272" t="s">
        <v>36</v>
      </c>
      <c r="F1272">
        <v>4705178433</v>
      </c>
      <c r="G1272">
        <v>127284</v>
      </c>
      <c r="H1272" t="s">
        <v>505</v>
      </c>
      <c r="I1272">
        <v>6</v>
      </c>
      <c r="J1272" t="s">
        <v>419</v>
      </c>
      <c r="K1272">
        <v>665507575</v>
      </c>
      <c r="L1272">
        <v>1719683</v>
      </c>
      <c r="M1272" t="s">
        <v>417</v>
      </c>
      <c r="N1272" t="s">
        <v>513</v>
      </c>
    </row>
    <row r="1273" spans="1:14" x14ac:dyDescent="0.25">
      <c r="A1273" t="s">
        <v>416</v>
      </c>
      <c r="B1273" t="s">
        <v>417</v>
      </c>
      <c r="C1273">
        <v>42404</v>
      </c>
      <c r="D1273">
        <v>45861</v>
      </c>
      <c r="E1273" t="s">
        <v>36</v>
      </c>
      <c r="F1273">
        <v>4705178433</v>
      </c>
      <c r="G1273">
        <v>261817</v>
      </c>
      <c r="H1273" t="s">
        <v>484</v>
      </c>
      <c r="I1273">
        <v>24</v>
      </c>
      <c r="J1273" t="s">
        <v>419</v>
      </c>
      <c r="K1273">
        <v>665507575</v>
      </c>
      <c r="L1273">
        <v>1719683</v>
      </c>
      <c r="M1273" t="s">
        <v>417</v>
      </c>
      <c r="N1273" t="s">
        <v>513</v>
      </c>
    </row>
    <row r="1274" spans="1:14" x14ac:dyDescent="0.25">
      <c r="A1274" t="s">
        <v>416</v>
      </c>
      <c r="B1274" t="s">
        <v>417</v>
      </c>
      <c r="C1274">
        <v>42404</v>
      </c>
      <c r="D1274">
        <v>45861</v>
      </c>
      <c r="E1274" t="s">
        <v>36</v>
      </c>
      <c r="F1274">
        <v>4705178433</v>
      </c>
      <c r="G1274">
        <v>127274</v>
      </c>
      <c r="H1274" t="s">
        <v>476</v>
      </c>
      <c r="I1274">
        <v>12</v>
      </c>
      <c r="J1274" t="s">
        <v>419</v>
      </c>
      <c r="K1274">
        <v>665507575</v>
      </c>
      <c r="L1274">
        <v>1719683</v>
      </c>
      <c r="M1274" t="s">
        <v>417</v>
      </c>
      <c r="N1274" t="s">
        <v>513</v>
      </c>
    </row>
    <row r="1275" spans="1:14" x14ac:dyDescent="0.25">
      <c r="A1275" t="s">
        <v>416</v>
      </c>
      <c r="B1275" t="s">
        <v>417</v>
      </c>
      <c r="C1275">
        <v>42404</v>
      </c>
      <c r="D1275">
        <v>45847</v>
      </c>
      <c r="E1275" t="s">
        <v>90</v>
      </c>
      <c r="F1275">
        <v>4705168203</v>
      </c>
      <c r="G1275">
        <v>127271</v>
      </c>
      <c r="H1275" t="s">
        <v>442</v>
      </c>
      <c r="I1275">
        <v>12</v>
      </c>
      <c r="J1275" t="s">
        <v>419</v>
      </c>
      <c r="K1275">
        <v>665461596</v>
      </c>
      <c r="L1275">
        <v>1717866</v>
      </c>
      <c r="N1275">
        <v>913055247</v>
      </c>
    </row>
    <row r="1276" spans="1:14" x14ac:dyDescent="0.25">
      <c r="A1276" t="s">
        <v>416</v>
      </c>
      <c r="B1276" t="s">
        <v>417</v>
      </c>
      <c r="C1276">
        <v>42404</v>
      </c>
      <c r="D1276">
        <v>45859</v>
      </c>
      <c r="E1276" t="s">
        <v>32</v>
      </c>
      <c r="F1276">
        <v>4705181217</v>
      </c>
      <c r="G1276">
        <v>261836</v>
      </c>
      <c r="H1276" t="s">
        <v>427</v>
      </c>
      <c r="I1276">
        <v>12</v>
      </c>
      <c r="J1276" t="s">
        <v>419</v>
      </c>
      <c r="K1276">
        <v>665499987</v>
      </c>
      <c r="L1276">
        <v>1719358</v>
      </c>
      <c r="M1276" t="s">
        <v>440</v>
      </c>
      <c r="N1276" t="s">
        <v>450</v>
      </c>
    </row>
    <row r="1277" spans="1:14" x14ac:dyDescent="0.25">
      <c r="A1277" t="s">
        <v>416</v>
      </c>
      <c r="B1277" t="s">
        <v>417</v>
      </c>
      <c r="C1277">
        <v>42404</v>
      </c>
      <c r="D1277">
        <v>45859</v>
      </c>
      <c r="E1277" t="s">
        <v>90</v>
      </c>
      <c r="F1277">
        <v>4705184676</v>
      </c>
      <c r="G1277">
        <v>261822</v>
      </c>
      <c r="H1277" t="s">
        <v>439</v>
      </c>
      <c r="I1277">
        <v>12</v>
      </c>
      <c r="J1277" t="s">
        <v>419</v>
      </c>
      <c r="K1277">
        <v>665499507</v>
      </c>
      <c r="L1277">
        <v>1719273</v>
      </c>
      <c r="N1277">
        <v>1719273</v>
      </c>
    </row>
    <row r="1278" spans="1:14" x14ac:dyDescent="0.25">
      <c r="A1278" t="s">
        <v>416</v>
      </c>
      <c r="B1278" t="s">
        <v>417</v>
      </c>
      <c r="C1278">
        <v>42404</v>
      </c>
      <c r="D1278">
        <v>45859</v>
      </c>
      <c r="E1278" t="s">
        <v>32</v>
      </c>
      <c r="F1278">
        <v>4705181217</v>
      </c>
      <c r="G1278">
        <v>127271</v>
      </c>
      <c r="H1278" t="s">
        <v>442</v>
      </c>
      <c r="I1278">
        <v>12</v>
      </c>
      <c r="J1278" t="s">
        <v>419</v>
      </c>
      <c r="K1278">
        <v>665499987</v>
      </c>
      <c r="L1278">
        <v>1719358</v>
      </c>
      <c r="M1278" t="s">
        <v>440</v>
      </c>
      <c r="N1278" t="s">
        <v>450</v>
      </c>
    </row>
    <row r="1279" spans="1:14" x14ac:dyDescent="0.25">
      <c r="A1279" t="s">
        <v>416</v>
      </c>
      <c r="B1279" t="s">
        <v>417</v>
      </c>
      <c r="C1279">
        <v>42404</v>
      </c>
      <c r="D1279">
        <v>45859</v>
      </c>
      <c r="E1279" t="s">
        <v>80</v>
      </c>
      <c r="F1279">
        <v>4705189356</v>
      </c>
      <c r="G1279">
        <v>127271</v>
      </c>
      <c r="H1279" t="s">
        <v>442</v>
      </c>
      <c r="I1279">
        <v>12</v>
      </c>
      <c r="J1279" t="s">
        <v>419</v>
      </c>
      <c r="K1279">
        <v>665501029</v>
      </c>
      <c r="L1279">
        <v>1719454</v>
      </c>
      <c r="N1279">
        <v>2400212957</v>
      </c>
    </row>
    <row r="1280" spans="1:14" x14ac:dyDescent="0.25">
      <c r="A1280" t="s">
        <v>416</v>
      </c>
      <c r="B1280" t="s">
        <v>417</v>
      </c>
      <c r="C1280">
        <v>42404</v>
      </c>
      <c r="D1280">
        <v>45861</v>
      </c>
      <c r="E1280" t="s">
        <v>36</v>
      </c>
      <c r="F1280">
        <v>4705178433</v>
      </c>
      <c r="G1280">
        <v>127279</v>
      </c>
      <c r="H1280" t="s">
        <v>429</v>
      </c>
      <c r="I1280">
        <v>84</v>
      </c>
      <c r="J1280" t="s">
        <v>419</v>
      </c>
      <c r="K1280">
        <v>665507575</v>
      </c>
      <c r="L1280">
        <v>1719683</v>
      </c>
      <c r="M1280" t="s">
        <v>417</v>
      </c>
      <c r="N1280" t="s">
        <v>513</v>
      </c>
    </row>
    <row r="1281" spans="1:14" x14ac:dyDescent="0.25">
      <c r="A1281" t="s">
        <v>416</v>
      </c>
      <c r="B1281" t="s">
        <v>417</v>
      </c>
      <c r="C1281">
        <v>42404</v>
      </c>
      <c r="D1281">
        <v>45861</v>
      </c>
      <c r="E1281" t="s">
        <v>103</v>
      </c>
      <c r="F1281">
        <v>4705184999</v>
      </c>
      <c r="G1281">
        <v>127251</v>
      </c>
      <c r="H1281" t="s">
        <v>485</v>
      </c>
      <c r="I1281">
        <v>12</v>
      </c>
      <c r="J1281" t="s">
        <v>419</v>
      </c>
      <c r="K1281">
        <v>665504962</v>
      </c>
      <c r="L1281">
        <v>1719648</v>
      </c>
      <c r="M1281" t="s">
        <v>423</v>
      </c>
      <c r="N1281">
        <v>108442516101</v>
      </c>
    </row>
    <row r="1282" spans="1:14" x14ac:dyDescent="0.25">
      <c r="A1282" t="s">
        <v>416</v>
      </c>
      <c r="B1282" t="s">
        <v>417</v>
      </c>
      <c r="C1282">
        <v>42404</v>
      </c>
      <c r="D1282">
        <v>45861</v>
      </c>
      <c r="E1282" t="s">
        <v>90</v>
      </c>
      <c r="F1282">
        <v>4705181211</v>
      </c>
      <c r="G1282">
        <v>261820</v>
      </c>
      <c r="H1282" t="s">
        <v>455</v>
      </c>
      <c r="I1282">
        <v>80</v>
      </c>
      <c r="J1282" t="s">
        <v>419</v>
      </c>
      <c r="K1282">
        <v>665508550</v>
      </c>
      <c r="L1282">
        <v>1719708</v>
      </c>
      <c r="N1282">
        <v>913055607</v>
      </c>
    </row>
    <row r="1283" spans="1:14" x14ac:dyDescent="0.25">
      <c r="A1283" t="s">
        <v>416</v>
      </c>
      <c r="B1283" t="s">
        <v>417</v>
      </c>
      <c r="C1283">
        <v>42404</v>
      </c>
      <c r="D1283">
        <v>45861</v>
      </c>
      <c r="E1283" t="s">
        <v>36</v>
      </c>
      <c r="F1283">
        <v>4705178433</v>
      </c>
      <c r="G1283">
        <v>127287</v>
      </c>
      <c r="H1283" t="s">
        <v>437</v>
      </c>
      <c r="I1283">
        <v>6</v>
      </c>
      <c r="J1283" t="s">
        <v>419</v>
      </c>
      <c r="K1283">
        <v>665507575</v>
      </c>
      <c r="L1283">
        <v>1719683</v>
      </c>
      <c r="M1283" t="s">
        <v>417</v>
      </c>
      <c r="N1283" t="s">
        <v>513</v>
      </c>
    </row>
    <row r="1284" spans="1:14" x14ac:dyDescent="0.25">
      <c r="A1284" t="s">
        <v>416</v>
      </c>
      <c r="B1284" t="s">
        <v>417</v>
      </c>
      <c r="C1284">
        <v>42404</v>
      </c>
      <c r="D1284">
        <v>45842</v>
      </c>
      <c r="E1284" t="s">
        <v>29</v>
      </c>
      <c r="F1284">
        <v>4705176366</v>
      </c>
      <c r="G1284">
        <v>127270</v>
      </c>
      <c r="H1284" t="s">
        <v>481</v>
      </c>
      <c r="I1284">
        <v>12</v>
      </c>
      <c r="J1284" t="s">
        <v>419</v>
      </c>
      <c r="K1284">
        <v>665444453</v>
      </c>
      <c r="L1284">
        <v>1717362</v>
      </c>
      <c r="M1284" t="s">
        <v>423</v>
      </c>
      <c r="N1284">
        <v>108442529105</v>
      </c>
    </row>
    <row r="1285" spans="1:14" x14ac:dyDescent="0.25">
      <c r="A1285" t="s">
        <v>416</v>
      </c>
      <c r="B1285" t="s">
        <v>417</v>
      </c>
      <c r="C1285">
        <v>42404</v>
      </c>
      <c r="D1285">
        <v>45842</v>
      </c>
      <c r="E1285" t="s">
        <v>29</v>
      </c>
      <c r="F1285">
        <v>4705176366</v>
      </c>
      <c r="G1285">
        <v>261802</v>
      </c>
      <c r="H1285" t="s">
        <v>445</v>
      </c>
      <c r="I1285">
        <v>24</v>
      </c>
      <c r="J1285" t="s">
        <v>419</v>
      </c>
      <c r="K1285">
        <v>665444453</v>
      </c>
      <c r="L1285">
        <v>1717362</v>
      </c>
      <c r="M1285" t="s">
        <v>423</v>
      </c>
      <c r="N1285">
        <v>108442529105</v>
      </c>
    </row>
    <row r="1286" spans="1:14" x14ac:dyDescent="0.25">
      <c r="A1286" t="s">
        <v>416</v>
      </c>
      <c r="B1286" t="s">
        <v>417</v>
      </c>
      <c r="C1286">
        <v>42404</v>
      </c>
      <c r="D1286">
        <v>45869</v>
      </c>
      <c r="E1286" t="s">
        <v>29</v>
      </c>
      <c r="F1286">
        <v>4705189345</v>
      </c>
      <c r="G1286">
        <v>346552</v>
      </c>
      <c r="H1286" t="s">
        <v>466</v>
      </c>
      <c r="I1286">
        <v>30</v>
      </c>
      <c r="J1286" t="s">
        <v>422</v>
      </c>
      <c r="K1286">
        <v>665534769</v>
      </c>
      <c r="L1286">
        <v>1721123</v>
      </c>
      <c r="M1286" t="s">
        <v>423</v>
      </c>
      <c r="N1286">
        <v>108442517205</v>
      </c>
    </row>
    <row r="1287" spans="1:14" x14ac:dyDescent="0.25">
      <c r="A1287" t="s">
        <v>416</v>
      </c>
      <c r="B1287" t="s">
        <v>417</v>
      </c>
      <c r="C1287">
        <v>42404</v>
      </c>
      <c r="D1287">
        <v>45866</v>
      </c>
      <c r="E1287" t="s">
        <v>78</v>
      </c>
      <c r="F1287">
        <v>4705181201</v>
      </c>
      <c r="G1287">
        <v>127384</v>
      </c>
      <c r="H1287" t="s">
        <v>418</v>
      </c>
      <c r="I1287">
        <v>150</v>
      </c>
      <c r="J1287" t="s">
        <v>419</v>
      </c>
      <c r="K1287">
        <v>665522669</v>
      </c>
      <c r="L1287">
        <v>1720293</v>
      </c>
      <c r="N1287">
        <v>705124949</v>
      </c>
    </row>
    <row r="1288" spans="1:14" x14ac:dyDescent="0.25">
      <c r="A1288" t="s">
        <v>416</v>
      </c>
      <c r="B1288" t="s">
        <v>417</v>
      </c>
      <c r="C1288">
        <v>42404</v>
      </c>
      <c r="D1288">
        <v>45866</v>
      </c>
      <c r="E1288" t="s">
        <v>40</v>
      </c>
      <c r="F1288">
        <v>4705178434</v>
      </c>
      <c r="G1288">
        <v>261804</v>
      </c>
      <c r="H1288" t="s">
        <v>536</v>
      </c>
      <c r="I1288">
        <v>12</v>
      </c>
      <c r="J1288" t="s">
        <v>419</v>
      </c>
      <c r="K1288">
        <v>665522662</v>
      </c>
      <c r="L1288">
        <v>1720286</v>
      </c>
      <c r="M1288" t="s">
        <v>491</v>
      </c>
      <c r="N1288">
        <v>442595547</v>
      </c>
    </row>
    <row r="1289" spans="1:14" x14ac:dyDescent="0.25">
      <c r="A1289" t="s">
        <v>416</v>
      </c>
      <c r="B1289" t="s">
        <v>417</v>
      </c>
      <c r="C1289">
        <v>42404</v>
      </c>
      <c r="D1289">
        <v>45866</v>
      </c>
      <c r="E1289" t="s">
        <v>40</v>
      </c>
      <c r="F1289">
        <v>4705188494</v>
      </c>
      <c r="G1289">
        <v>127273</v>
      </c>
      <c r="H1289" t="s">
        <v>497</v>
      </c>
      <c r="I1289">
        <v>60</v>
      </c>
      <c r="J1289" t="s">
        <v>419</v>
      </c>
      <c r="K1289">
        <v>665522677</v>
      </c>
      <c r="L1289">
        <v>1720301</v>
      </c>
      <c r="M1289" t="s">
        <v>440</v>
      </c>
      <c r="N1289" t="s">
        <v>529</v>
      </c>
    </row>
    <row r="1290" spans="1:14" x14ac:dyDescent="0.25">
      <c r="A1290" t="s">
        <v>416</v>
      </c>
      <c r="B1290" t="s">
        <v>417</v>
      </c>
      <c r="C1290">
        <v>42404</v>
      </c>
      <c r="D1290">
        <v>45866</v>
      </c>
      <c r="E1290" t="s">
        <v>123</v>
      </c>
      <c r="F1290">
        <v>4705184677</v>
      </c>
      <c r="G1290">
        <v>127385</v>
      </c>
      <c r="H1290" t="s">
        <v>464</v>
      </c>
      <c r="I1290">
        <v>96</v>
      </c>
      <c r="J1290" t="s">
        <v>419</v>
      </c>
      <c r="K1290">
        <v>665522668</v>
      </c>
      <c r="L1290">
        <v>1720298</v>
      </c>
      <c r="M1290" t="s">
        <v>491</v>
      </c>
      <c r="N1290">
        <v>913055652</v>
      </c>
    </row>
    <row r="1291" spans="1:14" x14ac:dyDescent="0.25">
      <c r="A1291" t="s">
        <v>416</v>
      </c>
      <c r="B1291" t="s">
        <v>417</v>
      </c>
      <c r="C1291">
        <v>42404</v>
      </c>
      <c r="D1291">
        <v>45859</v>
      </c>
      <c r="E1291" t="s">
        <v>42</v>
      </c>
      <c r="F1291">
        <v>4705178430</v>
      </c>
      <c r="G1291">
        <v>127210</v>
      </c>
      <c r="H1291" t="s">
        <v>510</v>
      </c>
      <c r="I1291">
        <v>12</v>
      </c>
      <c r="J1291" t="s">
        <v>459</v>
      </c>
      <c r="K1291">
        <v>665499988</v>
      </c>
      <c r="L1291">
        <v>1719357</v>
      </c>
      <c r="N1291" t="s">
        <v>444</v>
      </c>
    </row>
    <row r="1292" spans="1:14" x14ac:dyDescent="0.25">
      <c r="A1292" t="s">
        <v>416</v>
      </c>
      <c r="B1292" t="s">
        <v>417</v>
      </c>
      <c r="C1292">
        <v>42404</v>
      </c>
      <c r="D1292">
        <v>45859</v>
      </c>
      <c r="E1292" t="s">
        <v>32</v>
      </c>
      <c r="F1292">
        <v>4705181217</v>
      </c>
      <c r="G1292">
        <v>127280</v>
      </c>
      <c r="H1292" t="s">
        <v>500</v>
      </c>
      <c r="I1292">
        <v>12</v>
      </c>
      <c r="J1292" t="s">
        <v>419</v>
      </c>
      <c r="K1292">
        <v>665499987</v>
      </c>
      <c r="L1292">
        <v>1719358</v>
      </c>
      <c r="M1292" t="s">
        <v>440</v>
      </c>
      <c r="N1292" t="s">
        <v>450</v>
      </c>
    </row>
    <row r="1293" spans="1:14" x14ac:dyDescent="0.25">
      <c r="A1293" t="s">
        <v>416</v>
      </c>
      <c r="B1293" t="s">
        <v>417</v>
      </c>
      <c r="C1293">
        <v>42404</v>
      </c>
      <c r="D1293">
        <v>45859</v>
      </c>
      <c r="E1293" t="s">
        <v>103</v>
      </c>
      <c r="F1293">
        <v>4705189343</v>
      </c>
      <c r="G1293">
        <v>127382</v>
      </c>
      <c r="H1293" t="s">
        <v>480</v>
      </c>
      <c r="I1293">
        <v>12</v>
      </c>
      <c r="J1293" t="s">
        <v>419</v>
      </c>
      <c r="K1293">
        <v>665500866</v>
      </c>
      <c r="L1293">
        <v>1719377</v>
      </c>
      <c r="M1293" t="s">
        <v>423</v>
      </c>
      <c r="N1293">
        <v>108442516000</v>
      </c>
    </row>
    <row r="1294" spans="1:14" x14ac:dyDescent="0.25">
      <c r="A1294" t="s">
        <v>416</v>
      </c>
      <c r="B1294" t="s">
        <v>417</v>
      </c>
      <c r="C1294">
        <v>42404</v>
      </c>
      <c r="D1294">
        <v>45859</v>
      </c>
      <c r="E1294" t="s">
        <v>103</v>
      </c>
      <c r="F1294">
        <v>4705189343</v>
      </c>
      <c r="G1294">
        <v>261810</v>
      </c>
      <c r="H1294" t="s">
        <v>482</v>
      </c>
      <c r="I1294">
        <v>36</v>
      </c>
      <c r="J1294" t="s">
        <v>419</v>
      </c>
      <c r="K1294">
        <v>665500866</v>
      </c>
      <c r="L1294">
        <v>1719377</v>
      </c>
      <c r="M1294" t="s">
        <v>423</v>
      </c>
      <c r="N1294">
        <v>108442516000</v>
      </c>
    </row>
    <row r="1295" spans="1:14" x14ac:dyDescent="0.25">
      <c r="A1295" t="s">
        <v>416</v>
      </c>
      <c r="B1295" t="s">
        <v>417</v>
      </c>
      <c r="C1295">
        <v>42404</v>
      </c>
      <c r="D1295">
        <v>45859</v>
      </c>
      <c r="E1295" t="s">
        <v>42</v>
      </c>
      <c r="F1295">
        <v>4705181411</v>
      </c>
      <c r="G1295">
        <v>127276</v>
      </c>
      <c r="H1295" t="s">
        <v>462</v>
      </c>
      <c r="I1295">
        <v>12</v>
      </c>
      <c r="J1295" t="s">
        <v>419</v>
      </c>
      <c r="K1295">
        <v>665499989</v>
      </c>
      <c r="L1295">
        <v>1719359</v>
      </c>
      <c r="N1295" t="s">
        <v>444</v>
      </c>
    </row>
    <row r="1296" spans="1:14" x14ac:dyDescent="0.25">
      <c r="A1296" t="s">
        <v>416</v>
      </c>
      <c r="B1296" t="s">
        <v>417</v>
      </c>
      <c r="C1296">
        <v>42404</v>
      </c>
      <c r="D1296">
        <v>45859</v>
      </c>
      <c r="E1296" t="s">
        <v>42</v>
      </c>
      <c r="F1296">
        <v>4705178430</v>
      </c>
      <c r="G1296">
        <v>345921</v>
      </c>
      <c r="H1296" t="s">
        <v>487</v>
      </c>
      <c r="I1296">
        <v>6</v>
      </c>
      <c r="J1296" t="s">
        <v>422</v>
      </c>
      <c r="K1296">
        <v>665499988</v>
      </c>
      <c r="L1296">
        <v>1719357</v>
      </c>
      <c r="N1296" t="s">
        <v>444</v>
      </c>
    </row>
    <row r="1297" spans="1:14" x14ac:dyDescent="0.25">
      <c r="A1297" t="s">
        <v>416</v>
      </c>
      <c r="B1297" t="s">
        <v>417</v>
      </c>
      <c r="C1297">
        <v>42404</v>
      </c>
      <c r="D1297">
        <v>45855</v>
      </c>
      <c r="E1297" t="s">
        <v>40</v>
      </c>
      <c r="F1297">
        <v>4705181415</v>
      </c>
      <c r="G1297">
        <v>262829</v>
      </c>
      <c r="H1297" t="s">
        <v>452</v>
      </c>
      <c r="I1297">
        <v>12</v>
      </c>
      <c r="J1297" t="s">
        <v>419</v>
      </c>
      <c r="K1297">
        <v>665488732</v>
      </c>
      <c r="L1297">
        <v>1719009</v>
      </c>
      <c r="M1297" t="s">
        <v>468</v>
      </c>
      <c r="N1297">
        <v>2400212953</v>
      </c>
    </row>
    <row r="1298" spans="1:14" x14ac:dyDescent="0.25">
      <c r="A1298" t="s">
        <v>416</v>
      </c>
      <c r="B1298" t="s">
        <v>417</v>
      </c>
      <c r="C1298">
        <v>42404</v>
      </c>
      <c r="D1298">
        <v>45859</v>
      </c>
      <c r="E1298" t="s">
        <v>45</v>
      </c>
      <c r="F1298">
        <v>4705172585</v>
      </c>
      <c r="G1298">
        <v>127211</v>
      </c>
      <c r="H1298" t="s">
        <v>477</v>
      </c>
      <c r="I1298">
        <v>12</v>
      </c>
      <c r="J1298" t="s">
        <v>459</v>
      </c>
      <c r="K1298">
        <v>665501022</v>
      </c>
      <c r="L1298">
        <v>1719413</v>
      </c>
      <c r="N1298">
        <v>913055472</v>
      </c>
    </row>
    <row r="1299" spans="1:14" x14ac:dyDescent="0.25">
      <c r="A1299" t="s">
        <v>416</v>
      </c>
      <c r="B1299" t="s">
        <v>417</v>
      </c>
      <c r="C1299">
        <v>42404</v>
      </c>
      <c r="D1299">
        <v>45849</v>
      </c>
      <c r="E1299" t="s">
        <v>94</v>
      </c>
      <c r="F1299">
        <v>4705176367</v>
      </c>
      <c r="G1299">
        <v>261822</v>
      </c>
      <c r="H1299" t="s">
        <v>439</v>
      </c>
      <c r="I1299">
        <v>24</v>
      </c>
      <c r="J1299" t="s">
        <v>419</v>
      </c>
      <c r="K1299">
        <v>665468991</v>
      </c>
      <c r="L1299">
        <v>1718141</v>
      </c>
      <c r="N1299">
        <v>670724186</v>
      </c>
    </row>
    <row r="1300" spans="1:14" x14ac:dyDescent="0.25">
      <c r="A1300" t="s">
        <v>416</v>
      </c>
      <c r="B1300" t="s">
        <v>417</v>
      </c>
      <c r="C1300">
        <v>42404</v>
      </c>
      <c r="D1300">
        <v>45849</v>
      </c>
      <c r="E1300" t="s">
        <v>86</v>
      </c>
      <c r="F1300">
        <v>4705181202</v>
      </c>
      <c r="G1300">
        <v>261817</v>
      </c>
      <c r="H1300" t="s">
        <v>484</v>
      </c>
      <c r="I1300">
        <v>60</v>
      </c>
      <c r="J1300" t="s">
        <v>419</v>
      </c>
      <c r="K1300">
        <v>665468993</v>
      </c>
      <c r="L1300">
        <v>1718142</v>
      </c>
      <c r="N1300" t="s">
        <v>550</v>
      </c>
    </row>
    <row r="1301" spans="1:14" x14ac:dyDescent="0.25">
      <c r="A1301" t="s">
        <v>416</v>
      </c>
      <c r="B1301" t="s">
        <v>417</v>
      </c>
      <c r="C1301">
        <v>42404</v>
      </c>
      <c r="D1301">
        <v>45849</v>
      </c>
      <c r="E1301" t="s">
        <v>86</v>
      </c>
      <c r="F1301">
        <v>4705181202</v>
      </c>
      <c r="G1301">
        <v>127387</v>
      </c>
      <c r="H1301" t="s">
        <v>469</v>
      </c>
      <c r="I1301">
        <v>12</v>
      </c>
      <c r="J1301" t="s">
        <v>419</v>
      </c>
      <c r="K1301">
        <v>665468993</v>
      </c>
      <c r="L1301">
        <v>1718142</v>
      </c>
      <c r="N1301" t="s">
        <v>550</v>
      </c>
    </row>
    <row r="1302" spans="1:14" x14ac:dyDescent="0.25">
      <c r="A1302" t="s">
        <v>416</v>
      </c>
      <c r="B1302" t="s">
        <v>417</v>
      </c>
      <c r="C1302">
        <v>42404</v>
      </c>
      <c r="D1302">
        <v>45849</v>
      </c>
      <c r="E1302" t="s">
        <v>36</v>
      </c>
      <c r="F1302">
        <v>4705157815</v>
      </c>
      <c r="G1302">
        <v>261835</v>
      </c>
      <c r="H1302" t="s">
        <v>541</v>
      </c>
      <c r="I1302">
        <v>12</v>
      </c>
      <c r="J1302" t="s">
        <v>419</v>
      </c>
      <c r="K1302">
        <v>665467775</v>
      </c>
      <c r="L1302">
        <v>1718077</v>
      </c>
      <c r="N1302">
        <v>107910262</v>
      </c>
    </row>
    <row r="1303" spans="1:14" x14ac:dyDescent="0.25">
      <c r="A1303" t="s">
        <v>416</v>
      </c>
      <c r="B1303" t="s">
        <v>417</v>
      </c>
      <c r="C1303">
        <v>42404</v>
      </c>
      <c r="D1303">
        <v>45866</v>
      </c>
      <c r="E1303" t="s">
        <v>40</v>
      </c>
      <c r="F1303">
        <v>4705188494</v>
      </c>
      <c r="G1303">
        <v>261826</v>
      </c>
      <c r="H1303" t="s">
        <v>457</v>
      </c>
      <c r="I1303">
        <v>12</v>
      </c>
      <c r="J1303" t="s">
        <v>419</v>
      </c>
      <c r="K1303">
        <v>665522677</v>
      </c>
      <c r="L1303">
        <v>1720301</v>
      </c>
      <c r="M1303" t="s">
        <v>440</v>
      </c>
      <c r="N1303" t="s">
        <v>529</v>
      </c>
    </row>
    <row r="1304" spans="1:14" x14ac:dyDescent="0.25">
      <c r="A1304" t="s">
        <v>416</v>
      </c>
      <c r="B1304" t="s">
        <v>417</v>
      </c>
      <c r="C1304">
        <v>42404</v>
      </c>
      <c r="D1304">
        <v>45866</v>
      </c>
      <c r="E1304" t="s">
        <v>40</v>
      </c>
      <c r="F1304">
        <v>4705188494</v>
      </c>
      <c r="G1304">
        <v>261806</v>
      </c>
      <c r="H1304" t="s">
        <v>425</v>
      </c>
      <c r="I1304">
        <v>12</v>
      </c>
      <c r="J1304" t="s">
        <v>419</v>
      </c>
      <c r="K1304">
        <v>665522677</v>
      </c>
      <c r="L1304">
        <v>1720301</v>
      </c>
      <c r="M1304" t="s">
        <v>440</v>
      </c>
      <c r="N1304" t="s">
        <v>529</v>
      </c>
    </row>
    <row r="1305" spans="1:14" x14ac:dyDescent="0.25">
      <c r="A1305" t="s">
        <v>416</v>
      </c>
      <c r="B1305" t="s">
        <v>417</v>
      </c>
      <c r="C1305">
        <v>42404</v>
      </c>
      <c r="D1305">
        <v>45866</v>
      </c>
      <c r="E1305" t="s">
        <v>47</v>
      </c>
      <c r="F1305">
        <v>4705189360</v>
      </c>
      <c r="G1305">
        <v>127285</v>
      </c>
      <c r="H1305" t="s">
        <v>515</v>
      </c>
      <c r="I1305">
        <v>6</v>
      </c>
      <c r="J1305" t="s">
        <v>419</v>
      </c>
      <c r="K1305">
        <v>665522676</v>
      </c>
      <c r="L1305">
        <v>1720300</v>
      </c>
      <c r="M1305" t="s">
        <v>474</v>
      </c>
      <c r="N1305" t="s">
        <v>530</v>
      </c>
    </row>
    <row r="1306" spans="1:14" x14ac:dyDescent="0.25">
      <c r="A1306" t="s">
        <v>416</v>
      </c>
      <c r="B1306" t="s">
        <v>417</v>
      </c>
      <c r="C1306">
        <v>42404</v>
      </c>
      <c r="D1306">
        <v>45866</v>
      </c>
      <c r="E1306" t="s">
        <v>47</v>
      </c>
      <c r="F1306">
        <v>4705189360</v>
      </c>
      <c r="G1306">
        <v>127385</v>
      </c>
      <c r="H1306" t="s">
        <v>464</v>
      </c>
      <c r="I1306">
        <v>48</v>
      </c>
      <c r="J1306" t="s">
        <v>419</v>
      </c>
      <c r="K1306">
        <v>665522676</v>
      </c>
      <c r="L1306">
        <v>1720300</v>
      </c>
      <c r="M1306" t="s">
        <v>474</v>
      </c>
      <c r="N1306" t="s">
        <v>530</v>
      </c>
    </row>
    <row r="1307" spans="1:14" x14ac:dyDescent="0.25">
      <c r="A1307" t="s">
        <v>416</v>
      </c>
      <c r="B1307" t="s">
        <v>417</v>
      </c>
      <c r="C1307">
        <v>42404</v>
      </c>
      <c r="D1307">
        <v>45866</v>
      </c>
      <c r="E1307" t="s">
        <v>40</v>
      </c>
      <c r="F1307">
        <v>4705188494</v>
      </c>
      <c r="G1307">
        <v>127386</v>
      </c>
      <c r="H1307" t="s">
        <v>424</v>
      </c>
      <c r="I1307">
        <v>72</v>
      </c>
      <c r="J1307" t="s">
        <v>419</v>
      </c>
      <c r="K1307">
        <v>665522677</v>
      </c>
      <c r="L1307">
        <v>1720301</v>
      </c>
      <c r="M1307" t="s">
        <v>440</v>
      </c>
      <c r="N1307" t="s">
        <v>529</v>
      </c>
    </row>
    <row r="1308" spans="1:14" x14ac:dyDescent="0.25">
      <c r="A1308" t="s">
        <v>416</v>
      </c>
      <c r="B1308" t="s">
        <v>417</v>
      </c>
      <c r="C1308">
        <v>42404</v>
      </c>
      <c r="D1308">
        <v>45866</v>
      </c>
      <c r="E1308" t="s">
        <v>82</v>
      </c>
      <c r="F1308">
        <v>4705181213</v>
      </c>
      <c r="G1308">
        <v>261820</v>
      </c>
      <c r="H1308" t="s">
        <v>455</v>
      </c>
      <c r="I1308">
        <v>24</v>
      </c>
      <c r="J1308" t="s">
        <v>419</v>
      </c>
      <c r="K1308">
        <v>665522659</v>
      </c>
      <c r="L1308">
        <v>1720288</v>
      </c>
      <c r="M1308" t="s">
        <v>468</v>
      </c>
      <c r="N1308">
        <v>107866732</v>
      </c>
    </row>
    <row r="1309" spans="1:14" x14ac:dyDescent="0.25">
      <c r="A1309" t="s">
        <v>416</v>
      </c>
      <c r="B1309" t="s">
        <v>417</v>
      </c>
      <c r="C1309">
        <v>42404</v>
      </c>
      <c r="D1309">
        <v>45866</v>
      </c>
      <c r="E1309" t="s">
        <v>88</v>
      </c>
      <c r="F1309">
        <v>4705181215</v>
      </c>
      <c r="G1309">
        <v>127384</v>
      </c>
      <c r="H1309" t="s">
        <v>418</v>
      </c>
      <c r="I1309">
        <v>150</v>
      </c>
      <c r="J1309" t="s">
        <v>419</v>
      </c>
      <c r="K1309">
        <v>665522666</v>
      </c>
      <c r="L1309">
        <v>1720289</v>
      </c>
      <c r="N1309">
        <v>705124915</v>
      </c>
    </row>
    <row r="1310" spans="1:14" x14ac:dyDescent="0.25">
      <c r="A1310" t="s">
        <v>416</v>
      </c>
      <c r="B1310" t="s">
        <v>417</v>
      </c>
      <c r="C1310">
        <v>42404</v>
      </c>
      <c r="D1310">
        <v>45866</v>
      </c>
      <c r="E1310" t="s">
        <v>74</v>
      </c>
      <c r="F1310">
        <v>4705193107</v>
      </c>
      <c r="G1310">
        <v>127279</v>
      </c>
      <c r="H1310" t="s">
        <v>429</v>
      </c>
      <c r="I1310">
        <v>8</v>
      </c>
      <c r="J1310" t="s">
        <v>419</v>
      </c>
      <c r="K1310">
        <v>665522675</v>
      </c>
      <c r="L1310">
        <v>1720302</v>
      </c>
      <c r="M1310" t="s">
        <v>417</v>
      </c>
      <c r="N1310">
        <v>108442516505</v>
      </c>
    </row>
    <row r="1311" spans="1:14" x14ac:dyDescent="0.25">
      <c r="A1311" t="s">
        <v>416</v>
      </c>
      <c r="B1311" t="s">
        <v>417</v>
      </c>
      <c r="C1311">
        <v>42404</v>
      </c>
      <c r="D1311">
        <v>45866</v>
      </c>
      <c r="E1311" t="s">
        <v>92</v>
      </c>
      <c r="F1311">
        <v>4705176674</v>
      </c>
      <c r="G1311">
        <v>261820</v>
      </c>
      <c r="H1311" t="s">
        <v>455</v>
      </c>
      <c r="I1311">
        <v>96</v>
      </c>
      <c r="J1311" t="s">
        <v>419</v>
      </c>
      <c r="K1311">
        <v>665522656</v>
      </c>
      <c r="L1311">
        <v>1720307</v>
      </c>
      <c r="N1311">
        <v>2400212966</v>
      </c>
    </row>
    <row r="1312" spans="1:14" x14ac:dyDescent="0.25">
      <c r="A1312" t="s">
        <v>416</v>
      </c>
      <c r="B1312" t="s">
        <v>417</v>
      </c>
      <c r="C1312">
        <v>42404</v>
      </c>
      <c r="D1312">
        <v>45854</v>
      </c>
      <c r="E1312" t="s">
        <v>34</v>
      </c>
      <c r="F1312">
        <v>4705184682</v>
      </c>
      <c r="G1312">
        <v>261817</v>
      </c>
      <c r="H1312" t="s">
        <v>484</v>
      </c>
      <c r="I1312">
        <v>18</v>
      </c>
      <c r="J1312" t="s">
        <v>419</v>
      </c>
      <c r="K1312">
        <v>665481469</v>
      </c>
      <c r="L1312">
        <v>1718608</v>
      </c>
      <c r="M1312" t="s">
        <v>468</v>
      </c>
      <c r="N1312">
        <v>2400253249</v>
      </c>
    </row>
    <row r="1313" spans="1:14" x14ac:dyDescent="0.25">
      <c r="A1313" t="s">
        <v>416</v>
      </c>
      <c r="B1313" t="s">
        <v>417</v>
      </c>
      <c r="C1313">
        <v>42404</v>
      </c>
      <c r="D1313">
        <v>45866</v>
      </c>
      <c r="E1313" t="s">
        <v>47</v>
      </c>
      <c r="F1313">
        <v>4705189360</v>
      </c>
      <c r="G1313">
        <v>261835</v>
      </c>
      <c r="H1313" t="s">
        <v>541</v>
      </c>
      <c r="I1313">
        <v>12</v>
      </c>
      <c r="J1313" t="s">
        <v>419</v>
      </c>
      <c r="K1313">
        <v>665522676</v>
      </c>
      <c r="L1313">
        <v>1720300</v>
      </c>
      <c r="M1313" t="s">
        <v>474</v>
      </c>
      <c r="N1313" t="s">
        <v>530</v>
      </c>
    </row>
    <row r="1314" spans="1:14" x14ac:dyDescent="0.25">
      <c r="A1314" t="s">
        <v>416</v>
      </c>
      <c r="B1314" t="s">
        <v>417</v>
      </c>
      <c r="C1314">
        <v>42404</v>
      </c>
      <c r="D1314">
        <v>45866</v>
      </c>
      <c r="E1314" t="s">
        <v>40</v>
      </c>
      <c r="F1314">
        <v>4705188494</v>
      </c>
      <c r="G1314">
        <v>127387</v>
      </c>
      <c r="H1314" t="s">
        <v>469</v>
      </c>
      <c r="I1314">
        <v>60</v>
      </c>
      <c r="J1314" t="s">
        <v>419</v>
      </c>
      <c r="K1314">
        <v>665522677</v>
      </c>
      <c r="L1314">
        <v>1720301</v>
      </c>
      <c r="M1314" t="s">
        <v>440</v>
      </c>
      <c r="N1314" t="s">
        <v>529</v>
      </c>
    </row>
    <row r="1315" spans="1:14" x14ac:dyDescent="0.25">
      <c r="A1315" t="s">
        <v>416</v>
      </c>
      <c r="B1315" t="s">
        <v>417</v>
      </c>
      <c r="C1315">
        <v>42404</v>
      </c>
      <c r="D1315">
        <v>45866</v>
      </c>
      <c r="E1315" t="s">
        <v>40</v>
      </c>
      <c r="F1315">
        <v>4705178434</v>
      </c>
      <c r="G1315">
        <v>261820</v>
      </c>
      <c r="H1315" t="s">
        <v>455</v>
      </c>
      <c r="I1315">
        <v>60</v>
      </c>
      <c r="J1315" t="s">
        <v>419</v>
      </c>
      <c r="K1315">
        <v>665522662</v>
      </c>
      <c r="L1315">
        <v>1720286</v>
      </c>
      <c r="M1315" t="s">
        <v>491</v>
      </c>
      <c r="N1315">
        <v>442595547</v>
      </c>
    </row>
    <row r="1316" spans="1:14" x14ac:dyDescent="0.25">
      <c r="A1316" t="s">
        <v>416</v>
      </c>
      <c r="B1316" t="s">
        <v>417</v>
      </c>
      <c r="C1316">
        <v>42404</v>
      </c>
      <c r="D1316">
        <v>45866</v>
      </c>
      <c r="E1316" t="s">
        <v>96</v>
      </c>
      <c r="F1316">
        <v>4705184684</v>
      </c>
      <c r="G1316">
        <v>127385</v>
      </c>
      <c r="H1316" t="s">
        <v>464</v>
      </c>
      <c r="I1316">
        <v>12</v>
      </c>
      <c r="J1316" t="s">
        <v>419</v>
      </c>
      <c r="K1316">
        <v>665522667</v>
      </c>
      <c r="L1316">
        <v>1720296</v>
      </c>
      <c r="M1316" t="s">
        <v>491</v>
      </c>
      <c r="N1316">
        <v>913055688</v>
      </c>
    </row>
    <row r="1317" spans="1:14" x14ac:dyDescent="0.25">
      <c r="A1317" t="s">
        <v>416</v>
      </c>
      <c r="B1317" t="s">
        <v>417</v>
      </c>
      <c r="C1317">
        <v>42404</v>
      </c>
      <c r="D1317">
        <v>45866</v>
      </c>
      <c r="E1317" t="s">
        <v>74</v>
      </c>
      <c r="F1317">
        <v>4705193107</v>
      </c>
      <c r="G1317">
        <v>127387</v>
      </c>
      <c r="H1317" t="s">
        <v>469</v>
      </c>
      <c r="I1317">
        <v>36</v>
      </c>
      <c r="J1317" t="s">
        <v>419</v>
      </c>
      <c r="K1317">
        <v>665522675</v>
      </c>
      <c r="L1317">
        <v>1720302</v>
      </c>
      <c r="M1317" t="s">
        <v>417</v>
      </c>
      <c r="N1317">
        <v>108442516505</v>
      </c>
    </row>
    <row r="1318" spans="1:14" x14ac:dyDescent="0.25">
      <c r="A1318" t="s">
        <v>416</v>
      </c>
      <c r="B1318" t="s">
        <v>417</v>
      </c>
      <c r="C1318">
        <v>42404</v>
      </c>
      <c r="D1318">
        <v>45866</v>
      </c>
      <c r="E1318" t="s">
        <v>47</v>
      </c>
      <c r="F1318">
        <v>4705189360</v>
      </c>
      <c r="G1318">
        <v>127276</v>
      </c>
      <c r="H1318" t="s">
        <v>462</v>
      </c>
      <c r="I1318">
        <v>24</v>
      </c>
      <c r="J1318" t="s">
        <v>419</v>
      </c>
      <c r="K1318">
        <v>665522676</v>
      </c>
      <c r="L1318">
        <v>1720300</v>
      </c>
      <c r="M1318" t="s">
        <v>474</v>
      </c>
      <c r="N1318" t="s">
        <v>530</v>
      </c>
    </row>
    <row r="1319" spans="1:14" x14ac:dyDescent="0.25">
      <c r="A1319" t="s">
        <v>416</v>
      </c>
      <c r="B1319" t="s">
        <v>417</v>
      </c>
      <c r="C1319">
        <v>42404</v>
      </c>
      <c r="D1319">
        <v>45866</v>
      </c>
      <c r="E1319" t="s">
        <v>38</v>
      </c>
      <c r="F1319">
        <v>4705178431</v>
      </c>
      <c r="G1319">
        <v>127210</v>
      </c>
      <c r="H1319" t="s">
        <v>510</v>
      </c>
      <c r="I1319">
        <v>11</v>
      </c>
      <c r="J1319" t="s">
        <v>459</v>
      </c>
      <c r="K1319">
        <v>665522663</v>
      </c>
      <c r="L1319">
        <v>1720284</v>
      </c>
      <c r="N1319">
        <v>705124931</v>
      </c>
    </row>
    <row r="1320" spans="1:14" x14ac:dyDescent="0.25">
      <c r="A1320" t="s">
        <v>416</v>
      </c>
      <c r="B1320" t="s">
        <v>417</v>
      </c>
      <c r="C1320">
        <v>42404</v>
      </c>
      <c r="D1320">
        <v>45863</v>
      </c>
      <c r="E1320" t="s">
        <v>86</v>
      </c>
      <c r="F1320">
        <v>4705189342</v>
      </c>
      <c r="G1320">
        <v>261822</v>
      </c>
      <c r="H1320" t="s">
        <v>439</v>
      </c>
      <c r="I1320">
        <v>24</v>
      </c>
      <c r="J1320" t="s">
        <v>419</v>
      </c>
      <c r="K1320">
        <v>665515685</v>
      </c>
      <c r="L1320">
        <v>1719983</v>
      </c>
      <c r="N1320" t="s">
        <v>495</v>
      </c>
    </row>
    <row r="1321" spans="1:14" x14ac:dyDescent="0.25">
      <c r="A1321" t="s">
        <v>416</v>
      </c>
      <c r="B1321" t="s">
        <v>417</v>
      </c>
      <c r="C1321">
        <v>42404</v>
      </c>
      <c r="D1321">
        <v>45859</v>
      </c>
      <c r="E1321" t="s">
        <v>45</v>
      </c>
      <c r="F1321">
        <v>4705177706</v>
      </c>
      <c r="G1321">
        <v>127386</v>
      </c>
      <c r="H1321" t="s">
        <v>424</v>
      </c>
      <c r="I1321">
        <v>132</v>
      </c>
      <c r="J1321" t="s">
        <v>419</v>
      </c>
      <c r="K1321">
        <v>665501023</v>
      </c>
      <c r="L1321">
        <v>1719435</v>
      </c>
      <c r="N1321">
        <v>913055472</v>
      </c>
    </row>
    <row r="1322" spans="1:14" x14ac:dyDescent="0.25">
      <c r="A1322" t="s">
        <v>416</v>
      </c>
      <c r="B1322" t="s">
        <v>417</v>
      </c>
      <c r="C1322">
        <v>42404</v>
      </c>
      <c r="D1322">
        <v>45866</v>
      </c>
      <c r="E1322" t="s">
        <v>96</v>
      </c>
      <c r="F1322">
        <v>4705184684</v>
      </c>
      <c r="G1322">
        <v>127382</v>
      </c>
      <c r="H1322" t="s">
        <v>480</v>
      </c>
      <c r="I1322">
        <v>24</v>
      </c>
      <c r="J1322" t="s">
        <v>419</v>
      </c>
      <c r="K1322">
        <v>665522667</v>
      </c>
      <c r="L1322">
        <v>1720296</v>
      </c>
      <c r="M1322" t="s">
        <v>491</v>
      </c>
      <c r="N1322">
        <v>913055688</v>
      </c>
    </row>
    <row r="1323" spans="1:14" x14ac:dyDescent="0.25">
      <c r="A1323" t="s">
        <v>416</v>
      </c>
      <c r="B1323" t="s">
        <v>417</v>
      </c>
      <c r="C1323">
        <v>42404</v>
      </c>
      <c r="D1323">
        <v>45866</v>
      </c>
      <c r="E1323" t="s">
        <v>80</v>
      </c>
      <c r="F1323">
        <v>4705176673</v>
      </c>
      <c r="G1323">
        <v>127278</v>
      </c>
      <c r="H1323" t="s">
        <v>479</v>
      </c>
      <c r="I1323">
        <v>12</v>
      </c>
      <c r="J1323" t="s">
        <v>419</v>
      </c>
      <c r="K1323">
        <v>665522678</v>
      </c>
      <c r="L1323">
        <v>1720306</v>
      </c>
      <c r="N1323">
        <v>2400212968</v>
      </c>
    </row>
    <row r="1324" spans="1:14" x14ac:dyDescent="0.25">
      <c r="A1324" t="s">
        <v>416</v>
      </c>
      <c r="B1324" t="s">
        <v>417</v>
      </c>
      <c r="C1324">
        <v>42404</v>
      </c>
      <c r="D1324">
        <v>45862</v>
      </c>
      <c r="E1324" t="s">
        <v>36</v>
      </c>
      <c r="F1324">
        <v>4705178433</v>
      </c>
      <c r="G1324">
        <v>345921</v>
      </c>
      <c r="H1324" t="s">
        <v>487</v>
      </c>
      <c r="I1324">
        <v>24</v>
      </c>
      <c r="J1324" t="s">
        <v>422</v>
      </c>
      <c r="K1324">
        <v>665512513</v>
      </c>
      <c r="L1324">
        <v>1719920</v>
      </c>
      <c r="M1324" t="s">
        <v>468</v>
      </c>
      <c r="N1324">
        <v>961074879</v>
      </c>
    </row>
    <row r="1325" spans="1:14" x14ac:dyDescent="0.25">
      <c r="A1325" t="s">
        <v>416</v>
      </c>
      <c r="B1325" t="s">
        <v>417</v>
      </c>
      <c r="C1325">
        <v>42404</v>
      </c>
      <c r="D1325">
        <v>45862</v>
      </c>
      <c r="E1325" t="s">
        <v>36</v>
      </c>
      <c r="F1325">
        <v>4705178433</v>
      </c>
      <c r="G1325">
        <v>345919</v>
      </c>
      <c r="H1325" t="s">
        <v>522</v>
      </c>
      <c r="I1325">
        <v>6</v>
      </c>
      <c r="J1325" t="s">
        <v>422</v>
      </c>
      <c r="K1325">
        <v>665512513</v>
      </c>
      <c r="L1325">
        <v>1719920</v>
      </c>
      <c r="M1325" t="s">
        <v>468</v>
      </c>
      <c r="N1325">
        <v>961074879</v>
      </c>
    </row>
    <row r="1326" spans="1:14" x14ac:dyDescent="0.25">
      <c r="A1326" t="s">
        <v>416</v>
      </c>
      <c r="B1326" t="s">
        <v>417</v>
      </c>
      <c r="C1326">
        <v>42404</v>
      </c>
      <c r="D1326">
        <v>45862</v>
      </c>
      <c r="E1326" t="s">
        <v>82</v>
      </c>
      <c r="F1326">
        <v>4705181213</v>
      </c>
      <c r="G1326">
        <v>345921</v>
      </c>
      <c r="H1326" t="s">
        <v>487</v>
      </c>
      <c r="I1326">
        <v>18</v>
      </c>
      <c r="J1326" t="s">
        <v>422</v>
      </c>
      <c r="K1326">
        <v>665512512</v>
      </c>
      <c r="L1326">
        <v>1719922</v>
      </c>
      <c r="N1326">
        <v>961074878</v>
      </c>
    </row>
    <row r="1327" spans="1:14" x14ac:dyDescent="0.25">
      <c r="A1327" t="s">
        <v>416</v>
      </c>
      <c r="B1327" t="s">
        <v>417</v>
      </c>
      <c r="C1327">
        <v>42404</v>
      </c>
      <c r="D1327">
        <v>45859</v>
      </c>
      <c r="E1327" t="s">
        <v>42</v>
      </c>
      <c r="F1327">
        <v>4705181411</v>
      </c>
      <c r="G1327">
        <v>127383</v>
      </c>
      <c r="H1327" t="s">
        <v>453</v>
      </c>
      <c r="I1327">
        <v>7</v>
      </c>
      <c r="J1327" t="s">
        <v>419</v>
      </c>
      <c r="K1327">
        <v>665500864</v>
      </c>
      <c r="L1327">
        <v>1719375</v>
      </c>
      <c r="N1327">
        <v>453480245508</v>
      </c>
    </row>
    <row r="1328" spans="1:14" x14ac:dyDescent="0.25">
      <c r="A1328" t="s">
        <v>416</v>
      </c>
      <c r="B1328" t="s">
        <v>417</v>
      </c>
      <c r="C1328">
        <v>42404</v>
      </c>
      <c r="D1328">
        <v>45859</v>
      </c>
      <c r="E1328" t="s">
        <v>103</v>
      </c>
      <c r="F1328">
        <v>4705184671</v>
      </c>
      <c r="G1328">
        <v>127381</v>
      </c>
      <c r="H1328" t="s">
        <v>454</v>
      </c>
      <c r="I1328">
        <v>24</v>
      </c>
      <c r="J1328" t="s">
        <v>419</v>
      </c>
      <c r="K1328">
        <v>665500865</v>
      </c>
      <c r="L1328">
        <v>1719376</v>
      </c>
      <c r="M1328" t="s">
        <v>423</v>
      </c>
      <c r="N1328">
        <v>108442516000</v>
      </c>
    </row>
    <row r="1329" spans="1:14" x14ac:dyDescent="0.25">
      <c r="A1329" t="s">
        <v>416</v>
      </c>
      <c r="B1329" t="s">
        <v>417</v>
      </c>
      <c r="C1329">
        <v>42404</v>
      </c>
      <c r="D1329">
        <v>45859</v>
      </c>
      <c r="E1329" t="s">
        <v>42</v>
      </c>
      <c r="F1329">
        <v>4705181411</v>
      </c>
      <c r="G1329">
        <v>127286</v>
      </c>
      <c r="H1329" t="s">
        <v>553</v>
      </c>
      <c r="I1329">
        <v>6</v>
      </c>
      <c r="J1329" t="s">
        <v>419</v>
      </c>
      <c r="K1329">
        <v>665499989</v>
      </c>
      <c r="L1329">
        <v>1719359</v>
      </c>
      <c r="N1329" t="s">
        <v>444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67185-4958-4380-B36F-FED0657E8AFD}">
  <sheetPr codeName="Sheet4">
    <tabColor theme="2" tint="-0.249977111117893"/>
  </sheetPr>
  <dimension ref="A1:X40"/>
  <sheetViews>
    <sheetView workbookViewId="0">
      <selection activeCell="M16" sqref="M16"/>
    </sheetView>
  </sheetViews>
  <sheetFormatPr defaultRowHeight="15" x14ac:dyDescent="0.25"/>
  <cols>
    <col min="1" max="1" width="9.7109375" style="47" bestFit="1" customWidth="1"/>
    <col min="2" max="2" width="9.140625" style="47"/>
    <col min="3" max="3" width="11" style="47" bestFit="1" customWidth="1"/>
    <col min="4" max="4" width="28.42578125" style="47" bestFit="1" customWidth="1"/>
    <col min="5" max="5" width="11" style="47" bestFit="1" customWidth="1"/>
    <col min="6" max="7" width="9.140625" style="47"/>
    <col min="8" max="8" width="13.85546875" style="47" bestFit="1" customWidth="1"/>
    <col min="9" max="20" width="9.140625" style="47"/>
    <col min="21" max="21" width="9.140625" style="46"/>
    <col min="22" max="16384" width="9.140625" style="47"/>
  </cols>
  <sheetData>
    <row r="1" spans="1:24" ht="60.75" thickBot="1" x14ac:dyDescent="0.3">
      <c r="A1" s="13" t="s">
        <v>49</v>
      </c>
      <c r="B1" s="14" t="s">
        <v>50</v>
      </c>
      <c r="C1" s="15" t="s">
        <v>51</v>
      </c>
      <c r="D1" s="14" t="s">
        <v>2</v>
      </c>
      <c r="E1" s="14" t="s">
        <v>52</v>
      </c>
      <c r="F1" s="14" t="s">
        <v>53</v>
      </c>
      <c r="G1" s="16" t="s">
        <v>54</v>
      </c>
      <c r="H1" s="17" t="s">
        <v>55</v>
      </c>
      <c r="I1" s="18" t="s">
        <v>56</v>
      </c>
      <c r="J1" s="18" t="s">
        <v>57</v>
      </c>
      <c r="K1" s="18" t="s">
        <v>58</v>
      </c>
      <c r="L1" s="18" t="s">
        <v>59</v>
      </c>
      <c r="M1" s="18" t="s">
        <v>60</v>
      </c>
      <c r="N1" s="18" t="s">
        <v>61</v>
      </c>
      <c r="O1" s="18" t="s">
        <v>62</v>
      </c>
      <c r="P1" s="18" t="s">
        <v>63</v>
      </c>
      <c r="Q1" s="19" t="s">
        <v>64</v>
      </c>
      <c r="R1" s="20" t="s">
        <v>65</v>
      </c>
      <c r="S1" s="20" t="s">
        <v>66</v>
      </c>
      <c r="T1" s="20" t="s">
        <v>67</v>
      </c>
      <c r="U1" s="21" t="s">
        <v>31</v>
      </c>
      <c r="V1" s="22" t="s">
        <v>68</v>
      </c>
      <c r="W1" s="23" t="s">
        <v>69</v>
      </c>
      <c r="X1" s="23" t="s">
        <v>70</v>
      </c>
    </row>
    <row r="2" spans="1:24" x14ac:dyDescent="0.25">
      <c r="A2" s="25">
        <v>45861</v>
      </c>
      <c r="B2" s="26" t="s">
        <v>29</v>
      </c>
      <c r="C2" s="27">
        <v>42404</v>
      </c>
      <c r="D2" s="24" t="s">
        <v>283</v>
      </c>
      <c r="E2" s="28">
        <v>4704977639</v>
      </c>
      <c r="F2" s="29" t="s">
        <v>53</v>
      </c>
      <c r="G2" s="30" t="s">
        <v>71</v>
      </c>
      <c r="H2" s="24" t="s">
        <v>284</v>
      </c>
      <c r="I2" s="26"/>
      <c r="J2" s="26"/>
      <c r="K2" s="31"/>
      <c r="L2" s="26"/>
      <c r="M2" s="26"/>
      <c r="N2" s="26"/>
      <c r="O2" s="26"/>
      <c r="P2" s="26"/>
      <c r="Q2" s="26"/>
      <c r="R2" s="26"/>
      <c r="S2" s="26"/>
      <c r="T2" s="26"/>
      <c r="U2" s="32">
        <v>1</v>
      </c>
      <c r="V2" s="31"/>
      <c r="W2" s="33" t="s">
        <v>72</v>
      </c>
      <c r="X2" s="24" t="s">
        <v>73</v>
      </c>
    </row>
    <row r="3" spans="1:24" ht="13.5" customHeight="1" x14ac:dyDescent="0.25">
      <c r="A3" s="25">
        <v>45840</v>
      </c>
      <c r="B3" s="29" t="s">
        <v>29</v>
      </c>
      <c r="C3" s="24">
        <v>42404</v>
      </c>
      <c r="D3" s="24" t="s">
        <v>283</v>
      </c>
      <c r="E3" s="29">
        <v>4705129955</v>
      </c>
      <c r="F3" s="29" t="s">
        <v>53</v>
      </c>
      <c r="G3" s="34" t="s">
        <v>71</v>
      </c>
      <c r="H3" s="24" t="s">
        <v>285</v>
      </c>
      <c r="I3" s="29"/>
      <c r="J3" s="29"/>
      <c r="K3" s="35"/>
      <c r="L3" s="29"/>
      <c r="M3" s="29"/>
      <c r="N3" s="29"/>
      <c r="O3" s="29"/>
      <c r="P3" s="29"/>
      <c r="Q3" s="29"/>
      <c r="R3" s="29"/>
      <c r="S3" s="29"/>
      <c r="T3" s="29"/>
      <c r="U3" s="36">
        <v>1</v>
      </c>
      <c r="V3" s="35"/>
      <c r="W3" s="33" t="s">
        <v>286</v>
      </c>
      <c r="X3" s="24" t="s">
        <v>73</v>
      </c>
    </row>
    <row r="4" spans="1:24" x14ac:dyDescent="0.25">
      <c r="A4" s="37">
        <v>45861</v>
      </c>
      <c r="B4" s="38" t="s">
        <v>29</v>
      </c>
      <c r="C4" s="24">
        <v>42404</v>
      </c>
      <c r="D4" s="24" t="s">
        <v>283</v>
      </c>
      <c r="E4" s="38">
        <v>4705129955</v>
      </c>
      <c r="F4" s="29" t="s">
        <v>53</v>
      </c>
      <c r="G4" s="30" t="s">
        <v>287</v>
      </c>
      <c r="H4" s="24" t="s">
        <v>288</v>
      </c>
      <c r="I4" s="38"/>
      <c r="J4" s="38"/>
      <c r="K4" s="39"/>
      <c r="L4" s="38"/>
      <c r="M4" s="38"/>
      <c r="N4" s="38"/>
      <c r="O4" s="38"/>
      <c r="P4" s="38"/>
      <c r="Q4" s="38"/>
      <c r="R4" s="38"/>
      <c r="S4" s="38"/>
      <c r="T4" s="38"/>
      <c r="U4" s="40">
        <v>1</v>
      </c>
      <c r="V4" s="41"/>
      <c r="W4" s="33" t="s">
        <v>72</v>
      </c>
      <c r="X4" s="24" t="s">
        <v>73</v>
      </c>
    </row>
    <row r="5" spans="1:24" x14ac:dyDescent="0.25">
      <c r="A5" s="37">
        <v>45840</v>
      </c>
      <c r="B5" s="38" t="s">
        <v>29</v>
      </c>
      <c r="C5" s="24">
        <v>42404</v>
      </c>
      <c r="D5" s="24" t="s">
        <v>283</v>
      </c>
      <c r="E5" s="38">
        <v>4705172578</v>
      </c>
      <c r="F5" s="29" t="s">
        <v>53</v>
      </c>
      <c r="G5" s="30" t="s">
        <v>71</v>
      </c>
      <c r="H5" s="24" t="s">
        <v>289</v>
      </c>
      <c r="I5" s="38"/>
      <c r="J5" s="38"/>
      <c r="K5" s="39"/>
      <c r="L5" s="38"/>
      <c r="M5" s="38"/>
      <c r="N5" s="38"/>
      <c r="O5" s="38"/>
      <c r="P5" s="38"/>
      <c r="Q5" s="38"/>
      <c r="R5" s="38"/>
      <c r="S5" s="38"/>
      <c r="T5" s="38"/>
      <c r="U5" s="40">
        <v>1</v>
      </c>
      <c r="V5" s="41"/>
      <c r="W5" s="33" t="s">
        <v>286</v>
      </c>
      <c r="X5" s="24" t="s">
        <v>73</v>
      </c>
    </row>
    <row r="6" spans="1:24" x14ac:dyDescent="0.25">
      <c r="A6" s="37">
        <v>45855</v>
      </c>
      <c r="B6" s="38" t="s">
        <v>29</v>
      </c>
      <c r="C6" s="24">
        <v>42404</v>
      </c>
      <c r="D6" s="24" t="s">
        <v>283</v>
      </c>
      <c r="E6" s="38">
        <v>4705172578</v>
      </c>
      <c r="F6" s="29" t="s">
        <v>53</v>
      </c>
      <c r="G6" s="30" t="s">
        <v>287</v>
      </c>
      <c r="H6" s="24" t="s">
        <v>290</v>
      </c>
      <c r="I6" s="38" t="s">
        <v>291</v>
      </c>
      <c r="J6" s="38"/>
      <c r="K6" s="39"/>
      <c r="L6" s="38"/>
      <c r="M6" s="38"/>
      <c r="N6" s="38">
        <v>1</v>
      </c>
      <c r="O6" s="38"/>
      <c r="P6" s="38">
        <v>1</v>
      </c>
      <c r="Q6" s="38" t="s">
        <v>291</v>
      </c>
      <c r="R6" s="38"/>
      <c r="S6" s="38"/>
      <c r="T6" s="38"/>
      <c r="U6" s="40" t="s">
        <v>291</v>
      </c>
      <c r="V6" s="41"/>
      <c r="W6" s="33" t="s">
        <v>292</v>
      </c>
      <c r="X6" s="24" t="s">
        <v>73</v>
      </c>
    </row>
    <row r="7" spans="1:24" x14ac:dyDescent="0.25">
      <c r="A7" s="37">
        <v>45853</v>
      </c>
      <c r="B7" s="38" t="s">
        <v>29</v>
      </c>
      <c r="C7" s="24">
        <v>42404</v>
      </c>
      <c r="D7" s="24" t="s">
        <v>283</v>
      </c>
      <c r="E7" s="38">
        <v>4705176366</v>
      </c>
      <c r="F7" s="29" t="s">
        <v>53</v>
      </c>
      <c r="G7" s="30" t="s">
        <v>71</v>
      </c>
      <c r="H7" s="24" t="s">
        <v>293</v>
      </c>
      <c r="I7" s="38" t="s">
        <v>291</v>
      </c>
      <c r="J7" s="38"/>
      <c r="K7" s="39"/>
      <c r="L7" s="38"/>
      <c r="M7" s="38"/>
      <c r="N7" s="38"/>
      <c r="O7" s="38"/>
      <c r="P7" s="38">
        <v>1</v>
      </c>
      <c r="Q7" s="38" t="s">
        <v>291</v>
      </c>
      <c r="R7" s="38"/>
      <c r="S7" s="38"/>
      <c r="T7" s="38"/>
      <c r="U7" s="40" t="s">
        <v>291</v>
      </c>
      <c r="V7" s="41"/>
      <c r="W7" s="33" t="s">
        <v>292</v>
      </c>
      <c r="X7" s="24" t="s">
        <v>73</v>
      </c>
    </row>
    <row r="8" spans="1:24" x14ac:dyDescent="0.25">
      <c r="A8" s="25">
        <v>45869</v>
      </c>
      <c r="B8" s="26" t="s">
        <v>29</v>
      </c>
      <c r="C8" s="27">
        <v>42404</v>
      </c>
      <c r="D8" s="24" t="s">
        <v>283</v>
      </c>
      <c r="E8" s="28">
        <v>4705176366</v>
      </c>
      <c r="F8" s="29" t="s">
        <v>53</v>
      </c>
      <c r="G8" s="30" t="s">
        <v>287</v>
      </c>
      <c r="H8" s="24" t="s">
        <v>294</v>
      </c>
      <c r="I8" s="26"/>
      <c r="J8" s="26"/>
      <c r="K8" s="31"/>
      <c r="L8" s="26"/>
      <c r="M8" s="26"/>
      <c r="N8" s="26"/>
      <c r="O8" s="26"/>
      <c r="P8" s="26"/>
      <c r="Q8" s="26"/>
      <c r="R8" s="26"/>
      <c r="S8" s="26"/>
      <c r="T8" s="26"/>
      <c r="U8" s="32">
        <v>1</v>
      </c>
      <c r="V8" s="42"/>
      <c r="W8" s="33" t="s">
        <v>98</v>
      </c>
      <c r="X8" s="24" t="s">
        <v>73</v>
      </c>
    </row>
    <row r="9" spans="1:24" x14ac:dyDescent="0.25">
      <c r="A9" s="43">
        <v>45861</v>
      </c>
      <c r="B9" s="30" t="s">
        <v>29</v>
      </c>
      <c r="C9" s="24">
        <v>42404</v>
      </c>
      <c r="D9" s="24" t="s">
        <v>283</v>
      </c>
      <c r="E9" s="24">
        <v>4705181205</v>
      </c>
      <c r="F9" s="29" t="s">
        <v>53</v>
      </c>
      <c r="G9" s="30" t="s">
        <v>71</v>
      </c>
      <c r="H9" s="24" t="s">
        <v>295</v>
      </c>
      <c r="I9" s="24"/>
      <c r="J9" s="30"/>
      <c r="K9" s="30"/>
      <c r="L9" s="30"/>
      <c r="M9" s="30"/>
      <c r="N9" s="24"/>
      <c r="O9" s="30"/>
      <c r="P9" s="30"/>
      <c r="Q9" s="30"/>
      <c r="R9" s="30"/>
      <c r="S9" s="30"/>
      <c r="T9" s="30"/>
      <c r="U9" s="44">
        <v>1</v>
      </c>
      <c r="V9" s="41"/>
      <c r="W9" s="33" t="s">
        <v>72</v>
      </c>
      <c r="X9" s="24" t="s">
        <v>73</v>
      </c>
    </row>
    <row r="10" spans="1:24" x14ac:dyDescent="0.25">
      <c r="A10" s="37">
        <v>45868</v>
      </c>
      <c r="B10" s="38" t="s">
        <v>29</v>
      </c>
      <c r="C10" s="24">
        <v>42404</v>
      </c>
      <c r="D10" s="24" t="s">
        <v>283</v>
      </c>
      <c r="E10" s="38">
        <v>4705181205</v>
      </c>
      <c r="F10" s="29" t="s">
        <v>53</v>
      </c>
      <c r="G10" s="30" t="s">
        <v>287</v>
      </c>
      <c r="H10" s="24" t="s">
        <v>296</v>
      </c>
      <c r="I10" s="38"/>
      <c r="J10" s="38"/>
      <c r="K10" s="39"/>
      <c r="L10" s="38"/>
      <c r="M10" s="38"/>
      <c r="N10" s="38"/>
      <c r="O10" s="38"/>
      <c r="P10" s="38"/>
      <c r="Q10" s="38"/>
      <c r="R10" s="38"/>
      <c r="S10" s="38"/>
      <c r="T10" s="38"/>
      <c r="U10" s="40">
        <v>1</v>
      </c>
      <c r="V10" s="41"/>
      <c r="W10" s="33" t="s">
        <v>98</v>
      </c>
      <c r="X10" s="24" t="s">
        <v>73</v>
      </c>
    </row>
    <row r="11" spans="1:24" x14ac:dyDescent="0.25">
      <c r="A11" s="25">
        <v>45868</v>
      </c>
      <c r="B11" s="26" t="s">
        <v>29</v>
      </c>
      <c r="C11" s="27">
        <v>42404</v>
      </c>
      <c r="D11" s="24" t="s">
        <v>283</v>
      </c>
      <c r="E11" s="28">
        <v>4705189345</v>
      </c>
      <c r="F11" s="29" t="s">
        <v>53</v>
      </c>
      <c r="G11" s="30" t="s">
        <v>71</v>
      </c>
      <c r="H11" s="24" t="s">
        <v>297</v>
      </c>
      <c r="I11" s="26"/>
      <c r="J11" s="26"/>
      <c r="K11" s="31"/>
      <c r="L11" s="26"/>
      <c r="M11" s="26"/>
      <c r="N11" s="26"/>
      <c r="O11" s="26"/>
      <c r="P11" s="26"/>
      <c r="Q11" s="26"/>
      <c r="R11" s="26"/>
      <c r="S11" s="26"/>
      <c r="T11" s="26"/>
      <c r="U11" s="32">
        <v>1</v>
      </c>
      <c r="V11" s="42"/>
      <c r="W11" s="33" t="s">
        <v>98</v>
      </c>
      <c r="X11" s="24" t="s">
        <v>73</v>
      </c>
    </row>
    <row r="12" spans="1:24" x14ac:dyDescent="0.25">
      <c r="A12" s="25">
        <v>45868</v>
      </c>
      <c r="B12" s="29" t="s">
        <v>29</v>
      </c>
      <c r="C12" s="27">
        <v>42404</v>
      </c>
      <c r="D12" s="24" t="s">
        <v>283</v>
      </c>
      <c r="E12" s="27">
        <v>4705193108</v>
      </c>
      <c r="F12" s="29" t="s">
        <v>53</v>
      </c>
      <c r="G12" s="30" t="s">
        <v>71</v>
      </c>
      <c r="H12" s="24" t="s">
        <v>298</v>
      </c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45">
        <v>1</v>
      </c>
      <c r="V12" s="42"/>
      <c r="W12" s="33" t="s">
        <v>98</v>
      </c>
      <c r="X12" s="24" t="s">
        <v>73</v>
      </c>
    </row>
    <row r="13" spans="1:24" x14ac:dyDescent="0.25">
      <c r="A13" s="48">
        <v>45852</v>
      </c>
      <c r="B13" s="47">
        <v>208</v>
      </c>
      <c r="C13" s="47">
        <v>50100</v>
      </c>
      <c r="D13" s="47" t="s">
        <v>283</v>
      </c>
      <c r="E13" s="47" t="s">
        <v>299</v>
      </c>
      <c r="F13" s="47" t="s">
        <v>53</v>
      </c>
      <c r="G13" s="47" t="s">
        <v>300</v>
      </c>
      <c r="H13" s="47" t="s">
        <v>301</v>
      </c>
      <c r="I13" s="47" t="s">
        <v>291</v>
      </c>
      <c r="Q13" s="47" t="s">
        <v>291</v>
      </c>
      <c r="U13" s="46">
        <v>1</v>
      </c>
      <c r="W13" s="47" t="s">
        <v>292</v>
      </c>
      <c r="X13" s="47" t="s">
        <v>73</v>
      </c>
    </row>
    <row r="14" spans="1:24" x14ac:dyDescent="0.25">
      <c r="A14" s="48">
        <v>45839</v>
      </c>
      <c r="B14" s="47">
        <v>6</v>
      </c>
      <c r="C14" s="47">
        <v>50100</v>
      </c>
      <c r="D14" s="47" t="s">
        <v>283</v>
      </c>
      <c r="E14" s="47">
        <v>8130991</v>
      </c>
      <c r="F14" s="47" t="s">
        <v>53</v>
      </c>
      <c r="G14" s="47" t="s">
        <v>71</v>
      </c>
      <c r="H14" s="47" t="s">
        <v>302</v>
      </c>
      <c r="R14" s="47">
        <v>1</v>
      </c>
      <c r="W14" s="47" t="s">
        <v>286</v>
      </c>
      <c r="X14" s="47" t="s">
        <v>73</v>
      </c>
    </row>
    <row r="15" spans="1:24" x14ac:dyDescent="0.25">
      <c r="A15" s="48">
        <v>45852</v>
      </c>
      <c r="B15" s="47">
        <v>208</v>
      </c>
      <c r="C15" s="47">
        <v>50100</v>
      </c>
      <c r="D15" s="47" t="s">
        <v>283</v>
      </c>
      <c r="E15" s="47">
        <v>8136618</v>
      </c>
      <c r="F15" s="47" t="s">
        <v>53</v>
      </c>
      <c r="G15" s="47" t="s">
        <v>287</v>
      </c>
      <c r="H15" s="47" t="s">
        <v>303</v>
      </c>
      <c r="I15" s="47" t="s">
        <v>291</v>
      </c>
      <c r="Q15" s="47" t="s">
        <v>291</v>
      </c>
      <c r="U15" s="46">
        <v>1</v>
      </c>
      <c r="W15" s="47" t="s">
        <v>292</v>
      </c>
      <c r="X15" s="47" t="s">
        <v>73</v>
      </c>
    </row>
    <row r="16" spans="1:24" x14ac:dyDescent="0.25">
      <c r="A16" s="48">
        <v>45852</v>
      </c>
      <c r="B16" s="47">
        <v>208</v>
      </c>
      <c r="C16" s="47">
        <v>50100</v>
      </c>
      <c r="D16" s="47" t="s">
        <v>283</v>
      </c>
      <c r="E16" s="47" t="s">
        <v>304</v>
      </c>
      <c r="F16" s="47" t="s">
        <v>53</v>
      </c>
      <c r="G16" s="47" t="s">
        <v>287</v>
      </c>
      <c r="H16" s="47" t="s">
        <v>305</v>
      </c>
      <c r="I16" s="47" t="s">
        <v>291</v>
      </c>
      <c r="Q16" s="47" t="s">
        <v>291</v>
      </c>
      <c r="U16" s="46">
        <v>1</v>
      </c>
      <c r="W16" s="47" t="s">
        <v>292</v>
      </c>
      <c r="X16" s="47" t="s">
        <v>73</v>
      </c>
    </row>
    <row r="17" spans="1:24" x14ac:dyDescent="0.25">
      <c r="A17" s="48">
        <v>45853</v>
      </c>
      <c r="B17" s="47">
        <v>208</v>
      </c>
      <c r="C17" s="47">
        <v>50100</v>
      </c>
      <c r="D17" s="47" t="s">
        <v>283</v>
      </c>
      <c r="E17" s="47">
        <v>8141878</v>
      </c>
      <c r="F17" s="47" t="s">
        <v>53</v>
      </c>
      <c r="G17" s="47" t="s">
        <v>306</v>
      </c>
      <c r="H17" s="47" t="s">
        <v>307</v>
      </c>
      <c r="U17" s="46">
        <v>1</v>
      </c>
      <c r="W17" s="47" t="s">
        <v>292</v>
      </c>
      <c r="X17" s="47" t="s">
        <v>73</v>
      </c>
    </row>
    <row r="18" spans="1:24" x14ac:dyDescent="0.25">
      <c r="A18" s="48">
        <v>45847</v>
      </c>
      <c r="B18" s="47" t="s">
        <v>308</v>
      </c>
      <c r="C18" s="47">
        <v>50100</v>
      </c>
      <c r="D18" s="47" t="s">
        <v>283</v>
      </c>
      <c r="E18" s="47" t="s">
        <v>309</v>
      </c>
      <c r="F18" s="47" t="s">
        <v>53</v>
      </c>
      <c r="G18" s="47" t="s">
        <v>71</v>
      </c>
      <c r="H18" s="47" t="s">
        <v>310</v>
      </c>
      <c r="I18" s="47">
        <v>1</v>
      </c>
      <c r="N18" s="47">
        <v>1</v>
      </c>
      <c r="V18" s="47" t="s">
        <v>311</v>
      </c>
      <c r="W18" s="47" t="s">
        <v>312</v>
      </c>
      <c r="X18" s="47" t="s">
        <v>73</v>
      </c>
    </row>
    <row r="19" spans="1:24" x14ac:dyDescent="0.25">
      <c r="A19" s="48">
        <v>45849</v>
      </c>
      <c r="B19" s="47">
        <v>208</v>
      </c>
      <c r="C19" s="47">
        <v>50100</v>
      </c>
      <c r="D19" s="47" t="s">
        <v>283</v>
      </c>
      <c r="E19" s="47">
        <v>8146656</v>
      </c>
      <c r="F19" s="47" t="s">
        <v>53</v>
      </c>
      <c r="G19" s="47" t="s">
        <v>306</v>
      </c>
      <c r="H19" s="47" t="s">
        <v>313</v>
      </c>
      <c r="I19" s="47" t="s">
        <v>291</v>
      </c>
      <c r="Q19" s="47" t="s">
        <v>291</v>
      </c>
      <c r="U19" s="46">
        <v>1</v>
      </c>
      <c r="W19" s="47" t="s">
        <v>312</v>
      </c>
      <c r="X19" s="47" t="s">
        <v>73</v>
      </c>
    </row>
    <row r="20" spans="1:24" x14ac:dyDescent="0.25">
      <c r="A20" s="48">
        <v>45854</v>
      </c>
      <c r="B20" s="47" t="s">
        <v>308</v>
      </c>
      <c r="C20" s="47">
        <v>50100</v>
      </c>
      <c r="D20" s="47" t="s">
        <v>283</v>
      </c>
      <c r="E20" s="47" t="s">
        <v>314</v>
      </c>
      <c r="F20" s="47" t="s">
        <v>53</v>
      </c>
      <c r="G20" s="47" t="s">
        <v>287</v>
      </c>
      <c r="H20" s="47" t="s">
        <v>315</v>
      </c>
      <c r="I20" s="47">
        <v>1</v>
      </c>
      <c r="N20" s="47">
        <v>1</v>
      </c>
      <c r="V20" s="47" t="s">
        <v>311</v>
      </c>
      <c r="W20" s="47" t="s">
        <v>292</v>
      </c>
      <c r="X20" s="47" t="s">
        <v>73</v>
      </c>
    </row>
    <row r="21" spans="1:24" x14ac:dyDescent="0.25">
      <c r="A21" s="48">
        <v>45849</v>
      </c>
      <c r="B21" s="47">
        <v>208</v>
      </c>
      <c r="C21" s="47">
        <v>50100</v>
      </c>
      <c r="D21" s="47" t="s">
        <v>283</v>
      </c>
      <c r="E21" s="47">
        <v>8151704</v>
      </c>
      <c r="F21" s="47" t="s">
        <v>53</v>
      </c>
      <c r="G21" s="47" t="s">
        <v>71</v>
      </c>
      <c r="H21" s="47" t="s">
        <v>316</v>
      </c>
      <c r="I21" s="47" t="s">
        <v>291</v>
      </c>
      <c r="Q21" s="47" t="s">
        <v>291</v>
      </c>
      <c r="U21" s="46">
        <v>1</v>
      </c>
      <c r="W21" s="47" t="s">
        <v>312</v>
      </c>
      <c r="X21" s="47" t="s">
        <v>73</v>
      </c>
    </row>
    <row r="22" spans="1:24" x14ac:dyDescent="0.25">
      <c r="A22" s="48">
        <v>45860</v>
      </c>
      <c r="B22" s="47" t="s">
        <v>317</v>
      </c>
      <c r="C22" s="47">
        <v>50100</v>
      </c>
      <c r="D22" s="47" t="s">
        <v>283</v>
      </c>
      <c r="E22" s="47" t="s">
        <v>318</v>
      </c>
      <c r="F22" s="47" t="s">
        <v>53</v>
      </c>
      <c r="G22" s="47" t="s">
        <v>287</v>
      </c>
      <c r="H22" s="47" t="s">
        <v>319</v>
      </c>
      <c r="U22" s="46">
        <v>1</v>
      </c>
      <c r="W22" s="47" t="s">
        <v>72</v>
      </c>
      <c r="X22" s="47" t="s">
        <v>73</v>
      </c>
    </row>
    <row r="23" spans="1:24" x14ac:dyDescent="0.25">
      <c r="A23" s="48">
        <v>45867</v>
      </c>
      <c r="B23" s="47">
        <v>206</v>
      </c>
      <c r="C23" s="47">
        <v>50100</v>
      </c>
      <c r="D23" s="47" t="s">
        <v>283</v>
      </c>
      <c r="E23" s="47">
        <v>8163442</v>
      </c>
      <c r="F23" s="47" t="s">
        <v>53</v>
      </c>
      <c r="G23" s="47" t="s">
        <v>306</v>
      </c>
      <c r="H23" s="47" t="s">
        <v>320</v>
      </c>
      <c r="I23" s="47">
        <v>1</v>
      </c>
      <c r="N23" s="47">
        <v>1</v>
      </c>
      <c r="V23" s="47" t="s">
        <v>311</v>
      </c>
      <c r="W23" s="47" t="s">
        <v>98</v>
      </c>
      <c r="X23" s="47" t="s">
        <v>73</v>
      </c>
    </row>
    <row r="24" spans="1:24" x14ac:dyDescent="0.25">
      <c r="A24" s="48">
        <v>45861</v>
      </c>
      <c r="B24" s="47">
        <v>208</v>
      </c>
      <c r="C24" s="47">
        <v>50100</v>
      </c>
      <c r="D24" s="47" t="s">
        <v>283</v>
      </c>
      <c r="E24" s="47">
        <v>8163443</v>
      </c>
      <c r="F24" s="47" t="s">
        <v>53</v>
      </c>
      <c r="G24" s="47" t="s">
        <v>71</v>
      </c>
      <c r="H24" s="47" t="s">
        <v>321</v>
      </c>
      <c r="R24" s="47">
        <v>1</v>
      </c>
      <c r="W24" s="47" t="s">
        <v>72</v>
      </c>
      <c r="X24" s="47" t="s">
        <v>73</v>
      </c>
    </row>
    <row r="25" spans="1:24" x14ac:dyDescent="0.25">
      <c r="A25" s="48">
        <v>45867</v>
      </c>
      <c r="B25" s="47">
        <v>313</v>
      </c>
      <c r="C25" s="47">
        <v>50100</v>
      </c>
      <c r="D25" s="47" t="s">
        <v>283</v>
      </c>
      <c r="E25" s="47">
        <v>8163443</v>
      </c>
      <c r="F25" s="47" t="s">
        <v>53</v>
      </c>
      <c r="G25" s="47" t="s">
        <v>287</v>
      </c>
      <c r="H25" s="47" t="s">
        <v>322</v>
      </c>
      <c r="N25" s="47">
        <v>1</v>
      </c>
      <c r="O25" s="47">
        <v>1</v>
      </c>
      <c r="P25" s="47">
        <v>1</v>
      </c>
      <c r="W25" s="47" t="s">
        <v>98</v>
      </c>
      <c r="X25" s="47" t="s">
        <v>73</v>
      </c>
    </row>
    <row r="26" spans="1:24" x14ac:dyDescent="0.25">
      <c r="A26" s="48"/>
    </row>
    <row r="27" spans="1:24" x14ac:dyDescent="0.25">
      <c r="A27" s="48"/>
    </row>
    <row r="28" spans="1:24" x14ac:dyDescent="0.25">
      <c r="A28" s="48"/>
    </row>
    <row r="29" spans="1:24" x14ac:dyDescent="0.25">
      <c r="A29" s="48"/>
    </row>
    <row r="30" spans="1:24" x14ac:dyDescent="0.25">
      <c r="A30" s="48"/>
    </row>
    <row r="31" spans="1:24" x14ac:dyDescent="0.25">
      <c r="A31" s="48"/>
    </row>
    <row r="32" spans="1:24" x14ac:dyDescent="0.25">
      <c r="A32" s="48"/>
    </row>
    <row r="33" spans="1:1" x14ac:dyDescent="0.25">
      <c r="A33" s="48"/>
    </row>
    <row r="34" spans="1:1" x14ac:dyDescent="0.25">
      <c r="A34" s="48"/>
    </row>
    <row r="35" spans="1:1" x14ac:dyDescent="0.25">
      <c r="A35" s="48"/>
    </row>
    <row r="36" spans="1:1" x14ac:dyDescent="0.25">
      <c r="A36" s="48"/>
    </row>
    <row r="37" spans="1:1" x14ac:dyDescent="0.25">
      <c r="A37" s="48"/>
    </row>
    <row r="38" spans="1:1" x14ac:dyDescent="0.25">
      <c r="A38" s="48"/>
    </row>
    <row r="39" spans="1:1" x14ac:dyDescent="0.25">
      <c r="A39" s="48"/>
    </row>
    <row r="40" spans="1:1" x14ac:dyDescent="0.25">
      <c r="A40" s="48"/>
    </row>
  </sheetData>
  <conditionalFormatting sqref="H1:H12">
    <cfRule type="duplicateValues" dxfId="39" priority="14"/>
  </conditionalFormatting>
  <conditionalFormatting sqref="H1">
    <cfRule type="duplicateValues" dxfId="38" priority="22"/>
    <cfRule type="duplicateValues" dxfId="37" priority="23"/>
    <cfRule type="duplicateValues" dxfId="36" priority="24"/>
    <cfRule type="duplicateValues" dxfId="35" priority="25"/>
    <cfRule type="duplicateValues" dxfId="34" priority="26"/>
    <cfRule type="duplicateValues" dxfId="33" priority="27"/>
    <cfRule type="duplicateValues" dxfId="32" priority="28"/>
    <cfRule type="duplicateValues" dxfId="31" priority="29"/>
    <cfRule type="duplicateValues" dxfId="30" priority="30"/>
  </conditionalFormatting>
  <conditionalFormatting sqref="H1">
    <cfRule type="duplicateValues" dxfId="29" priority="21"/>
  </conditionalFormatting>
  <conditionalFormatting sqref="H2:H12">
    <cfRule type="duplicateValues" dxfId="28" priority="1"/>
    <cfRule type="duplicateValues" dxfId="27" priority="2"/>
    <cfRule type="duplicateValues" dxfId="26" priority="3"/>
    <cfRule type="duplicateValues" dxfId="25" priority="4"/>
    <cfRule type="duplicateValues" dxfId="24" priority="5"/>
    <cfRule type="duplicateValues" dxfId="23" priority="6"/>
    <cfRule type="duplicateValues" dxfId="22" priority="7"/>
    <cfRule type="duplicateValues" dxfId="21" priority="8"/>
    <cfRule type="duplicateValues" dxfId="20" priority="9"/>
    <cfRule type="duplicateValues" dxfId="19" priority="10"/>
    <cfRule type="duplicateValues" dxfId="18" priority="11"/>
    <cfRule type="duplicateValues" dxfId="17" priority="12"/>
    <cfRule type="duplicateValues" dxfId="16" priority="13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CC742-7604-4802-A336-9D263828C82D}">
  <dimension ref="B2:O18"/>
  <sheetViews>
    <sheetView workbookViewId="0">
      <selection activeCell="E18" sqref="E18"/>
    </sheetView>
  </sheetViews>
  <sheetFormatPr defaultRowHeight="15" x14ac:dyDescent="0.25"/>
  <cols>
    <col min="2" max="2" width="22.85546875" bestFit="1" customWidth="1"/>
    <col min="3" max="3" width="33.5703125" bestFit="1" customWidth="1"/>
    <col min="4" max="4" width="14.42578125" customWidth="1"/>
    <col min="5" max="5" width="11.85546875" customWidth="1"/>
    <col min="6" max="6" width="17.42578125" customWidth="1"/>
    <col min="7" max="7" width="12.7109375" customWidth="1"/>
    <col min="8" max="8" width="13.7109375" customWidth="1"/>
    <col min="9" max="9" width="11.7109375" customWidth="1"/>
    <col min="10" max="10" width="25.7109375" bestFit="1" customWidth="1"/>
    <col min="11" max="11" width="12.5703125" bestFit="1" customWidth="1"/>
    <col min="12" max="12" width="12.5703125" customWidth="1"/>
    <col min="13" max="13" width="10.5703125" customWidth="1"/>
    <col min="14" max="14" width="15.5703125" customWidth="1"/>
    <col min="15" max="15" width="21.5703125" customWidth="1"/>
  </cols>
  <sheetData>
    <row r="2" spans="2:15" x14ac:dyDescent="0.25">
      <c r="B2" s="49" t="s">
        <v>323</v>
      </c>
      <c r="C2" s="49" t="s">
        <v>324</v>
      </c>
      <c r="D2" s="49" t="s">
        <v>325</v>
      </c>
      <c r="E2" s="49" t="s">
        <v>326</v>
      </c>
      <c r="F2" s="49" t="s">
        <v>327</v>
      </c>
      <c r="G2" s="49" t="s">
        <v>328</v>
      </c>
      <c r="H2" s="49" t="s">
        <v>329</v>
      </c>
      <c r="I2" s="49" t="s">
        <v>330</v>
      </c>
      <c r="J2" s="49" t="s">
        <v>331</v>
      </c>
      <c r="K2" s="49" t="s">
        <v>332</v>
      </c>
      <c r="L2" s="49" t="s">
        <v>333</v>
      </c>
      <c r="M2" s="49" t="s">
        <v>334</v>
      </c>
      <c r="N2" s="49" t="s">
        <v>335</v>
      </c>
      <c r="O2" s="49" t="s">
        <v>336</v>
      </c>
    </row>
    <row r="3" spans="2:15" x14ac:dyDescent="0.25">
      <c r="B3" s="50" t="s">
        <v>337</v>
      </c>
      <c r="C3" s="50" t="s">
        <v>338</v>
      </c>
      <c r="D3" s="51">
        <v>45835</v>
      </c>
      <c r="E3" s="51">
        <v>45831</v>
      </c>
      <c r="F3" s="50">
        <v>107908368</v>
      </c>
      <c r="G3" s="50" t="s">
        <v>339</v>
      </c>
      <c r="H3" s="50" t="s">
        <v>340</v>
      </c>
      <c r="I3" s="50">
        <v>29745</v>
      </c>
      <c r="J3" s="50" t="s">
        <v>341</v>
      </c>
      <c r="K3" s="50" t="s">
        <v>342</v>
      </c>
      <c r="L3" s="50" t="s">
        <v>343</v>
      </c>
      <c r="M3" s="50">
        <v>43420</v>
      </c>
      <c r="N3" s="50" t="s">
        <v>344</v>
      </c>
      <c r="O3" s="50" t="s">
        <v>345</v>
      </c>
    </row>
    <row r="4" spans="2:15" x14ac:dyDescent="0.25">
      <c r="B4" s="52" t="s">
        <v>337</v>
      </c>
      <c r="C4" s="52" t="s">
        <v>346</v>
      </c>
      <c r="D4" s="53">
        <v>45833</v>
      </c>
      <c r="E4" s="53">
        <v>45826</v>
      </c>
      <c r="F4" s="52">
        <v>107795297</v>
      </c>
      <c r="G4" s="52" t="s">
        <v>339</v>
      </c>
      <c r="H4" s="52" t="s">
        <v>340</v>
      </c>
      <c r="I4" s="52">
        <v>29745</v>
      </c>
      <c r="J4" s="52" t="s">
        <v>347</v>
      </c>
      <c r="K4" s="52" t="s">
        <v>348</v>
      </c>
      <c r="L4" s="52" t="s">
        <v>349</v>
      </c>
      <c r="M4" s="52">
        <v>48103</v>
      </c>
      <c r="N4" s="52" t="s">
        <v>344</v>
      </c>
      <c r="O4" s="52" t="s">
        <v>350</v>
      </c>
    </row>
    <row r="5" spans="2:15" x14ac:dyDescent="0.25">
      <c r="B5" s="50" t="s">
        <v>337</v>
      </c>
      <c r="C5" s="50" t="s">
        <v>351</v>
      </c>
      <c r="D5" s="51">
        <v>45825</v>
      </c>
      <c r="E5" s="51">
        <v>45825</v>
      </c>
      <c r="F5" s="50">
        <v>913054176</v>
      </c>
      <c r="G5" s="50" t="s">
        <v>339</v>
      </c>
      <c r="H5" s="50" t="s">
        <v>340</v>
      </c>
      <c r="I5" s="50">
        <v>29745</v>
      </c>
      <c r="J5" s="50" t="s">
        <v>352</v>
      </c>
      <c r="K5" s="50" t="s">
        <v>353</v>
      </c>
      <c r="L5" s="50" t="s">
        <v>354</v>
      </c>
      <c r="M5" s="50">
        <v>1501</v>
      </c>
      <c r="N5" s="50" t="s">
        <v>345</v>
      </c>
      <c r="O5" s="50" t="s">
        <v>344</v>
      </c>
    </row>
    <row r="6" spans="2:15" x14ac:dyDescent="0.25">
      <c r="B6" s="52" t="s">
        <v>337</v>
      </c>
      <c r="C6" s="52" t="s">
        <v>355</v>
      </c>
      <c r="D6" s="53">
        <v>45825</v>
      </c>
      <c r="E6" s="53">
        <v>45814</v>
      </c>
      <c r="F6" s="52">
        <v>107908437</v>
      </c>
      <c r="G6" s="52" t="s">
        <v>339</v>
      </c>
      <c r="H6" s="52" t="s">
        <v>340</v>
      </c>
      <c r="I6" s="52">
        <v>29745</v>
      </c>
      <c r="J6" s="52" t="s">
        <v>356</v>
      </c>
      <c r="K6" s="52" t="s">
        <v>357</v>
      </c>
      <c r="L6" s="52" t="s">
        <v>358</v>
      </c>
      <c r="M6" s="52">
        <v>46804</v>
      </c>
      <c r="N6" s="52" t="s">
        <v>344</v>
      </c>
      <c r="O6" s="52" t="s">
        <v>345</v>
      </c>
    </row>
    <row r="7" spans="2:15" x14ac:dyDescent="0.25">
      <c r="B7" s="50" t="s">
        <v>337</v>
      </c>
      <c r="C7" s="50" t="s">
        <v>359</v>
      </c>
      <c r="D7" s="51">
        <v>45824</v>
      </c>
      <c r="E7" s="51">
        <v>45814</v>
      </c>
      <c r="F7" s="50">
        <v>107908436</v>
      </c>
      <c r="G7" s="50" t="s">
        <v>339</v>
      </c>
      <c r="H7" s="50" t="s">
        <v>340</v>
      </c>
      <c r="I7" s="50">
        <v>29745</v>
      </c>
      <c r="J7" s="50" t="s">
        <v>360</v>
      </c>
      <c r="K7" s="50" t="s">
        <v>361</v>
      </c>
      <c r="L7" s="50" t="s">
        <v>349</v>
      </c>
      <c r="M7" s="50">
        <v>48328</v>
      </c>
      <c r="N7" s="50" t="s">
        <v>344</v>
      </c>
      <c r="O7" s="50" t="s">
        <v>350</v>
      </c>
    </row>
    <row r="8" spans="2:15" x14ac:dyDescent="0.25">
      <c r="B8" s="52" t="s">
        <v>337</v>
      </c>
      <c r="C8" s="52" t="s">
        <v>362</v>
      </c>
      <c r="D8" s="53">
        <v>45820</v>
      </c>
      <c r="E8" s="53">
        <v>45805</v>
      </c>
      <c r="F8" s="52">
        <v>107908416</v>
      </c>
      <c r="G8" s="52" t="s">
        <v>339</v>
      </c>
      <c r="H8" s="52" t="s">
        <v>340</v>
      </c>
      <c r="I8" s="52">
        <v>29745</v>
      </c>
      <c r="J8" s="52" t="s">
        <v>363</v>
      </c>
      <c r="K8" s="52" t="s">
        <v>364</v>
      </c>
      <c r="L8" s="52" t="s">
        <v>365</v>
      </c>
      <c r="M8" s="52">
        <v>60018</v>
      </c>
      <c r="N8" s="52" t="s">
        <v>344</v>
      </c>
      <c r="O8" s="52" t="s">
        <v>345</v>
      </c>
    </row>
    <row r="9" spans="2:15" x14ac:dyDescent="0.25">
      <c r="B9" s="50" t="s">
        <v>337</v>
      </c>
      <c r="C9" s="50" t="s">
        <v>366</v>
      </c>
      <c r="D9" s="51">
        <v>45810</v>
      </c>
      <c r="E9" s="51">
        <v>45798</v>
      </c>
      <c r="F9" s="50">
        <v>107908408</v>
      </c>
      <c r="G9" s="50" t="s">
        <v>339</v>
      </c>
      <c r="H9" s="50" t="s">
        <v>340</v>
      </c>
      <c r="I9" s="50">
        <v>29745</v>
      </c>
      <c r="J9" s="50" t="s">
        <v>367</v>
      </c>
      <c r="K9" s="50" t="s">
        <v>368</v>
      </c>
      <c r="L9" s="50" t="s">
        <v>365</v>
      </c>
      <c r="M9" s="50">
        <v>60302</v>
      </c>
      <c r="N9" s="50" t="s">
        <v>344</v>
      </c>
      <c r="O9" s="50" t="s">
        <v>345</v>
      </c>
    </row>
    <row r="10" spans="2:15" x14ac:dyDescent="0.25">
      <c r="B10" s="52" t="s">
        <v>369</v>
      </c>
      <c r="C10" s="52" t="s">
        <v>370</v>
      </c>
      <c r="D10" s="53">
        <v>45810</v>
      </c>
      <c r="E10" s="53">
        <v>45798</v>
      </c>
      <c r="F10" s="52">
        <v>8950805474</v>
      </c>
      <c r="G10" s="52" t="s">
        <v>339</v>
      </c>
      <c r="H10" s="52" t="s">
        <v>340</v>
      </c>
      <c r="I10" s="52">
        <v>29745</v>
      </c>
      <c r="J10" s="52" t="s">
        <v>371</v>
      </c>
      <c r="K10" s="52" t="s">
        <v>372</v>
      </c>
      <c r="L10" s="52" t="s">
        <v>373</v>
      </c>
      <c r="M10" s="52">
        <v>223063172</v>
      </c>
      <c r="N10" s="52" t="s">
        <v>374</v>
      </c>
      <c r="O10" s="52" t="s">
        <v>345</v>
      </c>
    </row>
    <row r="11" spans="2:15" x14ac:dyDescent="0.25">
      <c r="B11" s="50" t="s">
        <v>375</v>
      </c>
      <c r="C11" s="50" t="s">
        <v>376</v>
      </c>
      <c r="D11" s="51">
        <v>45834</v>
      </c>
      <c r="E11" s="51">
        <v>45825</v>
      </c>
      <c r="F11" s="50">
        <v>107795290</v>
      </c>
      <c r="G11" s="50" t="s">
        <v>339</v>
      </c>
      <c r="H11" s="50" t="s">
        <v>340</v>
      </c>
      <c r="I11" s="50">
        <v>29745</v>
      </c>
      <c r="J11" s="50" t="s">
        <v>377</v>
      </c>
      <c r="K11" s="50" t="s">
        <v>378</v>
      </c>
      <c r="L11" s="50" t="s">
        <v>379</v>
      </c>
      <c r="M11" s="50">
        <v>32202</v>
      </c>
      <c r="N11" s="50" t="s">
        <v>344</v>
      </c>
      <c r="O11" s="50" t="s">
        <v>380</v>
      </c>
    </row>
    <row r="12" spans="2:15" x14ac:dyDescent="0.25">
      <c r="B12" s="52" t="s">
        <v>375</v>
      </c>
      <c r="C12" s="52" t="s">
        <v>381</v>
      </c>
      <c r="D12" s="53">
        <v>45825</v>
      </c>
      <c r="E12" s="53">
        <v>45817</v>
      </c>
      <c r="F12" s="52">
        <v>107908440</v>
      </c>
      <c r="G12" s="52" t="s">
        <v>339</v>
      </c>
      <c r="H12" s="52" t="s">
        <v>340</v>
      </c>
      <c r="I12" s="52">
        <v>29745</v>
      </c>
      <c r="J12" s="52" t="s">
        <v>382</v>
      </c>
      <c r="K12" s="52" t="s">
        <v>383</v>
      </c>
      <c r="L12" s="52" t="s">
        <v>343</v>
      </c>
      <c r="M12" s="52">
        <v>43606</v>
      </c>
      <c r="N12" s="52" t="s">
        <v>344</v>
      </c>
      <c r="O12" s="52" t="s">
        <v>345</v>
      </c>
    </row>
    <row r="13" spans="2:15" x14ac:dyDescent="0.25">
      <c r="B13" s="50" t="s">
        <v>375</v>
      </c>
      <c r="C13" s="50" t="s">
        <v>384</v>
      </c>
      <c r="D13" s="51">
        <v>45817</v>
      </c>
      <c r="E13" s="51">
        <v>45805</v>
      </c>
      <c r="F13" s="50">
        <v>9542590341</v>
      </c>
      <c r="G13" s="50" t="s">
        <v>339</v>
      </c>
      <c r="H13" s="50" t="s">
        <v>340</v>
      </c>
      <c r="I13" s="50">
        <v>29745</v>
      </c>
      <c r="J13" s="50" t="s">
        <v>385</v>
      </c>
      <c r="K13" s="50" t="s">
        <v>386</v>
      </c>
      <c r="L13" s="50" t="s">
        <v>373</v>
      </c>
      <c r="M13" s="50">
        <v>23505</v>
      </c>
      <c r="N13" s="50" t="s">
        <v>374</v>
      </c>
      <c r="O13" s="50" t="s">
        <v>345</v>
      </c>
    </row>
    <row r="14" spans="2:15" x14ac:dyDescent="0.25">
      <c r="B14" s="52" t="s">
        <v>375</v>
      </c>
      <c r="C14" s="52" t="s">
        <v>387</v>
      </c>
      <c r="D14" s="53">
        <v>45813</v>
      </c>
      <c r="E14" s="53">
        <v>45798</v>
      </c>
      <c r="F14" s="52">
        <v>107908406</v>
      </c>
      <c r="G14" s="52" t="s">
        <v>339</v>
      </c>
      <c r="H14" s="52" t="s">
        <v>340</v>
      </c>
      <c r="I14" s="52">
        <v>29745</v>
      </c>
      <c r="J14" s="52" t="s">
        <v>388</v>
      </c>
      <c r="K14" s="52" t="s">
        <v>389</v>
      </c>
      <c r="L14" s="52" t="s">
        <v>390</v>
      </c>
      <c r="M14" s="52">
        <v>56071</v>
      </c>
      <c r="N14" s="52" t="s">
        <v>344</v>
      </c>
      <c r="O14" s="52" t="s">
        <v>345</v>
      </c>
    </row>
    <row r="15" spans="2:15" x14ac:dyDescent="0.25">
      <c r="B15" s="50" t="s">
        <v>391</v>
      </c>
      <c r="C15" s="50" t="s">
        <v>392</v>
      </c>
      <c r="D15" s="51">
        <v>45835</v>
      </c>
      <c r="E15" s="51">
        <v>45819</v>
      </c>
      <c r="F15" s="50">
        <v>107908444</v>
      </c>
      <c r="G15" s="50" t="s">
        <v>339</v>
      </c>
      <c r="H15" s="50" t="s">
        <v>340</v>
      </c>
      <c r="I15" s="50">
        <v>29745</v>
      </c>
      <c r="J15" s="50" t="s">
        <v>393</v>
      </c>
      <c r="K15" s="50" t="s">
        <v>394</v>
      </c>
      <c r="L15" s="50" t="s">
        <v>395</v>
      </c>
      <c r="M15" s="50">
        <v>77038</v>
      </c>
      <c r="N15" s="50" t="s">
        <v>344</v>
      </c>
      <c r="O15" s="50" t="s">
        <v>380</v>
      </c>
    </row>
    <row r="16" spans="2:15" x14ac:dyDescent="0.25">
      <c r="B16" s="52" t="s">
        <v>391</v>
      </c>
      <c r="C16" s="52" t="s">
        <v>396</v>
      </c>
      <c r="D16" s="53">
        <v>45826</v>
      </c>
      <c r="E16" s="53">
        <v>45812</v>
      </c>
      <c r="F16" s="52">
        <v>107908432</v>
      </c>
      <c r="G16" s="52" t="s">
        <v>339</v>
      </c>
      <c r="H16" s="52" t="s">
        <v>340</v>
      </c>
      <c r="I16" s="52">
        <v>29745</v>
      </c>
      <c r="J16" s="52" t="s">
        <v>397</v>
      </c>
      <c r="K16" s="52" t="s">
        <v>398</v>
      </c>
      <c r="L16" s="52" t="s">
        <v>354</v>
      </c>
      <c r="M16" s="52">
        <v>2136</v>
      </c>
      <c r="N16" s="52" t="s">
        <v>344</v>
      </c>
      <c r="O16" s="52" t="s">
        <v>345</v>
      </c>
    </row>
    <row r="17" spans="2:15" x14ac:dyDescent="0.25">
      <c r="B17" s="50" t="s">
        <v>391</v>
      </c>
      <c r="C17" s="50" t="s">
        <v>399</v>
      </c>
      <c r="D17" s="51">
        <v>45813</v>
      </c>
      <c r="E17" s="51">
        <v>45798</v>
      </c>
      <c r="F17" s="50">
        <v>107795267</v>
      </c>
      <c r="G17" s="50" t="s">
        <v>339</v>
      </c>
      <c r="H17" s="50" t="s">
        <v>340</v>
      </c>
      <c r="I17" s="50">
        <v>29745</v>
      </c>
      <c r="J17" s="50" t="s">
        <v>397</v>
      </c>
      <c r="K17" s="50" t="s">
        <v>398</v>
      </c>
      <c r="L17" s="50" t="s">
        <v>354</v>
      </c>
      <c r="M17" s="50">
        <v>2136</v>
      </c>
      <c r="N17" s="50" t="s">
        <v>344</v>
      </c>
      <c r="O17" s="50" t="s">
        <v>345</v>
      </c>
    </row>
    <row r="18" spans="2:15" x14ac:dyDescent="0.25">
      <c r="B18" s="52" t="s">
        <v>391</v>
      </c>
      <c r="C18" s="52" t="s">
        <v>400</v>
      </c>
      <c r="D18" s="53">
        <v>45813</v>
      </c>
      <c r="E18" s="53">
        <v>45797</v>
      </c>
      <c r="F18" s="52">
        <v>107795259</v>
      </c>
      <c r="G18" s="52" t="s">
        <v>339</v>
      </c>
      <c r="H18" s="52" t="s">
        <v>340</v>
      </c>
      <c r="I18" s="52">
        <v>29745</v>
      </c>
      <c r="J18" s="52" t="s">
        <v>401</v>
      </c>
      <c r="K18" s="52" t="s">
        <v>402</v>
      </c>
      <c r="L18" s="52" t="s">
        <v>373</v>
      </c>
      <c r="M18" s="52">
        <v>23231</v>
      </c>
      <c r="N18" s="52" t="s">
        <v>344</v>
      </c>
      <c r="O18" s="52" t="s">
        <v>345</v>
      </c>
    </row>
  </sheetData>
  <pageMargins left="0.7" right="0.7" top="0.75" bottom="0.75" header="0.3" footer="0.3"/>
  <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7b43d27d-ebcc-4dbe-9383-9d292ce18e1f}" enabled="1" method="Privileged" siteId="{fe99bbb3-bdc3-4260-998e-c28159c895a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Metric Pivots</vt:lpstr>
      <vt:lpstr>Metric Percentages</vt:lpstr>
      <vt:lpstr>METRIC DATA</vt:lpstr>
      <vt:lpstr>ASN Data</vt:lpstr>
      <vt:lpstr>Label_Pack Infractions</vt:lpstr>
      <vt:lpstr>LTL_Compliance Infractions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Welsh, Cole</dc:creator>
  <cp:lastModifiedBy>Benjamaa, Ben</cp:lastModifiedBy>
  <dcterms:created xsi:type="dcterms:W3CDTF">2025-08-05T17:31:28Z</dcterms:created>
  <dcterms:modified xsi:type="dcterms:W3CDTF">2025-08-14T19:38:50Z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b43d27d-ebcc-4dbe-9383-9d292ce18e1f_Enabled">
    <vt:lpwstr>true</vt:lpwstr>
  </property>
  <property fmtid="{D5CDD505-2E9C-101B-9397-08002B2CF9AE}" pid="3" name="MSIP_Label_7b43d27d-ebcc-4dbe-9383-9d292ce18e1f_SetDate">
    <vt:lpwstr>2025-08-05T17:31:28Z</vt:lpwstr>
  </property>
  <property fmtid="{D5CDD505-2E9C-101B-9397-08002B2CF9AE}" pid="4" name="MSIP_Label_7b43d27d-ebcc-4dbe-9383-9d292ce18e1f_Method">
    <vt:lpwstr>Standard</vt:lpwstr>
  </property>
  <property fmtid="{D5CDD505-2E9C-101B-9397-08002B2CF9AE}" pid="5" name="MSIP_Label_7b43d27d-ebcc-4dbe-9383-9d292ce18e1f_Name">
    <vt:lpwstr>7b43d27d-ebcc-4dbe-9383-9d292ce18e1f</vt:lpwstr>
  </property>
  <property fmtid="{D5CDD505-2E9C-101B-9397-08002B2CF9AE}" pid="6" name="MSIP_Label_7b43d27d-ebcc-4dbe-9383-9d292ce18e1f_SiteId">
    <vt:lpwstr>fe99bbb3-bdc3-4260-998e-c28159c895a2</vt:lpwstr>
  </property>
  <property fmtid="{D5CDD505-2E9C-101B-9397-08002B2CF9AE}" pid="7" name="MSIP_Label_7b43d27d-ebcc-4dbe-9383-9d292ce18e1f_ActionId">
    <vt:lpwstr>5240e373-6b31-4b3a-be5b-db05abe35acd</vt:lpwstr>
  </property>
  <property fmtid="{D5CDD505-2E9C-101B-9397-08002B2CF9AE}" pid="8" name="MSIP_Label_7b43d27d-ebcc-4dbe-9383-9d292ce18e1f_ContentBits">
    <vt:lpwstr>0</vt:lpwstr>
  </property>
</Properties>
</file>