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M:\HSI\Inv Mgt\Heather\Key Accounts\IU\"/>
    </mc:Choice>
  </mc:AlternateContent>
  <xr:revisionPtr revIDLastSave="0" documentId="13_ncr:1_{BBF182CC-BCD8-4BF5-8EAB-1B27F99918CC}" xr6:coauthVersionLast="36" xr6:coauthVersionMax="36" xr10:uidLastSave="{00000000-0000-0000-0000-000000000000}"/>
  <bookViews>
    <workbookView xWindow="0" yWindow="0" windowWidth="23040" windowHeight="9060" activeTab="4" xr2:uid="{00000000-000D-0000-FFFF-FFFF00000000}"/>
  </bookViews>
  <sheets>
    <sheet name="Ship-To Fill Rate" sheetId="1" r:id="rId1"/>
    <sheet name="NSI Items" sheetId="2" r:id="rId2"/>
    <sheet name="Drop-Ship Items" sheetId="3" r:id="rId3"/>
    <sheet name="Item Detail" sheetId="4" r:id="rId4"/>
    <sheet name="Item Impact Summary" sheetId="6" r:id="rId5"/>
    <sheet name="12-Month Rolling Fill Rate" sheetId="5" r:id="rId6"/>
  </sheets>
  <definedNames>
    <definedName name="_xlnm._FilterDatabase" localSheetId="3" hidden="1">'Item Detail'!$A$2:$N$261</definedName>
  </definedNames>
  <calcPr calcId="191029"/>
  <pivotCaches>
    <pivotCache cacheId="2" r:id="rId7"/>
  </pivotCaches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<sst xmlns="http://schemas.openxmlformats.org/spreadsheetml/2006/main" count="4739" uniqueCount="2164">
  <si>
    <t>IU   Ship-To Fill Rate  -  Apr 2019 through Apr 2019</t>
  </si>
  <si>
    <t>Ship-to
 Acct</t>
  </si>
  <si>
    <t>Name</t>
  </si>
  <si>
    <t>Total
 Lines</t>
  </si>
  <si>
    <t>Completed
 Lines</t>
  </si>
  <si>
    <t>Primary
 Fill Rate</t>
  </si>
  <si>
    <t>Total Cross
 Ship Lines</t>
  </si>
  <si>
    <t>Network 
Fill Rate</t>
  </si>
  <si>
    <t>BO
 Lines</t>
  </si>
  <si>
    <t>NSI
 Lines</t>
  </si>
  <si>
    <t>Drop Ship
Lines</t>
  </si>
  <si>
    <t>Grand Total</t>
  </si>
  <si>
    <t>Stocking Item Fill Rate</t>
  </si>
  <si>
    <t>3517161</t>
  </si>
  <si>
    <t>IU HLTH ORTHO SPORTS MED 1 BLOOMINGTON</t>
  </si>
  <si>
    <t>3045236</t>
  </si>
  <si>
    <t>UCC Westside</t>
  </si>
  <si>
    <t>3465134</t>
  </si>
  <si>
    <t>IUH Family Medicine MOB</t>
  </si>
  <si>
    <t>3681674</t>
  </si>
  <si>
    <t>IU HEALTH DERMATOLOGY MERIDIAN XING</t>
  </si>
  <si>
    <t>2215589</t>
  </si>
  <si>
    <t>Pediatrics Landmark</t>
  </si>
  <si>
    <t>3044826</t>
  </si>
  <si>
    <t>Urology</t>
  </si>
  <si>
    <t>883047</t>
  </si>
  <si>
    <t>Womens Health Bloomington</t>
  </si>
  <si>
    <t>3344703</t>
  </si>
  <si>
    <t>IUH PEDIATRIC PRIMARY CARE  PCC</t>
  </si>
  <si>
    <t>2933065</t>
  </si>
  <si>
    <t>Urology Liberty</t>
  </si>
  <si>
    <t>3059144</t>
  </si>
  <si>
    <t>UCC Nurse Station Southside</t>
  </si>
  <si>
    <t>883671</t>
  </si>
  <si>
    <t>Womens Health Mcintire</t>
  </si>
  <si>
    <t>2864478</t>
  </si>
  <si>
    <t>IUH Ball FP Residency Clinic</t>
  </si>
  <si>
    <t>894799</t>
  </si>
  <si>
    <t>IU Hlth Phy Fam  Int Med E Wsh</t>
  </si>
  <si>
    <t>3045106</t>
  </si>
  <si>
    <t>Wound Care MOB</t>
  </si>
  <si>
    <t>3774660</t>
  </si>
  <si>
    <t>IU Health Multi Specialty MMP South</t>
  </si>
  <si>
    <t>2669149</t>
  </si>
  <si>
    <t>IUH Phys Prmr Cr Glndl Twn Ctr</t>
  </si>
  <si>
    <t>2428245</t>
  </si>
  <si>
    <t>IU Hlth Phys Fam Med IU Meth</t>
  </si>
  <si>
    <t>2789581</t>
  </si>
  <si>
    <t>Fam &amp; Int Med Bedford</t>
  </si>
  <si>
    <t>2763070</t>
  </si>
  <si>
    <t>IU Hlth Ortho &amp; Sprts Med MPC1</t>
  </si>
  <si>
    <t>3304362</t>
  </si>
  <si>
    <t>IU Health McCarty MOB OBGYN Middle Pod</t>
  </si>
  <si>
    <t>3517146</t>
  </si>
  <si>
    <t>IUH SIP LANDMARK 1</t>
  </si>
  <si>
    <t>3723350</t>
  </si>
  <si>
    <t>IU Health Primary Care Engle Rd</t>
  </si>
  <si>
    <t>2650864</t>
  </si>
  <si>
    <t>IUH Ball Voss Ctr For Women</t>
  </si>
  <si>
    <t>2767921</t>
  </si>
  <si>
    <t>General Surgery MPC1</t>
  </si>
  <si>
    <t>3045086</t>
  </si>
  <si>
    <t>Dermatology Ferry</t>
  </si>
  <si>
    <t>3666953</t>
  </si>
  <si>
    <t>IUH Oncology Landmark</t>
  </si>
  <si>
    <t>3205305</t>
  </si>
  <si>
    <t>Foot &amp; Ankle YMCA</t>
  </si>
  <si>
    <t>2989626</t>
  </si>
  <si>
    <t>IU Health SIP Walkin</t>
  </si>
  <si>
    <t>3045016</t>
  </si>
  <si>
    <t>Orthopedics</t>
  </si>
  <si>
    <t>3775233</t>
  </si>
  <si>
    <t>IU Healtlh SIP Primary Care Owen Cty MOB</t>
  </si>
  <si>
    <t>902146</t>
  </si>
  <si>
    <t>Women's Health IUH W Hospital</t>
  </si>
  <si>
    <t>3045147</t>
  </si>
  <si>
    <t>Pediatric Westside</t>
  </si>
  <si>
    <t>3070686</t>
  </si>
  <si>
    <t>Tsangaris, Michael</t>
  </si>
  <si>
    <t>2819920</t>
  </si>
  <si>
    <t>Primary Care Martinsville</t>
  </si>
  <si>
    <t>3039594</t>
  </si>
  <si>
    <t>Family Med Frankfort</t>
  </si>
  <si>
    <t>890105</t>
  </si>
  <si>
    <t>Pediatrics Bedford</t>
  </si>
  <si>
    <t>3070681</t>
  </si>
  <si>
    <t>Multi Spec Meridian Xing</t>
  </si>
  <si>
    <t>2739534</t>
  </si>
  <si>
    <t>Neurology Neuroscience BLDG</t>
  </si>
  <si>
    <t>3070689</t>
  </si>
  <si>
    <t>Riley Infusion Clinic</t>
  </si>
  <si>
    <t>894784</t>
  </si>
  <si>
    <t>Int Med &amp; Ped IUH Saxony Hosp</t>
  </si>
  <si>
    <t>3044831</t>
  </si>
  <si>
    <t>General Surgery MOB</t>
  </si>
  <si>
    <t>2917525</t>
  </si>
  <si>
    <t>IUHWS Muncie Consortium</t>
  </si>
  <si>
    <t>2340169</t>
  </si>
  <si>
    <t>IU Hlth Phys Uro IUH MPC 1</t>
  </si>
  <si>
    <t>3295581</t>
  </si>
  <si>
    <t>IUH East Central Radiology</t>
  </si>
  <si>
    <t>3691501</t>
  </si>
  <si>
    <t>IU Health Family And Sports Medicine</t>
  </si>
  <si>
    <t>3688315</t>
  </si>
  <si>
    <t>IU Health Urogynecology Med Tower</t>
  </si>
  <si>
    <t>2606266</t>
  </si>
  <si>
    <t>IUH Ball Phys Yorktown</t>
  </si>
  <si>
    <t>2023554</t>
  </si>
  <si>
    <t>Pediatrics Clarizz</t>
  </si>
  <si>
    <t>2606227</t>
  </si>
  <si>
    <t>Ball State Student Hlth Ctr</t>
  </si>
  <si>
    <t>894776</t>
  </si>
  <si>
    <t>IU Hlth Phys Fam Med MMP S</t>
  </si>
  <si>
    <t>3563767</t>
  </si>
  <si>
    <t>IU Health Arnett Walk IN Clnc Monticello</t>
  </si>
  <si>
    <t>2628318</t>
  </si>
  <si>
    <t>Fam &amp; Int Med Clarizz</t>
  </si>
  <si>
    <t>894804</t>
  </si>
  <si>
    <t>IU Hlth Phys Fam &amp; Int Med MMP</t>
  </si>
  <si>
    <t>3039563</t>
  </si>
  <si>
    <t>Family Med Southside</t>
  </si>
  <si>
    <t>2574824</t>
  </si>
  <si>
    <t>IU Health Muncie Surgical</t>
  </si>
  <si>
    <t>2838623</t>
  </si>
  <si>
    <t>Pediatrics Arlington</t>
  </si>
  <si>
    <t>2884561</t>
  </si>
  <si>
    <t>Multi Speacialty IUH Saxony</t>
  </si>
  <si>
    <t>2788481</t>
  </si>
  <si>
    <t>IUH Otolary Head/Neck Surg ENT ROC</t>
  </si>
  <si>
    <t>3740928</t>
  </si>
  <si>
    <t>IU Health Womens Hlth West Hosp II</t>
  </si>
  <si>
    <t>3206700</t>
  </si>
  <si>
    <t>Primary Care Artistry</t>
  </si>
  <si>
    <t>894777</t>
  </si>
  <si>
    <t>IU Hlth Phys Fam Med Brownsbrg</t>
  </si>
  <si>
    <t>2606226</t>
  </si>
  <si>
    <t>IUH Ball Physicians Blackford</t>
  </si>
  <si>
    <t>2764594</t>
  </si>
  <si>
    <t>Ortho &amp; Sports Med Bedford</t>
  </si>
  <si>
    <t>3382327</t>
  </si>
  <si>
    <t>IUH Primary Care Westfield</t>
  </si>
  <si>
    <t>3044844</t>
  </si>
  <si>
    <t>IUH PEDS Greenbush</t>
  </si>
  <si>
    <t>3689733</t>
  </si>
  <si>
    <t>IUH Arnett Greenbush Housekeeping</t>
  </si>
  <si>
    <t>1293528</t>
  </si>
  <si>
    <t>IU Hlth Phys Womens Hlth N</t>
  </si>
  <si>
    <t>3689727</t>
  </si>
  <si>
    <t>IUH Arnett Greenbush IR Vein Clinic</t>
  </si>
  <si>
    <t>2672330</t>
  </si>
  <si>
    <t>IUH Phy Prmry Care Epler Park</t>
  </si>
  <si>
    <t>3676172</t>
  </si>
  <si>
    <t>IU Health Arnett MOB</t>
  </si>
  <si>
    <t>3045014</t>
  </si>
  <si>
    <t>Pediatrics Ferry</t>
  </si>
  <si>
    <t>2592341</t>
  </si>
  <si>
    <t>Family Medicine Zionsville</t>
  </si>
  <si>
    <t>2340153</t>
  </si>
  <si>
    <t>IU Hlth Phys Rheu Eagle HighL</t>
  </si>
  <si>
    <t>2801353</t>
  </si>
  <si>
    <t>Pediatrics Martinsville</t>
  </si>
  <si>
    <t>3666951</t>
  </si>
  <si>
    <t>IUH Cardiology Landmark</t>
  </si>
  <si>
    <t>2488813</t>
  </si>
  <si>
    <t>Fam &amp; Int Med French Lick</t>
  </si>
  <si>
    <t>3690256</t>
  </si>
  <si>
    <t>IU Health Housekeeping Westside</t>
  </si>
  <si>
    <t>3670057</t>
  </si>
  <si>
    <t>IUH Sleep Center Meridian Xing</t>
  </si>
  <si>
    <t>3252425</t>
  </si>
  <si>
    <t>IU Health Primary Care IUH North 2</t>
  </si>
  <si>
    <t>3039245</t>
  </si>
  <si>
    <t>Internal Medicine Westside</t>
  </si>
  <si>
    <t>2287591</t>
  </si>
  <si>
    <t>IU Hlth Phys Int Med IUH Nth</t>
  </si>
  <si>
    <t>2791291</t>
  </si>
  <si>
    <t>Ear Nose &amp; Throat Bl</t>
  </si>
  <si>
    <t>2666160</t>
  </si>
  <si>
    <t>IU Hlth Phys Prim Care</t>
  </si>
  <si>
    <t>2473878</t>
  </si>
  <si>
    <t>IU Hlth Phys Cardio IUH MPC2</t>
  </si>
  <si>
    <t>3412973</t>
  </si>
  <si>
    <t>Ihlendorf, Jeffrey</t>
  </si>
  <si>
    <t>3745114</t>
  </si>
  <si>
    <t>IU Health Riley Cardiology South Bend</t>
  </si>
  <si>
    <t>3091015</t>
  </si>
  <si>
    <t>IUH Ball Otolaryngology</t>
  </si>
  <si>
    <t>3503151</t>
  </si>
  <si>
    <t>IUH Womens Health Carmel</t>
  </si>
  <si>
    <t>3774941</t>
  </si>
  <si>
    <t>IU Health Bedford Acute Clinic</t>
  </si>
  <si>
    <t>3059138</t>
  </si>
  <si>
    <t>Family Med Lab Otterbein</t>
  </si>
  <si>
    <t>3044855</t>
  </si>
  <si>
    <t>Otolaryngology Greenbush</t>
  </si>
  <si>
    <t>894786</t>
  </si>
  <si>
    <t>Beard, Karen</t>
  </si>
  <si>
    <t>3517157</t>
  </si>
  <si>
    <t>IUH Primary Care Walker</t>
  </si>
  <si>
    <t>3059122</t>
  </si>
  <si>
    <t>Family Med Monticello</t>
  </si>
  <si>
    <t>2807554</t>
  </si>
  <si>
    <t>Womens Health Martinsville</t>
  </si>
  <si>
    <t>2451479</t>
  </si>
  <si>
    <t>IU Hlth Phys Fam Med Fishers</t>
  </si>
  <si>
    <t>3689764</t>
  </si>
  <si>
    <t>IU Health Family Med Frankfort Lab</t>
  </si>
  <si>
    <t>2905817</t>
  </si>
  <si>
    <t>Fam &amp; Int Med Liberty</t>
  </si>
  <si>
    <t>2814645</t>
  </si>
  <si>
    <t>IUH Otolary Head/Neck ENT Neurosci  Bldg</t>
  </si>
  <si>
    <t>2340149</t>
  </si>
  <si>
    <t>Zimmer, Jennifer A</t>
  </si>
  <si>
    <t>3049748</t>
  </si>
  <si>
    <t>IUHP Opthalmology Springmill</t>
  </si>
  <si>
    <t>2429231</t>
  </si>
  <si>
    <t>Ortho IUH Saxony Hosp</t>
  </si>
  <si>
    <t>3382321</t>
  </si>
  <si>
    <t>IUH Primary Care Noblesville</t>
  </si>
  <si>
    <t>3045188</t>
  </si>
  <si>
    <t>Neurology Ferry</t>
  </si>
  <si>
    <t>3039271</t>
  </si>
  <si>
    <t>Family Med LFP Greenbush</t>
  </si>
  <si>
    <t>2816218</t>
  </si>
  <si>
    <t>Family Med Mitchell</t>
  </si>
  <si>
    <t>2856134</t>
  </si>
  <si>
    <t>IUHWS NTN Driveshaft</t>
  </si>
  <si>
    <t>894797</t>
  </si>
  <si>
    <t>IU Hlth Phys Ped East Wash</t>
  </si>
  <si>
    <t>894653</t>
  </si>
  <si>
    <t>Fam &amp; Int Med Gosport</t>
  </si>
  <si>
    <t>3690238</t>
  </si>
  <si>
    <t>IU Health Westside Mammography</t>
  </si>
  <si>
    <t>3652247</t>
  </si>
  <si>
    <t>IU Health Primary Care Plainfield</t>
  </si>
  <si>
    <t>3690241</t>
  </si>
  <si>
    <t>IU Health Arnett Phys CT Scan Westside</t>
  </si>
  <si>
    <t>2340158</t>
  </si>
  <si>
    <t>IU Hlth Phys Pul Crit Care MPC</t>
  </si>
  <si>
    <t>3784387</t>
  </si>
  <si>
    <t>IU Health CV Multi Disciplinary Clinic</t>
  </si>
  <si>
    <t>894783</t>
  </si>
  <si>
    <t>IU Hlth Phys Int Med &amp; Peds G</t>
  </si>
  <si>
    <t>2596288</t>
  </si>
  <si>
    <t>Dermatology IUH MPC 1</t>
  </si>
  <si>
    <t>894809</t>
  </si>
  <si>
    <t>Ped MMP South</t>
  </si>
  <si>
    <t>3679788</t>
  </si>
  <si>
    <t>IU Health SIP Landmark 3</t>
  </si>
  <si>
    <t>2864482</t>
  </si>
  <si>
    <t>IUH Ball IM Residency Clinic</t>
  </si>
  <si>
    <t>3503149</t>
  </si>
  <si>
    <t>IUH Womens Health Zionsville</t>
  </si>
  <si>
    <t>1246834</t>
  </si>
  <si>
    <t>Fam &amp; Int Med Rogers</t>
  </si>
  <si>
    <t>3045007</t>
  </si>
  <si>
    <t>Rheumatology Ferry</t>
  </si>
  <si>
    <t>2791287</t>
  </si>
  <si>
    <t>IUHP Ortho &amp; Sports Med</t>
  </si>
  <si>
    <t>3416868</t>
  </si>
  <si>
    <t>IUH Ball Cardiology</t>
  </si>
  <si>
    <t>2340165</t>
  </si>
  <si>
    <t>IU Hlth Phys Uro IUH W Hosp</t>
  </si>
  <si>
    <t>3689783</t>
  </si>
  <si>
    <t>IU Health Housekeeping Ferry</t>
  </si>
  <si>
    <t>2674766</t>
  </si>
  <si>
    <t>IUH Phys Prmr Cr Mooresville</t>
  </si>
  <si>
    <t>2401564</t>
  </si>
  <si>
    <t>IUHOS RCI Medical Clinic</t>
  </si>
  <si>
    <t>3039396</t>
  </si>
  <si>
    <t>Pain Management</t>
  </si>
  <si>
    <t>2748580</t>
  </si>
  <si>
    <t>Physical Med &amp; Rehab Nurscnc</t>
  </si>
  <si>
    <t>3416863</t>
  </si>
  <si>
    <t>IUH Ball Endocrinology</t>
  </si>
  <si>
    <t>3523491</t>
  </si>
  <si>
    <t>IUH Admin Landmark</t>
  </si>
  <si>
    <t>3690274</t>
  </si>
  <si>
    <t>IU Health Housekeeping Cancer Care</t>
  </si>
  <si>
    <t>3205321</t>
  </si>
  <si>
    <t>Womens Health Bedford</t>
  </si>
  <si>
    <t>3681171</t>
  </si>
  <si>
    <t>IU HEALTH ARNETT SOUTHSIDE</t>
  </si>
  <si>
    <t>3044953</t>
  </si>
  <si>
    <t>Occupational Therapy Ferry</t>
  </si>
  <si>
    <t>894427</t>
  </si>
  <si>
    <t>Fam &amp; Int Med Ellettsville</t>
  </si>
  <si>
    <t>893469</t>
  </si>
  <si>
    <t>IUHP - Primary Care Tipton 3</t>
  </si>
  <si>
    <t>894778</t>
  </si>
  <si>
    <t>IU Hlth Phys Peds Zionsville</t>
  </si>
  <si>
    <t>2424795</t>
  </si>
  <si>
    <t>IU Hlth Phys Cardio IUH W Hos</t>
  </si>
  <si>
    <t>2606212</t>
  </si>
  <si>
    <t>IUHP Digestive/ Liver Springmill</t>
  </si>
  <si>
    <t>3690360</t>
  </si>
  <si>
    <t>Multi Specialty IU Health West</t>
  </si>
  <si>
    <t>3205446</t>
  </si>
  <si>
    <t>Foot &amp; Ankle Bedford</t>
  </si>
  <si>
    <t>3563763</t>
  </si>
  <si>
    <t>IU Health Primary Care Hazel Dell</t>
  </si>
  <si>
    <t>2837384</t>
  </si>
  <si>
    <t>IUHWS Wayne Wellness Center</t>
  </si>
  <si>
    <t>3070678</t>
  </si>
  <si>
    <t>Critical Care RI</t>
  </si>
  <si>
    <t>2606233</t>
  </si>
  <si>
    <t>BSU Employee QuickClinic</t>
  </si>
  <si>
    <t>3811196</t>
  </si>
  <si>
    <t>IU Hth SIP Ortho Sports Md 2 Bloomington</t>
  </si>
  <si>
    <t>894800</t>
  </si>
  <si>
    <t>IU Hlth Phys Wmns Hlth E Wash</t>
  </si>
  <si>
    <t>3689660</t>
  </si>
  <si>
    <t>IUH Neurology IU Health West</t>
  </si>
  <si>
    <t>894807</t>
  </si>
  <si>
    <t>IU Hlth Phys Fam &amp; Int Med</t>
  </si>
  <si>
    <t>3039655</t>
  </si>
  <si>
    <t>Family Med Otterbein</t>
  </si>
  <si>
    <t>3276175</t>
  </si>
  <si>
    <t>Primary Care Anson/IU Health</t>
  </si>
  <si>
    <t>2851250</t>
  </si>
  <si>
    <t>IU Womens Health Eagle Creek</t>
  </si>
  <si>
    <t>2884755</t>
  </si>
  <si>
    <t>Cardiology IUH Saxony Hosp</t>
  </si>
  <si>
    <t>3557105</t>
  </si>
  <si>
    <t>IU Health Monticello Family Medicine Lab</t>
  </si>
  <si>
    <t>2767866</t>
  </si>
  <si>
    <t>General Surg IUH W Hosp</t>
  </si>
  <si>
    <t>3039567</t>
  </si>
  <si>
    <t>Allergy Ferry</t>
  </si>
  <si>
    <t>894673</t>
  </si>
  <si>
    <t>Fam &amp; Int Med Nashville</t>
  </si>
  <si>
    <t>3437304</t>
  </si>
  <si>
    <t>IUH IM/Peds Greenbush</t>
  </si>
  <si>
    <t>3416851</t>
  </si>
  <si>
    <t>IUH Ball Pulmonary</t>
  </si>
  <si>
    <t>2674758</t>
  </si>
  <si>
    <t>IUH Phys Prmr Cr Saxony Hosp</t>
  </si>
  <si>
    <t>3039616</t>
  </si>
  <si>
    <t>Nephrology Mezzanine</t>
  </si>
  <si>
    <t>3687448</t>
  </si>
  <si>
    <t>IU Health Ortho &amp; Sports Med MPC1</t>
  </si>
  <si>
    <t>3690262</t>
  </si>
  <si>
    <t>IU Health Oncology Radiation</t>
  </si>
  <si>
    <t>2606234</t>
  </si>
  <si>
    <t>IUH Internal Med Muncie</t>
  </si>
  <si>
    <t>3012760</t>
  </si>
  <si>
    <t>Neurology Landmark</t>
  </si>
  <si>
    <t>2991842</t>
  </si>
  <si>
    <t>IUHWS NTN Onsite</t>
  </si>
  <si>
    <t>3044874</t>
  </si>
  <si>
    <t>Internal Med Greenbush</t>
  </si>
  <si>
    <t>885289</t>
  </si>
  <si>
    <t>IUHP - Primary Care Tipton 1</t>
  </si>
  <si>
    <t>2480193</t>
  </si>
  <si>
    <t>IUHOS Washington Twnship</t>
  </si>
  <si>
    <t>2623620</t>
  </si>
  <si>
    <t>Ortho Adult IUH North Hosp</t>
  </si>
  <si>
    <t>894789</t>
  </si>
  <si>
    <t>IU Hlth Phys Nrthsde Adlt/Ped</t>
  </si>
  <si>
    <t>1159470</t>
  </si>
  <si>
    <t>Spurgin, Gregory A</t>
  </si>
  <si>
    <t>3677586</t>
  </si>
  <si>
    <t>IU HEALTH ARNETT FRANKFORT OB</t>
  </si>
  <si>
    <t>2259988</t>
  </si>
  <si>
    <t>IUHP Multi Spec At IUH North</t>
  </si>
  <si>
    <t>3423242</t>
  </si>
  <si>
    <t>IUHWS Youth Opportunity Center</t>
  </si>
  <si>
    <t>3205310</t>
  </si>
  <si>
    <t>Siddiqi, Rafi Uddin</t>
  </si>
  <si>
    <t>1393575</t>
  </si>
  <si>
    <t>Cardiology IUH North Hosp</t>
  </si>
  <si>
    <t>3653328</t>
  </si>
  <si>
    <t>IU Health Rily MFM Meth Tower</t>
  </si>
  <si>
    <t>3704089</t>
  </si>
  <si>
    <t>IU Health Arnett Ped Hospitalist MOB</t>
  </si>
  <si>
    <t>3690280</t>
  </si>
  <si>
    <t>IU Health Housekeeping ASC</t>
  </si>
  <si>
    <t>894792</t>
  </si>
  <si>
    <t>IU Hlth Phys Wmns Hlth Geor</t>
  </si>
  <si>
    <t>3690244</t>
  </si>
  <si>
    <t>IU Health Westside Ultrasound</t>
  </si>
  <si>
    <t>3497972</t>
  </si>
  <si>
    <t>IUH Integrated Service Center</t>
  </si>
  <si>
    <t>3032634</t>
  </si>
  <si>
    <t>IUHP Riley Ped Meridian Xing</t>
  </si>
  <si>
    <t>3276174</t>
  </si>
  <si>
    <t>IU Health Primar Care Prof Ctr 2</t>
  </si>
  <si>
    <t>2636447</t>
  </si>
  <si>
    <t>IUHP General Surgery 2 IUH N</t>
  </si>
  <si>
    <t>894793</t>
  </si>
  <si>
    <t>Pediatrics Mooresville</t>
  </si>
  <si>
    <t>2606215</t>
  </si>
  <si>
    <t>Oncology Phys IUH Ball Hosp</t>
  </si>
  <si>
    <t>3416847</t>
  </si>
  <si>
    <t>IUH Ball Rheumatology</t>
  </si>
  <si>
    <t>3690196</t>
  </si>
  <si>
    <t>IU Health Radiology Diagnostic MOB</t>
  </si>
  <si>
    <t>3368605</t>
  </si>
  <si>
    <t>IUH Riley Ophthalmology MEI</t>
  </si>
  <si>
    <t>2864490</t>
  </si>
  <si>
    <t>IUHWS Center Grove Sch Corp</t>
  </si>
  <si>
    <t>3115552</t>
  </si>
  <si>
    <t>Womens Hlth Nth Timeshare</t>
  </si>
  <si>
    <t>894788</t>
  </si>
  <si>
    <t>Internal Med Mooresville</t>
  </si>
  <si>
    <t>3045124</t>
  </si>
  <si>
    <t>IU Health Pulmonary Greenbush</t>
  </si>
  <si>
    <t>2340152</t>
  </si>
  <si>
    <t>IU Hlth Phys Endo &amp; Diab Nrth</t>
  </si>
  <si>
    <t>1817541</t>
  </si>
  <si>
    <t>IUHP - Primary Care Tipton 6</t>
  </si>
  <si>
    <t>2801330</t>
  </si>
  <si>
    <t>Ortho &amp; Sports Martinsville</t>
  </si>
  <si>
    <t>3690237</t>
  </si>
  <si>
    <t>IU Health Westside MRI</t>
  </si>
  <si>
    <t>2340147</t>
  </si>
  <si>
    <t>Batt, David S</t>
  </si>
  <si>
    <t>2519166</t>
  </si>
  <si>
    <t>Urology IUH North Hosp</t>
  </si>
  <si>
    <t>3660874</t>
  </si>
  <si>
    <t>IU Health Podiatry Morgan</t>
  </si>
  <si>
    <t>3331894</t>
  </si>
  <si>
    <t>IUH Cardiology Bloomington</t>
  </si>
  <si>
    <t>2426995</t>
  </si>
  <si>
    <t>IUHOS Eli Lilly Medical Clinic BLDG 328</t>
  </si>
  <si>
    <t>3311739</t>
  </si>
  <si>
    <t>IUH Advanced Heart &amp; Lung Care</t>
  </si>
  <si>
    <t>3045180</t>
  </si>
  <si>
    <t>Endocrinology Ferry</t>
  </si>
  <si>
    <t>2881985</t>
  </si>
  <si>
    <t>IUHWS General Services</t>
  </si>
  <si>
    <t>3689777</t>
  </si>
  <si>
    <t>IU Health Housekeeping Sleep Lab</t>
  </si>
  <si>
    <t>3692345</t>
  </si>
  <si>
    <t>IU Health Cardiology Johnson Co</t>
  </si>
  <si>
    <t>883547</t>
  </si>
  <si>
    <t>General Surgery Bloomington</t>
  </si>
  <si>
    <t>2743537</t>
  </si>
  <si>
    <t>IUHOS Arnett EOHS</t>
  </si>
  <si>
    <t>3648120</t>
  </si>
  <si>
    <t>IUH Ball Neurology</t>
  </si>
  <si>
    <t>2623714</t>
  </si>
  <si>
    <t>Ortho Peds IU North Hosp</t>
  </si>
  <si>
    <t>3740142</t>
  </si>
  <si>
    <t>IUH Ball Spine Rehab PM</t>
  </si>
  <si>
    <t>3689743</t>
  </si>
  <si>
    <t>IU Health Housekeeping Frankfort</t>
  </si>
  <si>
    <t>2079783</t>
  </si>
  <si>
    <t>Clarian Arnett Health</t>
  </si>
  <si>
    <t>2579167</t>
  </si>
  <si>
    <t>Cardiov Sur Columbus</t>
  </si>
  <si>
    <t>886790</t>
  </si>
  <si>
    <t>IUHP - Womens Health Tipton</t>
  </si>
  <si>
    <t>3700877</t>
  </si>
  <si>
    <t>IU Health Workplace Service Anderson</t>
  </si>
  <si>
    <t>1767061</t>
  </si>
  <si>
    <t>Cardiov Surgeons MPC2</t>
  </si>
  <si>
    <t>3304358</t>
  </si>
  <si>
    <t>IU Health McCarty MOB OBGYN East Pod</t>
  </si>
  <si>
    <t>3039225</t>
  </si>
  <si>
    <t>Cardiology Nurses Station LHI</t>
  </si>
  <si>
    <t>2958517</t>
  </si>
  <si>
    <t>IUHP Geriar Senior Hlth Ctr</t>
  </si>
  <si>
    <t>3045281</t>
  </si>
  <si>
    <t>Physical Therapy Ferry</t>
  </si>
  <si>
    <t>894795</t>
  </si>
  <si>
    <t>IU Hlth Phys Behav Hlth Est  W</t>
  </si>
  <si>
    <t>3690236</t>
  </si>
  <si>
    <t>IU Hlth Arnett Phys Westside Diag Radio</t>
  </si>
  <si>
    <t>2964225</t>
  </si>
  <si>
    <t>IUHP Psych/Behav Scien NCOE</t>
  </si>
  <si>
    <t>3368603</t>
  </si>
  <si>
    <t>IUH Riley Ophthalmology ROC</t>
  </si>
  <si>
    <t>3044915</t>
  </si>
  <si>
    <t>Disease Management Greenbush</t>
  </si>
  <si>
    <t>2932116</t>
  </si>
  <si>
    <t>IUHP Diabetes Education West</t>
  </si>
  <si>
    <t>3690264</t>
  </si>
  <si>
    <t>IU Health Medical Oncology CACC</t>
  </si>
  <si>
    <t>1684809</t>
  </si>
  <si>
    <t>IUHOS Employee OCC Health SRVS</t>
  </si>
  <si>
    <t>1509210</t>
  </si>
  <si>
    <t>IU Hlth Phys Endo &amp; Diab Gtwn</t>
  </si>
  <si>
    <t>894779</t>
  </si>
  <si>
    <t>IU Hlth Phys Fam Med Egle Hlnd</t>
  </si>
  <si>
    <t>3689730</t>
  </si>
  <si>
    <t>IUH Arnett Greenbush Radiology Diag</t>
  </si>
  <si>
    <t>1793808</t>
  </si>
  <si>
    <t>Cardiov Surg Bloomingtn</t>
  </si>
  <si>
    <t>3205293</t>
  </si>
  <si>
    <t>Ear Nose &amp; Throat Martinsville</t>
  </si>
  <si>
    <t>2682590</t>
  </si>
  <si>
    <t>IUHWS Hendricks School Clinic</t>
  </si>
  <si>
    <t>3332190</t>
  </si>
  <si>
    <t>IUH Ball Heart And Lung Center</t>
  </si>
  <si>
    <t>3517160</t>
  </si>
  <si>
    <t>IUH ORTHOPEDICS CREEKS EDGE</t>
  </si>
  <si>
    <t>3044881</t>
  </si>
  <si>
    <t>Cardio Rehab Greenbush</t>
  </si>
  <si>
    <t>2340170</t>
  </si>
  <si>
    <t>IU Hlth Phys Sleep Med Sen Ave</t>
  </si>
  <si>
    <t>3070586</t>
  </si>
  <si>
    <t>Pulmonology ROC</t>
  </si>
  <si>
    <t>3090998</t>
  </si>
  <si>
    <t>Cardiothoracic Surgery</t>
  </si>
  <si>
    <t>3690268</t>
  </si>
  <si>
    <t>IU Health Patient Access Cancer Care</t>
  </si>
  <si>
    <t>3689724</t>
  </si>
  <si>
    <t>IUH Arnett Patient Access IM GB 1st Floo</t>
  </si>
  <si>
    <t>2831971</t>
  </si>
  <si>
    <t>IUHWS Carmel</t>
  </si>
  <si>
    <t>3183913</t>
  </si>
  <si>
    <t>IUH Ball Infectious Diseases</t>
  </si>
  <si>
    <t>2996706</t>
  </si>
  <si>
    <t>IUHP PSYCHIATRY/BEHAV SCIENCES PCC</t>
  </si>
  <si>
    <t>2340173</t>
  </si>
  <si>
    <t>IU Hlth Phys Pul Crit Cre IUH</t>
  </si>
  <si>
    <t>3315481</t>
  </si>
  <si>
    <t>IU Infectious Disease Med Tower</t>
  </si>
  <si>
    <t>2636428</t>
  </si>
  <si>
    <t>IU Hlth Phys Gnl Srg Emrsn Hll</t>
  </si>
  <si>
    <t>3296156</t>
  </si>
  <si>
    <t>IConnect Service Center</t>
  </si>
  <si>
    <t>3690200</t>
  </si>
  <si>
    <t>IU Health Patient Access Arnett MOB GL</t>
  </si>
  <si>
    <t>2482514</t>
  </si>
  <si>
    <t>IU Hlth Phys Riley Ped</t>
  </si>
  <si>
    <t>3101209</t>
  </si>
  <si>
    <t>General Surgery RI</t>
  </si>
  <si>
    <t>3049727</t>
  </si>
  <si>
    <t>IUHWS Red Spot</t>
  </si>
  <si>
    <t>3044863</t>
  </si>
  <si>
    <t>Opthalmology Greenbush</t>
  </si>
  <si>
    <t>2851252</t>
  </si>
  <si>
    <t>IU Womens Health Coleman Ctr</t>
  </si>
  <si>
    <t>3690252</t>
  </si>
  <si>
    <t>IU Health WL MOB DEXA</t>
  </si>
  <si>
    <t>3211657</t>
  </si>
  <si>
    <t>IU Hlth Phys Employee Assist Prog Wile</t>
  </si>
  <si>
    <t>3266303</t>
  </si>
  <si>
    <t>IUH Rheumatology Gatch Clinic Bldg</t>
  </si>
  <si>
    <t>2482414</t>
  </si>
  <si>
    <t>IU Hlth Phys Kid Dis Nrthsde</t>
  </si>
  <si>
    <t>2340159</t>
  </si>
  <si>
    <t>IU Hlth Phys Pulm Crit Cre IUH</t>
  </si>
  <si>
    <t>3416860</t>
  </si>
  <si>
    <t>IUH Ball Nephrology</t>
  </si>
  <si>
    <t>3070594</t>
  </si>
  <si>
    <t>Rheumatology IUH Riley</t>
  </si>
  <si>
    <t>3656145</t>
  </si>
  <si>
    <t>IU Health Hospitalists</t>
  </si>
  <si>
    <t>3689782</t>
  </si>
  <si>
    <t>IU Health Patient Access 3rd Flr Ferry</t>
  </si>
  <si>
    <t>2588625</t>
  </si>
  <si>
    <t>All Tenants IU Health West</t>
  </si>
  <si>
    <t>3349457</t>
  </si>
  <si>
    <t>IUH Radiology NCOE</t>
  </si>
  <si>
    <t>2482489</t>
  </si>
  <si>
    <t>IU Hlth Phy Kidney Diseases</t>
  </si>
  <si>
    <t>3002865</t>
  </si>
  <si>
    <t>IUHP Radiology Methodist</t>
  </si>
  <si>
    <t>3049552</t>
  </si>
  <si>
    <t>IUHP Plastic Surg Emerson Hall</t>
  </si>
  <si>
    <t>3044880</t>
  </si>
  <si>
    <t>Gastroenterology</t>
  </si>
  <si>
    <t>2894149</t>
  </si>
  <si>
    <t>Hospitalists IUH Univer Hosp</t>
  </si>
  <si>
    <t>3343418</t>
  </si>
  <si>
    <t>IUH Arnett Phys Strategy Behavior Health</t>
  </si>
  <si>
    <t>3092164</t>
  </si>
  <si>
    <t>Endocrinology &amp; Diabetes RI</t>
  </si>
  <si>
    <t>3690207</t>
  </si>
  <si>
    <t>IU Health Patient Access Arnett MOB</t>
  </si>
  <si>
    <t>3642787</t>
  </si>
  <si>
    <t>IU Health Pharmacy Warehouse</t>
  </si>
  <si>
    <t>3071094</t>
  </si>
  <si>
    <t>Cardiology Riley</t>
  </si>
  <si>
    <t>3416856</t>
  </si>
  <si>
    <t>IUH Ball Gastroenterology MOB</t>
  </si>
  <si>
    <t>3205286</t>
  </si>
  <si>
    <t>Kalari, Ramesh</t>
  </si>
  <si>
    <t>3188879</t>
  </si>
  <si>
    <t>IUH Palliative Care</t>
  </si>
  <si>
    <t>3734897</t>
  </si>
  <si>
    <t>IU Health Southside Radiology</t>
  </si>
  <si>
    <t>IU   NSI Items  -  Apr 2019 through Apr 2019</t>
  </si>
  <si>
    <t>NAME</t>
  </si>
  <si>
    <t>CITY</t>
  </si>
  <si>
    <t>STATE</t>
  </si>
  <si>
    <t>ZIP</t>
  </si>
  <si>
    <t>Document</t>
  </si>
  <si>
    <t>TYPE</t>
  </si>
  <si>
    <t>SKU</t>
  </si>
  <si>
    <t>Description</t>
  </si>
  <si>
    <t>QTY</t>
  </si>
  <si>
    <t>SHIPTO</t>
  </si>
  <si>
    <t>DATE</t>
  </si>
  <si>
    <t>LT</t>
  </si>
  <si>
    <t>SUP</t>
  </si>
  <si>
    <t>Indianapolis</t>
  </si>
  <si>
    <t>IN</t>
  </si>
  <si>
    <t xml:space="preserve">462901167   </t>
  </si>
  <si>
    <t>75514040</t>
  </si>
  <si>
    <t>SZ</t>
  </si>
  <si>
    <t>1315601</t>
  </si>
  <si>
    <t>Cyclopentololate HCl Ophth Sol</t>
  </si>
  <si>
    <t>04/23/2019</t>
  </si>
  <si>
    <t>XD</t>
  </si>
  <si>
    <t>CARDGN</t>
  </si>
  <si>
    <t>Plainfield</t>
  </si>
  <si>
    <t xml:space="preserve">461681896   </t>
  </si>
  <si>
    <t>75319127</t>
  </si>
  <si>
    <t>SO</t>
  </si>
  <si>
    <t>1192106</t>
  </si>
  <si>
    <t>Label Multi Dose Vial Discard</t>
  </si>
  <si>
    <t>04/17/2019</t>
  </si>
  <si>
    <t>HEALOG</t>
  </si>
  <si>
    <t xml:space="preserve">462022207   </t>
  </si>
  <si>
    <t>75658520</t>
  </si>
  <si>
    <t>1242632</t>
  </si>
  <si>
    <t>Kit Curth Suture Removal</t>
  </si>
  <si>
    <t>04/26/2019</t>
  </si>
  <si>
    <t>MEDLIN</t>
  </si>
  <si>
    <t xml:space="preserve">462021212   </t>
  </si>
  <si>
    <t>75032010</t>
  </si>
  <si>
    <t>1103410</t>
  </si>
  <si>
    <t>Cover Glass Standard</t>
  </si>
  <si>
    <t>04/09/2019</t>
  </si>
  <si>
    <t>ERIE</t>
  </si>
  <si>
    <t xml:space="preserve">462021239   </t>
  </si>
  <si>
    <t>75526271</t>
  </si>
  <si>
    <t>SE</t>
  </si>
  <si>
    <t>1178346</t>
  </si>
  <si>
    <t>Cryoserv 50 Sulfoxide</t>
  </si>
  <si>
    <t>BIONIC</t>
  </si>
  <si>
    <t>Bedford</t>
  </si>
  <si>
    <t xml:space="preserve">474215000   </t>
  </si>
  <si>
    <t>74930852</t>
  </si>
  <si>
    <t>1189154</t>
  </si>
  <si>
    <t>Optichamber Diamond w/Mask</t>
  </si>
  <si>
    <t>04/05/2019</t>
  </si>
  <si>
    <t>VYAIRE</t>
  </si>
  <si>
    <t>Lafayette</t>
  </si>
  <si>
    <t xml:space="preserve">47905       </t>
  </si>
  <si>
    <t>74802392</t>
  </si>
  <si>
    <t>8718571</t>
  </si>
  <si>
    <t>Airway Berman N/s</t>
  </si>
  <si>
    <t>04/03/2019</t>
  </si>
  <si>
    <t>RUSCH</t>
  </si>
  <si>
    <t>3261163</t>
  </si>
  <si>
    <t>Cup Styrofoam 4oz</t>
  </si>
  <si>
    <t>STRPAR</t>
  </si>
  <si>
    <t>75564812</t>
  </si>
  <si>
    <t>1311409</t>
  </si>
  <si>
    <t>Splint Wrist Right Cock-Up</t>
  </si>
  <si>
    <t>04/24/2019</t>
  </si>
  <si>
    <t>SMTNEP</t>
  </si>
  <si>
    <t>Martinsville</t>
  </si>
  <si>
    <t xml:space="preserve">461511840   </t>
  </si>
  <si>
    <t>75463255</t>
  </si>
  <si>
    <t>1102667</t>
  </si>
  <si>
    <t>Adapter DS44 w/Econo Bulb</t>
  </si>
  <si>
    <t>04/22/2019</t>
  </si>
  <si>
    <t>WELCH</t>
  </si>
  <si>
    <t>Fishers</t>
  </si>
  <si>
    <t xml:space="preserve">460379822   </t>
  </si>
  <si>
    <t>74883587</t>
  </si>
  <si>
    <t>1084137</t>
  </si>
  <si>
    <t>Bin Divider</t>
  </si>
  <si>
    <t>04/04/2019</t>
  </si>
  <si>
    <t>AKRO</t>
  </si>
  <si>
    <t>Avon</t>
  </si>
  <si>
    <t xml:space="preserve">461236913   </t>
  </si>
  <si>
    <t>75566981</t>
  </si>
  <si>
    <t>1166462</t>
  </si>
  <si>
    <t>Electrode Digital Ring</t>
  </si>
  <si>
    <t>IMEXMD</t>
  </si>
  <si>
    <t xml:space="preserve">462025109   </t>
  </si>
  <si>
    <t>75463256</t>
  </si>
  <si>
    <t>1100914</t>
  </si>
  <si>
    <t>Ext Set Smartsite 20"</t>
  </si>
  <si>
    <t>BD</t>
  </si>
  <si>
    <t>3962427</t>
  </si>
  <si>
    <t>Immobilizer Wrist/Elbow</t>
  </si>
  <si>
    <t>KENAD</t>
  </si>
  <si>
    <t>Carmel</t>
  </si>
  <si>
    <t xml:space="preserve">460324529   </t>
  </si>
  <si>
    <t>74713105</t>
  </si>
  <si>
    <t>2150025</t>
  </si>
  <si>
    <t>Enmotion Foam Hand Soap Bag</t>
  </si>
  <si>
    <t>04/01/2019</t>
  </si>
  <si>
    <t>GEOPAC</t>
  </si>
  <si>
    <t>Bloomington</t>
  </si>
  <si>
    <t xml:space="preserve">474033239   </t>
  </si>
  <si>
    <t>75032004</t>
  </si>
  <si>
    <t>1353883</t>
  </si>
  <si>
    <t>Support Hammer ToeCrutch</t>
  </si>
  <si>
    <t>PODPRO</t>
  </si>
  <si>
    <t xml:space="preserve">479058764   </t>
  </si>
  <si>
    <t>74711388</t>
  </si>
  <si>
    <t>8760574</t>
  </si>
  <si>
    <t>Maxorb Extra Cmc/Alginate</t>
  </si>
  <si>
    <t>74948289</t>
  </si>
  <si>
    <t>1138233</t>
  </si>
  <si>
    <t>Dressing Medihoney Rope 3/4x12</t>
  </si>
  <si>
    <t>04/08/2019</t>
  </si>
  <si>
    <t>DERM</t>
  </si>
  <si>
    <t>1178075</t>
  </si>
  <si>
    <t>Dressing Cutimed Sorbact WCL</t>
  </si>
  <si>
    <t>SMINEP</t>
  </si>
  <si>
    <t>75136810</t>
  </si>
  <si>
    <t>04/11/2019</t>
  </si>
  <si>
    <t>1246346</t>
  </si>
  <si>
    <t>Solution Wound Vashe</t>
  </si>
  <si>
    <t>STEDME</t>
  </si>
  <si>
    <t>75415980</t>
  </si>
  <si>
    <t>04/19/2019</t>
  </si>
  <si>
    <t>1235864</t>
  </si>
  <si>
    <t>Wipe Barrier Adhesive Remover</t>
  </si>
  <si>
    <t>HOLLIS</t>
  </si>
  <si>
    <t>75656718</t>
  </si>
  <si>
    <t xml:space="preserve">474018368   </t>
  </si>
  <si>
    <t>74979496</t>
  </si>
  <si>
    <t>1084796</t>
  </si>
  <si>
    <t>Clear Results Massage Oil</t>
  </si>
  <si>
    <t>BIOTON</t>
  </si>
  <si>
    <t>75463187</t>
  </si>
  <si>
    <t>1271856</t>
  </si>
  <si>
    <t>Dispenser 6 Unit f/Ortho Glass</t>
  </si>
  <si>
    <t>8450832</t>
  </si>
  <si>
    <t>Tubegauze Starter Kit W/m</t>
  </si>
  <si>
    <t>ABCO</t>
  </si>
  <si>
    <t xml:space="preserve">460323009   </t>
  </si>
  <si>
    <t>75182641</t>
  </si>
  <si>
    <t>1098857</t>
  </si>
  <si>
    <t>Gown PE Disp Unisize</t>
  </si>
  <si>
    <t>04/12/2019</t>
  </si>
  <si>
    <t>TRONEX</t>
  </si>
  <si>
    <t xml:space="preserve">462545472   </t>
  </si>
  <si>
    <t>74979565</t>
  </si>
  <si>
    <t>1109312</t>
  </si>
  <si>
    <t>Ultrasound Probe Covers LF NS</t>
  </si>
  <si>
    <t>MEDRES</t>
  </si>
  <si>
    <t>West Lafayette</t>
  </si>
  <si>
    <t xml:space="preserve">479061501   </t>
  </si>
  <si>
    <t>75040111</t>
  </si>
  <si>
    <t>1163763</t>
  </si>
  <si>
    <t>Arm Sling Cradle w/Pad</t>
  </si>
  <si>
    <t>DEROYA</t>
  </si>
  <si>
    <t xml:space="preserve">462293032   </t>
  </si>
  <si>
    <t>75514096</t>
  </si>
  <si>
    <t>1172773</t>
  </si>
  <si>
    <t>Sheathing Kit 6x24 ST LF</t>
  </si>
  <si>
    <t>75566847</t>
  </si>
  <si>
    <t xml:space="preserve">462176058   </t>
  </si>
  <si>
    <t>75334057</t>
  </si>
  <si>
    <t>1329803</t>
  </si>
  <si>
    <t>Socks Slipper Double Sided</t>
  </si>
  <si>
    <t>DYNAM</t>
  </si>
  <si>
    <t xml:space="preserve">462802301   </t>
  </si>
  <si>
    <t>75088263</t>
  </si>
  <si>
    <t>1112981</t>
  </si>
  <si>
    <t>Trash Can Square w/Lid</t>
  </si>
  <si>
    <t>04/10/2019</t>
  </si>
  <si>
    <t>RUBBMD</t>
  </si>
  <si>
    <t>74883646</t>
  </si>
  <si>
    <t>1201019</t>
  </si>
  <si>
    <t>Omni-Kuff BP Small Adult 1Tube</t>
  </si>
  <si>
    <t xml:space="preserve">474032217   </t>
  </si>
  <si>
    <t>75658440</t>
  </si>
  <si>
    <t>6781095</t>
  </si>
  <si>
    <t>Cold Pack Instant 5.5X6.75</t>
  </si>
  <si>
    <t>75513951</t>
  </si>
  <si>
    <t>1164636</t>
  </si>
  <si>
    <t>Dressing Silvercel Non-Adh</t>
  </si>
  <si>
    <t>SYSTAG</t>
  </si>
  <si>
    <t xml:space="preserve">461236910   </t>
  </si>
  <si>
    <t>75473932</t>
  </si>
  <si>
    <t>1017117</t>
  </si>
  <si>
    <t>Hemoclip Titanium</t>
  </si>
  <si>
    <t xml:space="preserve">462021204   </t>
  </si>
  <si>
    <t>75566871</t>
  </si>
  <si>
    <t>1212380</t>
  </si>
  <si>
    <t>Blade Cast Powerblade SS+</t>
  </si>
  <si>
    <t>75614956</t>
  </si>
  <si>
    <t>1097887</t>
  </si>
  <si>
    <t>Kindest Kare Wash Hand &amp; Body</t>
  </si>
  <si>
    <t>04/25/2019</t>
  </si>
  <si>
    <t>DEBMED</t>
  </si>
  <si>
    <t xml:space="preserve">462025112   </t>
  </si>
  <si>
    <t>75513973</t>
  </si>
  <si>
    <t>1275372</t>
  </si>
  <si>
    <t>Bag Trash 30gal 30.5x43"</t>
  </si>
  <si>
    <t>PITTPL</t>
  </si>
  <si>
    <t>75092808</t>
  </si>
  <si>
    <t>4985698</t>
  </si>
  <si>
    <t>6101583</t>
  </si>
  <si>
    <t>Immobolizer Wrist/Elbow</t>
  </si>
  <si>
    <t xml:space="preserve">462022280   </t>
  </si>
  <si>
    <t>75228160</t>
  </si>
  <si>
    <t>1124596</t>
  </si>
  <si>
    <t>Neuroline Concentric Cable</t>
  </si>
  <si>
    <t>04/15/2019</t>
  </si>
  <si>
    <t>AMBU</t>
  </si>
  <si>
    <t>75463299</t>
  </si>
  <si>
    <t>Muncie</t>
  </si>
  <si>
    <t xml:space="preserve">473033434   </t>
  </si>
  <si>
    <t>75658483</t>
  </si>
  <si>
    <t>6540012</t>
  </si>
  <si>
    <t>Suture Pds Plus Mono Ud P3</t>
  </si>
  <si>
    <t>ETHICO</t>
  </si>
  <si>
    <t xml:space="preserve">479043055   </t>
  </si>
  <si>
    <t>75533910</t>
  </si>
  <si>
    <t>1067485</t>
  </si>
  <si>
    <t>Cuticerin Dressing 3"x3"</t>
  </si>
  <si>
    <t xml:space="preserve">473035251   </t>
  </si>
  <si>
    <t>75564887</t>
  </si>
  <si>
    <t>7657098</t>
  </si>
  <si>
    <t>Arterial Line Abg Kit Ll</t>
  </si>
  <si>
    <t>SIMPOR</t>
  </si>
  <si>
    <t>Frankfort</t>
  </si>
  <si>
    <t xml:space="preserve">460412664   </t>
  </si>
  <si>
    <t>75461631</t>
  </si>
  <si>
    <t xml:space="preserve">462901018   </t>
  </si>
  <si>
    <t>75514084</t>
  </si>
  <si>
    <t>1182226</t>
  </si>
  <si>
    <t>Tube Fd Mic-Key Gstrm Loprfl</t>
  </si>
  <si>
    <t>AVAMED</t>
  </si>
  <si>
    <t xml:space="preserve">460321264   </t>
  </si>
  <si>
    <t>74883763</t>
  </si>
  <si>
    <t>1275671</t>
  </si>
  <si>
    <t>Thermometer Accu-Safe -35/50C</t>
  </si>
  <si>
    <t>THERMC</t>
  </si>
  <si>
    <t>75228101</t>
  </si>
  <si>
    <t>9533161</t>
  </si>
  <si>
    <t>Pessary Dish W/Suport</t>
  </si>
  <si>
    <t>MILTEX</t>
  </si>
  <si>
    <t xml:space="preserve">474035001   </t>
  </si>
  <si>
    <t>74713114</t>
  </si>
  <si>
    <t>1293932</t>
  </si>
  <si>
    <t>Refill Air Freshener Cstl Brz</t>
  </si>
  <si>
    <t>74965113</t>
  </si>
  <si>
    <t xml:space="preserve">462022394   </t>
  </si>
  <si>
    <t>75334003</t>
  </si>
  <si>
    <t>1062566</t>
  </si>
  <si>
    <t>Electrode Digital Ring 36"Lead</t>
  </si>
  <si>
    <t>1192462</t>
  </si>
  <si>
    <t>Cable Needle Holder</t>
  </si>
  <si>
    <t>75658456</t>
  </si>
  <si>
    <t>1141524</t>
  </si>
  <si>
    <t>Needle Quincke 23Gx2"</t>
  </si>
  <si>
    <t>75281620</t>
  </si>
  <si>
    <t>04/16/2019</t>
  </si>
  <si>
    <t>IU   Drop-Ship Items  -  Apr 2019 through Apr 2019</t>
  </si>
  <si>
    <t xml:space="preserve">46278       </t>
  </si>
  <si>
    <t>75228127</t>
  </si>
  <si>
    <t>9055261</t>
  </si>
  <si>
    <t>Cleaner Dishwsh Dawn 38oz</t>
  </si>
  <si>
    <t>D</t>
  </si>
  <si>
    <t>ODEPOT</t>
  </si>
  <si>
    <t>Otterbein</t>
  </si>
  <si>
    <t xml:space="preserve">479708592   </t>
  </si>
  <si>
    <t>75144683</t>
  </si>
  <si>
    <t>1155367</t>
  </si>
  <si>
    <t>Lysol Neutra Air Spray 10oz</t>
  </si>
  <si>
    <t>Yorktown</t>
  </si>
  <si>
    <t xml:space="preserve">473969250   </t>
  </si>
  <si>
    <t>75281392</t>
  </si>
  <si>
    <t>75253036</t>
  </si>
  <si>
    <t>1233608</t>
  </si>
  <si>
    <t>Pessary Ring w/Support</t>
  </si>
  <si>
    <t>COOPSR</t>
  </si>
  <si>
    <t>9533134</t>
  </si>
  <si>
    <t>Pessary Cube W/Drain</t>
  </si>
  <si>
    <t>75423709</t>
  </si>
  <si>
    <t>4997552</t>
  </si>
  <si>
    <t>Lysol Citrus Sanit Wipes/110</t>
  </si>
  <si>
    <t>3640464</t>
  </si>
  <si>
    <t>Ankle Brace EVO Quatro Black</t>
  </si>
  <si>
    <t>MEDSPE</t>
  </si>
  <si>
    <t>75030048</t>
  </si>
  <si>
    <t>3650315</t>
  </si>
  <si>
    <t>Leads WAM Replacement Banana</t>
  </si>
  <si>
    <t>3650319</t>
  </si>
  <si>
    <t>Leads Replacement V4-V6 WAM</t>
  </si>
  <si>
    <t>75030145</t>
  </si>
  <si>
    <t>9060348</t>
  </si>
  <si>
    <t>Spray Disinfect. Lysol Orig</t>
  </si>
  <si>
    <t>75241975</t>
  </si>
  <si>
    <t>8250041</t>
  </si>
  <si>
    <t>Control Multianalyt Lv 1&amp;2</t>
  </si>
  <si>
    <t>CHOLES</t>
  </si>
  <si>
    <t xml:space="preserve">462023297   </t>
  </si>
  <si>
    <t>75031996</t>
  </si>
  <si>
    <t xml:space="preserve">474049786   </t>
  </si>
  <si>
    <t>75088224</t>
  </si>
  <si>
    <t>9025115</t>
  </si>
  <si>
    <t>WINDEX SPRAY BOTTLE</t>
  </si>
  <si>
    <t>75334050</t>
  </si>
  <si>
    <t>1105730</t>
  </si>
  <si>
    <t>Cups Translucent 12oz</t>
  </si>
  <si>
    <t xml:space="preserve">462271991   </t>
  </si>
  <si>
    <t>74831504</t>
  </si>
  <si>
    <t>74831603</t>
  </si>
  <si>
    <t>1249956</t>
  </si>
  <si>
    <t>Logger Data Vaccinew/Vl&amp;Dspnsr</t>
  </si>
  <si>
    <t xml:space="preserve">461236911   </t>
  </si>
  <si>
    <t>75423718</t>
  </si>
  <si>
    <t>75138332</t>
  </si>
  <si>
    <t>75566874</t>
  </si>
  <si>
    <t>9049596</t>
  </si>
  <si>
    <t>Cup Foam 16oz We</t>
  </si>
  <si>
    <t xml:space="preserve">479096303   </t>
  </si>
  <si>
    <t>74711670</t>
  </si>
  <si>
    <t>9040691</t>
  </si>
  <si>
    <t>Hd Paper Shop Bags</t>
  </si>
  <si>
    <t>75533842</t>
  </si>
  <si>
    <t xml:space="preserve">460323011   </t>
  </si>
  <si>
    <t>74773047</t>
  </si>
  <si>
    <t>04/02/2019</t>
  </si>
  <si>
    <t xml:space="preserve">474015588   </t>
  </si>
  <si>
    <t>75382195</t>
  </si>
  <si>
    <t>1234363</t>
  </si>
  <si>
    <t>Bar Grab</t>
  </si>
  <si>
    <t>04/18/2019</t>
  </si>
  <si>
    <t>75566939</t>
  </si>
  <si>
    <t>75032112</t>
  </si>
  <si>
    <t>1212088</t>
  </si>
  <si>
    <t>Needle Echogenic Tip 18 Degree</t>
  </si>
  <si>
    <t>HAVELS</t>
  </si>
  <si>
    <t>1161871</t>
  </si>
  <si>
    <t>Lysol Neutra Air Morning Dew</t>
  </si>
  <si>
    <t>75463307</t>
  </si>
  <si>
    <t>1145247</t>
  </si>
  <si>
    <t>HCG Urine/Serum Stat Combo</t>
  </si>
  <si>
    <t>FISHER</t>
  </si>
  <si>
    <t>75566856</t>
  </si>
  <si>
    <t xml:space="preserve">462176057   </t>
  </si>
  <si>
    <t>75088159</t>
  </si>
  <si>
    <t>1154255</t>
  </si>
  <si>
    <t>Maxipad Standard Absorbency 9"</t>
  </si>
  <si>
    <t>75216059</t>
  </si>
  <si>
    <t>8570003</t>
  </si>
  <si>
    <t>Clinitex Status Connect System</t>
  </si>
  <si>
    <t>AMES</t>
  </si>
  <si>
    <t>French Lick</t>
  </si>
  <si>
    <t xml:space="preserve">474321302   </t>
  </si>
  <si>
    <t>75463290</t>
  </si>
  <si>
    <t>74679542</t>
  </si>
  <si>
    <t xml:space="preserve">460323010   </t>
  </si>
  <si>
    <t>75615086</t>
  </si>
  <si>
    <t xml:space="preserve">473048513   </t>
  </si>
  <si>
    <t>75566889</t>
  </si>
  <si>
    <t>74883625</t>
  </si>
  <si>
    <t xml:space="preserve">479042477   </t>
  </si>
  <si>
    <t>75550082</t>
  </si>
  <si>
    <t>1229911</t>
  </si>
  <si>
    <t>Solution Gluteraldehyde HLD</t>
  </si>
  <si>
    <t>1245487</t>
  </si>
  <si>
    <t>Headrest Flexrest w/Face Plw</t>
  </si>
  <si>
    <t>EARTH</t>
  </si>
  <si>
    <t>75228114</t>
  </si>
  <si>
    <t>1123392</t>
  </si>
  <si>
    <t>Overbed Table Base</t>
  </si>
  <si>
    <t>GF</t>
  </si>
  <si>
    <t>1045360</t>
  </si>
  <si>
    <t>Bandage Apex N/S</t>
  </si>
  <si>
    <t>1065392</t>
  </si>
  <si>
    <t>Discriminator Touch-Test</t>
  </si>
  <si>
    <t>TROY</t>
  </si>
  <si>
    <t>2113531</t>
  </si>
  <si>
    <t>2827585</t>
  </si>
  <si>
    <t>3611790</t>
  </si>
  <si>
    <t>Cart f/Splint &amp; Cast</t>
  </si>
  <si>
    <t>6006955</t>
  </si>
  <si>
    <t>Bandage Apex Sterile</t>
  </si>
  <si>
    <t>74979566</t>
  </si>
  <si>
    <t>75032109</t>
  </si>
  <si>
    <t>8940015</t>
  </si>
  <si>
    <t>Jacket Exam Unisex Eggplant</t>
  </si>
  <si>
    <t>FASHIO</t>
  </si>
  <si>
    <t>8940016</t>
  </si>
  <si>
    <t>Jacket Exam Unisx Eggplant</t>
  </si>
  <si>
    <t>8940017</t>
  </si>
  <si>
    <t>Jacket Exam Unisex  Plum</t>
  </si>
  <si>
    <t>8940019</t>
  </si>
  <si>
    <t>Jacket Exam Unisex  Bluberry</t>
  </si>
  <si>
    <t>75423676</t>
  </si>
  <si>
    <t xml:space="preserve">460379418   </t>
  </si>
  <si>
    <t>75184318</t>
  </si>
  <si>
    <t>1160284</t>
  </si>
  <si>
    <t>Aneroid Tycos Mobile 2-Pc</t>
  </si>
  <si>
    <t xml:space="preserve">461238132   </t>
  </si>
  <si>
    <t>74831547</t>
  </si>
  <si>
    <t>75334088</t>
  </si>
  <si>
    <t xml:space="preserve">462044293   </t>
  </si>
  <si>
    <t>75184306</t>
  </si>
  <si>
    <t>Monticello</t>
  </si>
  <si>
    <t xml:space="preserve">479608201   </t>
  </si>
  <si>
    <t>75054831</t>
  </si>
  <si>
    <t xml:space="preserve">462293051   </t>
  </si>
  <si>
    <t>75138452</t>
  </si>
  <si>
    <t>74713125</t>
  </si>
  <si>
    <t>1250616</t>
  </si>
  <si>
    <t>Data Logger Freezer</t>
  </si>
  <si>
    <t>75090515</t>
  </si>
  <si>
    <t>75533929</t>
  </si>
  <si>
    <t>75514047</t>
  </si>
  <si>
    <t>75461812</t>
  </si>
  <si>
    <t>1148123</t>
  </si>
  <si>
    <t>Bag Banded Rubberband</t>
  </si>
  <si>
    <t xml:space="preserve">462901171   </t>
  </si>
  <si>
    <t>75658443</t>
  </si>
  <si>
    <t>4450101</t>
  </si>
  <si>
    <t>Chocolate Agar</t>
  </si>
  <si>
    <t>REMEL</t>
  </si>
  <si>
    <t>Spencer</t>
  </si>
  <si>
    <t xml:space="preserve">47460       </t>
  </si>
  <si>
    <t>75228186</t>
  </si>
  <si>
    <t xml:space="preserve">462176060   </t>
  </si>
  <si>
    <t>74979553</t>
  </si>
  <si>
    <t>7727221</t>
  </si>
  <si>
    <t>Suretemp Plus Therm Elect Oral</t>
  </si>
  <si>
    <t xml:space="preserve">460379440   </t>
  </si>
  <si>
    <t>74713172</t>
  </si>
  <si>
    <t>74979618</t>
  </si>
  <si>
    <t>75182708</t>
  </si>
  <si>
    <t>75144863</t>
  </si>
  <si>
    <t>75194307</t>
  </si>
  <si>
    <t>75242084</t>
  </si>
  <si>
    <t xml:space="preserve">473044529   </t>
  </si>
  <si>
    <t>74713130</t>
  </si>
  <si>
    <t>74831697</t>
  </si>
  <si>
    <t>75463253</t>
  </si>
  <si>
    <t>1330660</t>
  </si>
  <si>
    <t>Acetone</t>
  </si>
  <si>
    <t>STTLAB</t>
  </si>
  <si>
    <t>75228140</t>
  </si>
  <si>
    <t>9024972</t>
  </si>
  <si>
    <t>BATTERY,CALCULATOR/WATCH</t>
  </si>
  <si>
    <t>75228170</t>
  </si>
  <si>
    <t>1277231</t>
  </si>
  <si>
    <t>Febreze Hawaiian Aloha</t>
  </si>
  <si>
    <t xml:space="preserve">462042609   </t>
  </si>
  <si>
    <t>75463246</t>
  </si>
  <si>
    <t xml:space="preserve">462021260   </t>
  </si>
  <si>
    <t>75228180</t>
  </si>
  <si>
    <t>75566862</t>
  </si>
  <si>
    <t>5120022</t>
  </si>
  <si>
    <t>Determine HIV 1/2 Ag/Ab Combo</t>
  </si>
  <si>
    <t>WAMPOL</t>
  </si>
  <si>
    <t>75281628</t>
  </si>
  <si>
    <t>1135354</t>
  </si>
  <si>
    <t>Joy Dish Washing Soap 38oz</t>
  </si>
  <si>
    <t>75614921</t>
  </si>
  <si>
    <t>1183340</t>
  </si>
  <si>
    <t>Thermisense Sensor Thermister</t>
  </si>
  <si>
    <t>SALTE</t>
  </si>
  <si>
    <t>1184839</t>
  </si>
  <si>
    <t>ThermiSense Sensor Oral/Nasal</t>
  </si>
  <si>
    <t xml:space="preserve">462022213   </t>
  </si>
  <si>
    <t>75658516</t>
  </si>
  <si>
    <t>8681734</t>
  </si>
  <si>
    <t>Bacti Drop KOH 10%</t>
  </si>
  <si>
    <t>75228447</t>
  </si>
  <si>
    <t>1333393</t>
  </si>
  <si>
    <t>iPage for DC-70</t>
  </si>
  <si>
    <t>NATULT</t>
  </si>
  <si>
    <t>1186592</t>
  </si>
  <si>
    <t>Head Stimulating Comfort Probe</t>
  </si>
  <si>
    <t>OXFIN</t>
  </si>
  <si>
    <t xml:space="preserve">474035167   </t>
  </si>
  <si>
    <t>74831628</t>
  </si>
  <si>
    <t>1175415</t>
  </si>
  <si>
    <t>Biopsy Starter Kit Sterile</t>
  </si>
  <si>
    <t>MARQ</t>
  </si>
  <si>
    <t>75423716</t>
  </si>
  <si>
    <t>4982546</t>
  </si>
  <si>
    <t>Botox Inj Vial non-return</t>
  </si>
  <si>
    <t>ALLERG</t>
  </si>
  <si>
    <t xml:space="preserve">462022872   </t>
  </si>
  <si>
    <t>75228167</t>
  </si>
  <si>
    <t>75535129</t>
  </si>
  <si>
    <t>1285290</t>
  </si>
  <si>
    <t>Sofia2 Flu A+B FIA Starter Kit</t>
  </si>
  <si>
    <t>QUISOF</t>
  </si>
  <si>
    <t>75088112</t>
  </si>
  <si>
    <t>1164813</t>
  </si>
  <si>
    <t>Tube Tympanostomy Vent Touna</t>
  </si>
  <si>
    <t>MICRMD</t>
  </si>
  <si>
    <t>75138393</t>
  </si>
  <si>
    <t xml:space="preserve">462200037   </t>
  </si>
  <si>
    <t>74773051</t>
  </si>
  <si>
    <t>6359495</t>
  </si>
  <si>
    <t>Apron Vinyl</t>
  </si>
  <si>
    <t>74975368</t>
  </si>
  <si>
    <t>1162986</t>
  </si>
  <si>
    <t>Silipos Mesh Digital Caps</t>
  </si>
  <si>
    <t xml:space="preserve">473033432   </t>
  </si>
  <si>
    <t>75382110</t>
  </si>
  <si>
    <t>1333809</t>
  </si>
  <si>
    <t>Scale Talking Home Digital LCD</t>
  </si>
  <si>
    <t>DETECT</t>
  </si>
  <si>
    <t>Fort Wayne</t>
  </si>
  <si>
    <t xml:space="preserve">468042234   </t>
  </si>
  <si>
    <t>75253195</t>
  </si>
  <si>
    <t>9026034</t>
  </si>
  <si>
    <t>DRAWER,KEYBOARD SUPERSHEL</t>
  </si>
  <si>
    <t xml:space="preserve">474034215   </t>
  </si>
  <si>
    <t>75138361</t>
  </si>
  <si>
    <t>6021891</t>
  </si>
  <si>
    <t>Epistaxis Dressing Sterile</t>
  </si>
  <si>
    <t xml:space="preserve">460323015   </t>
  </si>
  <si>
    <t>75182644</t>
  </si>
  <si>
    <t>75658460</t>
  </si>
  <si>
    <t>75513977</t>
  </si>
  <si>
    <t xml:space="preserve">473060001   </t>
  </si>
  <si>
    <t>75228108</t>
  </si>
  <si>
    <t>75658506</t>
  </si>
  <si>
    <t>75228156</t>
  </si>
  <si>
    <t>1048763</t>
  </si>
  <si>
    <t>Suture Nylon Mono Blk C3</t>
  </si>
  <si>
    <t>9187252</t>
  </si>
  <si>
    <t xml:space="preserve">460379817   </t>
  </si>
  <si>
    <t>75138433</t>
  </si>
  <si>
    <t>9533283</t>
  </si>
  <si>
    <t>Pessary Marland W/Suprt</t>
  </si>
  <si>
    <t>75228142</t>
  </si>
  <si>
    <t>9533127</t>
  </si>
  <si>
    <t>9533129</t>
  </si>
  <si>
    <t>9533133</t>
  </si>
  <si>
    <t>75463272</t>
  </si>
  <si>
    <t>9533131</t>
  </si>
  <si>
    <t xml:space="preserve">473043987   </t>
  </si>
  <si>
    <t>75138366</t>
  </si>
  <si>
    <t>75423710</t>
  </si>
  <si>
    <t>75658406</t>
  </si>
  <si>
    <t>8632532</t>
  </si>
  <si>
    <t>Lacer Wrist Brace 8" Rm</t>
  </si>
  <si>
    <t xml:space="preserve">474034214   </t>
  </si>
  <si>
    <t>75088104</t>
  </si>
  <si>
    <t>1167327</t>
  </si>
  <si>
    <t>Thermometer Ref/Freezer</t>
  </si>
  <si>
    <t>75424509</t>
  </si>
  <si>
    <t>1333663</t>
  </si>
  <si>
    <t>Pessary Gellhorn Short Stem</t>
  </si>
  <si>
    <t>1161040</t>
  </si>
  <si>
    <t>Forcep Kelly Std Strt</t>
  </si>
  <si>
    <t xml:space="preserve">460326954   </t>
  </si>
  <si>
    <t>75032124</t>
  </si>
  <si>
    <t>IU   Item Detail  -  Apr 2019 through Apr 2019</t>
  </si>
  <si>
    <t>DESCRIPTION</t>
  </si>
  <si>
    <t>STRENGTH</t>
  </si>
  <si>
    <t>SIZE</t>
  </si>
  <si>
    <t>SUPNO</t>
  </si>
  <si>
    <t>LINES</t>
  </si>
  <si>
    <t>Back
order%</t>
  </si>
  <si>
    <t>Cross
Ship%</t>
  </si>
  <si>
    <t>NSI%</t>
  </si>
  <si>
    <t>Drop
Ship%</t>
  </si>
  <si>
    <t xml:space="preserve">Cups Translucent 12oz         </t>
  </si>
  <si>
    <t xml:space="preserve">            </t>
  </si>
  <si>
    <t xml:space="preserve">50/Bx   </t>
  </si>
  <si>
    <t>651895</t>
  </si>
  <si>
    <t xml:space="preserve">Spray Disinfect. Lysol Orig   </t>
  </si>
  <si>
    <t xml:space="preserve">Ea      </t>
  </si>
  <si>
    <t>794751</t>
  </si>
  <si>
    <t xml:space="preserve">Control Multianalyt Lv 1&amp;2    </t>
  </si>
  <si>
    <t xml:space="preserve">2x.25mL     </t>
  </si>
  <si>
    <t>88773</t>
  </si>
  <si>
    <t xml:space="preserve">Lysol Neutra Air Spray 10oz   </t>
  </si>
  <si>
    <t xml:space="preserve">FreshScent  </t>
  </si>
  <si>
    <t>207044</t>
  </si>
  <si>
    <t>2282906</t>
  </si>
  <si>
    <t xml:space="preserve">Drysol Solution 37.5mL        </t>
  </si>
  <si>
    <t xml:space="preserve">20%         </t>
  </si>
  <si>
    <t>CARDZB</t>
  </si>
  <si>
    <t>1222561</t>
  </si>
  <si>
    <t>2488072</t>
  </si>
  <si>
    <t>Bupivacaine HCL MDV Non Return</t>
  </si>
  <si>
    <t xml:space="preserve">0.5%        </t>
  </si>
  <si>
    <t xml:space="preserve">50mL/Vl </t>
  </si>
  <si>
    <t>GIVREP</t>
  </si>
  <si>
    <t>00409116301</t>
  </si>
  <si>
    <t xml:space="preserve">Data Logger Freezer           </t>
  </si>
  <si>
    <t xml:space="preserve">7 Probe     </t>
  </si>
  <si>
    <t>BERFREEZTAG2L</t>
  </si>
  <si>
    <t>1165672</t>
  </si>
  <si>
    <t xml:space="preserve">Liner Trash 2ml Heavy Blk     </t>
  </si>
  <si>
    <t xml:space="preserve">38"x58"     </t>
  </si>
  <si>
    <t xml:space="preserve">100/Ca  </t>
  </si>
  <si>
    <t>HERBAG</t>
  </si>
  <si>
    <t>X7658QK</t>
  </si>
  <si>
    <t xml:space="preserve">Dressing Cutimed Sorbact WCL  </t>
  </si>
  <si>
    <t xml:space="preserve">4x5"        </t>
  </si>
  <si>
    <t xml:space="preserve">10/Bx   </t>
  </si>
  <si>
    <t>7266202</t>
  </si>
  <si>
    <t xml:space="preserve">Cleaner Dishwsh Dawn 38oz     </t>
  </si>
  <si>
    <t>172777</t>
  </si>
  <si>
    <t xml:space="preserve">Lysol Neutra Air Morning Dew  </t>
  </si>
  <si>
    <t xml:space="preserve">10oz/Cn     </t>
  </si>
  <si>
    <t>547730</t>
  </si>
  <si>
    <t>1239097</t>
  </si>
  <si>
    <t xml:space="preserve">Tetracaine Ophthalmic Sol     </t>
  </si>
  <si>
    <t xml:space="preserve">15mL/Bt </t>
  </si>
  <si>
    <t>ALTAIR</t>
  </si>
  <si>
    <t>59390018113</t>
  </si>
  <si>
    <t>BERFRIDGETAG2L</t>
  </si>
  <si>
    <t>1125680</t>
  </si>
  <si>
    <t xml:space="preserve">Lubricating Jelly Sterile     </t>
  </si>
  <si>
    <t xml:space="preserve">Fliptop     </t>
  </si>
  <si>
    <t xml:space="preserve">4oz/Tb  </t>
  </si>
  <si>
    <t>ULTSEA</t>
  </si>
  <si>
    <t>300335100015</t>
  </si>
  <si>
    <t>1279954</t>
  </si>
  <si>
    <t xml:space="preserve">Epinephrine Auto Inject Adult </t>
  </si>
  <si>
    <t xml:space="preserve">0.3mg       </t>
  </si>
  <si>
    <t xml:space="preserve">2/Pk    </t>
  </si>
  <si>
    <t>5361274</t>
  </si>
  <si>
    <t>1235843</t>
  </si>
  <si>
    <t xml:space="preserve">Gown Exam Disposable 42x50"   </t>
  </si>
  <si>
    <t xml:space="preserve">2X-3X Blue  </t>
  </si>
  <si>
    <t xml:space="preserve">50/Ca   </t>
  </si>
  <si>
    <t>GREBAY</t>
  </si>
  <si>
    <t>65336</t>
  </si>
  <si>
    <t>2580672</t>
  </si>
  <si>
    <t>Lidocaine w/Epi MDV Non-Return</t>
  </si>
  <si>
    <t xml:space="preserve">1%          </t>
  </si>
  <si>
    <t xml:space="preserve">20mL/Vl </t>
  </si>
  <si>
    <t>00409317801</t>
  </si>
  <si>
    <t>1047099</t>
  </si>
  <si>
    <t xml:space="preserve">Lidocaine W/EPI Inj MDV 50ml  </t>
  </si>
  <si>
    <t xml:space="preserve">1:100m 1%   </t>
  </si>
  <si>
    <t xml:space="preserve">25/Bx   </t>
  </si>
  <si>
    <t>PFIZNJ</t>
  </si>
  <si>
    <t>00409317803</t>
  </si>
  <si>
    <t>2487453</t>
  </si>
  <si>
    <t>Lidocaine/Epi MDV Non-Returnbl</t>
  </si>
  <si>
    <t>1339768</t>
  </si>
  <si>
    <t>Betamethasone Combo Inj MDV 5m</t>
  </si>
  <si>
    <t xml:space="preserve">6mg/mL      </t>
  </si>
  <si>
    <t xml:space="preserve">5mL/Vl  </t>
  </si>
  <si>
    <t>EXEPHA</t>
  </si>
  <si>
    <t>51754506001</t>
  </si>
  <si>
    <t>3900796</t>
  </si>
  <si>
    <t>Dial Sensitive Antmicrobl Soap</t>
  </si>
  <si>
    <t>7.5oz/Ea</t>
  </si>
  <si>
    <t>OPTINT</t>
  </si>
  <si>
    <t>2340082834</t>
  </si>
  <si>
    <t>1127199</t>
  </si>
  <si>
    <t xml:space="preserve">Proparacaine HCL Ophth Sol    </t>
  </si>
  <si>
    <t xml:space="preserve">15ml/Bt </t>
  </si>
  <si>
    <t>AKORN</t>
  </si>
  <si>
    <t>00404719901</t>
  </si>
  <si>
    <t xml:space="preserve">Ultrasound Probe Covers LF NS </t>
  </si>
  <si>
    <t xml:space="preserve">180/Ca  </t>
  </si>
  <si>
    <t>27680</t>
  </si>
  <si>
    <t>1437563</t>
  </si>
  <si>
    <t xml:space="preserve">Kerlix Gauze Fluff Antimicrob </t>
  </si>
  <si>
    <t xml:space="preserve">4.5"x4.1Yds </t>
  </si>
  <si>
    <t xml:space="preserve">1Rl/Pk  </t>
  </si>
  <si>
    <t>CARDKN</t>
  </si>
  <si>
    <t>3332</t>
  </si>
  <si>
    <t>6025401</t>
  </si>
  <si>
    <t xml:space="preserve">Glutose Gel Lemon             </t>
  </si>
  <si>
    <t xml:space="preserve">15gm/Tb     </t>
  </si>
  <si>
    <t xml:space="preserve">3/Pk    </t>
  </si>
  <si>
    <t>CLAY</t>
  </si>
  <si>
    <t>00574006930</t>
  </si>
  <si>
    <t xml:space="preserve">Gown PE Disp Unisize          </t>
  </si>
  <si>
    <t xml:space="preserve">75/Ca   </t>
  </si>
  <si>
    <t>6866BH-25</t>
  </si>
  <si>
    <t>1252672</t>
  </si>
  <si>
    <t xml:space="preserve">Docusate Sodium Oral Syrup    </t>
  </si>
  <si>
    <t xml:space="preserve">20mg/5mL    </t>
  </si>
  <si>
    <t xml:space="preserve">16oz/Bt </t>
  </si>
  <si>
    <t>GERIP</t>
  </si>
  <si>
    <t>Q401-16-GCP</t>
  </si>
  <si>
    <t xml:space="preserve">Bacti Drop KOH 10%            </t>
  </si>
  <si>
    <t xml:space="preserve">50/PK   </t>
  </si>
  <si>
    <t>R21524</t>
  </si>
  <si>
    <t>1272678</t>
  </si>
  <si>
    <t xml:space="preserve">Epinephrine Jr Auto-Inject    </t>
  </si>
  <si>
    <t xml:space="preserve">0.15mg      </t>
  </si>
  <si>
    <t>DEY</t>
  </si>
  <si>
    <t>49502010102</t>
  </si>
  <si>
    <t xml:space="preserve">Jacket Exam Unisex  Plum      </t>
  </si>
  <si>
    <t xml:space="preserve">Unisize     </t>
  </si>
  <si>
    <t>637-NS</t>
  </si>
  <si>
    <t>5076773</t>
  </si>
  <si>
    <t xml:space="preserve">Filter Straw 5 Micro LF       </t>
  </si>
  <si>
    <t xml:space="preserve">1-3/4"      </t>
  </si>
  <si>
    <t>MCGAW</t>
  </si>
  <si>
    <t>415021</t>
  </si>
  <si>
    <t xml:space="preserve">Solution Wound Vashe          </t>
  </si>
  <si>
    <t xml:space="preserve">8.5oz       </t>
  </si>
  <si>
    <t xml:space="preserve">12/Ca   </t>
  </si>
  <si>
    <t>00313</t>
  </si>
  <si>
    <t>9870313</t>
  </si>
  <si>
    <t xml:space="preserve">Spinal Needles                </t>
  </si>
  <si>
    <t xml:space="preserve">22gx3-1/2"  </t>
  </si>
  <si>
    <t>405181</t>
  </si>
  <si>
    <t>1334872</t>
  </si>
  <si>
    <t xml:space="preserve">Glucose Gummies Fruit         </t>
  </si>
  <si>
    <t xml:space="preserve">2x2gm       </t>
  </si>
  <si>
    <t xml:space="preserve">60/Bt   </t>
  </si>
  <si>
    <t>9061-06-YMC</t>
  </si>
  <si>
    <t>2658639</t>
  </si>
  <si>
    <t xml:space="preserve">Electrode Repos Monitrng Soft </t>
  </si>
  <si>
    <t xml:space="preserve">H49P        </t>
  </si>
  <si>
    <t xml:space="preserve">450/Ca  </t>
  </si>
  <si>
    <t>ES40030-</t>
  </si>
  <si>
    <t>6177243</t>
  </si>
  <si>
    <t xml:space="preserve">Vaseline Petroleum Jelly      </t>
  </si>
  <si>
    <t xml:space="preserve">3.25oz  </t>
  </si>
  <si>
    <t>8884430300</t>
  </si>
  <si>
    <t xml:space="preserve">Overbed Table Base            </t>
  </si>
  <si>
    <t>A797000</t>
  </si>
  <si>
    <t>9879262</t>
  </si>
  <si>
    <t xml:space="preserve">Safety-Lok Syringe LL 10cc    </t>
  </si>
  <si>
    <t>305559</t>
  </si>
  <si>
    <t>4281205</t>
  </si>
  <si>
    <t xml:space="preserve">Bag Drainage Urine            </t>
  </si>
  <si>
    <t xml:space="preserve">2000ml      </t>
  </si>
  <si>
    <t xml:space="preserve">20/Ca   </t>
  </si>
  <si>
    <t>DYND15205</t>
  </si>
  <si>
    <t>1316925</t>
  </si>
  <si>
    <t xml:space="preserve">Oxymetazoline HCl Nasal Spray </t>
  </si>
  <si>
    <t xml:space="preserve">0.05%       </t>
  </si>
  <si>
    <t xml:space="preserve">1oz/Bt  </t>
  </si>
  <si>
    <t>SHFFLD</t>
  </si>
  <si>
    <t>1157014055</t>
  </si>
  <si>
    <t xml:space="preserve">Jacket Exam Unisex Eggplant   </t>
  </si>
  <si>
    <t xml:space="preserve">XXX-L       </t>
  </si>
  <si>
    <t>636-3XL</t>
  </si>
  <si>
    <t>1049507</t>
  </si>
  <si>
    <t>Dobutamine/5% Dextr Inj  250mL</t>
  </si>
  <si>
    <t xml:space="preserve">500mg       </t>
  </si>
  <si>
    <t>00409234732</t>
  </si>
  <si>
    <t>1081376</t>
  </si>
  <si>
    <t xml:space="preserve">Methylprednisolone Acet MDV   </t>
  </si>
  <si>
    <t xml:space="preserve">80mg/mL     </t>
  </si>
  <si>
    <t xml:space="preserve">5ml Vl  </t>
  </si>
  <si>
    <t>TEVA</t>
  </si>
  <si>
    <t>00703006301</t>
  </si>
  <si>
    <t>1285641</t>
  </si>
  <si>
    <t xml:space="preserve">Set 15 Drop 2 Ndl-Free Y-Site </t>
  </si>
  <si>
    <t xml:space="preserve">120"        </t>
  </si>
  <si>
    <t xml:space="preserve">24/Ca   </t>
  </si>
  <si>
    <t>MCGRW</t>
  </si>
  <si>
    <t>490102</t>
  </si>
  <si>
    <t>7773395</t>
  </si>
  <si>
    <t xml:space="preserve">Coban Self-Adh Wrap Blue      </t>
  </si>
  <si>
    <t xml:space="preserve">4"x5yds     </t>
  </si>
  <si>
    <t xml:space="preserve">18/Ca   </t>
  </si>
  <si>
    <t>3MMED</t>
  </si>
  <si>
    <t>1584B</t>
  </si>
  <si>
    <t>2400899</t>
  </si>
  <si>
    <t xml:space="preserve">Applicator Calcium Alg St     </t>
  </si>
  <si>
    <t xml:space="preserve">5.5x.035    </t>
  </si>
  <si>
    <t>HARDWO</t>
  </si>
  <si>
    <t>25-800 A 50</t>
  </si>
  <si>
    <t>1314312</t>
  </si>
  <si>
    <t xml:space="preserve">Ketorolac Inj IM SDV 2mL      </t>
  </si>
  <si>
    <t xml:space="preserve">60mg/2mL    </t>
  </si>
  <si>
    <t>ALVOGE</t>
  </si>
  <si>
    <t>47781058568</t>
  </si>
  <si>
    <t xml:space="preserve">Lysol Citrus Sanit Wipes/110  </t>
  </si>
  <si>
    <t>406019</t>
  </si>
  <si>
    <t>7198632</t>
  </si>
  <si>
    <t xml:space="preserve">Silvadene Cream               </t>
  </si>
  <si>
    <t xml:space="preserve">50gm/Jr </t>
  </si>
  <si>
    <t>PFIINJ</t>
  </si>
  <si>
    <t>61570013150</t>
  </si>
  <si>
    <t>7772083</t>
  </si>
  <si>
    <t xml:space="preserve">Coban Wrap Self Adhere        </t>
  </si>
  <si>
    <t xml:space="preserve">1"          </t>
  </si>
  <si>
    <t xml:space="preserve">5/Pk    </t>
  </si>
  <si>
    <t>1581</t>
  </si>
  <si>
    <t>1046989</t>
  </si>
  <si>
    <t xml:space="preserve">Sodium Chloride INJ SDV 50ml  </t>
  </si>
  <si>
    <t xml:space="preserve">0.9%        </t>
  </si>
  <si>
    <t>00409488850</t>
  </si>
  <si>
    <t xml:space="preserve">Alginate    </t>
  </si>
  <si>
    <t>31012</t>
  </si>
  <si>
    <t>2587008</t>
  </si>
  <si>
    <t xml:space="preserve">Lidocaine Inj MDV Non-Return  </t>
  </si>
  <si>
    <t xml:space="preserve">20mL/Ea </t>
  </si>
  <si>
    <t>00409427601</t>
  </si>
  <si>
    <t xml:space="preserve">Arm Sling Cradle w/Pad        </t>
  </si>
  <si>
    <t xml:space="preserve">Large       </t>
  </si>
  <si>
    <t>8066-14</t>
  </si>
  <si>
    <t xml:space="preserve">Ankle Brace EVO Quatro Black  </t>
  </si>
  <si>
    <t>264235</t>
  </si>
  <si>
    <t>1813332</t>
  </si>
  <si>
    <t xml:space="preserve">Furosemide Inj SDV Non-Return </t>
  </si>
  <si>
    <t xml:space="preserve">10mg/mL     </t>
  </si>
  <si>
    <t xml:space="preserve">2mL/Vl  </t>
  </si>
  <si>
    <t>00409610202</t>
  </si>
  <si>
    <t>9872386</t>
  </si>
  <si>
    <t xml:space="preserve">Syringes IM Luer Lok Thin 3cc </t>
  </si>
  <si>
    <t xml:space="preserve">23gx1.5     </t>
  </si>
  <si>
    <t xml:space="preserve">100/Bx  </t>
  </si>
  <si>
    <t>309589</t>
  </si>
  <si>
    <t xml:space="preserve">Maxorb Extra Cmc/Alginate     </t>
  </si>
  <si>
    <t xml:space="preserve">4x4         </t>
  </si>
  <si>
    <t>MSC7044EP</t>
  </si>
  <si>
    <t>1117014</t>
  </si>
  <si>
    <t xml:space="preserve">Cover Glass Square #1         </t>
  </si>
  <si>
    <t xml:space="preserve">22x22mm     </t>
  </si>
  <si>
    <t xml:space="preserve">1/Pk    </t>
  </si>
  <si>
    <t>12542BP</t>
  </si>
  <si>
    <t>1009284</t>
  </si>
  <si>
    <t xml:space="preserve">Monsels Solution OB/GYN 8ml   </t>
  </si>
  <si>
    <t xml:space="preserve">12/Bx   </t>
  </si>
  <si>
    <t>PREMED</t>
  </si>
  <si>
    <t>9045055</t>
  </si>
  <si>
    <t xml:space="preserve">WINDEX SPRAY BOTTLE           </t>
  </si>
  <si>
    <t xml:space="preserve">32 oz       </t>
  </si>
  <si>
    <t>347930</t>
  </si>
  <si>
    <t xml:space="preserve">Neuroline Concentric Cable    </t>
  </si>
  <si>
    <t xml:space="preserve">Reus        </t>
  </si>
  <si>
    <t>1741</t>
  </si>
  <si>
    <t xml:space="preserve">22gx2"      </t>
  </si>
  <si>
    <t>EBA-2250</t>
  </si>
  <si>
    <t xml:space="preserve">Cold Pack Instant 5.5X6.75    </t>
  </si>
  <si>
    <t>MDS148010</t>
  </si>
  <si>
    <t>1098439</t>
  </si>
  <si>
    <t xml:space="preserve">Tidi Bibs 13x18 2P/P Diam     </t>
  </si>
  <si>
    <t xml:space="preserve">White       </t>
  </si>
  <si>
    <t xml:space="preserve">500/Ca  </t>
  </si>
  <si>
    <t>TIDI-E</t>
  </si>
  <si>
    <t>919461</t>
  </si>
  <si>
    <t>1208954</t>
  </si>
  <si>
    <t xml:space="preserve">Finger Splint Curve 6" Padded </t>
  </si>
  <si>
    <t xml:space="preserve">12/Pk   </t>
  </si>
  <si>
    <t>79-71927</t>
  </si>
  <si>
    <t xml:space="preserve">Solution Gluteraldehyde HLD   </t>
  </si>
  <si>
    <t xml:space="preserve">4x1 Gallon  </t>
  </si>
  <si>
    <t xml:space="preserve">4/Ca    </t>
  </si>
  <si>
    <t>MDS88GLUT28M</t>
  </si>
  <si>
    <t>1336436</t>
  </si>
  <si>
    <t xml:space="preserve">Ceftriaxone Sod F/Inj Pwd SDV </t>
  </si>
  <si>
    <t xml:space="preserve">1Gm/Vl      </t>
  </si>
  <si>
    <t>APOTEX</t>
  </si>
  <si>
    <t>60505614804</t>
  </si>
  <si>
    <t>6085499</t>
  </si>
  <si>
    <t xml:space="preserve">Wrap Coban LF Self-Adh Tan HT </t>
  </si>
  <si>
    <t xml:space="preserve">1"x5Yds     </t>
  </si>
  <si>
    <t xml:space="preserve">6x5/Ca  </t>
  </si>
  <si>
    <t>2081</t>
  </si>
  <si>
    <t>5669136</t>
  </si>
  <si>
    <t xml:space="preserve">Battery Rechargeable Black    </t>
  </si>
  <si>
    <t xml:space="preserve">3.5v        </t>
  </si>
  <si>
    <t>72200</t>
  </si>
  <si>
    <t>1276483</t>
  </si>
  <si>
    <t xml:space="preserve">Epinephrine Auto Injector Jr  </t>
  </si>
  <si>
    <t>5325550</t>
  </si>
  <si>
    <t>1117455</t>
  </si>
  <si>
    <t xml:space="preserve">Syringe LOR 10mL Plastic Ster </t>
  </si>
  <si>
    <t xml:space="preserve">Slip Tip    </t>
  </si>
  <si>
    <t>BUSSE</t>
  </si>
  <si>
    <t>596</t>
  </si>
  <si>
    <t>Ped Straight</t>
  </si>
  <si>
    <t>071-423600</t>
  </si>
  <si>
    <t>2033856</t>
  </si>
  <si>
    <t xml:space="preserve">SureTemp Plus Thermomter Oral </t>
  </si>
  <si>
    <t xml:space="preserve">4Ft Cord    </t>
  </si>
  <si>
    <t>01690-200</t>
  </si>
  <si>
    <t>1228715</t>
  </si>
  <si>
    <t xml:space="preserve">BBL Cultureswab Swab          </t>
  </si>
  <si>
    <t xml:space="preserve">Double      </t>
  </si>
  <si>
    <t xml:space="preserve">50/Pk   </t>
  </si>
  <si>
    <t>B-DMIC</t>
  </si>
  <si>
    <t>220135</t>
  </si>
  <si>
    <t>1311225</t>
  </si>
  <si>
    <t xml:space="preserve">Dressing Exufiber Hydrolock   </t>
  </si>
  <si>
    <t xml:space="preserve">4x4.8"      </t>
  </si>
  <si>
    <t>603311</t>
  </si>
  <si>
    <t xml:space="preserve">Cup Foam 16oz We              </t>
  </si>
  <si>
    <t xml:space="preserve">1000/Bx </t>
  </si>
  <si>
    <t>545728</t>
  </si>
  <si>
    <t>2480348</t>
  </si>
  <si>
    <t xml:space="preserve">Xylocaine w/EPI MDV N-R       </t>
  </si>
  <si>
    <t>63323048227</t>
  </si>
  <si>
    <t>1500107</t>
  </si>
  <si>
    <t xml:space="preserve">Xylocaine Plain MDV 20mL      </t>
  </si>
  <si>
    <t xml:space="preserve">25/Pk   </t>
  </si>
  <si>
    <t>ABRAX</t>
  </si>
  <si>
    <t>63323048527</t>
  </si>
  <si>
    <t xml:space="preserve">Label Multi Dose Vial Discard </t>
  </si>
  <si>
    <t xml:space="preserve">1.5x5/8"    </t>
  </si>
  <si>
    <t xml:space="preserve">1000/Pk </t>
  </si>
  <si>
    <t>18326</t>
  </si>
  <si>
    <t xml:space="preserve">Bandage Apex N/S              </t>
  </si>
  <si>
    <t xml:space="preserve">4"x75"      </t>
  </si>
  <si>
    <t xml:space="preserve">96/Ca   </t>
  </si>
  <si>
    <t>11-6984</t>
  </si>
  <si>
    <t>1211867</t>
  </si>
  <si>
    <t xml:space="preserve">Needle Quincke Spinal         </t>
  </si>
  <si>
    <t xml:space="preserve">23gx5"      </t>
  </si>
  <si>
    <t xml:space="preserve">25/Ca   </t>
  </si>
  <si>
    <t>183138</t>
  </si>
  <si>
    <t xml:space="preserve">Needle Quincke 23Gx2"         </t>
  </si>
  <si>
    <t>18337</t>
  </si>
  <si>
    <t>7910634</t>
  </si>
  <si>
    <t xml:space="preserve">Pain Ease Mist Spray          </t>
  </si>
  <si>
    <t>3.9oz/Ca</t>
  </si>
  <si>
    <t>GEBAUE</t>
  </si>
  <si>
    <t>0386-0008-02</t>
  </si>
  <si>
    <t>2483556</t>
  </si>
  <si>
    <t xml:space="preserve">30mL/Vl </t>
  </si>
  <si>
    <t>00409317802</t>
  </si>
  <si>
    <t>8900899</t>
  </si>
  <si>
    <t xml:space="preserve">Telfa Gauze Pads Sterile      </t>
  </si>
  <si>
    <t xml:space="preserve">2"x3"       </t>
  </si>
  <si>
    <t>1961</t>
  </si>
  <si>
    <t xml:space="preserve">Pessary Dish W/Suport         </t>
  </si>
  <si>
    <t xml:space="preserve">80m Sz6     </t>
  </si>
  <si>
    <t>30-DSHS6</t>
  </si>
  <si>
    <t xml:space="preserve">Jacket Exam Unisx Eggplant    </t>
  </si>
  <si>
    <t>636-NS</t>
  </si>
  <si>
    <t xml:space="preserve">5"x85"      </t>
  </si>
  <si>
    <t xml:space="preserve">48/Ca   </t>
  </si>
  <si>
    <t>11-6986</t>
  </si>
  <si>
    <t>1538084</t>
  </si>
  <si>
    <t xml:space="preserve">Drape Medium Sheet Sterile    </t>
  </si>
  <si>
    <t xml:space="preserve">40x71in     </t>
  </si>
  <si>
    <t>ALLEG</t>
  </si>
  <si>
    <t>9355</t>
  </si>
  <si>
    <t xml:space="preserve">Aneroid Tycos Mobile 2-Pc     </t>
  </si>
  <si>
    <t xml:space="preserve">Adult       </t>
  </si>
  <si>
    <t>7670-03CB</t>
  </si>
  <si>
    <t>2744743</t>
  </si>
  <si>
    <t xml:space="preserve">Needle Spinal                 </t>
  </si>
  <si>
    <t xml:space="preserve">27GX3.5     </t>
  </si>
  <si>
    <t xml:space="preserve">25/BX   </t>
  </si>
  <si>
    <t>MYCMED</t>
  </si>
  <si>
    <t>SN27G351</t>
  </si>
  <si>
    <t>1118969</t>
  </si>
  <si>
    <t xml:space="preserve">Stopcock 4-way Ultra (r)      </t>
  </si>
  <si>
    <t>MX234-1L</t>
  </si>
  <si>
    <t xml:space="preserve">Wipe Barrier Adhesive Remover </t>
  </si>
  <si>
    <t>7760US</t>
  </si>
  <si>
    <t>1234857</t>
  </si>
  <si>
    <t xml:space="preserve">Visine f/Contacts Drops       </t>
  </si>
  <si>
    <t xml:space="preserve">0.5oz       </t>
  </si>
  <si>
    <t>0.5oz/Bt</t>
  </si>
  <si>
    <t>WARNLB</t>
  </si>
  <si>
    <t>520125300</t>
  </si>
  <si>
    <t xml:space="preserve">ThermiSense Sensor Oral/Nasal </t>
  </si>
  <si>
    <t xml:space="preserve">Pediatric   </t>
  </si>
  <si>
    <t>5700PT-0-1</t>
  </si>
  <si>
    <t xml:space="preserve">Reuse       </t>
  </si>
  <si>
    <t>1904SHP</t>
  </si>
  <si>
    <t xml:space="preserve">Hd Paper Shop Bags            </t>
  </si>
  <si>
    <t xml:space="preserve">17x13       </t>
  </si>
  <si>
    <t xml:space="preserve">250/Pk  </t>
  </si>
  <si>
    <t>185184</t>
  </si>
  <si>
    <t xml:space="preserve">Apron Vinyl                   </t>
  </si>
  <si>
    <t>3853</t>
  </si>
  <si>
    <t>1073451</t>
  </si>
  <si>
    <t>6120193</t>
  </si>
  <si>
    <t xml:space="preserve">Bag Ziploc                    </t>
  </si>
  <si>
    <t xml:space="preserve">6x6"        </t>
  </si>
  <si>
    <t xml:space="preserve">100/Pk  </t>
  </si>
  <si>
    <t>DUKAL</t>
  </si>
  <si>
    <t>ZIP66</t>
  </si>
  <si>
    <t>3640463</t>
  </si>
  <si>
    <t xml:space="preserve">Medium      </t>
  </si>
  <si>
    <t>264234</t>
  </si>
  <si>
    <t xml:space="preserve">Clear Results Massage Oil     </t>
  </si>
  <si>
    <t xml:space="preserve">Gallon      </t>
  </si>
  <si>
    <t>CRO1G</t>
  </si>
  <si>
    <t xml:space="preserve">Tube Fd Mic-Key Gstrm Loprfl  </t>
  </si>
  <si>
    <t xml:space="preserve">20FR        </t>
  </si>
  <si>
    <t>0120-20-2.0</t>
  </si>
  <si>
    <t xml:space="preserve">Cup Styrofoam 4oz             </t>
  </si>
  <si>
    <t xml:space="preserve">1000/CA </t>
  </si>
  <si>
    <t>DART4J4</t>
  </si>
  <si>
    <t xml:space="preserve">Chocolate Agar                </t>
  </si>
  <si>
    <t xml:space="preserve">10/Pk   </t>
  </si>
  <si>
    <t>R01300</t>
  </si>
  <si>
    <t xml:space="preserve">Pessary Gellhorn Short Stem   </t>
  </si>
  <si>
    <t xml:space="preserve">3"          </t>
  </si>
  <si>
    <t>MXPGSS3</t>
  </si>
  <si>
    <t>3037601</t>
  </si>
  <si>
    <t xml:space="preserve">Pillow Hsp Dacrnwashable Wh   </t>
  </si>
  <si>
    <t xml:space="preserve">20"X30"     </t>
  </si>
  <si>
    <t>BICOR</t>
  </si>
  <si>
    <t>1DAC27</t>
  </si>
  <si>
    <t xml:space="preserve">Probe, 9Ft  </t>
  </si>
  <si>
    <t>01692-300</t>
  </si>
  <si>
    <t>2882208</t>
  </si>
  <si>
    <t>Drain Wnd Penrose Rub Stnd Flt</t>
  </si>
  <si>
    <t xml:space="preserve">12x1/4      </t>
  </si>
  <si>
    <t>30414-025</t>
  </si>
  <si>
    <t>1266686</t>
  </si>
  <si>
    <t>Lidocaine HCL Viscous Solution</t>
  </si>
  <si>
    <t xml:space="preserve">2%          </t>
  </si>
  <si>
    <t>100mL/Bt</t>
  </si>
  <si>
    <t>2782514</t>
  </si>
  <si>
    <t xml:space="preserve">Pessary Cube W/Drain          </t>
  </si>
  <si>
    <t xml:space="preserve">29mm Sz1    </t>
  </si>
  <si>
    <t>30-CUD1</t>
  </si>
  <si>
    <t>2581993</t>
  </si>
  <si>
    <t xml:space="preserve">Marcaine Inj SDV Non-Rtrn PF  </t>
  </si>
  <si>
    <t xml:space="preserve">10mL/Vl </t>
  </si>
  <si>
    <t>00409156010</t>
  </si>
  <si>
    <t>1136818</t>
  </si>
  <si>
    <t xml:space="preserve">Aquacel Wound Dressing        </t>
  </si>
  <si>
    <t xml:space="preserve">.75x18"     </t>
  </si>
  <si>
    <t xml:space="preserve">5/Bx    </t>
  </si>
  <si>
    <t>BRISTL</t>
  </si>
  <si>
    <t>403771</t>
  </si>
  <si>
    <t>2487957</t>
  </si>
  <si>
    <t xml:space="preserve">Sodium Bicarb Inj Abj LFS N-R </t>
  </si>
  <si>
    <t xml:space="preserve">4.2%        </t>
  </si>
  <si>
    <t>10mL Syr</t>
  </si>
  <si>
    <t>00409553434</t>
  </si>
  <si>
    <t xml:space="preserve">Support Hammer ToeCrutch      </t>
  </si>
  <si>
    <t xml:space="preserve">Small       </t>
  </si>
  <si>
    <t>P1037-S</t>
  </si>
  <si>
    <t xml:space="preserve">Leads Replacement V4-V6 WAM   </t>
  </si>
  <si>
    <t xml:space="preserve">Banana      </t>
  </si>
  <si>
    <t xml:space="preserve">1/St    </t>
  </si>
  <si>
    <t>9293-046-66</t>
  </si>
  <si>
    <t xml:space="preserve">45mm Sz5    </t>
  </si>
  <si>
    <t>30-CUD5</t>
  </si>
  <si>
    <t xml:space="preserve">Reusable    </t>
  </si>
  <si>
    <t>5032-TP</t>
  </si>
  <si>
    <t>OG-6CDA</t>
  </si>
  <si>
    <t>5917664</t>
  </si>
  <si>
    <t xml:space="preserve">Eye Chart Kindergarten        </t>
  </si>
  <si>
    <t xml:space="preserve">11x22"      </t>
  </si>
  <si>
    <t>3052</t>
  </si>
  <si>
    <t>9335054</t>
  </si>
  <si>
    <t xml:space="preserve">O.R.Towel Blue Sterile        </t>
  </si>
  <si>
    <t xml:space="preserve">CSR         </t>
  </si>
  <si>
    <t xml:space="preserve">6/Pk    </t>
  </si>
  <si>
    <t>CT-06B</t>
  </si>
  <si>
    <t xml:space="preserve">Acetone                       </t>
  </si>
  <si>
    <t xml:space="preserve">16oz        </t>
  </si>
  <si>
    <t>00960-16</t>
  </si>
  <si>
    <t>1690000</t>
  </si>
  <si>
    <t>Cordless Two-Speed Rotary Tool</t>
  </si>
  <si>
    <t xml:space="preserve">4.8V        </t>
  </si>
  <si>
    <t>DREMEL</t>
  </si>
  <si>
    <t>7300-N/8</t>
  </si>
  <si>
    <t>2481288</t>
  </si>
  <si>
    <t>Sodium Bicarb Abj Syr non-rtrn</t>
  </si>
  <si>
    <t xml:space="preserve">8.4%        </t>
  </si>
  <si>
    <t xml:space="preserve">50mL/Ea </t>
  </si>
  <si>
    <t>00409663734</t>
  </si>
  <si>
    <t>1575641</t>
  </si>
  <si>
    <t xml:space="preserve">Mask w/Tape Anti-Fog Shield   </t>
  </si>
  <si>
    <t xml:space="preserve">Green       </t>
  </si>
  <si>
    <t>MARS</t>
  </si>
  <si>
    <t>65 3322</t>
  </si>
  <si>
    <t xml:space="preserve">Jacket Exam Unisex  Bluberry  </t>
  </si>
  <si>
    <t>639-NS</t>
  </si>
  <si>
    <t>2882023</t>
  </si>
  <si>
    <t xml:space="preserve">Warmer Heel W/Tape Infant     </t>
  </si>
  <si>
    <t xml:space="preserve">4X4         </t>
  </si>
  <si>
    <t>11460-010T</t>
  </si>
  <si>
    <t xml:space="preserve">Tabless     </t>
  </si>
  <si>
    <t xml:space="preserve">250/Ca  </t>
  </si>
  <si>
    <t>NON241278</t>
  </si>
  <si>
    <t>2580040</t>
  </si>
  <si>
    <t>Sodium Chl Inj Vl Bact FTV .9%</t>
  </si>
  <si>
    <t xml:space="preserve">Non-Return  </t>
  </si>
  <si>
    <t xml:space="preserve">30mL/Ea </t>
  </si>
  <si>
    <t>00409196607</t>
  </si>
  <si>
    <t xml:space="preserve">BATTERY,CALCULATOR/WATCH      </t>
  </si>
  <si>
    <t xml:space="preserve">A76         </t>
  </si>
  <si>
    <t xml:space="preserve">1/PK    </t>
  </si>
  <si>
    <t>343954</t>
  </si>
  <si>
    <t>9870349</t>
  </si>
  <si>
    <t xml:space="preserve">Syringe Only Slip Tip         </t>
  </si>
  <si>
    <t xml:space="preserve">20cc        </t>
  </si>
  <si>
    <t xml:space="preserve">48/Bx   </t>
  </si>
  <si>
    <t>302831</t>
  </si>
  <si>
    <t>1272677</t>
  </si>
  <si>
    <t xml:space="preserve">Epinephrine Adult Auto-Inject </t>
  </si>
  <si>
    <t>49502010202</t>
  </si>
  <si>
    <t>8667591</t>
  </si>
  <si>
    <t xml:space="preserve">Binaural Littmann Asmb Black  </t>
  </si>
  <si>
    <t xml:space="preserve">27" Length  </t>
  </si>
  <si>
    <t>BIN-MC-BLA-27</t>
  </si>
  <si>
    <t xml:space="preserve">Airway Berman N/s             </t>
  </si>
  <si>
    <t xml:space="preserve">40MM        </t>
  </si>
  <si>
    <t xml:space="preserve">10/BX   </t>
  </si>
  <si>
    <t>122001</t>
  </si>
  <si>
    <t>8310272</t>
  </si>
  <si>
    <t xml:space="preserve">Gauze Sponge 4"x4" 8Ply 2's   </t>
  </si>
  <si>
    <t xml:space="preserve">Nonsterile  </t>
  </si>
  <si>
    <t xml:space="preserve">200/Pk  </t>
  </si>
  <si>
    <t>NON25408</t>
  </si>
  <si>
    <t xml:space="preserve">41mm Sz4    </t>
  </si>
  <si>
    <t>30-CUD4</t>
  </si>
  <si>
    <t>6787736</t>
  </si>
  <si>
    <t>Aloetouch Ice PF Nitrile Glove</t>
  </si>
  <si>
    <t xml:space="preserve">200/Bx  </t>
  </si>
  <si>
    <t>MDS195284</t>
  </si>
  <si>
    <t>3681283</t>
  </si>
  <si>
    <t xml:space="preserve">Toy Troll Dolls 2"            </t>
  </si>
  <si>
    <t xml:space="preserve">Assorted    </t>
  </si>
  <si>
    <t xml:space="preserve">72/Pk   </t>
  </si>
  <si>
    <t>SHERMN</t>
  </si>
  <si>
    <t>S7470</t>
  </si>
  <si>
    <t>6544703</t>
  </si>
  <si>
    <t>Tegaderm HP Transparnt Dressin</t>
  </si>
  <si>
    <t xml:space="preserve">4"x4.5"     </t>
  </si>
  <si>
    <t>9546HP</t>
  </si>
  <si>
    <t xml:space="preserve">Botox Inj Vial non-return     </t>
  </si>
  <si>
    <t xml:space="preserve">100U/Vl </t>
  </si>
  <si>
    <t>91223US</t>
  </si>
  <si>
    <t xml:space="preserve">Cuticerin Dressing 3"x3"      </t>
  </si>
  <si>
    <t xml:space="preserve">3X3"        </t>
  </si>
  <si>
    <t xml:space="preserve">50x6/Ca </t>
  </si>
  <si>
    <t>66045560</t>
  </si>
  <si>
    <t xml:space="preserve">Tube Tympanostomy Vent Touna  </t>
  </si>
  <si>
    <t xml:space="preserve">1.4mm       </t>
  </si>
  <si>
    <t xml:space="preserve">6/Bx    </t>
  </si>
  <si>
    <t>VT-0405-01</t>
  </si>
  <si>
    <t xml:space="preserve">Pessary Marland W/Suprt       </t>
  </si>
  <si>
    <t xml:space="preserve">2.50" Sz3   </t>
  </si>
  <si>
    <t>30-MS3</t>
  </si>
  <si>
    <t>3650317</t>
  </si>
  <si>
    <t xml:space="preserve">Leads Repl WAM/AM12 V1-V3     </t>
  </si>
  <si>
    <t>9293-046-64</t>
  </si>
  <si>
    <t>3370040</t>
  </si>
  <si>
    <t xml:space="preserve">Allevyn Dressing Heel         </t>
  </si>
  <si>
    <t xml:space="preserve">4.5x5.5     </t>
  </si>
  <si>
    <t>66007630</t>
  </si>
  <si>
    <t>7770101</t>
  </si>
  <si>
    <t xml:space="preserve">Synthetic Stockinette         </t>
  </si>
  <si>
    <t xml:space="preserve">4"x25yds    </t>
  </si>
  <si>
    <t>1roll/Ca</t>
  </si>
  <si>
    <t>MS04</t>
  </si>
  <si>
    <t>2488109</t>
  </si>
  <si>
    <t>Sodium Bicarb Inj SDV Non Retr</t>
  </si>
  <si>
    <t xml:space="preserve">50ml/Vl </t>
  </si>
  <si>
    <t>00409662502</t>
  </si>
  <si>
    <t>5806611</t>
  </si>
  <si>
    <t xml:space="preserve">Neosporin Ointment Foil Pack  </t>
  </si>
  <si>
    <t xml:space="preserve">1/32oz      </t>
  </si>
  <si>
    <t xml:space="preserve">144/Bx  </t>
  </si>
  <si>
    <t>512376900</t>
  </si>
  <si>
    <t xml:space="preserve">Leads WAM Replacement Banana  </t>
  </si>
  <si>
    <t xml:space="preserve">Limb        </t>
  </si>
  <si>
    <t>9293-046-62</t>
  </si>
  <si>
    <t xml:space="preserve">Lacer Wrist Brace 8" Rm       </t>
  </si>
  <si>
    <t xml:space="preserve">BLK         </t>
  </si>
  <si>
    <t xml:space="preserve">EA      </t>
  </si>
  <si>
    <t>223934</t>
  </si>
  <si>
    <t xml:space="preserve">Immobilizer Wrist/Elbow       </t>
  </si>
  <si>
    <t>50-5004</t>
  </si>
  <si>
    <t>6474174</t>
  </si>
  <si>
    <t xml:space="preserve">Curity Gauze 12ply Ster       </t>
  </si>
  <si>
    <t xml:space="preserve">4"x4"       </t>
  </si>
  <si>
    <t xml:space="preserve">10/Tray </t>
  </si>
  <si>
    <t>6939</t>
  </si>
  <si>
    <t>1226053</t>
  </si>
  <si>
    <t xml:space="preserve">Mask LiteTouch Small          </t>
  </si>
  <si>
    <t xml:space="preserve">10/Ca   </t>
  </si>
  <si>
    <t>108-2714</t>
  </si>
  <si>
    <t xml:space="preserve">Febreze Hawaiian Aloha        </t>
  </si>
  <si>
    <t>843485</t>
  </si>
  <si>
    <t>1063704</t>
  </si>
  <si>
    <t xml:space="preserve">Needle Spinal Quincke         </t>
  </si>
  <si>
    <t xml:space="preserve">25gx5"      </t>
  </si>
  <si>
    <t>SN25G501</t>
  </si>
  <si>
    <t xml:space="preserve">Biopsy Starter Kit Sterile    </t>
  </si>
  <si>
    <t xml:space="preserve">24/Bx   </t>
  </si>
  <si>
    <t>E8333JB</t>
  </si>
  <si>
    <t xml:space="preserve">1 Pk        </t>
  </si>
  <si>
    <t xml:space="preserve">1/Kt    </t>
  </si>
  <si>
    <t>20310</t>
  </si>
  <si>
    <t>9536730</t>
  </si>
  <si>
    <t xml:space="preserve">Scalpels Safety Disposable    </t>
  </si>
  <si>
    <t xml:space="preserve">#11         </t>
  </si>
  <si>
    <t>4-511</t>
  </si>
  <si>
    <t>1024486</t>
  </si>
  <si>
    <t xml:space="preserve">Dexamethasone Sod Phos MDV    </t>
  </si>
  <si>
    <t xml:space="preserve">4mg/ml      </t>
  </si>
  <si>
    <t xml:space="preserve">30ml    </t>
  </si>
  <si>
    <t>AMEPHA</t>
  </si>
  <si>
    <t>63323016530</t>
  </si>
  <si>
    <t>1212211</t>
  </si>
  <si>
    <t>Naloxone Syringe 21G x 1.5" 2m</t>
  </si>
  <si>
    <t xml:space="preserve">1Mg/mL      </t>
  </si>
  <si>
    <t>IMSCO</t>
  </si>
  <si>
    <t>76329146901</t>
  </si>
  <si>
    <t xml:space="preserve">Socks Slipper Double Sided    </t>
  </si>
  <si>
    <t xml:space="preserve">Beige XL    </t>
  </si>
  <si>
    <t>2193</t>
  </si>
  <si>
    <t xml:space="preserve">Thermisense Sensor Thermister </t>
  </si>
  <si>
    <t>5700T-0-1</t>
  </si>
  <si>
    <t>8030012</t>
  </si>
  <si>
    <t xml:space="preserve">Crutches Alum 5'2"-5'10"      </t>
  </si>
  <si>
    <t xml:space="preserve">1Pr/Bx  </t>
  </si>
  <si>
    <t>MEDDEP</t>
  </si>
  <si>
    <t>10430-8</t>
  </si>
  <si>
    <t>1797</t>
  </si>
  <si>
    <t xml:space="preserve">Blade Cast Powerblade SS+     </t>
  </si>
  <si>
    <t>7348130</t>
  </si>
  <si>
    <t xml:space="preserve">Enmotion Foam Hand Soap Bag   </t>
  </si>
  <si>
    <t xml:space="preserve">1200mL      </t>
  </si>
  <si>
    <t xml:space="preserve">2/Ca    </t>
  </si>
  <si>
    <t>42711</t>
  </si>
  <si>
    <t xml:space="preserve">Hemoclip Titanium             </t>
  </si>
  <si>
    <t xml:space="preserve">20x6/Bx </t>
  </si>
  <si>
    <t>004200</t>
  </si>
  <si>
    <t>1136225</t>
  </si>
  <si>
    <t xml:space="preserve">Spinal Needle Quinke          </t>
  </si>
  <si>
    <t xml:space="preserve">20Gx3.5"    </t>
  </si>
  <si>
    <t>333335</t>
  </si>
  <si>
    <t>1199010</t>
  </si>
  <si>
    <t>Kendall Care Resting Electrode</t>
  </si>
  <si>
    <t xml:space="preserve">CA510       </t>
  </si>
  <si>
    <t xml:space="preserve">100/Bg  </t>
  </si>
  <si>
    <t>EF00149</t>
  </si>
  <si>
    <t>2484141</t>
  </si>
  <si>
    <t xml:space="preserve">Atropine Sulf Abj LFS N/R     </t>
  </si>
  <si>
    <t xml:space="preserve">.1mg/mL     </t>
  </si>
  <si>
    <t>00409491134</t>
  </si>
  <si>
    <t xml:space="preserve">Dressing Silvercel Non-Adh    </t>
  </si>
  <si>
    <t xml:space="preserve">1"x12"Rope  </t>
  </si>
  <si>
    <t>900112</t>
  </si>
  <si>
    <t xml:space="preserve">Thermometer Ref/Freezer       </t>
  </si>
  <si>
    <t xml:space="preserve">Jumbo       </t>
  </si>
  <si>
    <t>S95894</t>
  </si>
  <si>
    <t>2480414</t>
  </si>
  <si>
    <t xml:space="preserve">Xylocaine w/EPI NR MDV        </t>
  </si>
  <si>
    <t>63323048357</t>
  </si>
  <si>
    <t>1182689</t>
  </si>
  <si>
    <t>Shorts MediShorts Exam Blue LF</t>
  </si>
  <si>
    <t>XXL-3XL Disp</t>
  </si>
  <si>
    <t>62380</t>
  </si>
  <si>
    <t xml:space="preserve">Silipos Mesh Digital Caps     </t>
  </si>
  <si>
    <t xml:space="preserve">&amp; Pads      </t>
  </si>
  <si>
    <t xml:space="preserve">8/Pk    </t>
  </si>
  <si>
    <t>A526004</t>
  </si>
  <si>
    <t xml:space="preserve">Sheathing Kit 6x24 ST LF      </t>
  </si>
  <si>
    <t xml:space="preserve">w/Gel       </t>
  </si>
  <si>
    <t>5-246</t>
  </si>
  <si>
    <t xml:space="preserve">DRAWER,KEYBOARD SUPERSHEL     </t>
  </si>
  <si>
    <t>404245</t>
  </si>
  <si>
    <t>9113261</t>
  </si>
  <si>
    <t xml:space="preserve">Coverlet Strips               </t>
  </si>
  <si>
    <t xml:space="preserve">3/4"x3"     </t>
  </si>
  <si>
    <t>00230</t>
  </si>
  <si>
    <t>2581329</t>
  </si>
  <si>
    <t xml:space="preserve">Sodium Chloride Inj .9%       </t>
  </si>
  <si>
    <t xml:space="preserve">100mL       </t>
  </si>
  <si>
    <t xml:space="preserve">80/Ca   </t>
  </si>
  <si>
    <t>ABBHOS</t>
  </si>
  <si>
    <t>0798437</t>
  </si>
  <si>
    <t>9533215</t>
  </si>
  <si>
    <t xml:space="preserve">Pessary Gelhorn W/Drain       </t>
  </si>
  <si>
    <t xml:space="preserve">2.50" Sz4   </t>
  </si>
  <si>
    <t>30-GD4</t>
  </si>
  <si>
    <t xml:space="preserve">2"x65"      </t>
  </si>
  <si>
    <t>11-6982</t>
  </si>
  <si>
    <t xml:space="preserve">Thermometer Accu-Safe -35/50C </t>
  </si>
  <si>
    <t xml:space="preserve">Red         </t>
  </si>
  <si>
    <t>B50CWSSC</t>
  </si>
  <si>
    <t>1011728</t>
  </si>
  <si>
    <t xml:space="preserve">TIDI Bibs 13"x18" 3Ply+Poly   </t>
  </si>
  <si>
    <t>917402</t>
  </si>
  <si>
    <t>1196011</t>
  </si>
  <si>
    <t xml:space="preserve">Stand Casting w/Footrest&amp;Tray </t>
  </si>
  <si>
    <t xml:space="preserve">13-22"SS    </t>
  </si>
  <si>
    <t>8141800</t>
  </si>
  <si>
    <t>1209227</t>
  </si>
  <si>
    <t xml:space="preserve">Colles Padded Right           </t>
  </si>
  <si>
    <t>79-72127</t>
  </si>
  <si>
    <t>7480445</t>
  </si>
  <si>
    <t xml:space="preserve">Depressor Tongue Animal       </t>
  </si>
  <si>
    <t xml:space="preserve">40/Pk   </t>
  </si>
  <si>
    <t>ALIMED</t>
  </si>
  <si>
    <t>82275</t>
  </si>
  <si>
    <t xml:space="preserve">Discriminator Touch-Test      </t>
  </si>
  <si>
    <t xml:space="preserve">Two Point   </t>
  </si>
  <si>
    <t>557024</t>
  </si>
  <si>
    <t>6545768</t>
  </si>
  <si>
    <t>Nu-Derm Alginate Wound Dressin</t>
  </si>
  <si>
    <t xml:space="preserve">10/Cr   </t>
  </si>
  <si>
    <t>AWD404</t>
  </si>
  <si>
    <t>4861365</t>
  </si>
  <si>
    <t xml:space="preserve">Gauze Sterile Plastic Tray    </t>
  </si>
  <si>
    <t xml:space="preserve">8 Ply 4x4   </t>
  </si>
  <si>
    <t>408-10</t>
  </si>
  <si>
    <t xml:space="preserve">iPage for DC-70               </t>
  </si>
  <si>
    <t>110-003179-00</t>
  </si>
  <si>
    <t xml:space="preserve">Pessary Ring w/Support        </t>
  </si>
  <si>
    <t xml:space="preserve">#6          </t>
  </si>
  <si>
    <t>MXKPRS06</t>
  </si>
  <si>
    <t xml:space="preserve">Bandage Apex Sterile          </t>
  </si>
  <si>
    <t xml:space="preserve">3"x75"      </t>
  </si>
  <si>
    <t xml:space="preserve">72/Ca   </t>
  </si>
  <si>
    <t>11-6993</t>
  </si>
  <si>
    <t>1080473</t>
  </si>
  <si>
    <t xml:space="preserve">4oz         </t>
  </si>
  <si>
    <t>HELINK</t>
  </si>
  <si>
    <t>400458</t>
  </si>
  <si>
    <t xml:space="preserve">Joy Dish Washing Soap 38oz    </t>
  </si>
  <si>
    <t xml:space="preserve">Lemon       </t>
  </si>
  <si>
    <t>801072</t>
  </si>
  <si>
    <t xml:space="preserve">50mm Sz6    </t>
  </si>
  <si>
    <t>30-CUD6</t>
  </si>
  <si>
    <t xml:space="preserve">Suture Nylon Mono Blk C3      </t>
  </si>
  <si>
    <t xml:space="preserve">5-0 18"     </t>
  </si>
  <si>
    <t>BN62C</t>
  </si>
  <si>
    <t xml:space="preserve">Adapter DS44 w/Econo Bulb     </t>
  </si>
  <si>
    <t>1DSLC</t>
  </si>
  <si>
    <t>1188579</t>
  </si>
  <si>
    <t>Saw Blade CastCut Ion Nitrided</t>
  </si>
  <si>
    <t xml:space="preserve">2.5"        </t>
  </si>
  <si>
    <t>SOMTEC</t>
  </si>
  <si>
    <t>940-23</t>
  </si>
  <si>
    <t>3640518</t>
  </si>
  <si>
    <t xml:space="preserve">X-Large     </t>
  </si>
  <si>
    <t>264236</t>
  </si>
  <si>
    <t xml:space="preserve">Kit Curth Suture Removal      </t>
  </si>
  <si>
    <t>DYNDS1042</t>
  </si>
  <si>
    <t>1023626</t>
  </si>
  <si>
    <t xml:space="preserve">Atropine Sulfate SDV 1ml      </t>
  </si>
  <si>
    <t xml:space="preserve">1mg/ml      </t>
  </si>
  <si>
    <t>AMERQU</t>
  </si>
  <si>
    <t>101025</t>
  </si>
  <si>
    <t xml:space="preserve">Ext Set Smartsite 20"         </t>
  </si>
  <si>
    <t>30202E</t>
  </si>
  <si>
    <t xml:space="preserve">Suture Pds Plus Mono Ud P3    </t>
  </si>
  <si>
    <t>PDP493G</t>
  </si>
  <si>
    <t xml:space="preserve">Bag Banded Rubberband         </t>
  </si>
  <si>
    <t xml:space="preserve">36"x28"     </t>
  </si>
  <si>
    <t>DYNJE63628R</t>
  </si>
  <si>
    <t xml:space="preserve">Cover Glass Standard          </t>
  </si>
  <si>
    <t xml:space="preserve">10oz        </t>
  </si>
  <si>
    <t xml:space="preserve">650/Ca  </t>
  </si>
  <si>
    <t>24X50-1-001</t>
  </si>
  <si>
    <t xml:space="preserve">Headrest Flexrest w/Face Plw  </t>
  </si>
  <si>
    <t>63221</t>
  </si>
  <si>
    <t xml:space="preserve">Bar Grab                      </t>
  </si>
  <si>
    <t xml:space="preserve">White 18"   </t>
  </si>
  <si>
    <t xml:space="preserve">3/Ca    </t>
  </si>
  <si>
    <t>G87540M</t>
  </si>
  <si>
    <t>1146899</t>
  </si>
  <si>
    <t xml:space="preserve">IV Pole 2-Hook 4-Leg          </t>
  </si>
  <si>
    <t xml:space="preserve">Economy     </t>
  </si>
  <si>
    <t>CLINT</t>
  </si>
  <si>
    <t>IV-40</t>
  </si>
  <si>
    <t xml:space="preserve">Epistaxis Dressing Sterile    </t>
  </si>
  <si>
    <t xml:space="preserve">w/String    </t>
  </si>
  <si>
    <t>34-201</t>
  </si>
  <si>
    <t>9878637</t>
  </si>
  <si>
    <t xml:space="preserve">Integra Safety Syr W/Ndl 3ml  </t>
  </si>
  <si>
    <t xml:space="preserve">21x1"       </t>
  </si>
  <si>
    <t>305273</t>
  </si>
  <si>
    <t>1126080</t>
  </si>
  <si>
    <t xml:space="preserve">Sphyg Essentials LF Navy      </t>
  </si>
  <si>
    <t xml:space="preserve">Large Adult </t>
  </si>
  <si>
    <t>AMDIAG</t>
  </si>
  <si>
    <t>776XHS</t>
  </si>
  <si>
    <t xml:space="preserve">Arterial Line Abg Kit Ll      </t>
  </si>
  <si>
    <t xml:space="preserve">3CC         </t>
  </si>
  <si>
    <t xml:space="preserve">200/Ca  </t>
  </si>
  <si>
    <t>4042-2</t>
  </si>
  <si>
    <t>9870228</t>
  </si>
  <si>
    <t xml:space="preserve">Vacutainer Blood Collect 12"  </t>
  </si>
  <si>
    <t xml:space="preserve">23g         </t>
  </si>
  <si>
    <t xml:space="preserve">20/Bx   </t>
  </si>
  <si>
    <t>368656</t>
  </si>
  <si>
    <t xml:space="preserve">Bin Divider                   </t>
  </si>
  <si>
    <t xml:space="preserve">30150       </t>
  </si>
  <si>
    <t xml:space="preserve">24/Pk   </t>
  </si>
  <si>
    <t>40-150</t>
  </si>
  <si>
    <t xml:space="preserve">33mm Sz2    </t>
  </si>
  <si>
    <t>30-CUD2</t>
  </si>
  <si>
    <t>1123411</t>
  </si>
  <si>
    <t xml:space="preserve">10x10ml </t>
  </si>
  <si>
    <t>63323051610</t>
  </si>
  <si>
    <t>SLIMTALK</t>
  </si>
  <si>
    <t>1010254</t>
  </si>
  <si>
    <t xml:space="preserve">Abdominal Binder 4 Panel      </t>
  </si>
  <si>
    <t xml:space="preserve">46"-62"     </t>
  </si>
  <si>
    <t>DALEMP</t>
  </si>
  <si>
    <t>811</t>
  </si>
  <si>
    <t>9870475</t>
  </si>
  <si>
    <t xml:space="preserve">Hemogard Vacutainer Sod Hep   </t>
  </si>
  <si>
    <t>13x100mmx6ml</t>
  </si>
  <si>
    <t>367878</t>
  </si>
  <si>
    <t>5905192</t>
  </si>
  <si>
    <t xml:space="preserve">Cautery Tip Hi-Temp           </t>
  </si>
  <si>
    <t xml:space="preserve">Vasectomy   </t>
  </si>
  <si>
    <t>AA21</t>
  </si>
  <si>
    <t>1249546</t>
  </si>
  <si>
    <t xml:space="preserve">Glucagon Inj Diagnostic Kit   </t>
  </si>
  <si>
    <t xml:space="preserve">1mg         </t>
  </si>
  <si>
    <t>63323059303</t>
  </si>
  <si>
    <t xml:space="preserve">Determine HIV 1/2 Ag/Ab Combo </t>
  </si>
  <si>
    <t xml:space="preserve">Test        </t>
  </si>
  <si>
    <t>7D2648</t>
  </si>
  <si>
    <t>2450058</t>
  </si>
  <si>
    <t xml:space="preserve">Akten (Lidocaine) Ophth Gel   </t>
  </si>
  <si>
    <t xml:space="preserve">3.5%        </t>
  </si>
  <si>
    <t xml:space="preserve">1mL/Bt  </t>
  </si>
  <si>
    <t>17478079201</t>
  </si>
  <si>
    <t>1386758</t>
  </si>
  <si>
    <t xml:space="preserve">Dexamethasone Sod Phs SDV     </t>
  </si>
  <si>
    <t xml:space="preserve">10mg/ml     </t>
  </si>
  <si>
    <t xml:space="preserve">25x1ml  </t>
  </si>
  <si>
    <t>W-WARD</t>
  </si>
  <si>
    <t>00641036725</t>
  </si>
  <si>
    <t>6120590</t>
  </si>
  <si>
    <t xml:space="preserve">Medipore Tape                 </t>
  </si>
  <si>
    <t>2963</t>
  </si>
  <si>
    <t>1149681</t>
  </si>
  <si>
    <t xml:space="preserve">Elastic Strips                </t>
  </si>
  <si>
    <t xml:space="preserve">3/4"        </t>
  </si>
  <si>
    <t>P150130</t>
  </si>
  <si>
    <t>9875700</t>
  </si>
  <si>
    <t xml:space="preserve">Oral Syringe                  </t>
  </si>
  <si>
    <t xml:space="preserve">5cc         </t>
  </si>
  <si>
    <t>305218</t>
  </si>
  <si>
    <t>7846100</t>
  </si>
  <si>
    <t xml:space="preserve">Ceftriaxone Sod F/Inj SDV     </t>
  </si>
  <si>
    <t xml:space="preserve">1gm/Vl      </t>
  </si>
  <si>
    <t>LUPIN</t>
  </si>
  <si>
    <t>68180063310</t>
  </si>
  <si>
    <t xml:space="preserve">Bag Trash 30gal 30.5x43"      </t>
  </si>
  <si>
    <t>VG4303XR</t>
  </si>
  <si>
    <t xml:space="preserve">Tubegauze Starter Kit W/m     </t>
  </si>
  <si>
    <t xml:space="preserve">APPLICA     </t>
  </si>
  <si>
    <t>GL235</t>
  </si>
  <si>
    <t xml:space="preserve">HCG Urine/Serum Stat Combo    </t>
  </si>
  <si>
    <t xml:space="preserve">30/Pk   </t>
  </si>
  <si>
    <t>23900530</t>
  </si>
  <si>
    <t xml:space="preserve">Trash Can Square w/Lid        </t>
  </si>
  <si>
    <t xml:space="preserve">23gal       </t>
  </si>
  <si>
    <t>2001584</t>
  </si>
  <si>
    <t xml:space="preserve">Electrode Digital Ring        </t>
  </si>
  <si>
    <t xml:space="preserve">18"         </t>
  </si>
  <si>
    <t>6032-TP</t>
  </si>
  <si>
    <t>9004972</t>
  </si>
  <si>
    <t xml:space="preserve">Triple Antibiotic Ointment    </t>
  </si>
  <si>
    <t xml:space="preserve">1oz/Tb  </t>
  </si>
  <si>
    <t>300335100004</t>
  </si>
  <si>
    <t>9870829</t>
  </si>
  <si>
    <t>Filter Needle Micron Thin Wall</t>
  </si>
  <si>
    <t xml:space="preserve">18gx1.5"    </t>
  </si>
  <si>
    <t>305201</t>
  </si>
  <si>
    <t xml:space="preserve">Splint Wrist Right Cock-Up    </t>
  </si>
  <si>
    <t xml:space="preserve">Large White </t>
  </si>
  <si>
    <t>79-87387</t>
  </si>
  <si>
    <t xml:space="preserve">Kindest Kare Wash Hand &amp; Body </t>
  </si>
  <si>
    <t xml:space="preserve">1Ltr        </t>
  </si>
  <si>
    <t>111787</t>
  </si>
  <si>
    <t>9879844</t>
  </si>
  <si>
    <t>Saf-T-Intima IV Cath W/Y Adptr</t>
  </si>
  <si>
    <t xml:space="preserve">18x1"       </t>
  </si>
  <si>
    <t>383346</t>
  </si>
  <si>
    <t xml:space="preserve">Refill Air Freshener Cstl Brz </t>
  </si>
  <si>
    <t xml:space="preserve">Passive     </t>
  </si>
  <si>
    <t>48290</t>
  </si>
  <si>
    <t>1145946</t>
  </si>
  <si>
    <t xml:space="preserve">Pulse Ox Ear Clip Sensor      </t>
  </si>
  <si>
    <t>MASIMO</t>
  </si>
  <si>
    <t>1895</t>
  </si>
  <si>
    <t>1101842</t>
  </si>
  <si>
    <t xml:space="preserve">Mask Bubbles Fish f/Nebulizer </t>
  </si>
  <si>
    <t>PARI</t>
  </si>
  <si>
    <t>44F7248</t>
  </si>
  <si>
    <t>50-5005</t>
  </si>
  <si>
    <t>7774466</t>
  </si>
  <si>
    <t>Coban Self Adher Wrap Ast Neon</t>
  </si>
  <si>
    <t xml:space="preserve">3"x5yd      </t>
  </si>
  <si>
    <t>1583N</t>
  </si>
  <si>
    <t xml:space="preserve">Optichamber Diamond w/Mask    </t>
  </si>
  <si>
    <t>107-9823</t>
  </si>
  <si>
    <t>4615954</t>
  </si>
  <si>
    <t xml:space="preserve">Bulb For MacroView Octoscope  </t>
  </si>
  <si>
    <t xml:space="preserve">3.5V        </t>
  </si>
  <si>
    <t>06500-U6</t>
  </si>
  <si>
    <t>3750168</t>
  </si>
  <si>
    <t xml:space="preserve">Dexamethasone Sodphos SDV     </t>
  </si>
  <si>
    <t>63323016501</t>
  </si>
  <si>
    <t>5070091</t>
  </si>
  <si>
    <t xml:space="preserve">Capping Device Dual Function  </t>
  </si>
  <si>
    <t xml:space="preserve">Blue        </t>
  </si>
  <si>
    <t>B2000B</t>
  </si>
  <si>
    <t>6985130</t>
  </si>
  <si>
    <t xml:space="preserve">Saline 0.9% Bottle 75ml       </t>
  </si>
  <si>
    <t>75ml Sterile</t>
  </si>
  <si>
    <t>AL4275</t>
  </si>
  <si>
    <t>8905197</t>
  </si>
  <si>
    <t xml:space="preserve">Feeding Tube 8fr 15"          </t>
  </si>
  <si>
    <t xml:space="preserve">Sterile     </t>
  </si>
  <si>
    <t>155722</t>
  </si>
  <si>
    <t xml:space="preserve">Cryoserv 50 Sulfoxide         </t>
  </si>
  <si>
    <t xml:space="preserve">50mL Clear  </t>
  </si>
  <si>
    <t xml:space="preserve">6/Ca    </t>
  </si>
  <si>
    <t>6745717850</t>
  </si>
  <si>
    <t>1155916</t>
  </si>
  <si>
    <t>Green Tree Basics Toilet Paper</t>
  </si>
  <si>
    <t>1Ply 1000Sht</t>
  </si>
  <si>
    <t xml:space="preserve">96Rl/Ca </t>
  </si>
  <si>
    <t>NON26801</t>
  </si>
  <si>
    <t xml:space="preserve">6-0 18"     </t>
  </si>
  <si>
    <t>BN62B</t>
  </si>
  <si>
    <t xml:space="preserve">Immobolizer Wrist/Elbow       </t>
  </si>
  <si>
    <t>50-5006LG</t>
  </si>
  <si>
    <t xml:space="preserve">Cart f/Splint &amp; Cast          </t>
  </si>
  <si>
    <t>SN4094</t>
  </si>
  <si>
    <t>1241945</t>
  </si>
  <si>
    <t xml:space="preserve">Tube Feeding Argyle           </t>
  </si>
  <si>
    <t xml:space="preserve">8Fr         </t>
  </si>
  <si>
    <t>460604</t>
  </si>
  <si>
    <t>1948540</t>
  </si>
  <si>
    <t xml:space="preserve">Needle Aluminum Hub           </t>
  </si>
  <si>
    <t xml:space="preserve">25gx2"      </t>
  </si>
  <si>
    <t>8881200441</t>
  </si>
  <si>
    <t xml:space="preserve">Cable Needle Holder           </t>
  </si>
  <si>
    <t xml:space="preserve">36"         </t>
  </si>
  <si>
    <t>X21001</t>
  </si>
  <si>
    <t xml:space="preserve">Forcep Kelly Std Strt         </t>
  </si>
  <si>
    <t xml:space="preserve">5.5"        </t>
  </si>
  <si>
    <t>DYNJ04048</t>
  </si>
  <si>
    <t>IU MONTHLY FILL RATE LOG</t>
  </si>
  <si>
    <t>Stocking Items Only</t>
  </si>
  <si>
    <t>Year</t>
  </si>
  <si>
    <t>Month</t>
  </si>
  <si>
    <t>Total
 Fill Rate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</si>
  <si>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</si>
  <si>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</si>
  <si>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</si>
  <si>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</si>
  <si>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</si>
  <si>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</si>
  <si>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</si>
  <si>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</si>
  <si>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</si>
  <si>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</si>
  <si>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</si>
  <si>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</si>
  <si>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Drop-ship only</t>
  </si>
  <si>
    <t>Manufacturers back order</t>
  </si>
  <si>
    <t>Corporate non-stock - demand too low to convert</t>
  </si>
  <si>
    <t>Low impact - only 1 or 2 line impact</t>
  </si>
  <si>
    <t>Non-stock in the primary DC - demand too low to convert</t>
  </si>
  <si>
    <t>Discontinued</t>
  </si>
  <si>
    <t>Status</t>
  </si>
  <si>
    <t>Monthly Demand - Indy</t>
  </si>
  <si>
    <t>Demand increase - converted to stock</t>
  </si>
  <si>
    <t>Count of SKU</t>
  </si>
  <si>
    <t>Sum of LINES</t>
  </si>
  <si>
    <t>Row Labels</t>
  </si>
  <si>
    <t>Stock Status</t>
  </si>
  <si>
    <t>Corporate non-stock</t>
  </si>
  <si>
    <t>Non-stock in the Primary DC</t>
  </si>
  <si>
    <t>Stocked in the Primary DC</t>
  </si>
  <si>
    <t>IU Item Impact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</si>
</sst>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#0%"/>
    <numFmt numFmtId="165" formatCode="##0.0%"/>
  </numFmts>
  <fonts count="23" x14ac:knownFonts="1">
    <font>
      <sz val="11"/>
      <color indexed="8"/>
      <name val="Calibri"/>
      <family val="2"/>
      <scheme val="minor"/>
    </font>
    <font>
      <b/>
      <sz val="11"/>
      <name val="Calibri"/>
      <family val="2"/>
    </font>
    <font>
      <sz val="8"/>
      <color indexed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b/>
      <sz val="11"/>
      <name val="Calibri"/>
      <family val="2"/>
    </font>
    <font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sz val="18"/>
      <color indexed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8"/>
      <color indexed="8"/>
      <name val="Arial"/>
      <family val="2"/>
    </font>
    <font>
      <sz val="11"/>
      <color theme="4"/>
      <name val="Calibri"/>
      <family val="2"/>
      <scheme val="minor"/>
    </font>
    <font>
      <sz val="14"/>
      <color indexed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13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none">
        <fgColor indexed="12"/>
      </patternFill>
    </fill>
    <fill>
      <patternFill patternType="solid">
        <fgColor indexed="42"/>
      </patternFill>
    </fill>
    <fill>
      <patternFill patternType="none">
        <fgColor indexed="45"/>
      </patternFill>
    </fill>
    <fill>
      <patternFill patternType="solid">
        <fgColor indexed="45"/>
      </patternFill>
    </fill>
    <fill>
      <patternFill patternType="solid">
        <fgColor theme="0"/>
        <bgColor indexed="64"/>
      </patternFill>
    </fill>
  </fills>
  <borders count="2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2" fillId="3" borderId="1" xfId="0" applyFont="1" applyFill="1" applyBorder="1" applyAlignment="1">
      <alignment horizontal="left" wrapText="1"/>
    </xf>
    <xf numFmtId="0" fontId="2" fillId="3" borderId="1" xfId="0" applyFont="1" applyFill="1" applyBorder="1" applyAlignment="1">
      <alignment horizontal="right" wrapText="1"/>
    </xf>
    <xf numFmtId="0" fontId="3" fillId="4" borderId="1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right"/>
    </xf>
    <xf numFmtId="10" fontId="3" fillId="4" borderId="1" xfId="0" applyNumberFormat="1" applyFont="1" applyFill="1" applyBorder="1" applyAlignment="1">
      <alignment horizontal="right"/>
    </xf>
    <xf numFmtId="3" fontId="3" fillId="4" borderId="1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4" fillId="0" borderId="1" xfId="0" applyNumberFormat="1" applyFont="1" applyBorder="1" applyAlignment="1">
      <alignment horizontal="right"/>
    </xf>
    <xf numFmtId="0" fontId="6" fillId="3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 applyAlignment="1">
      <alignment horizontal="left"/>
    </xf>
    <xf numFmtId="3" fontId="10" fillId="0" borderId="1" xfId="0" applyNumberFormat="1" applyFont="1" applyBorder="1" applyAlignment="1">
      <alignment horizontal="right"/>
    </xf>
    <xf numFmtId="0" fontId="12" fillId="3" borderId="1" xfId="0" applyFont="1" applyFill="1" applyBorder="1" applyAlignment="1">
      <alignment horizontal="left" wrapText="1"/>
    </xf>
    <xf numFmtId="0" fontId="12" fillId="3" borderId="1" xfId="0" applyFont="1" applyFill="1" applyBorder="1" applyAlignment="1">
      <alignment horizontal="right" wrapText="1"/>
    </xf>
    <xf numFmtId="0" fontId="13" fillId="0" borderId="1" xfId="0" applyFont="1" applyBorder="1" applyAlignment="1">
      <alignment horizontal="left"/>
    </xf>
    <xf numFmtId="0" fontId="13" fillId="5" borderId="1" xfId="0" applyFont="1" applyFill="1" applyBorder="1" applyAlignment="1">
      <alignment horizontal="right"/>
    </xf>
    <xf numFmtId="165" fontId="13" fillId="6" borderId="1" xfId="0" applyNumberFormat="1" applyFont="1" applyFill="1" applyBorder="1"/>
    <xf numFmtId="165" fontId="13" fillId="8" borderId="1" xfId="0" applyNumberFormat="1" applyFont="1" applyFill="1" applyBorder="1"/>
    <xf numFmtId="165" fontId="13" fillId="3" borderId="1" xfId="0" applyNumberFormat="1" applyFont="1" applyFill="1" applyBorder="1"/>
    <xf numFmtId="165" fontId="13" fillId="2" borderId="1" xfId="0" applyNumberFormat="1" applyFont="1" applyFill="1" applyBorder="1"/>
    <xf numFmtId="0" fontId="15" fillId="3" borderId="1" xfId="0" applyFont="1" applyFill="1" applyBorder="1" applyAlignment="1">
      <alignment horizontal="center" wrapText="1"/>
    </xf>
    <xf numFmtId="164" fontId="17" fillId="0" borderId="1" xfId="0" applyNumberFormat="1" applyFont="1" applyBorder="1" applyAlignment="1">
      <alignment horizontal="right"/>
    </xf>
    <xf numFmtId="0" fontId="18" fillId="0" borderId="1" xfId="0" applyFont="1" applyBorder="1" applyAlignment="1">
      <alignment horizontal="left"/>
    </xf>
    <xf numFmtId="3" fontId="18" fillId="0" borderId="1" xfId="0" applyNumberFormat="1" applyFont="1" applyBorder="1" applyAlignment="1">
      <alignment horizontal="right"/>
    </xf>
    <xf numFmtId="0" fontId="0" fillId="0" borderId="0" xfId="0"/>
    <xf numFmtId="0" fontId="12" fillId="3" borderId="2" xfId="0" applyFont="1" applyFill="1" applyBorder="1" applyAlignment="1">
      <alignment horizontal="right" wrapText="1"/>
    </xf>
    <xf numFmtId="0" fontId="0" fillId="0" borderId="2" xfId="0" applyBorder="1"/>
    <xf numFmtId="0" fontId="1" fillId="0" borderId="0" xfId="0" applyFont="1" applyAlignment="1">
      <alignment horizontal="center"/>
    </xf>
    <xf numFmtId="0" fontId="0" fillId="0" borderId="0" xfId="0"/>
    <xf numFmtId="0" fontId="3" fillId="4" borderId="1" xfId="0" applyFont="1" applyFill="1" applyBorder="1" applyAlignment="1">
      <alignment horizontal="left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5" fillId="3" borderId="1" xfId="0" applyFont="1" applyFill="1" applyBorder="1" applyAlignment="1">
      <alignment horizontal="center" wrapText="1"/>
    </xf>
    <xf numFmtId="0" fontId="18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2" xfId="0" applyNumberFormat="1" applyBorder="1"/>
    <xf numFmtId="0" fontId="0" fillId="0" borderId="6" xfId="0" applyBorder="1" applyAlignment="1">
      <alignment horizontal="left" vertical="center"/>
    </xf>
    <xf numFmtId="0" fontId="0" fillId="0" borderId="7" xfId="0" applyNumberFormat="1" applyBorder="1"/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0" fillId="0" borderId="12" xfId="0" applyNumberFormat="1" applyBorder="1"/>
    <xf numFmtId="0" fontId="0" fillId="0" borderId="13" xfId="0" applyNumberFormat="1" applyBorder="1"/>
    <xf numFmtId="0" fontId="0" fillId="0" borderId="14" xfId="0" applyBorder="1" applyAlignment="1">
      <alignment horizontal="left" vertical="center"/>
    </xf>
    <xf numFmtId="0" fontId="0" fillId="9" borderId="18" xfId="0" applyFill="1" applyBorder="1" applyAlignment="1">
      <alignment horizontal="left"/>
    </xf>
    <xf numFmtId="0" fontId="0" fillId="9" borderId="18" xfId="0" applyNumberFormat="1" applyFill="1" applyBorder="1"/>
    <xf numFmtId="0" fontId="0" fillId="9" borderId="19" xfId="0" applyNumberFormat="1" applyFill="1" applyBorder="1"/>
    <xf numFmtId="0" fontId="0" fillId="0" borderId="3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20" fillId="3" borderId="17" xfId="0" applyFont="1" applyFill="1" applyBorder="1" applyAlignment="1">
      <alignment horizontal="left" wrapText="1"/>
    </xf>
    <xf numFmtId="0" fontId="20" fillId="3" borderId="18" xfId="0" applyFont="1" applyFill="1" applyBorder="1" applyAlignment="1">
      <alignment horizontal="left" wrapText="1"/>
    </xf>
    <xf numFmtId="0" fontId="20" fillId="3" borderId="19" xfId="0" applyFont="1" applyFill="1" applyBorder="1" applyAlignment="1">
      <alignment horizontal="left" wrapText="1"/>
    </xf>
    <xf numFmtId="0" fontId="21" fillId="0" borderId="15" xfId="0" applyFont="1" applyBorder="1" applyAlignment="1">
      <alignment horizontal="left"/>
    </xf>
    <xf numFmtId="0" fontId="21" fillId="0" borderId="15" xfId="0" applyNumberFormat="1" applyFont="1" applyBorder="1"/>
    <xf numFmtId="0" fontId="21" fillId="0" borderId="16" xfId="0" applyNumberFormat="1" applyFont="1" applyBorder="1"/>
    <xf numFmtId="0" fontId="21" fillId="0" borderId="9" xfId="0" applyFont="1" applyBorder="1" applyAlignment="1">
      <alignment horizontal="left"/>
    </xf>
    <xf numFmtId="0" fontId="21" fillId="0" borderId="9" xfId="0" applyNumberFormat="1" applyFont="1" applyBorder="1"/>
    <xf numFmtId="0" fontId="21" fillId="0" borderId="10" xfId="0" applyNumberFormat="1" applyFont="1" applyBorder="1"/>
    <xf numFmtId="0" fontId="19" fillId="0" borderId="4" xfId="0" applyFont="1" applyBorder="1" applyAlignment="1">
      <alignment horizontal="left"/>
    </xf>
    <xf numFmtId="0" fontId="19" fillId="0" borderId="4" xfId="0" applyNumberFormat="1" applyFont="1" applyBorder="1"/>
    <xf numFmtId="0" fontId="19" fillId="0" borderId="5" xfId="0" applyNumberFormat="1" applyFont="1" applyBorder="1"/>
    <xf numFmtId="0" fontId="21" fillId="0" borderId="20" xfId="0" applyFont="1" applyBorder="1" applyAlignment="1">
      <alignment horizontal="left"/>
    </xf>
    <xf numFmtId="0" fontId="0" fillId="0" borderId="21" xfId="0" applyBorder="1" applyAlignment="1">
      <alignment horizontal="left"/>
    </xf>
    <xf numFmtId="0" fontId="22" fillId="0" borderId="22" xfId="0" applyFont="1" applyBorder="1" applyAlignment="1">
      <alignment horizontal="center"/>
    </xf>
  </cellXfs>
  <cellStyles count="1">
    <cellStyle name="Normal" xfId="0" builtinId="0"/>
  </cellStyles>
  <dxfs count="30">
    <dxf>
      <font>
        <color rgb="FFFF0000"/>
      </font>
    </dxf>
    <dxf>
      <font>
        <color rgb="FFFF0000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font>
        <color theme="4"/>
      </font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 patternType="solid">
          <bgColor theme="0"/>
        </patternFill>
      </fill>
    </dxf>
    <dxf>
      <fill>
        <patternFill patternType="solid">
          <bgColor theme="0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  <dxf>
      <font>
        <b/>
        <sz val="8"/>
        <name val="Arial"/>
        <scheme val="none"/>
      </font>
      <fill>
        <patternFill patternType="solid">
          <fgColor indexed="44"/>
        </patternFill>
      </fill>
      <alignment horizontal="left" wrapText="1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Stocking Items Only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Rate'!$K$4:$K$15</c:f>
              <c:numCache>
                <c:formatCode>0.#0%</c:formatCode>
                <c:ptCount val="12"/>
                <c:pt idx="0">
                  <c:v>0.95716868307606728</c:v>
                </c:pt>
                <c:pt idx="1">
                  <c:v>0.96536219816819313</c:v>
                </c:pt>
                <c:pt idx="2">
                  <c:v>0.95211735399944641</c:v>
                </c:pt>
                <c:pt idx="3">
                  <c:v>0.95886761032472945</c:v>
                </c:pt>
                <c:pt idx="4">
                  <c:v>0.9640419510571</c:v>
                </c:pt>
                <c:pt idx="5">
                  <c:v>0.9570327804623221</c:v>
                </c:pt>
                <c:pt idx="6">
                  <c:v>0.95865010198405343</c:v>
                </c:pt>
                <c:pt idx="7">
                  <c:v>0.95814039636969806</c:v>
                </c:pt>
                <c:pt idx="8">
                  <c:v>0.95013623978201633</c:v>
                </c:pt>
                <c:pt idx="9">
                  <c:v>0.96389324960753531</c:v>
                </c:pt>
                <c:pt idx="10">
                  <c:v>0.96807218462606281</c:v>
                </c:pt>
                <c:pt idx="11">
                  <c:v>0.96536502546689307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DC5-45FC-A259-92513DBD75E6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Rate'!$L$4:$L$15</c:f>
              <c:numCache>
                <c:formatCode>0.#0%</c:formatCode>
                <c:ptCount val="12"/>
                <c:pt idx="0">
                  <c:v>0.97645056036317213</c:v>
                </c:pt>
                <c:pt idx="1">
                  <c:v>0.98337574215436807</c:v>
                </c:pt>
                <c:pt idx="2">
                  <c:v>0.97257562906417871</c:v>
                </c:pt>
                <c:pt idx="3">
                  <c:v>0.97975157393227841</c:v>
                </c:pt>
                <c:pt idx="4">
                  <c:v>0.98052827632915684</c:v>
                </c:pt>
                <c:pt idx="5">
                  <c:v>0.97719695959461261</c:v>
                </c:pt>
                <c:pt idx="6">
                  <c:v>0.97639282341831912</c:v>
                </c:pt>
                <c:pt idx="7">
                  <c:v>0.98495811119573484</c:v>
                </c:pt>
                <c:pt idx="8">
                  <c:v>0.97770923874947424</c:v>
                </c:pt>
                <c:pt idx="9">
                  <c:v>0.98100479318302858</c:v>
                </c:pt>
                <c:pt idx="10">
                  <c:v>0.98586322671850146</c:v>
                </c:pt>
                <c:pt idx="11">
                  <c:v>0.98254708830136517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DC5-45FC-A259-92513DBD75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/>
          <a:lstStyle/>
          <a:p>
            <a:r>
              <a:rPr lang="en-US" sz="1400">
                <a:latin typeface="Calibri"/>
              </a:rPr>
              <a:t>Fill Rate - All Items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Primary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Rate'!$E$4:$E$15</c:f>
              <c:numCache>
                <c:formatCode>0.#0%</c:formatCode>
                <c:ptCount val="12"/>
                <c:pt idx="0">
                  <c:v>0.92862924986508366</c:v>
                </c:pt>
                <c:pt idx="1">
                  <c:v>0.93139460154241649</c:v>
                </c:pt>
                <c:pt idx="2">
                  <c:v>0.91954022988505746</c:v>
                </c:pt>
                <c:pt idx="3">
                  <c:v>0.92423756019261627</c:v>
                </c:pt>
                <c:pt idx="4">
                  <c:v>0.93539008237764487</c:v>
                </c:pt>
                <c:pt idx="5">
                  <c:v>0.92759493670886073</c:v>
                </c:pt>
                <c:pt idx="6">
                  <c:v>0.92902066486972146</c:v>
                </c:pt>
                <c:pt idx="7">
                  <c:v>0.92755961986731217</c:v>
                </c:pt>
                <c:pt idx="8">
                  <c:v>0.91330539549502343</c:v>
                </c:pt>
                <c:pt idx="9">
                  <c:v>0.9271812080536912</c:v>
                </c:pt>
                <c:pt idx="10">
                  <c:v>0.93780467305429482</c:v>
                </c:pt>
                <c:pt idx="11">
                  <c:v>0.93550510036196111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083-4490-A16C-F192920F6AA1}"/>
            </c:ext>
          </c:extLst>
        </c:ser>
        <c:ser>
          <c:idx val="1"/>
          <c:order val="1"/>
          <c:tx>
            <c:v>Total Fill Rate</c:v>
          </c:tx>
          <c:marker>
            <c:symbol val="none"/>
          </c:marker>
          <c:cat>
            <c:strRef>
              <c:f>'12-Month Rolling Fill Rate'!$B$4:$B$15</c:f>
              <c:strCache>
                <c:ptCount val="12"/>
                <c:pt idx="0">
                  <c:v>May</c:v>
                </c:pt>
                <c:pt idx="1">
                  <c:v>June</c:v>
                </c:pt>
                <c:pt idx="2">
                  <c:v>July</c:v>
                </c:pt>
                <c:pt idx="3">
                  <c:v>August</c:v>
                </c:pt>
                <c:pt idx="4">
                  <c:v>September</c:v>
                </c:pt>
                <c:pt idx="5">
                  <c:v>October</c:v>
                </c:pt>
                <c:pt idx="6">
                  <c:v>November</c:v>
                </c:pt>
                <c:pt idx="7">
                  <c:v>December</c:v>
                </c:pt>
                <c:pt idx="8">
                  <c:v>January</c:v>
                </c:pt>
                <c:pt idx="9">
                  <c:v>February</c:v>
                </c:pt>
                <c:pt idx="10">
                  <c:v>March</c:v>
                </c:pt>
                <c:pt idx="11">
                  <c:v>April</c:v>
                </c:pt>
              </c:strCache>
            </c:strRef>
          </c:cat>
          <c:val>
            <c:numRef>
              <c:f>'12-Month Rolling Fill Rate'!$G$4:$G$15</c:f>
              <c:numCache>
                <c:formatCode>0.#0%</c:formatCode>
                <c:ptCount val="12"/>
                <c:pt idx="0">
                  <c:v>0.94778737182946571</c:v>
                </c:pt>
                <c:pt idx="1">
                  <c:v>0.94906812339331603</c:v>
                </c:pt>
                <c:pt idx="2">
                  <c:v>0.9398556535685646</c:v>
                </c:pt>
                <c:pt idx="3">
                  <c:v>0.94478330658105936</c:v>
                </c:pt>
                <c:pt idx="4">
                  <c:v>0.95170408657728967</c:v>
                </c:pt>
                <c:pt idx="5">
                  <c:v>0.94759493670886075</c:v>
                </c:pt>
                <c:pt idx="6">
                  <c:v>0.94663072776280321</c:v>
                </c:pt>
                <c:pt idx="7">
                  <c:v>0.95391787699480002</c:v>
                </c:pt>
                <c:pt idx="8">
                  <c:v>0.94041382922996331</c:v>
                </c:pt>
                <c:pt idx="9">
                  <c:v>0.94395973154362411</c:v>
                </c:pt>
                <c:pt idx="10">
                  <c:v>0.95528660279038491</c:v>
                </c:pt>
                <c:pt idx="11">
                  <c:v>0.9524514642974663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083-4490-A16C-F192920F6A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0"/>
        <c:majorTickMark val="cross"/>
        <c:minorTickMark val="none"/>
        <c:tickLblPos val="nextTo"/>
        <c:crossAx val="2"/>
        <c:crosses val="autoZero"/>
        <c:auto val="1"/>
        <c:lblAlgn val="ctr"/>
        <c:lblOffset val="100"/>
        <c:noMultiLvlLbl val="1"/>
      </c:catAx>
      <c:valAx>
        <c:axId val="2"/>
        <c:scaling>
          <c:orientation val="minMax"/>
          <c:max val="1"/>
          <c:min val="0.8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Fill Rate</a:t>
                </a:r>
              </a:p>
            </c:rich>
          </c:tx>
          <c:overlay val="0"/>
        </c:title>
        <c:numFmt formatCode="0.#0%" sourceLinked="1"/>
        <c:majorTickMark val="cross"/>
        <c:minorTickMark val="none"/>
        <c:tickLblPos val="nextTo"/>
        <c:crossAx val="1"/>
        <c:crosses val="min"/>
        <c:crossBetween val="midCat"/>
      </c:valAx>
    </c:plotArea>
    <c:legend>
      <c:legendPos val="r"/>
      <c:overlay val="0"/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16</xdr:row>
      <xdr:rowOff>0</xdr:rowOff>
    </xdr:from>
    <xdr:to>
      <xdr:col>12</xdr:col>
      <xdr:colOff>0</xdr:colOff>
      <xdr:row>30</xdr:row>
      <xdr:rowOff>0</xdr:rowOff>
    </xdr:to>
    <xdr:graphicFrame macro="">
      <xdr:nvGraphicFramePr>
        <xdr:cNvPr id="2" name="Diagramm0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6</xdr:col>
      <xdr:colOff>0</xdr:colOff>
      <xdr:row>30</xdr:row>
      <xdr:rowOff>0</xdr:rowOff>
    </xdr:to>
    <xdr:graphicFrame macro="">
      <xdr:nvGraphicFramePr>
        <xdr:cNvPr id="3" name="Diagramm1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ndows User" refreshedDate="43587.527563310185" createdVersion="6" refreshedVersion="6" minRefreshableVersion="3" recordCount="259" xr:uid="{81AA00C9-F88F-4CD6-8FAB-23F6E5AFAC71}">
  <cacheSource type="worksheet">
    <worksheetSource ref="A2:N261" sheet="Item Detail"/>
  </cacheSource>
  <cacheFields count="14">
    <cacheField name="SKU" numFmtId="0">
      <sharedItems/>
    </cacheField>
    <cacheField name="DESCRIPTION" numFmtId="0">
      <sharedItems/>
    </cacheField>
    <cacheField name="STRENGTH" numFmtId="0">
      <sharedItems/>
    </cacheField>
    <cacheField name="SIZE" numFmtId="0">
      <sharedItems/>
    </cacheField>
    <cacheField name="SUP" numFmtId="0">
      <sharedItems/>
    </cacheField>
    <cacheField name="SUPNO" numFmtId="0">
      <sharedItems/>
    </cacheField>
    <cacheField name="LINES" numFmtId="0">
      <sharedItems containsSemiMixedTypes="0" containsString="0" containsNumber="1" containsInteger="1" minValue="1" maxValue="13"/>
    </cacheField>
    <cacheField name="QTY" numFmtId="0">
      <sharedItems containsSemiMixedTypes="0" containsString="0" containsNumber="1" containsInteger="1" minValue="1" maxValue="115"/>
    </cacheField>
    <cacheField name="Back_x000a_order%" numFmtId="165">
      <sharedItems containsSemiMixedTypes="0" containsString="0" containsNumber="1" minValue="0" maxValue="1"/>
    </cacheField>
    <cacheField name="Cross_x000a_Ship%" numFmtId="165">
      <sharedItems containsSemiMixedTypes="0" containsString="0" containsNumber="1" minValue="0" maxValue="1"/>
    </cacheField>
    <cacheField name="NSI%" numFmtId="165">
      <sharedItems containsSemiMixedTypes="0" containsString="0" containsNumber="1" minValue="0" maxValue="1"/>
    </cacheField>
    <cacheField name="Drop_x000a_Ship%" numFmtId="165">
      <sharedItems containsSemiMixedTypes="0" containsString="0" containsNumber="1" minValue="0" maxValue="1"/>
    </cacheField>
    <cacheField name="Status" numFmtId="0">
      <sharedItems count="7">
        <s v="Drop-ship only"/>
        <s v="Demand increase - converted to stock"/>
        <s v="Manufacturers back order"/>
        <s v="Corporate non-stock - demand too low to convert"/>
        <s v="Low impact - only 1 or 2 line impact"/>
        <s v="Non-stock in the primary DC - demand too low to convert"/>
        <s v="Discontinued"/>
      </sharedItems>
    </cacheField>
    <cacheField name="Monthly Demand - Indy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9">
  <r>
    <s v="1105730"/>
    <s v="Cups Translucent 12oz         "/>
    <s v="            "/>
    <s v="50/Bx   "/>
    <s v="ODEPOT"/>
    <s v="651895"/>
    <n v="13"/>
    <n v="65"/>
    <n v="0"/>
    <n v="0"/>
    <n v="0"/>
    <n v="1"/>
    <x v="0"/>
    <m/>
  </r>
  <r>
    <s v="9060348"/>
    <s v="Spray Disinfect. Lysol Orig   "/>
    <s v="            "/>
    <s v="Ea      "/>
    <s v="ODEPOT"/>
    <s v="794751"/>
    <n v="11"/>
    <n v="41"/>
    <n v="0"/>
    <n v="0"/>
    <n v="0"/>
    <n v="1"/>
    <x v="0"/>
    <m/>
  </r>
  <r>
    <s v="8250041"/>
    <s v="Control Multianalyt Lv 1&amp;2    "/>
    <s v="2x.25mL     "/>
    <s v="Ea      "/>
    <s v="CHOLES"/>
    <s v="88773"/>
    <n v="9"/>
    <n v="13"/>
    <n v="0"/>
    <n v="0"/>
    <n v="0"/>
    <n v="1"/>
    <x v="1"/>
    <m/>
  </r>
  <r>
    <s v="1155367"/>
    <s v="Lysol Neutra Air Spray 10oz   "/>
    <s v="FreshScent  "/>
    <s v="Ea      "/>
    <s v="ODEPOT"/>
    <s v="207044"/>
    <n v="9"/>
    <n v="42"/>
    <n v="0"/>
    <n v="0"/>
    <n v="0"/>
    <n v="1"/>
    <x v="0"/>
    <m/>
  </r>
  <r>
    <s v="2282906"/>
    <s v="Drysol Solution 37.5mL        "/>
    <s v="20%         "/>
    <s v="Ea      "/>
    <s v="CARDZB"/>
    <s v="1222561"/>
    <n v="7"/>
    <n v="35"/>
    <n v="1"/>
    <n v="0"/>
    <n v="0"/>
    <n v="0"/>
    <x v="2"/>
    <m/>
  </r>
  <r>
    <s v="2488072"/>
    <s v="Bupivacaine HCL MDV Non Return"/>
    <s v="0.5%        "/>
    <s v="50mL/Vl "/>
    <s v="GIVREP"/>
    <s v="00409116301"/>
    <n v="5"/>
    <n v="72"/>
    <n v="0.6"/>
    <n v="0.4"/>
    <n v="0"/>
    <n v="0"/>
    <x v="2"/>
    <m/>
  </r>
  <r>
    <s v="1250616"/>
    <s v="Data Logger Freezer           "/>
    <s v="7 Probe     "/>
    <s v="Ea      "/>
    <s v="THERMC"/>
    <s v="BERFREEZTAG2L"/>
    <n v="5"/>
    <n v="7"/>
    <n v="0"/>
    <n v="0"/>
    <n v="0"/>
    <n v="1"/>
    <x v="0"/>
    <m/>
  </r>
  <r>
    <s v="1165672"/>
    <s v="Liner Trash 2ml Heavy Blk     "/>
    <s v="38&quot;x58&quot;     "/>
    <s v="100/Ca  "/>
    <s v="HERBAG"/>
    <s v="X7658QK"/>
    <n v="4"/>
    <n v="8"/>
    <n v="0.5"/>
    <n v="0.5"/>
    <n v="0"/>
    <n v="0"/>
    <x v="2"/>
    <m/>
  </r>
  <r>
    <s v="1178075"/>
    <s v="Dressing Cutimed Sorbact WCL  "/>
    <s v="4x5&quot;        "/>
    <s v="10/Bx   "/>
    <s v="SMINEP"/>
    <s v="7266202"/>
    <n v="4"/>
    <n v="7"/>
    <n v="0"/>
    <n v="0"/>
    <n v="1"/>
    <n v="0"/>
    <x v="3"/>
    <m/>
  </r>
  <r>
    <s v="9055261"/>
    <s v="Cleaner Dishwsh Dawn 38oz     "/>
    <s v="            "/>
    <s v="Ea      "/>
    <s v="ODEPOT"/>
    <s v="172777"/>
    <n v="4"/>
    <n v="7"/>
    <n v="0"/>
    <n v="0"/>
    <n v="0"/>
    <n v="1"/>
    <x v="0"/>
    <m/>
  </r>
  <r>
    <s v="1161871"/>
    <s v="Lysol Neutra Air Morning Dew  "/>
    <s v="10oz/Cn     "/>
    <s v="Ea      "/>
    <s v="ODEPOT"/>
    <s v="547730"/>
    <n v="4"/>
    <n v="14"/>
    <n v="0"/>
    <n v="0"/>
    <n v="0"/>
    <n v="1"/>
    <x v="0"/>
    <m/>
  </r>
  <r>
    <s v="1239097"/>
    <s v="Tetracaine Ophthalmic Sol     "/>
    <s v="0.5%        "/>
    <s v="15mL/Bt "/>
    <s v="ALTAIR"/>
    <s v="59390018113"/>
    <n v="4"/>
    <n v="5"/>
    <n v="0.5"/>
    <n v="0.5"/>
    <n v="0"/>
    <n v="0"/>
    <x v="2"/>
    <m/>
  </r>
  <r>
    <s v="1249956"/>
    <s v="Logger Data Vaccinew/Vl&amp;Dspnsr"/>
    <s v="            "/>
    <s v="Ea      "/>
    <s v="THERMC"/>
    <s v="BERFRIDGETAG2L"/>
    <n v="4"/>
    <n v="6"/>
    <n v="0"/>
    <n v="0"/>
    <n v="0"/>
    <n v="1"/>
    <x v="0"/>
    <m/>
  </r>
  <r>
    <s v="1125680"/>
    <s v="Lubricating Jelly Sterile     "/>
    <s v="Fliptop     "/>
    <s v="4oz/Tb  "/>
    <s v="ULTSEA"/>
    <s v="300335100015"/>
    <n v="3"/>
    <n v="18"/>
    <n v="0.33333333333333337"/>
    <n v="0.66666666666666674"/>
    <n v="0"/>
    <n v="0"/>
    <x v="2"/>
    <m/>
  </r>
  <r>
    <s v="1279954"/>
    <s v="Epinephrine Auto Inject Adult "/>
    <s v="0.3mg       "/>
    <s v="2/Pk    "/>
    <s v="CARDGN"/>
    <s v="5361274"/>
    <n v="3"/>
    <n v="4"/>
    <n v="1"/>
    <n v="0"/>
    <n v="0"/>
    <n v="0"/>
    <x v="2"/>
    <m/>
  </r>
  <r>
    <s v="1235843"/>
    <s v="Gown Exam Disposable 42x50&quot;   "/>
    <s v="2X-3X Blue  "/>
    <s v="50/Ca   "/>
    <s v="GREBAY"/>
    <s v="65336"/>
    <n v="3"/>
    <n v="7"/>
    <n v="0.66666666666666674"/>
    <n v="0.33333333333333337"/>
    <n v="0"/>
    <n v="0"/>
    <x v="2"/>
    <m/>
  </r>
  <r>
    <s v="2580672"/>
    <s v="Lidocaine w/Epi MDV Non-Return"/>
    <s v="1%          "/>
    <s v="20mL/Vl "/>
    <s v="GIVREP"/>
    <s v="00409317801"/>
    <n v="3"/>
    <n v="18"/>
    <n v="1"/>
    <n v="0"/>
    <n v="0"/>
    <n v="0"/>
    <x v="2"/>
    <m/>
  </r>
  <r>
    <s v="1047099"/>
    <s v="Lidocaine W/EPI Inj MDV 50ml  "/>
    <s v="1:100m 1%   "/>
    <s v="25/Bx   "/>
    <s v="PFIZNJ"/>
    <s v="00409317803"/>
    <n v="3"/>
    <n v="12"/>
    <n v="1"/>
    <n v="0"/>
    <n v="0"/>
    <n v="0"/>
    <x v="2"/>
    <m/>
  </r>
  <r>
    <s v="2487453"/>
    <s v="Lidocaine/Epi MDV Non-Returnbl"/>
    <s v="1%          "/>
    <s v="50mL/Vl "/>
    <s v="GIVREP"/>
    <s v="00409317803"/>
    <n v="3"/>
    <n v="12"/>
    <n v="1"/>
    <n v="0"/>
    <n v="0"/>
    <n v="0"/>
    <x v="2"/>
    <m/>
  </r>
  <r>
    <s v="1339768"/>
    <s v="Betamethasone Combo Inj MDV 5m"/>
    <s v="6mg/mL      "/>
    <s v="5mL/Vl  "/>
    <s v="EXEPHA"/>
    <s v="51754506001"/>
    <n v="3"/>
    <n v="24"/>
    <n v="0.66666666666666674"/>
    <n v="0.33333333333333337"/>
    <n v="0"/>
    <n v="0"/>
    <x v="2"/>
    <m/>
  </r>
  <r>
    <s v="3900796"/>
    <s v="Dial Sensitive Antmicrobl Soap"/>
    <s v="            "/>
    <s v="7.5oz/Ea"/>
    <s v="OPTINT"/>
    <s v="2340082834"/>
    <n v="3"/>
    <n v="23"/>
    <n v="0.33333333333333337"/>
    <n v="0.66666666666666674"/>
    <n v="0"/>
    <n v="0"/>
    <x v="2"/>
    <m/>
  </r>
  <r>
    <s v="1127199"/>
    <s v="Proparacaine HCL Ophth Sol    "/>
    <s v="0.5%        "/>
    <s v="15mL/Bt "/>
    <s v="AKORN"/>
    <s v="00404719901"/>
    <n v="3"/>
    <n v="3"/>
    <n v="1"/>
    <n v="0"/>
    <n v="0"/>
    <n v="0"/>
    <x v="2"/>
    <m/>
  </r>
  <r>
    <s v="1109312"/>
    <s v="Ultrasound Probe Covers LF NS "/>
    <s v="            "/>
    <s v="180/Ca  "/>
    <s v="MEDRES"/>
    <s v="27680"/>
    <n v="3"/>
    <n v="4"/>
    <n v="0"/>
    <n v="0"/>
    <n v="1"/>
    <n v="0"/>
    <x v="3"/>
    <m/>
  </r>
  <r>
    <s v="1437563"/>
    <s v="Kerlix Gauze Fluff Antimicrob "/>
    <s v="4.5&quot;x4.1Yds "/>
    <s v="1Rl/Pk  "/>
    <s v="CARDKN"/>
    <s v="3332"/>
    <n v="3"/>
    <n v="75"/>
    <n v="1"/>
    <n v="0"/>
    <n v="0"/>
    <n v="0"/>
    <x v="2"/>
    <m/>
  </r>
  <r>
    <s v="6025401"/>
    <s v="Glutose Gel Lemon             "/>
    <s v="15gm/Tb     "/>
    <s v="3/Pk    "/>
    <s v="CLAY"/>
    <s v="00574006930"/>
    <n v="3"/>
    <n v="3"/>
    <n v="1"/>
    <n v="0"/>
    <n v="0"/>
    <n v="0"/>
    <x v="2"/>
    <m/>
  </r>
  <r>
    <s v="1098857"/>
    <s v="Gown PE Disp Unisize          "/>
    <s v="            "/>
    <s v="75/Ca   "/>
    <s v="TRONEX"/>
    <s v="6866BH-25"/>
    <n v="2"/>
    <n v="3"/>
    <n v="0"/>
    <n v="0.5"/>
    <n v="0.5"/>
    <n v="0"/>
    <x v="3"/>
    <m/>
  </r>
  <r>
    <s v="1252672"/>
    <s v="Docusate Sodium Oral Syrup    "/>
    <s v="20mg/5mL    "/>
    <s v="16oz/Bt "/>
    <s v="GERIP"/>
    <s v="Q401-16-GCP"/>
    <n v="2"/>
    <n v="2"/>
    <n v="1"/>
    <n v="0"/>
    <n v="0"/>
    <n v="0"/>
    <x v="4"/>
    <m/>
  </r>
  <r>
    <s v="8681734"/>
    <s v="Bacti Drop KOH 10%            "/>
    <s v="            "/>
    <s v="50/PK   "/>
    <s v="REMEL"/>
    <s v="R21524"/>
    <n v="2"/>
    <n v="3"/>
    <n v="0"/>
    <n v="0"/>
    <n v="0"/>
    <n v="1"/>
    <x v="3"/>
    <m/>
  </r>
  <r>
    <s v="1272678"/>
    <s v="Epinephrine Jr Auto-Inject    "/>
    <s v="0.15mg      "/>
    <s v="2/Pk    "/>
    <s v="DEY"/>
    <s v="49502010102"/>
    <n v="2"/>
    <n v="2"/>
    <n v="0.5"/>
    <n v="0.5"/>
    <n v="0"/>
    <n v="0"/>
    <x v="4"/>
    <m/>
  </r>
  <r>
    <s v="8940017"/>
    <s v="Jacket Exam Unisex  Plum      "/>
    <s v="Unisize     "/>
    <s v="Ea      "/>
    <s v="FASHIO"/>
    <s v="637-NS"/>
    <n v="2"/>
    <n v="21"/>
    <n v="0"/>
    <n v="0"/>
    <n v="0"/>
    <n v="1"/>
    <x v="3"/>
    <m/>
  </r>
  <r>
    <s v="5076773"/>
    <s v="Filter Straw 5 Micro LF       "/>
    <s v="1-3/4&quot;      "/>
    <s v="Ea      "/>
    <s v="MCGAW"/>
    <s v="415021"/>
    <n v="2"/>
    <n v="10"/>
    <n v="0.5"/>
    <n v="0.5"/>
    <n v="0"/>
    <n v="0"/>
    <x v="2"/>
    <m/>
  </r>
  <r>
    <s v="1246346"/>
    <s v="Solution Wound Vashe          "/>
    <s v="8.5oz       "/>
    <s v="12/Ca   "/>
    <s v="STEDME"/>
    <s v="00313"/>
    <n v="2"/>
    <n v="3"/>
    <n v="0"/>
    <n v="0"/>
    <n v="1"/>
    <n v="0"/>
    <x v="3"/>
    <m/>
  </r>
  <r>
    <s v="9870313"/>
    <s v="Spinal Needles                "/>
    <s v="22gx3-1/2&quot;  "/>
    <s v="25/Bx   "/>
    <s v="BD"/>
    <s v="405181"/>
    <n v="2"/>
    <n v="6"/>
    <n v="0.5"/>
    <n v="0.5"/>
    <n v="0"/>
    <n v="0"/>
    <x v="4"/>
    <m/>
  </r>
  <r>
    <s v="1334872"/>
    <s v="Glucose Gummies Fruit         "/>
    <s v="2x2gm       "/>
    <s v="60/Bt   "/>
    <s v="GERIP"/>
    <s v="9061-06-YMC"/>
    <n v="2"/>
    <n v="6"/>
    <n v="0"/>
    <n v="1"/>
    <n v="0"/>
    <n v="0"/>
    <x v="4"/>
    <m/>
  </r>
  <r>
    <s v="2658639"/>
    <s v="Electrode Repos Monitrng Soft "/>
    <s v="H49P        "/>
    <s v="450/Ca  "/>
    <s v="CARDKN"/>
    <s v="ES40030-"/>
    <n v="2"/>
    <n v="3"/>
    <n v="1"/>
    <n v="0"/>
    <n v="0"/>
    <n v="0"/>
    <x v="4"/>
    <m/>
  </r>
  <r>
    <s v="6177243"/>
    <s v="Vaseline Petroleum Jelly      "/>
    <s v="            "/>
    <s v="3.25oz  "/>
    <s v="CARDKN"/>
    <s v="8884430300"/>
    <n v="2"/>
    <n v="9"/>
    <n v="1"/>
    <n v="0"/>
    <n v="0"/>
    <n v="0"/>
    <x v="4"/>
    <m/>
  </r>
  <r>
    <s v="1123392"/>
    <s v="Overbed Table Base            "/>
    <s v="            "/>
    <s v="Ea      "/>
    <s v="GF"/>
    <s v="A797000"/>
    <n v="2"/>
    <n v="6"/>
    <n v="0"/>
    <n v="0"/>
    <n v="0"/>
    <n v="1"/>
    <x v="3"/>
    <m/>
  </r>
  <r>
    <s v="9879262"/>
    <s v="Safety-Lok Syringe LL 10cc    "/>
    <s v="            "/>
    <s v="50/Bx   "/>
    <s v="BD"/>
    <s v="305559"/>
    <n v="2"/>
    <n v="4"/>
    <n v="0"/>
    <n v="1"/>
    <n v="0"/>
    <n v="0"/>
    <x v="5"/>
    <m/>
  </r>
  <r>
    <s v="4281205"/>
    <s v="Bag Drainage Urine            "/>
    <s v="2000ml      "/>
    <s v="20/Ca   "/>
    <s v="MEDLIN"/>
    <s v="DYND15205"/>
    <n v="2"/>
    <n v="2"/>
    <n v="0"/>
    <n v="1"/>
    <n v="0"/>
    <n v="0"/>
    <x v="4"/>
    <m/>
  </r>
  <r>
    <s v="1316925"/>
    <s v="Oxymetazoline HCl Nasal Spray "/>
    <s v="0.05%       "/>
    <s v="1oz/Bt  "/>
    <s v="SHFFLD"/>
    <s v="1157014055"/>
    <n v="2"/>
    <n v="115"/>
    <n v="1"/>
    <n v="0"/>
    <n v="0"/>
    <n v="0"/>
    <x v="4"/>
    <m/>
  </r>
  <r>
    <s v="8940015"/>
    <s v="Jacket Exam Unisex Eggplant   "/>
    <s v="XXX-L       "/>
    <s v="Ea      "/>
    <s v="FASHIO"/>
    <s v="636-3XL"/>
    <n v="2"/>
    <n v="21"/>
    <n v="0"/>
    <n v="0"/>
    <n v="0"/>
    <n v="1"/>
    <x v="3"/>
    <m/>
  </r>
  <r>
    <s v="1049507"/>
    <s v="Dobutamine/5% Dextr Inj  250mL"/>
    <s v="500mg       "/>
    <s v="12/Ca   "/>
    <s v="PFIZNJ"/>
    <s v="00409234732"/>
    <n v="2"/>
    <n v="6"/>
    <n v="1"/>
    <n v="0"/>
    <n v="0"/>
    <n v="0"/>
    <x v="2"/>
    <m/>
  </r>
  <r>
    <s v="1081376"/>
    <s v="Methylprednisolone Acet MDV   "/>
    <s v="80mg/mL     "/>
    <s v="5ml Vl  "/>
    <s v="TEVA"/>
    <s v="00703006301"/>
    <n v="2"/>
    <n v="20"/>
    <n v="0.5"/>
    <n v="0.5"/>
    <n v="0"/>
    <n v="0"/>
    <x v="4"/>
    <m/>
  </r>
  <r>
    <s v="1285641"/>
    <s v="Set 15 Drop 2 Ndl-Free Y-Site "/>
    <s v="120&quot;        "/>
    <s v="24/Ca   "/>
    <s v="MCGRW"/>
    <s v="490102"/>
    <n v="2"/>
    <n v="5"/>
    <n v="0"/>
    <n v="1"/>
    <n v="0"/>
    <n v="0"/>
    <x v="4"/>
    <m/>
  </r>
  <r>
    <s v="7773395"/>
    <s v="Coban Self-Adh Wrap Blue      "/>
    <s v="4&quot;x5yds     "/>
    <s v="18/Ca   "/>
    <s v="3MMED"/>
    <s v="1584B"/>
    <n v="2"/>
    <n v="7"/>
    <n v="0"/>
    <n v="1"/>
    <n v="0"/>
    <n v="0"/>
    <x v="4"/>
    <m/>
  </r>
  <r>
    <s v="2400899"/>
    <s v="Applicator Calcium Alg St     "/>
    <s v="5.5x.035    "/>
    <s v="50/Bx   "/>
    <s v="HARDWO"/>
    <s v="25-800 A 50"/>
    <n v="2"/>
    <n v="4"/>
    <n v="0.5"/>
    <n v="0.5"/>
    <n v="0"/>
    <n v="0"/>
    <x v="4"/>
    <m/>
  </r>
  <r>
    <s v="1314312"/>
    <s v="Ketorolac Inj IM SDV 2mL      "/>
    <s v="60mg/2mL    "/>
    <s v="25/Bx   "/>
    <s v="ALVOGE"/>
    <s v="47781058568"/>
    <n v="2"/>
    <n v="4"/>
    <n v="0.5"/>
    <n v="0.5"/>
    <n v="0"/>
    <n v="0"/>
    <x v="4"/>
    <m/>
  </r>
  <r>
    <s v="4997552"/>
    <s v="Lysol Citrus Sanit Wipes/110  "/>
    <s v="            "/>
    <s v="Ea      "/>
    <s v="ODEPOT"/>
    <s v="406019"/>
    <n v="2"/>
    <n v="4"/>
    <n v="0"/>
    <n v="0"/>
    <n v="0"/>
    <n v="1"/>
    <x v="0"/>
    <m/>
  </r>
  <r>
    <s v="7198632"/>
    <s v="Silvadene Cream               "/>
    <s v="1%          "/>
    <s v="50gm/Jr "/>
    <s v="PFIINJ"/>
    <s v="61570013150"/>
    <n v="2"/>
    <n v="4"/>
    <n v="0.5"/>
    <n v="0.5"/>
    <n v="0"/>
    <n v="0"/>
    <x v="4"/>
    <m/>
  </r>
  <r>
    <s v="7772083"/>
    <s v="Coban Wrap Self Adhere        "/>
    <s v="1&quot;          "/>
    <s v="5/Pk    "/>
    <s v="3MMED"/>
    <s v="1581"/>
    <n v="2"/>
    <n v="12"/>
    <n v="0.5"/>
    <n v="0.5"/>
    <n v="0"/>
    <n v="0"/>
    <x v="4"/>
    <m/>
  </r>
  <r>
    <s v="1046989"/>
    <s v="Sodium Chloride INJ SDV 50ml  "/>
    <s v="0.9%        "/>
    <s v="25/Bx   "/>
    <s v="PFIZNJ"/>
    <s v="00409488850"/>
    <n v="2"/>
    <n v="2"/>
    <n v="1"/>
    <n v="0"/>
    <n v="0"/>
    <n v="0"/>
    <x v="2"/>
    <m/>
  </r>
  <r>
    <s v="1138233"/>
    <s v="Dressing Medihoney Rope 3/4x12"/>
    <s v="Alginate    "/>
    <s v="20/Ca   "/>
    <s v="DERM"/>
    <s v="31012"/>
    <n v="2"/>
    <n v="2"/>
    <n v="0"/>
    <n v="0"/>
    <n v="1"/>
    <n v="0"/>
    <x v="3"/>
    <m/>
  </r>
  <r>
    <s v="2587008"/>
    <s v="Lidocaine Inj MDV Non-Return  "/>
    <s v="1%          "/>
    <s v="20mL/Ea "/>
    <s v="GIVREP"/>
    <s v="00409427601"/>
    <n v="2"/>
    <n v="10"/>
    <n v="0.5"/>
    <n v="0.5"/>
    <n v="0"/>
    <n v="0"/>
    <x v="2"/>
    <m/>
  </r>
  <r>
    <s v="1163763"/>
    <s v="Arm Sling Cradle w/Pad        "/>
    <s v="Large       "/>
    <s v="Ea      "/>
    <s v="DEROYA"/>
    <s v="8066-14"/>
    <n v="2"/>
    <n v="5"/>
    <n v="0"/>
    <n v="0"/>
    <n v="1"/>
    <n v="0"/>
    <x v="3"/>
    <m/>
  </r>
  <r>
    <s v="3640464"/>
    <s v="Ankle Brace EVO Quatro Black  "/>
    <s v="Large       "/>
    <s v="Ea      "/>
    <s v="MEDSPE"/>
    <s v="264235"/>
    <n v="2"/>
    <n v="2"/>
    <n v="0"/>
    <n v="0.5"/>
    <n v="0"/>
    <n v="0.5"/>
    <x v="3"/>
    <m/>
  </r>
  <r>
    <s v="1813332"/>
    <s v="Furosemide Inj SDV Non-Return "/>
    <s v="10mg/mL     "/>
    <s v="2mL/Vl  "/>
    <s v="GIVREP"/>
    <s v="00409610202"/>
    <n v="2"/>
    <n v="6"/>
    <n v="0"/>
    <n v="1"/>
    <n v="0"/>
    <n v="0"/>
    <x v="2"/>
    <m/>
  </r>
  <r>
    <s v="9872386"/>
    <s v="Syringes IM Luer Lok Thin 3cc "/>
    <s v="23gx1.5     "/>
    <s v="100/Bx  "/>
    <s v="BD"/>
    <s v="309589"/>
    <n v="2"/>
    <n v="12"/>
    <n v="0.5"/>
    <n v="0.5"/>
    <n v="0"/>
    <n v="0"/>
    <x v="4"/>
    <m/>
  </r>
  <r>
    <s v="8760574"/>
    <s v="Maxorb Extra Cmc/Alginate     "/>
    <s v="4x4         "/>
    <s v="50/Ca   "/>
    <s v="MEDLIN"/>
    <s v="MSC7044EP"/>
    <n v="2"/>
    <n v="3"/>
    <n v="0"/>
    <n v="0"/>
    <n v="1"/>
    <n v="0"/>
    <x v="3"/>
    <m/>
  </r>
  <r>
    <s v="1117014"/>
    <s v="Cover Glass Square #1         "/>
    <s v="22x22mm     "/>
    <s v="1/Pk    "/>
    <s v="TROY"/>
    <s v="12542BP"/>
    <n v="2"/>
    <n v="4"/>
    <n v="0.5"/>
    <n v="0.5"/>
    <n v="0"/>
    <n v="0"/>
    <x v="4"/>
    <m/>
  </r>
  <r>
    <s v="1009284"/>
    <s v="Monsels Solution OB/GYN 8ml   "/>
    <s v="            "/>
    <s v="12/Bx   "/>
    <s v="PREMED"/>
    <s v="9045055"/>
    <n v="2"/>
    <n v="2"/>
    <n v="0.5"/>
    <n v="0.5"/>
    <n v="0"/>
    <n v="0"/>
    <x v="4"/>
    <m/>
  </r>
  <r>
    <s v="9025115"/>
    <s v="WINDEX SPRAY BOTTLE           "/>
    <s v="32 oz       "/>
    <s v="Ea      "/>
    <s v="ODEPOT"/>
    <s v="347930"/>
    <n v="2"/>
    <n v="3"/>
    <n v="0"/>
    <n v="0"/>
    <n v="0"/>
    <n v="1"/>
    <x v="0"/>
    <m/>
  </r>
  <r>
    <s v="1124596"/>
    <s v="Neuroline Concentric Cable    "/>
    <s v="Reus        "/>
    <s v="Ea      "/>
    <s v="AMBU"/>
    <s v="1741"/>
    <n v="2"/>
    <n v="7"/>
    <n v="0"/>
    <n v="0"/>
    <n v="1"/>
    <n v="0"/>
    <x v="3"/>
    <m/>
  </r>
  <r>
    <s v="1212088"/>
    <s v="Needle Echogenic Tip 18 Degree"/>
    <s v="22gx2&quot;      "/>
    <s v="Ea      "/>
    <s v="HAVELS"/>
    <s v="EBA-2250"/>
    <n v="2"/>
    <n v="45"/>
    <n v="0"/>
    <n v="0"/>
    <n v="0"/>
    <n v="1"/>
    <x v="3"/>
    <m/>
  </r>
  <r>
    <s v="6781095"/>
    <s v="Cold Pack Instant 5.5X6.75    "/>
    <s v="            "/>
    <s v="24/Ca   "/>
    <s v="MEDLIN"/>
    <s v="MDS148010"/>
    <n v="2"/>
    <n v="4"/>
    <n v="0"/>
    <n v="0"/>
    <n v="1"/>
    <n v="0"/>
    <x v="3"/>
    <m/>
  </r>
  <r>
    <s v="1098439"/>
    <s v="Tidi Bibs 13x18 2P/P Diam     "/>
    <s v="White       "/>
    <s v="500/Ca  "/>
    <s v="TIDI-E"/>
    <s v="919461"/>
    <n v="1"/>
    <n v="2"/>
    <n v="0"/>
    <n v="1"/>
    <n v="0"/>
    <n v="0"/>
    <x v="4"/>
    <m/>
  </r>
  <r>
    <s v="1208954"/>
    <s v="Finger Splint Curve 6&quot; Padded "/>
    <s v="Large       "/>
    <s v="12/Pk   "/>
    <s v="SMTNEP"/>
    <s v="79-71927"/>
    <n v="1"/>
    <n v="2"/>
    <n v="0"/>
    <n v="1"/>
    <n v="0"/>
    <n v="0"/>
    <x v="4"/>
    <m/>
  </r>
  <r>
    <s v="1229911"/>
    <s v="Solution Gluteraldehyde HLD   "/>
    <s v="4x1 Gallon  "/>
    <s v="4/Ca    "/>
    <s v="MEDLIN"/>
    <s v="MDS88GLUT28M"/>
    <n v="1"/>
    <n v="1"/>
    <n v="0"/>
    <n v="0"/>
    <n v="0"/>
    <n v="1"/>
    <x v="3"/>
    <m/>
  </r>
  <r>
    <s v="1336436"/>
    <s v="Ceftriaxone Sod F/Inj Pwd SDV "/>
    <s v="1Gm/Vl      "/>
    <s v="10/Bx   "/>
    <s v="APOTEX"/>
    <s v="60505614804"/>
    <n v="1"/>
    <n v="2"/>
    <n v="0"/>
    <n v="1"/>
    <n v="0"/>
    <n v="0"/>
    <x v="4"/>
    <m/>
  </r>
  <r>
    <s v="6085499"/>
    <s v="Wrap Coban LF Self-Adh Tan HT "/>
    <s v="1&quot;x5Yds     "/>
    <s v="6x5/Ca  "/>
    <s v="3MMED"/>
    <s v="2081"/>
    <n v="1"/>
    <n v="1"/>
    <n v="0"/>
    <n v="1"/>
    <n v="0"/>
    <n v="0"/>
    <x v="4"/>
    <m/>
  </r>
  <r>
    <s v="5669136"/>
    <s v="Battery Rechargeable Black    "/>
    <s v="3.5v        "/>
    <s v="Ea      "/>
    <s v="WELCH"/>
    <s v="72200"/>
    <n v="1"/>
    <n v="6"/>
    <n v="0"/>
    <n v="1"/>
    <n v="0"/>
    <n v="0"/>
    <x v="4"/>
    <m/>
  </r>
  <r>
    <s v="1276483"/>
    <s v="Epinephrine Auto Injector Jr  "/>
    <s v="0.15mg      "/>
    <s v="2/Pk    "/>
    <s v="CARDGN"/>
    <s v="5325550"/>
    <n v="1"/>
    <n v="1"/>
    <n v="1"/>
    <n v="0"/>
    <n v="0"/>
    <n v="0"/>
    <x v="4"/>
    <m/>
  </r>
  <r>
    <s v="1117455"/>
    <s v="Syringe LOR 10mL Plastic Ster "/>
    <s v="Slip Tip    "/>
    <s v="50/Ca   "/>
    <s v="BUSSE"/>
    <s v="596"/>
    <n v="1"/>
    <n v="1"/>
    <n v="0"/>
    <n v="1"/>
    <n v="0"/>
    <n v="0"/>
    <x v="4"/>
    <m/>
  </r>
  <r>
    <s v="1186592"/>
    <s v="Head Stimulating Comfort Probe"/>
    <s v="Ped Straight"/>
    <s v="Ea      "/>
    <s v="OXFIN"/>
    <s v="071-423600"/>
    <n v="1"/>
    <n v="4"/>
    <n v="0"/>
    <n v="0"/>
    <n v="0"/>
    <n v="1"/>
    <x v="3"/>
    <m/>
  </r>
  <r>
    <s v="2033856"/>
    <s v="SureTemp Plus Thermomter Oral "/>
    <s v="4Ft Cord    "/>
    <s v="Ea      "/>
    <s v="WELCH"/>
    <s v="01690-200"/>
    <n v="1"/>
    <n v="4"/>
    <n v="1"/>
    <n v="0"/>
    <n v="0"/>
    <n v="0"/>
    <x v="4"/>
    <m/>
  </r>
  <r>
    <s v="1228715"/>
    <s v="BBL Cultureswab Swab          "/>
    <s v="Double      "/>
    <s v="50/Pk   "/>
    <s v="B-DMIC"/>
    <s v="220135"/>
    <n v="1"/>
    <n v="4"/>
    <n v="0"/>
    <n v="1"/>
    <n v="0"/>
    <n v="0"/>
    <x v="4"/>
    <m/>
  </r>
  <r>
    <s v="1311225"/>
    <s v="Dressing Exufiber Hydrolock   "/>
    <s v="4x4.8&quot;      "/>
    <s v="10/Bx   "/>
    <s v="ABCO"/>
    <s v="603311"/>
    <n v="1"/>
    <n v="1"/>
    <n v="1"/>
    <n v="0"/>
    <n v="0"/>
    <n v="0"/>
    <x v="4"/>
    <m/>
  </r>
  <r>
    <s v="9049596"/>
    <s v="Cup Foam 16oz We              "/>
    <s v="            "/>
    <s v="1000/Bx "/>
    <s v="ODEPOT"/>
    <s v="545728"/>
    <n v="1"/>
    <n v="3"/>
    <n v="0"/>
    <n v="0"/>
    <n v="0"/>
    <n v="1"/>
    <x v="0"/>
    <m/>
  </r>
  <r>
    <s v="2480348"/>
    <s v="Xylocaine w/EPI MDV N-R       "/>
    <s v="1%          "/>
    <s v="20mL/Vl "/>
    <s v="GIVREP"/>
    <s v="63323048227"/>
    <n v="1"/>
    <n v="2"/>
    <n v="1"/>
    <n v="0"/>
    <n v="0"/>
    <n v="0"/>
    <x v="2"/>
    <m/>
  </r>
  <r>
    <s v="1500107"/>
    <s v="Xylocaine Plain MDV 20mL      "/>
    <s v="1%          "/>
    <s v="25/Pk   "/>
    <s v="ABRAX"/>
    <s v="63323048527"/>
    <n v="1"/>
    <n v="1"/>
    <n v="0"/>
    <n v="1"/>
    <n v="0"/>
    <n v="0"/>
    <x v="4"/>
    <m/>
  </r>
  <r>
    <s v="1192106"/>
    <s v="Label Multi Dose Vial Discard "/>
    <s v="1.5x5/8&quot;    "/>
    <s v="1000/Pk "/>
    <s v="HEALOG"/>
    <s v="18326"/>
    <n v="1"/>
    <n v="1"/>
    <n v="0"/>
    <n v="0"/>
    <n v="1"/>
    <n v="0"/>
    <x v="3"/>
    <m/>
  </r>
  <r>
    <s v="2113531"/>
    <s v="Bandage Apex N/S              "/>
    <s v="4&quot;x75&quot;      "/>
    <s v="96/Ca   "/>
    <s v="DEROYA"/>
    <s v="11-6984"/>
    <n v="1"/>
    <n v="1"/>
    <n v="0"/>
    <n v="0"/>
    <n v="0"/>
    <n v="1"/>
    <x v="3"/>
    <m/>
  </r>
  <r>
    <s v="1211867"/>
    <s v="Needle Quincke Spinal         "/>
    <s v="23gx5&quot;      "/>
    <s v="25/Ca   "/>
    <s v="AVAMED"/>
    <s v="183138"/>
    <n v="1"/>
    <n v="2"/>
    <n v="0"/>
    <n v="1"/>
    <n v="0"/>
    <n v="0"/>
    <x v="5"/>
    <m/>
  </r>
  <r>
    <s v="1141524"/>
    <s v="Needle Quincke 23Gx2&quot;         "/>
    <s v="            "/>
    <s v="25/Ca   "/>
    <s v="AVAMED"/>
    <s v="18337"/>
    <n v="1"/>
    <n v="2"/>
    <n v="0"/>
    <n v="0"/>
    <n v="1"/>
    <n v="0"/>
    <x v="3"/>
    <m/>
  </r>
  <r>
    <s v="7910634"/>
    <s v="Pain Ease Mist Spray          "/>
    <s v="            "/>
    <s v="3.9oz/Ca"/>
    <s v="GEBAUE"/>
    <s v="0386-0008-02"/>
    <n v="1"/>
    <n v="1"/>
    <n v="0"/>
    <n v="1"/>
    <n v="0"/>
    <n v="0"/>
    <x v="4"/>
    <m/>
  </r>
  <r>
    <s v="2483556"/>
    <s v="Lidocaine w/Epi MDV Non-Return"/>
    <s v="1%          "/>
    <s v="30mL/Vl "/>
    <s v="GIVREP"/>
    <s v="00409317802"/>
    <n v="1"/>
    <n v="1"/>
    <n v="1"/>
    <n v="0"/>
    <n v="0"/>
    <n v="0"/>
    <x v="2"/>
    <m/>
  </r>
  <r>
    <s v="8900899"/>
    <s v="Telfa Gauze Pads Sterile      "/>
    <s v="2&quot;x3&quot;       "/>
    <s v="100/Bx  "/>
    <s v="CARDKN"/>
    <s v="1961"/>
    <n v="1"/>
    <n v="1"/>
    <n v="1"/>
    <n v="0"/>
    <n v="0"/>
    <n v="0"/>
    <x v="4"/>
    <m/>
  </r>
  <r>
    <s v="9533161"/>
    <s v="Pessary Dish W/Suport         "/>
    <s v="80m Sz6     "/>
    <s v="Ea      "/>
    <s v="MILTEX"/>
    <s v="30-DSHS6"/>
    <n v="1"/>
    <n v="1"/>
    <n v="0"/>
    <n v="0"/>
    <n v="1"/>
    <n v="0"/>
    <x v="3"/>
    <m/>
  </r>
  <r>
    <s v="8940016"/>
    <s v="Jacket Exam Unisx Eggplant    "/>
    <s v="Unisize     "/>
    <s v="Ea      "/>
    <s v="FASHIO"/>
    <s v="636-NS"/>
    <n v="1"/>
    <n v="1"/>
    <n v="0"/>
    <n v="0"/>
    <n v="0"/>
    <n v="1"/>
    <x v="3"/>
    <m/>
  </r>
  <r>
    <s v="2827585"/>
    <s v="Bandage Apex N/S              "/>
    <s v="5&quot;x85&quot;      "/>
    <s v="48/Ca   "/>
    <s v="DEROYA"/>
    <s v="11-6986"/>
    <n v="1"/>
    <n v="1"/>
    <n v="0"/>
    <n v="0"/>
    <n v="0"/>
    <n v="1"/>
    <x v="3"/>
    <m/>
  </r>
  <r>
    <s v="1538084"/>
    <s v="Drape Medium Sheet Sterile    "/>
    <s v="40x71in     "/>
    <s v="Ea      "/>
    <s v="ALLEG"/>
    <s v="9355"/>
    <n v="1"/>
    <n v="1"/>
    <n v="1"/>
    <n v="0"/>
    <n v="0"/>
    <n v="0"/>
    <x v="4"/>
    <m/>
  </r>
  <r>
    <s v="1160284"/>
    <s v="Aneroid Tycos Mobile 2-Pc     "/>
    <s v="Adult       "/>
    <s v="Ea      "/>
    <s v="WELCH"/>
    <s v="7670-03CB"/>
    <n v="1"/>
    <n v="2"/>
    <n v="0"/>
    <n v="0"/>
    <n v="0"/>
    <n v="1"/>
    <x v="3"/>
    <m/>
  </r>
  <r>
    <s v="2744743"/>
    <s v="Needle Spinal                 "/>
    <s v="27GX3.5     "/>
    <s v="25/BX   "/>
    <s v="MYCMED"/>
    <s v="SN27G351"/>
    <n v="1"/>
    <n v="2"/>
    <n v="0"/>
    <n v="1"/>
    <n v="0"/>
    <n v="0"/>
    <x v="4"/>
    <m/>
  </r>
  <r>
    <s v="1118969"/>
    <s v="Stopcock 4-way Ultra (r)      "/>
    <s v="            "/>
    <s v="50/Ca   "/>
    <s v="SIMPOR"/>
    <s v="MX234-1L"/>
    <n v="1"/>
    <n v="1"/>
    <n v="0"/>
    <n v="1"/>
    <n v="0"/>
    <n v="0"/>
    <x v="5"/>
    <m/>
  </r>
  <r>
    <s v="1235864"/>
    <s v="Wipe Barrier Adhesive Remover "/>
    <s v="            "/>
    <s v="50/Bx   "/>
    <s v="HOLLIS"/>
    <s v="7760US"/>
    <n v="1"/>
    <n v="2"/>
    <n v="0"/>
    <n v="0"/>
    <n v="1"/>
    <n v="0"/>
    <x v="3"/>
    <m/>
  </r>
  <r>
    <s v="1234857"/>
    <s v="Visine f/Contacts Drops       "/>
    <s v="0.5oz       "/>
    <s v="0.5oz/Bt"/>
    <s v="WARNLB"/>
    <s v="520125300"/>
    <n v="1"/>
    <n v="1"/>
    <n v="1"/>
    <n v="0"/>
    <n v="0"/>
    <n v="0"/>
    <x v="6"/>
    <m/>
  </r>
  <r>
    <s v="1184839"/>
    <s v="ThermiSense Sensor Oral/Nasal "/>
    <s v="Pediatric   "/>
    <s v="Ea      "/>
    <s v="SALTE"/>
    <s v="5700PT-0-1"/>
    <n v="1"/>
    <n v="2"/>
    <n v="0"/>
    <n v="0"/>
    <n v="0"/>
    <n v="1"/>
    <x v="3"/>
    <m/>
  </r>
  <r>
    <s v="1201019"/>
    <s v="Omni-Kuff BP Small Adult 1Tube"/>
    <s v="Reuse       "/>
    <s v="Ea      "/>
    <s v="WELCH"/>
    <s v="1904SHP"/>
    <n v="1"/>
    <n v="1"/>
    <n v="0"/>
    <n v="0"/>
    <n v="1"/>
    <n v="0"/>
    <x v="3"/>
    <m/>
  </r>
  <r>
    <s v="9040691"/>
    <s v="Hd Paper Shop Bags            "/>
    <s v="17x13       "/>
    <s v="250/Pk  "/>
    <s v="ODEPOT"/>
    <s v="185184"/>
    <n v="1"/>
    <n v="1"/>
    <n v="0"/>
    <n v="0"/>
    <n v="0"/>
    <n v="1"/>
    <x v="0"/>
    <m/>
  </r>
  <r>
    <s v="6359495"/>
    <s v="Apron Vinyl                   "/>
    <s v="            "/>
    <s v="Ea      "/>
    <s v="GF"/>
    <s v="3853"/>
    <n v="1"/>
    <n v="2"/>
    <n v="0"/>
    <n v="0"/>
    <n v="0"/>
    <n v="1"/>
    <x v="3"/>
    <m/>
  </r>
  <r>
    <s v="1315601"/>
    <s v="Cyclopentololate HCl Ophth Sol"/>
    <s v="1%          "/>
    <s v="15mL/Bt "/>
    <s v="CARDGN"/>
    <s v="1073451"/>
    <n v="1"/>
    <n v="24"/>
    <n v="0"/>
    <n v="0"/>
    <n v="1"/>
    <n v="0"/>
    <x v="3"/>
    <m/>
  </r>
  <r>
    <s v="6120193"/>
    <s v="Bag Ziploc                    "/>
    <s v="6x6&quot;        "/>
    <s v="100/Pk  "/>
    <s v="DUKAL"/>
    <s v="ZIP66"/>
    <n v="1"/>
    <n v="6"/>
    <n v="0"/>
    <n v="1"/>
    <n v="0"/>
    <n v="0"/>
    <x v="4"/>
    <m/>
  </r>
  <r>
    <s v="3640463"/>
    <s v="Ankle Brace EVO Quatro Black  "/>
    <s v="Medium      "/>
    <s v="Ea      "/>
    <s v="MEDSPE"/>
    <s v="264234"/>
    <n v="1"/>
    <n v="1"/>
    <n v="0"/>
    <n v="1"/>
    <n v="0"/>
    <n v="0"/>
    <x v="3"/>
    <m/>
  </r>
  <r>
    <s v="1084796"/>
    <s v="Clear Results Massage Oil     "/>
    <s v="Gallon      "/>
    <s v="Ea      "/>
    <s v="BIOTON"/>
    <s v="CRO1G"/>
    <n v="1"/>
    <n v="1"/>
    <n v="0"/>
    <n v="0"/>
    <n v="1"/>
    <n v="0"/>
    <x v="3"/>
    <m/>
  </r>
  <r>
    <s v="1182226"/>
    <s v="Tube Fd Mic-Key Gstrm Loprfl  "/>
    <s v="20FR        "/>
    <s v="Ea      "/>
    <s v="AVAMED"/>
    <s v="0120-20-2.0"/>
    <n v="1"/>
    <n v="1"/>
    <n v="0"/>
    <n v="0"/>
    <n v="1"/>
    <n v="0"/>
    <x v="3"/>
    <m/>
  </r>
  <r>
    <s v="3261163"/>
    <s v="Cup Styrofoam 4oz             "/>
    <s v="            "/>
    <s v="1000/CA "/>
    <s v="STRPAR"/>
    <s v="DART4J4"/>
    <n v="1"/>
    <n v="1"/>
    <n v="0"/>
    <n v="0"/>
    <n v="1"/>
    <n v="0"/>
    <x v="3"/>
    <m/>
  </r>
  <r>
    <s v="4450101"/>
    <s v="Chocolate Agar                "/>
    <s v="            "/>
    <s v="10/Pk   "/>
    <s v="REMEL"/>
    <s v="R01300"/>
    <n v="1"/>
    <n v="1"/>
    <n v="0"/>
    <n v="0"/>
    <n v="0"/>
    <n v="1"/>
    <x v="3"/>
    <m/>
  </r>
  <r>
    <s v="1333663"/>
    <s v="Pessary Gellhorn Short Stem   "/>
    <s v="3&quot;          "/>
    <s v="Ea      "/>
    <s v="COOPSR"/>
    <s v="MXPGSS3"/>
    <n v="1"/>
    <n v="1"/>
    <n v="0"/>
    <n v="0"/>
    <n v="0"/>
    <n v="1"/>
    <x v="3"/>
    <m/>
  </r>
  <r>
    <s v="3037601"/>
    <s v="Pillow Hsp Dacrnwashable Wh   "/>
    <s v="20&quot;X30&quot;     "/>
    <s v="Ea      "/>
    <s v="BICOR"/>
    <s v="1DAC27"/>
    <n v="1"/>
    <n v="4"/>
    <n v="0"/>
    <n v="1"/>
    <n v="0"/>
    <n v="0"/>
    <x v="6"/>
    <m/>
  </r>
  <r>
    <s v="7727221"/>
    <s v="Suretemp Plus Therm Elect Oral"/>
    <s v="Probe, 9Ft  "/>
    <s v="Ea      "/>
    <s v="WELCH"/>
    <s v="01692-300"/>
    <n v="1"/>
    <n v="2"/>
    <n v="0"/>
    <n v="0"/>
    <n v="0"/>
    <n v="1"/>
    <x v="3"/>
    <m/>
  </r>
  <r>
    <s v="2882208"/>
    <s v="Drain Wnd Penrose Rub Stnd Flt"/>
    <s v="12x1/4      "/>
    <s v="10/Bx   "/>
    <s v="ALLEG"/>
    <s v="30414-025"/>
    <n v="1"/>
    <n v="1"/>
    <n v="0"/>
    <n v="1"/>
    <n v="0"/>
    <n v="0"/>
    <x v="4"/>
    <m/>
  </r>
  <r>
    <s v="1266686"/>
    <s v="Lidocaine HCL Viscous Solution"/>
    <s v="2%          "/>
    <s v="100mL/Bt"/>
    <s v="CARDGN"/>
    <s v="2782514"/>
    <n v="1"/>
    <n v="2"/>
    <n v="1"/>
    <n v="0"/>
    <n v="0"/>
    <n v="0"/>
    <x v="4"/>
    <m/>
  </r>
  <r>
    <s v="9533127"/>
    <s v="Pessary Cube W/Drain          "/>
    <s v="29mm Sz1    "/>
    <s v="Ea      "/>
    <s v="MILTEX"/>
    <s v="30-CUD1"/>
    <n v="1"/>
    <n v="2"/>
    <n v="0"/>
    <n v="0"/>
    <n v="0"/>
    <n v="1"/>
    <x v="3"/>
    <m/>
  </r>
  <r>
    <s v="2581993"/>
    <s v="Marcaine Inj SDV Non-Rtrn PF  "/>
    <s v="0.5%        "/>
    <s v="10mL/Vl "/>
    <s v="GIVREP"/>
    <s v="00409156010"/>
    <n v="1"/>
    <n v="1"/>
    <n v="1"/>
    <n v="0"/>
    <n v="0"/>
    <n v="0"/>
    <x v="2"/>
    <m/>
  </r>
  <r>
    <s v="1136818"/>
    <s v="Aquacel Wound Dressing        "/>
    <s v=".75x18&quot;     "/>
    <s v="5/Bx    "/>
    <s v="BRISTL"/>
    <s v="403771"/>
    <n v="1"/>
    <n v="5"/>
    <n v="0"/>
    <n v="1"/>
    <n v="0"/>
    <n v="0"/>
    <x v="4"/>
    <m/>
  </r>
  <r>
    <s v="2487957"/>
    <s v="Sodium Bicarb Inj Abj LFS N-R "/>
    <s v="4.2%        "/>
    <s v="10mL Syr"/>
    <s v="GIVREP"/>
    <s v="00409553434"/>
    <n v="1"/>
    <n v="2"/>
    <n v="1"/>
    <n v="0"/>
    <n v="0"/>
    <n v="0"/>
    <x v="2"/>
    <m/>
  </r>
  <r>
    <s v="1353883"/>
    <s v="Support Hammer ToeCrutch      "/>
    <s v="Small       "/>
    <s v="2/Pk    "/>
    <s v="PODPRO"/>
    <s v="P1037-S"/>
    <n v="1"/>
    <n v="3"/>
    <n v="0"/>
    <n v="0"/>
    <n v="1"/>
    <n v="0"/>
    <x v="3"/>
    <m/>
  </r>
  <r>
    <s v="3650319"/>
    <s v="Leads Replacement V4-V6 WAM   "/>
    <s v="Banana      "/>
    <s v="1/St    "/>
    <s v="WELCH"/>
    <s v="9293-046-66"/>
    <n v="1"/>
    <n v="1"/>
    <n v="0"/>
    <n v="0"/>
    <n v="0"/>
    <n v="1"/>
    <x v="3"/>
    <m/>
  </r>
  <r>
    <s v="9533133"/>
    <s v="Pessary Cube W/Drain          "/>
    <s v="45mm Sz5    "/>
    <s v="Ea      "/>
    <s v="MILTEX"/>
    <s v="30-CUD5"/>
    <n v="1"/>
    <n v="2"/>
    <n v="0"/>
    <n v="0"/>
    <n v="0"/>
    <n v="1"/>
    <x v="3"/>
    <m/>
  </r>
  <r>
    <s v="1062566"/>
    <s v="Electrode Digital Ring 36&quot;Lead"/>
    <s v="Reusable    "/>
    <s v="Ea      "/>
    <s v="IMEXMD"/>
    <s v="5032-TP"/>
    <n v="1"/>
    <n v="4"/>
    <n v="0"/>
    <n v="0"/>
    <n v="1"/>
    <n v="0"/>
    <x v="3"/>
    <m/>
  </r>
  <r>
    <s v="1271856"/>
    <s v="Dispenser 6 Unit f/Ortho Glass"/>
    <s v="            "/>
    <s v="Ea      "/>
    <s v="SMINEP"/>
    <s v="OG-6CDA"/>
    <n v="1"/>
    <n v="1"/>
    <n v="0"/>
    <n v="0"/>
    <n v="1"/>
    <n v="0"/>
    <x v="3"/>
    <m/>
  </r>
  <r>
    <s v="5917664"/>
    <s v="Eye Chart Kindergarten        "/>
    <s v="11x22&quot;      "/>
    <s v="Ea      "/>
    <s v="DUKAL"/>
    <s v="3052"/>
    <n v="1"/>
    <n v="2"/>
    <n v="0"/>
    <n v="1"/>
    <n v="0"/>
    <n v="0"/>
    <x v="4"/>
    <m/>
  </r>
  <r>
    <s v="9335054"/>
    <s v="O.R.Towel Blue Sterile        "/>
    <s v="CSR         "/>
    <s v="6/Pk    "/>
    <s v="DUKAL"/>
    <s v="CT-06B"/>
    <n v="1"/>
    <n v="10"/>
    <n v="0"/>
    <n v="1"/>
    <n v="0"/>
    <n v="0"/>
    <x v="4"/>
    <m/>
  </r>
  <r>
    <s v="1330660"/>
    <s v="Acetone                       "/>
    <s v="16oz        "/>
    <s v="16oz/Bt "/>
    <s v="STTLAB"/>
    <s v="00960-16"/>
    <n v="1"/>
    <n v="1"/>
    <n v="0"/>
    <n v="0"/>
    <n v="0"/>
    <n v="1"/>
    <x v="3"/>
    <m/>
  </r>
  <r>
    <s v="1690000"/>
    <s v="Cordless Two-Speed Rotary Tool"/>
    <s v="4.8V        "/>
    <s v="Ea      "/>
    <s v="DREMEL"/>
    <s v="7300-N/8"/>
    <n v="1"/>
    <n v="2"/>
    <n v="1"/>
    <n v="0"/>
    <n v="0"/>
    <n v="0"/>
    <x v="4"/>
    <m/>
  </r>
  <r>
    <s v="2481288"/>
    <s v="Sodium Bicarb Abj Syr non-rtrn"/>
    <s v="8.4%        "/>
    <s v="50mL/Ea "/>
    <s v="GIVREP"/>
    <s v="00409663734"/>
    <n v="1"/>
    <n v="2"/>
    <n v="1"/>
    <n v="0"/>
    <n v="0"/>
    <n v="0"/>
    <x v="2"/>
    <m/>
  </r>
  <r>
    <s v="1575641"/>
    <s v="Mask w/Tape Anti-Fog Shield   "/>
    <s v="Green       "/>
    <s v="50/Bx   "/>
    <s v="MARS"/>
    <s v="65 3322"/>
    <n v="1"/>
    <n v="2"/>
    <n v="0"/>
    <n v="1"/>
    <n v="0"/>
    <n v="0"/>
    <x v="4"/>
    <m/>
  </r>
  <r>
    <s v="8940019"/>
    <s v="Jacket Exam Unisex  Bluberry  "/>
    <s v="Unisize     "/>
    <s v="Ea      "/>
    <s v="FASHIO"/>
    <s v="639-NS"/>
    <n v="1"/>
    <n v="1"/>
    <n v="0"/>
    <n v="0"/>
    <n v="0"/>
    <n v="1"/>
    <x v="3"/>
    <m/>
  </r>
  <r>
    <s v="2882023"/>
    <s v="Warmer Heel W/Tape Infant     "/>
    <s v="4X4         "/>
    <s v="25/Bx   "/>
    <s v="ALLEG"/>
    <s v="11460-010T"/>
    <n v="1"/>
    <n v="1"/>
    <n v="0"/>
    <n v="1"/>
    <n v="0"/>
    <n v="0"/>
    <x v="4"/>
    <m/>
  </r>
  <r>
    <s v="1154255"/>
    <s v="Maxipad Standard Absorbency 9&quot;"/>
    <s v="Tabless     "/>
    <s v="250/Ca  "/>
    <s v="MEDLIN"/>
    <s v="NON241278"/>
    <n v="1"/>
    <n v="1"/>
    <n v="0"/>
    <n v="0"/>
    <n v="0"/>
    <n v="1"/>
    <x v="3"/>
    <m/>
  </r>
  <r>
    <s v="2580040"/>
    <s v="Sodium Chl Inj Vl Bact FTV .9%"/>
    <s v="Non-Return  "/>
    <s v="30mL/Ea "/>
    <s v="GIVREP"/>
    <s v="00409196607"/>
    <n v="1"/>
    <n v="10"/>
    <n v="0"/>
    <n v="1"/>
    <n v="0"/>
    <n v="0"/>
    <x v="2"/>
    <m/>
  </r>
  <r>
    <s v="9024972"/>
    <s v="BATTERY,CALCULATOR/WATCH      "/>
    <s v="A76         "/>
    <s v="1/PK    "/>
    <s v="ODEPOT"/>
    <s v="343954"/>
    <n v="1"/>
    <n v="6"/>
    <n v="0"/>
    <n v="0"/>
    <n v="0"/>
    <n v="1"/>
    <x v="0"/>
    <m/>
  </r>
  <r>
    <s v="9870349"/>
    <s v="Syringe Only Slip Tip         "/>
    <s v="20cc        "/>
    <s v="48/Bx   "/>
    <s v="BD"/>
    <s v="302831"/>
    <n v="1"/>
    <n v="2"/>
    <n v="0"/>
    <n v="1"/>
    <n v="0"/>
    <n v="0"/>
    <x v="4"/>
    <m/>
  </r>
  <r>
    <s v="1272677"/>
    <s v="Epinephrine Adult Auto-Inject "/>
    <s v="0.3mg       "/>
    <s v="2/Pk    "/>
    <s v="DEY"/>
    <s v="49502010202"/>
    <n v="1"/>
    <n v="1"/>
    <n v="0"/>
    <n v="1"/>
    <n v="0"/>
    <n v="0"/>
    <x v="4"/>
    <m/>
  </r>
  <r>
    <s v="8667591"/>
    <s v="Binaural Littmann Asmb Black  "/>
    <s v="27&quot; Length  "/>
    <s v="Ea      "/>
    <s v="3MMED"/>
    <s v="BIN-MC-BLA-27"/>
    <n v="1"/>
    <n v="1"/>
    <n v="1"/>
    <n v="0"/>
    <n v="0"/>
    <n v="0"/>
    <x v="4"/>
    <m/>
  </r>
  <r>
    <s v="8718571"/>
    <s v="Airway Berman N/s             "/>
    <s v="40MM        "/>
    <s v="10/BX   "/>
    <s v="RUSCH"/>
    <s v="122001"/>
    <n v="1"/>
    <n v="1"/>
    <n v="0"/>
    <n v="0"/>
    <n v="1"/>
    <n v="0"/>
    <x v="3"/>
    <m/>
  </r>
  <r>
    <s v="8310272"/>
    <s v="Gauze Sponge 4&quot;x4&quot; 8Ply 2's   "/>
    <s v="Nonsterile  "/>
    <s v="200/Pk  "/>
    <s v="MEDLIN"/>
    <s v="NON25408"/>
    <n v="1"/>
    <n v="4"/>
    <n v="1"/>
    <n v="0"/>
    <n v="0"/>
    <n v="0"/>
    <x v="4"/>
    <m/>
  </r>
  <r>
    <s v="9533131"/>
    <s v="Pessary Cube W/Drain          "/>
    <s v="41mm Sz4    "/>
    <s v="Ea      "/>
    <s v="MILTEX"/>
    <s v="30-CUD4"/>
    <n v="1"/>
    <n v="1"/>
    <n v="0"/>
    <n v="0"/>
    <n v="0"/>
    <n v="1"/>
    <x v="3"/>
    <m/>
  </r>
  <r>
    <s v="6787736"/>
    <s v="Aloetouch Ice PF Nitrile Glove"/>
    <s v="Small       "/>
    <s v="200/Bx  "/>
    <s v="MEDLIN"/>
    <s v="MDS195284"/>
    <n v="1"/>
    <n v="6"/>
    <n v="1"/>
    <n v="0"/>
    <n v="0"/>
    <n v="0"/>
    <x v="4"/>
    <m/>
  </r>
  <r>
    <s v="3681283"/>
    <s v="Toy Troll Dolls 2&quot;            "/>
    <s v="Assorted    "/>
    <s v="72/Pk   "/>
    <s v="SHERMN"/>
    <s v="S7470"/>
    <n v="1"/>
    <n v="2"/>
    <n v="0"/>
    <n v="1"/>
    <n v="0"/>
    <n v="0"/>
    <x v="4"/>
    <m/>
  </r>
  <r>
    <s v="6544703"/>
    <s v="Tegaderm HP Transparnt Dressin"/>
    <s v="4&quot;x4.5&quot;     "/>
    <s v="50/Bx   "/>
    <s v="3MMED"/>
    <s v="9546HP"/>
    <n v="1"/>
    <n v="6"/>
    <n v="0"/>
    <n v="1"/>
    <n v="0"/>
    <n v="0"/>
    <x v="4"/>
    <m/>
  </r>
  <r>
    <s v="4982546"/>
    <s v="Botox Inj Vial non-return     "/>
    <s v="            "/>
    <s v="100U/Vl "/>
    <s v="ALLERG"/>
    <s v="91223US"/>
    <n v="1"/>
    <n v="4"/>
    <n v="0"/>
    <n v="0"/>
    <n v="0"/>
    <n v="1"/>
    <x v="0"/>
    <m/>
  </r>
  <r>
    <s v="1067485"/>
    <s v="Cuticerin Dressing 3&quot;x3&quot;      "/>
    <s v="3X3&quot;        "/>
    <s v="50x6/Ca "/>
    <s v="ABCO"/>
    <s v="66045560"/>
    <n v="1"/>
    <n v="1"/>
    <n v="0"/>
    <n v="0"/>
    <n v="1"/>
    <n v="0"/>
    <x v="3"/>
    <m/>
  </r>
  <r>
    <s v="1164813"/>
    <s v="Tube Tympanostomy Vent Touna  "/>
    <s v="1.4mm       "/>
    <s v="6/Bx    "/>
    <s v="MICRMD"/>
    <s v="VT-0405-01"/>
    <n v="1"/>
    <n v="1"/>
    <n v="0"/>
    <n v="0"/>
    <n v="0"/>
    <n v="1"/>
    <x v="3"/>
    <m/>
  </r>
  <r>
    <s v="9533283"/>
    <s v="Pessary Marland W/Suprt       "/>
    <s v="2.50&quot; Sz3   "/>
    <s v="Ea      "/>
    <s v="MILTEX"/>
    <s v="30-MS3"/>
    <n v="1"/>
    <n v="1"/>
    <n v="0"/>
    <n v="0"/>
    <n v="0"/>
    <n v="1"/>
    <x v="3"/>
    <m/>
  </r>
  <r>
    <s v="3650317"/>
    <s v="Leads Repl WAM/AM12 V1-V3     "/>
    <s v="Banana      "/>
    <s v="1/St    "/>
    <s v="WELCH"/>
    <s v="9293-046-64"/>
    <n v="1"/>
    <n v="1"/>
    <n v="0"/>
    <n v="1"/>
    <n v="0"/>
    <n v="0"/>
    <x v="3"/>
    <m/>
  </r>
  <r>
    <s v="3370040"/>
    <s v="Allevyn Dressing Heel         "/>
    <s v="4.5x5.5     "/>
    <s v="5/Bx    "/>
    <s v="ABCO"/>
    <s v="66007630"/>
    <n v="1"/>
    <n v="4"/>
    <n v="1"/>
    <n v="0"/>
    <n v="0"/>
    <n v="0"/>
    <x v="4"/>
    <m/>
  </r>
  <r>
    <s v="7770101"/>
    <s v="Synthetic Stockinette         "/>
    <s v="4&quot;x25yds    "/>
    <s v="1roll/Ca"/>
    <s v="3MMED"/>
    <s v="MS04"/>
    <n v="1"/>
    <n v="1"/>
    <n v="0"/>
    <n v="1"/>
    <n v="0"/>
    <n v="0"/>
    <x v="4"/>
    <m/>
  </r>
  <r>
    <s v="2488109"/>
    <s v="Sodium Bicarb Inj SDV Non Retr"/>
    <s v="8.4%        "/>
    <s v="50ml/Vl "/>
    <s v="GIVREP"/>
    <s v="00409662502"/>
    <n v="1"/>
    <n v="4"/>
    <n v="1"/>
    <n v="0"/>
    <n v="0"/>
    <n v="0"/>
    <x v="2"/>
    <m/>
  </r>
  <r>
    <s v="5806611"/>
    <s v="Neosporin Ointment Foil Pack  "/>
    <s v="1/32oz      "/>
    <s v="144/Bx  "/>
    <s v="WARNLB"/>
    <s v="512376900"/>
    <n v="1"/>
    <n v="1"/>
    <n v="0"/>
    <n v="1"/>
    <n v="0"/>
    <n v="0"/>
    <x v="4"/>
    <m/>
  </r>
  <r>
    <s v="3650315"/>
    <s v="Leads WAM Replacement Banana  "/>
    <s v="Limb        "/>
    <s v="Ea      "/>
    <s v="WELCH"/>
    <s v="9293-046-62"/>
    <n v="1"/>
    <n v="1"/>
    <n v="0"/>
    <n v="0"/>
    <n v="0"/>
    <n v="1"/>
    <x v="3"/>
    <m/>
  </r>
  <r>
    <s v="8632532"/>
    <s v="Lacer Wrist Brace 8&quot; Rm       "/>
    <s v="BLK         "/>
    <s v="EA      "/>
    <s v="MEDSPE"/>
    <s v="223934"/>
    <n v="1"/>
    <n v="1"/>
    <n v="0"/>
    <n v="0"/>
    <n v="0"/>
    <n v="1"/>
    <x v="3"/>
    <m/>
  </r>
  <r>
    <s v="3962427"/>
    <s v="Immobilizer Wrist/Elbow       "/>
    <s v="Small       "/>
    <s v="Ea      "/>
    <s v="KENAD"/>
    <s v="50-5004"/>
    <n v="1"/>
    <n v="30"/>
    <n v="0"/>
    <n v="0"/>
    <n v="1"/>
    <n v="0"/>
    <x v="3"/>
    <m/>
  </r>
  <r>
    <s v="6474174"/>
    <s v="Curity Gauze 12ply Ster       "/>
    <s v="4&quot;x4&quot;       "/>
    <s v="10/Tray "/>
    <s v="CARDKN"/>
    <s v="6939"/>
    <n v="1"/>
    <n v="20"/>
    <n v="1"/>
    <n v="0"/>
    <n v="0"/>
    <n v="0"/>
    <x v="4"/>
    <m/>
  </r>
  <r>
    <s v="1226053"/>
    <s v="Mask LiteTouch Small          "/>
    <s v="            "/>
    <s v="10/Ca   "/>
    <s v="VYAIRE"/>
    <s v="108-2714"/>
    <n v="1"/>
    <n v="1"/>
    <n v="1"/>
    <n v="0"/>
    <n v="0"/>
    <n v="0"/>
    <x v="4"/>
    <m/>
  </r>
  <r>
    <s v="1277231"/>
    <s v="Febreze Hawaiian Aloha        "/>
    <s v="            "/>
    <s v="Ea      "/>
    <s v="ODEPOT"/>
    <s v="843485"/>
    <n v="1"/>
    <n v="8"/>
    <n v="0"/>
    <n v="0"/>
    <n v="0"/>
    <n v="1"/>
    <x v="0"/>
    <m/>
  </r>
  <r>
    <s v="1063704"/>
    <s v="Needle Spinal Quincke         "/>
    <s v="25gx5&quot;      "/>
    <s v="25/Bx   "/>
    <s v="MYCMED"/>
    <s v="SN25G501"/>
    <n v="1"/>
    <n v="2"/>
    <n v="0"/>
    <n v="1"/>
    <n v="0"/>
    <n v="0"/>
    <x v="4"/>
    <m/>
  </r>
  <r>
    <s v="1175415"/>
    <s v="Biopsy Starter Kit Sterile    "/>
    <s v="            "/>
    <s v="24/Bx   "/>
    <s v="MARQ"/>
    <s v="E8333JB"/>
    <n v="1"/>
    <n v="1"/>
    <n v="0"/>
    <n v="0"/>
    <n v="0"/>
    <n v="1"/>
    <x v="3"/>
    <m/>
  </r>
  <r>
    <s v="1285290"/>
    <s v="Sofia2 Flu A+B FIA Starter Kit"/>
    <s v="1 Pk        "/>
    <s v="1/Kt    "/>
    <s v="QUISOF"/>
    <s v="20310"/>
    <n v="1"/>
    <n v="1"/>
    <n v="0"/>
    <n v="0"/>
    <n v="0"/>
    <n v="1"/>
    <x v="0"/>
    <m/>
  </r>
  <r>
    <s v="9536730"/>
    <s v="Scalpels Safety Disposable    "/>
    <s v="#11         "/>
    <s v="10/Bx   "/>
    <s v="MILTEX"/>
    <s v="4-511"/>
    <n v="1"/>
    <n v="2"/>
    <n v="0"/>
    <n v="1"/>
    <n v="0"/>
    <n v="0"/>
    <x v="4"/>
    <m/>
  </r>
  <r>
    <s v="1024486"/>
    <s v="Dexamethasone Sod Phos MDV    "/>
    <s v="4mg/ml      "/>
    <s v="30ml    "/>
    <s v="AMEPHA"/>
    <s v="63323016530"/>
    <n v="1"/>
    <n v="2"/>
    <n v="1"/>
    <n v="0"/>
    <n v="0"/>
    <n v="0"/>
    <x v="4"/>
    <m/>
  </r>
  <r>
    <s v="1212211"/>
    <s v="Naloxone Syringe 21G x 1.5&quot; 2m"/>
    <s v="1Mg/mL      "/>
    <s v="10/Bx   "/>
    <s v="IMSCO"/>
    <s v="76329146901"/>
    <n v="1"/>
    <n v="1"/>
    <n v="0"/>
    <n v="1"/>
    <n v="0"/>
    <n v="0"/>
    <x v="5"/>
    <m/>
  </r>
  <r>
    <s v="1329803"/>
    <s v="Socks Slipper Double Sided    "/>
    <s v="Beige XL    "/>
    <s v="48/Ca   "/>
    <s v="DYNAM"/>
    <s v="2193"/>
    <n v="1"/>
    <n v="1"/>
    <n v="0"/>
    <n v="0"/>
    <n v="1"/>
    <n v="0"/>
    <x v="3"/>
    <m/>
  </r>
  <r>
    <s v="1183340"/>
    <s v="Thermisense Sensor Thermister "/>
    <s v="Adult       "/>
    <s v="Ea      "/>
    <s v="SALTE"/>
    <s v="5700T-0-1"/>
    <n v="1"/>
    <n v="2"/>
    <n v="0"/>
    <n v="0"/>
    <n v="0"/>
    <n v="1"/>
    <x v="3"/>
    <m/>
  </r>
  <r>
    <s v="8030012"/>
    <s v="Crutches Alum 5'2&quot;-5'10&quot;      "/>
    <s v="Adult       "/>
    <s v="1Pr/Bx  "/>
    <s v="MEDDEP"/>
    <s v="10430-8"/>
    <n v="1"/>
    <n v="2"/>
    <n v="0"/>
    <n v="1"/>
    <n v="0"/>
    <n v="0"/>
    <x v="4"/>
    <m/>
  </r>
  <r>
    <s v="8570003"/>
    <s v="Clinitex Status Connect System"/>
    <s v="            "/>
    <s v="Ea      "/>
    <s v="AMES"/>
    <s v="1797"/>
    <n v="1"/>
    <n v="1"/>
    <n v="0"/>
    <n v="0"/>
    <n v="0"/>
    <n v="1"/>
    <x v="3"/>
    <m/>
  </r>
  <r>
    <s v="1212380"/>
    <s v="Blade Cast Powerblade SS+     "/>
    <s v="            "/>
    <s v="Ea      "/>
    <s v="SMINEP"/>
    <s v="7348130"/>
    <n v="1"/>
    <n v="4"/>
    <n v="0"/>
    <n v="0"/>
    <n v="1"/>
    <n v="0"/>
    <x v="3"/>
    <m/>
  </r>
  <r>
    <s v="2150025"/>
    <s v="Enmotion Foam Hand Soap Bag   "/>
    <s v="1200mL      "/>
    <s v="2/Ca    "/>
    <s v="GEOPAC"/>
    <s v="42711"/>
    <n v="1"/>
    <n v="1"/>
    <n v="0"/>
    <n v="0"/>
    <n v="1"/>
    <n v="0"/>
    <x v="3"/>
    <m/>
  </r>
  <r>
    <s v="1017117"/>
    <s v="Hemoclip Titanium             "/>
    <s v="Large       "/>
    <s v="20x6/Bx "/>
    <s v="RUSCH"/>
    <s v="004200"/>
    <n v="1"/>
    <n v="1"/>
    <n v="0"/>
    <n v="0"/>
    <n v="1"/>
    <n v="0"/>
    <x v="3"/>
    <m/>
  </r>
  <r>
    <s v="1136225"/>
    <s v="Spinal Needle Quinke          "/>
    <s v="20Gx3.5&quot;    "/>
    <s v="50/Ca   "/>
    <s v="MCGAW"/>
    <s v="333335"/>
    <n v="1"/>
    <n v="1"/>
    <n v="0"/>
    <n v="1"/>
    <n v="0"/>
    <n v="0"/>
    <x v="5"/>
    <m/>
  </r>
  <r>
    <s v="1199010"/>
    <s v="Kendall Care Resting Electrode"/>
    <s v="CA510       "/>
    <s v="100/Bg  "/>
    <s v="CARDKN"/>
    <s v="EF00149"/>
    <n v="1"/>
    <n v="6"/>
    <n v="0"/>
    <n v="1"/>
    <n v="0"/>
    <n v="0"/>
    <x v="4"/>
    <m/>
  </r>
  <r>
    <s v="2484141"/>
    <s v="Atropine Sulf Abj LFS N/R     "/>
    <s v=".1mg/mL     "/>
    <s v="10mL Syr"/>
    <s v="GIVREP"/>
    <s v="00409491134"/>
    <n v="1"/>
    <n v="5"/>
    <n v="1"/>
    <n v="0"/>
    <n v="0"/>
    <n v="0"/>
    <x v="2"/>
    <m/>
  </r>
  <r>
    <s v="1164636"/>
    <s v="Dressing Silvercel Non-Adh    "/>
    <s v="1&quot;x12&quot;Rope  "/>
    <s v="25/Bx   "/>
    <s v="SYSTAG"/>
    <s v="900112"/>
    <n v="1"/>
    <n v="1"/>
    <n v="0"/>
    <n v="0"/>
    <n v="1"/>
    <n v="0"/>
    <x v="3"/>
    <m/>
  </r>
  <r>
    <s v="1167327"/>
    <s v="Thermometer Ref/Freezer       "/>
    <s v="Jumbo       "/>
    <s v="Ea      "/>
    <s v="FISHER"/>
    <s v="S95894"/>
    <n v="1"/>
    <n v="2"/>
    <n v="0"/>
    <n v="0"/>
    <n v="0"/>
    <n v="1"/>
    <x v="3"/>
    <m/>
  </r>
  <r>
    <s v="2480414"/>
    <s v="Xylocaine w/EPI NR MDV        "/>
    <s v="2%          "/>
    <s v="50mL/Vl "/>
    <s v="GIVREP"/>
    <s v="63323048357"/>
    <n v="1"/>
    <n v="2"/>
    <n v="1"/>
    <n v="0"/>
    <n v="0"/>
    <n v="0"/>
    <x v="2"/>
    <m/>
  </r>
  <r>
    <s v="1182689"/>
    <s v="Shorts MediShorts Exam Blue LF"/>
    <s v="XXL-3XL Disp"/>
    <s v="50/Ca   "/>
    <s v="GREBAY"/>
    <s v="62380"/>
    <n v="1"/>
    <n v="1"/>
    <n v="1"/>
    <n v="0"/>
    <n v="0"/>
    <n v="0"/>
    <x v="4"/>
    <m/>
  </r>
  <r>
    <s v="1162986"/>
    <s v="Silipos Mesh Digital Caps     "/>
    <s v="&amp; Pads      "/>
    <s v="8/Pk    "/>
    <s v="TROY"/>
    <s v="A526004"/>
    <n v="1"/>
    <n v="4"/>
    <n v="0"/>
    <n v="0"/>
    <n v="0"/>
    <n v="1"/>
    <x v="3"/>
    <m/>
  </r>
  <r>
    <s v="1172773"/>
    <s v="Sheathing Kit 6x24 ST LF      "/>
    <s v="w/Gel       "/>
    <s v="75/Ca   "/>
    <s v="MEDRES"/>
    <s v="5-246"/>
    <n v="1"/>
    <n v="1"/>
    <n v="0"/>
    <n v="0"/>
    <n v="1"/>
    <n v="0"/>
    <x v="3"/>
    <m/>
  </r>
  <r>
    <s v="9026034"/>
    <s v="DRAWER,KEYBOARD SUPERSHEL     "/>
    <s v="            "/>
    <s v="1/PK    "/>
    <s v="ODEPOT"/>
    <s v="404245"/>
    <n v="1"/>
    <n v="1"/>
    <n v="0"/>
    <n v="0"/>
    <n v="0"/>
    <n v="1"/>
    <x v="0"/>
    <m/>
  </r>
  <r>
    <s v="9113261"/>
    <s v="Coverlet Strips               "/>
    <s v="3/4&quot;x3&quot;     "/>
    <s v="100/Bx  "/>
    <s v="SMINEP"/>
    <s v="00230"/>
    <n v="1"/>
    <n v="2"/>
    <n v="1"/>
    <n v="0"/>
    <n v="0"/>
    <n v="0"/>
    <x v="4"/>
    <m/>
  </r>
  <r>
    <s v="2581329"/>
    <s v="Sodium Chloride Inj .9%       "/>
    <s v="100mL       "/>
    <s v="80/Ca   "/>
    <s v="ABBHOS"/>
    <s v="0798437"/>
    <n v="1"/>
    <n v="1"/>
    <n v="0"/>
    <n v="1"/>
    <n v="0"/>
    <n v="0"/>
    <x v="4"/>
    <m/>
  </r>
  <r>
    <s v="9533215"/>
    <s v="Pessary Gelhorn W/Drain       "/>
    <s v="2.50&quot; Sz4   "/>
    <s v="Ea      "/>
    <s v="MILTEX"/>
    <s v="30-GD4"/>
    <n v="1"/>
    <n v="4"/>
    <n v="0"/>
    <n v="1"/>
    <n v="0"/>
    <n v="0"/>
    <x v="5"/>
    <m/>
  </r>
  <r>
    <s v="1045360"/>
    <s v="Bandage Apex N/S              "/>
    <s v="2&quot;x65&quot;      "/>
    <s v="96/Ca   "/>
    <s v="DEROYA"/>
    <s v="11-6982"/>
    <n v="1"/>
    <n v="1"/>
    <n v="0"/>
    <n v="0"/>
    <n v="0"/>
    <n v="1"/>
    <x v="3"/>
    <m/>
  </r>
  <r>
    <s v="1275671"/>
    <s v="Thermometer Accu-Safe -35/50C "/>
    <s v="Red         "/>
    <s v="Ea      "/>
    <s v="THERMC"/>
    <s v="B50CWSSC"/>
    <n v="1"/>
    <n v="1"/>
    <n v="0"/>
    <n v="0"/>
    <n v="1"/>
    <n v="0"/>
    <x v="3"/>
    <m/>
  </r>
  <r>
    <s v="1011728"/>
    <s v="TIDI Bibs 13&quot;x18&quot; 3Ply+Poly   "/>
    <s v="Green       "/>
    <s v="500/Ca  "/>
    <s v="TIDI-E"/>
    <s v="917402"/>
    <n v="1"/>
    <n v="1"/>
    <n v="0"/>
    <n v="1"/>
    <n v="0"/>
    <n v="0"/>
    <x v="4"/>
    <m/>
  </r>
  <r>
    <s v="1196011"/>
    <s v="Stand Casting w/Footrest&amp;Tray "/>
    <s v="13-22&quot;SS    "/>
    <s v="Ea      "/>
    <s v="TROY"/>
    <s v="8141800"/>
    <n v="1"/>
    <n v="1"/>
    <n v="1"/>
    <n v="0"/>
    <n v="0"/>
    <n v="0"/>
    <x v="4"/>
    <m/>
  </r>
  <r>
    <s v="1209227"/>
    <s v="Colles Padded Right           "/>
    <s v="Large       "/>
    <s v="Ea      "/>
    <s v="SMTNEP"/>
    <s v="79-72127"/>
    <n v="1"/>
    <n v="2"/>
    <n v="0"/>
    <n v="1"/>
    <n v="0"/>
    <n v="0"/>
    <x v="4"/>
    <m/>
  </r>
  <r>
    <s v="7480445"/>
    <s v="Depressor Tongue Animal       "/>
    <s v="            "/>
    <s v="40/Pk   "/>
    <s v="ALIMED"/>
    <s v="82275"/>
    <n v="1"/>
    <n v="5"/>
    <n v="1"/>
    <n v="0"/>
    <n v="0"/>
    <n v="0"/>
    <x v="4"/>
    <m/>
  </r>
  <r>
    <s v="1065392"/>
    <s v="Discriminator Touch-Test      "/>
    <s v="Two Point   "/>
    <s v="Ea      "/>
    <s v="TROY"/>
    <s v="557024"/>
    <n v="1"/>
    <n v="8"/>
    <n v="0"/>
    <n v="0"/>
    <n v="0"/>
    <n v="1"/>
    <x v="3"/>
    <m/>
  </r>
  <r>
    <s v="6545768"/>
    <s v="Nu-Derm Alginate Wound Dressin"/>
    <s v="4&quot;x4&quot;       "/>
    <s v="10/Cr   "/>
    <s v="SYSTAG"/>
    <s v="AWD404"/>
    <n v="1"/>
    <n v="2"/>
    <n v="0"/>
    <n v="1"/>
    <n v="0"/>
    <n v="0"/>
    <x v="4"/>
    <m/>
  </r>
  <r>
    <s v="4861365"/>
    <s v="Gauze Sterile Plastic Tray    "/>
    <s v="8 Ply 4x4   "/>
    <s v="10/Pk   "/>
    <s v="DUKAL"/>
    <s v="408-10"/>
    <n v="1"/>
    <n v="20"/>
    <n v="1"/>
    <n v="0"/>
    <n v="0"/>
    <n v="0"/>
    <x v="4"/>
    <m/>
  </r>
  <r>
    <s v="1333393"/>
    <s v="iPage for DC-70               "/>
    <s v="            "/>
    <s v="Ea      "/>
    <s v="NATULT"/>
    <s v="110-003179-00"/>
    <n v="1"/>
    <n v="4"/>
    <n v="0"/>
    <n v="0"/>
    <n v="0"/>
    <n v="1"/>
    <x v="3"/>
    <m/>
  </r>
  <r>
    <s v="1233608"/>
    <s v="Pessary Ring w/Support        "/>
    <s v="#6          "/>
    <s v="Ea      "/>
    <s v="COOPSR"/>
    <s v="MXKPRS06"/>
    <n v="1"/>
    <n v="2"/>
    <n v="0"/>
    <n v="0"/>
    <n v="0"/>
    <n v="1"/>
    <x v="3"/>
    <m/>
  </r>
  <r>
    <s v="6006955"/>
    <s v="Bandage Apex Sterile          "/>
    <s v="3&quot;x75&quot;      "/>
    <s v="72/Ca   "/>
    <s v="DEROYA"/>
    <s v="11-6993"/>
    <n v="1"/>
    <n v="1"/>
    <n v="0"/>
    <n v="0"/>
    <n v="0"/>
    <n v="1"/>
    <x v="3"/>
    <m/>
  </r>
  <r>
    <s v="1080473"/>
    <s v="Acetone                       "/>
    <s v="4oz         "/>
    <s v="Ea      "/>
    <s v="HELINK"/>
    <s v="400458"/>
    <n v="1"/>
    <n v="2"/>
    <n v="0"/>
    <n v="1"/>
    <n v="0"/>
    <n v="0"/>
    <x v="4"/>
    <m/>
  </r>
  <r>
    <s v="1135354"/>
    <s v="Joy Dish Washing Soap 38oz    "/>
    <s v="Lemon       "/>
    <s v="Ea      "/>
    <s v="ODEPOT"/>
    <s v="801072"/>
    <n v="1"/>
    <n v="2"/>
    <n v="0"/>
    <n v="0"/>
    <n v="0"/>
    <n v="1"/>
    <x v="0"/>
    <m/>
  </r>
  <r>
    <s v="9533134"/>
    <s v="Pessary Cube W/Drain          "/>
    <s v="50mm Sz6    "/>
    <s v="Ea      "/>
    <s v="MILTEX"/>
    <s v="30-CUD6"/>
    <n v="1"/>
    <n v="2"/>
    <n v="0"/>
    <n v="0"/>
    <n v="0"/>
    <n v="1"/>
    <x v="3"/>
    <m/>
  </r>
  <r>
    <s v="9187252"/>
    <s v="Suture Nylon Mono Blk C3      "/>
    <s v="5-0 18&quot;     "/>
    <s v="12/Bx   "/>
    <s v="HAVELS"/>
    <s v="BN62C"/>
    <n v="1"/>
    <n v="1"/>
    <n v="0"/>
    <n v="0"/>
    <n v="0"/>
    <n v="1"/>
    <x v="3"/>
    <m/>
  </r>
  <r>
    <s v="1102667"/>
    <s v="Adapter DS44 w/Econo Bulb     "/>
    <s v="            "/>
    <s v="Ea      "/>
    <s v="WELCH"/>
    <s v="1DSLC"/>
    <n v="1"/>
    <n v="2"/>
    <n v="0"/>
    <n v="0"/>
    <n v="1"/>
    <n v="0"/>
    <x v="3"/>
    <m/>
  </r>
  <r>
    <s v="1188579"/>
    <s v="Saw Blade CastCut Ion Nitrided"/>
    <s v="2.5&quot;        "/>
    <s v="Ea      "/>
    <s v="SOMTEC"/>
    <s v="940-23"/>
    <n v="1"/>
    <n v="1"/>
    <n v="0"/>
    <n v="1"/>
    <n v="0"/>
    <n v="0"/>
    <x v="4"/>
    <m/>
  </r>
  <r>
    <s v="3640518"/>
    <s v="Ankle Brace EVO Quatro Black  "/>
    <s v="X-Large     "/>
    <s v="Ea      "/>
    <s v="MEDSPE"/>
    <s v="264236"/>
    <n v="1"/>
    <n v="1"/>
    <n v="0"/>
    <n v="1"/>
    <n v="0"/>
    <n v="0"/>
    <x v="3"/>
    <m/>
  </r>
  <r>
    <s v="1242632"/>
    <s v="Kit Curth Suture Removal      "/>
    <s v="            "/>
    <s v="50/Ca   "/>
    <s v="MEDLIN"/>
    <s v="DYNDS1042"/>
    <n v="1"/>
    <n v="1"/>
    <n v="0"/>
    <n v="0"/>
    <n v="1"/>
    <n v="0"/>
    <x v="3"/>
    <m/>
  </r>
  <r>
    <s v="1023626"/>
    <s v="Atropine Sulfate SDV 1ml      "/>
    <s v="1mg/ml      "/>
    <s v="25/Bx   "/>
    <s v="AMERQU"/>
    <s v="101025"/>
    <n v="1"/>
    <n v="1"/>
    <n v="0"/>
    <n v="1"/>
    <n v="0"/>
    <n v="0"/>
    <x v="4"/>
    <m/>
  </r>
  <r>
    <s v="1100914"/>
    <s v="Ext Set Smartsite 20&quot;         "/>
    <s v="            "/>
    <s v="100/Ca  "/>
    <s v="BD"/>
    <s v="30202E"/>
    <n v="1"/>
    <n v="3"/>
    <n v="0"/>
    <n v="0"/>
    <n v="1"/>
    <n v="0"/>
    <x v="3"/>
    <m/>
  </r>
  <r>
    <s v="6540012"/>
    <s v="Suture Pds Plus Mono Ud P3    "/>
    <s v="5-0 18&quot;     "/>
    <s v="12/Bx   "/>
    <s v="ETHICO"/>
    <s v="PDP493G"/>
    <n v="1"/>
    <n v="1"/>
    <n v="0"/>
    <n v="0"/>
    <n v="1"/>
    <n v="0"/>
    <x v="3"/>
    <m/>
  </r>
  <r>
    <s v="1148123"/>
    <s v="Bag Banded Rubberband         "/>
    <s v="36&quot;x28&quot;     "/>
    <s v="25/Ca   "/>
    <s v="MEDLIN"/>
    <s v="DYNJE63628R"/>
    <n v="1"/>
    <n v="1"/>
    <n v="0"/>
    <n v="0"/>
    <n v="0"/>
    <n v="1"/>
    <x v="3"/>
    <m/>
  </r>
  <r>
    <s v="1103410"/>
    <s v="Cover Glass Standard          "/>
    <s v="10oz        "/>
    <s v="650/Ca  "/>
    <s v="ERIE"/>
    <s v="24X50-1-001"/>
    <n v="1"/>
    <n v="1"/>
    <n v="0"/>
    <n v="0"/>
    <n v="1"/>
    <n v="0"/>
    <x v="3"/>
    <m/>
  </r>
  <r>
    <s v="1245487"/>
    <s v="Headrest Flexrest w/Face Plw  "/>
    <s v="            "/>
    <s v="Ea      "/>
    <s v="EARTH"/>
    <s v="63221"/>
    <n v="1"/>
    <n v="4"/>
    <n v="0"/>
    <n v="0"/>
    <n v="0"/>
    <n v="1"/>
    <x v="3"/>
    <m/>
  </r>
  <r>
    <s v="1234363"/>
    <s v="Bar Grab                      "/>
    <s v="White 18&quot;   "/>
    <s v="3/Ca    "/>
    <s v="MEDLIN"/>
    <s v="G87540M"/>
    <n v="1"/>
    <n v="1"/>
    <n v="0"/>
    <n v="0"/>
    <n v="0"/>
    <n v="1"/>
    <x v="3"/>
    <m/>
  </r>
  <r>
    <s v="1146899"/>
    <s v="IV Pole 2-Hook 4-Leg          "/>
    <s v="Economy     "/>
    <s v="Ea      "/>
    <s v="CLINT"/>
    <s v="IV-40"/>
    <n v="1"/>
    <n v="1"/>
    <n v="0"/>
    <n v="1"/>
    <n v="0"/>
    <n v="0"/>
    <x v="4"/>
    <m/>
  </r>
  <r>
    <s v="6021891"/>
    <s v="Epistaxis Dressing Sterile    "/>
    <s v="w/String    "/>
    <s v="10/Pk   "/>
    <s v="DEROYA"/>
    <s v="34-201"/>
    <n v="1"/>
    <n v="1"/>
    <n v="0"/>
    <n v="0"/>
    <n v="0"/>
    <n v="1"/>
    <x v="3"/>
    <m/>
  </r>
  <r>
    <s v="9878637"/>
    <s v="Integra Safety Syr W/Ndl 3ml  "/>
    <s v="21x1&quot;       "/>
    <s v="100/Bx  "/>
    <s v="BD"/>
    <s v="305273"/>
    <n v="1"/>
    <n v="4"/>
    <n v="0"/>
    <n v="1"/>
    <n v="0"/>
    <n v="0"/>
    <x v="4"/>
    <m/>
  </r>
  <r>
    <s v="1126080"/>
    <s v="Sphyg Essentials LF Navy      "/>
    <s v="Large Adult "/>
    <s v="Ea      "/>
    <s v="AMDIAG"/>
    <s v="776XHS"/>
    <n v="1"/>
    <n v="9"/>
    <n v="0"/>
    <n v="1"/>
    <n v="0"/>
    <n v="0"/>
    <x v="4"/>
    <m/>
  </r>
  <r>
    <s v="7657098"/>
    <s v="Arterial Line Abg Kit Ll      "/>
    <s v="3CC         "/>
    <s v="200/Ca  "/>
    <s v="SIMPOR"/>
    <s v="4042-2"/>
    <n v="1"/>
    <n v="1"/>
    <n v="0"/>
    <n v="0"/>
    <n v="1"/>
    <n v="0"/>
    <x v="3"/>
    <m/>
  </r>
  <r>
    <s v="9870228"/>
    <s v="Vacutainer Blood Collect 12&quot;  "/>
    <s v="23g         "/>
    <s v="20/Bx   "/>
    <s v="BD"/>
    <s v="368656"/>
    <n v="1"/>
    <n v="6"/>
    <n v="0"/>
    <n v="1"/>
    <n v="0"/>
    <n v="0"/>
    <x v="4"/>
    <m/>
  </r>
  <r>
    <s v="1084137"/>
    <s v="Bin Divider                   "/>
    <s v="30150       "/>
    <s v="24/Pk   "/>
    <s v="AKRO"/>
    <s v="40-150"/>
    <n v="1"/>
    <n v="1"/>
    <n v="0"/>
    <n v="0"/>
    <n v="1"/>
    <n v="0"/>
    <x v="3"/>
    <m/>
  </r>
  <r>
    <s v="9533129"/>
    <s v="Pessary Cube W/Drain          "/>
    <s v="33mm Sz2    "/>
    <s v="Ea      "/>
    <s v="MILTEX"/>
    <s v="30-CUD2"/>
    <n v="1"/>
    <n v="2"/>
    <n v="0"/>
    <n v="0"/>
    <n v="0"/>
    <n v="1"/>
    <x v="3"/>
    <m/>
  </r>
  <r>
    <s v="1123411"/>
    <s v="Dexamethasone Sod Phos MDV    "/>
    <s v="10mg/mL     "/>
    <s v="10x10ml "/>
    <s v="AMEPHA"/>
    <s v="63323051610"/>
    <n v="1"/>
    <n v="1"/>
    <n v="1"/>
    <n v="0"/>
    <n v="0"/>
    <n v="0"/>
    <x v="4"/>
    <m/>
  </r>
  <r>
    <s v="1333809"/>
    <s v="Scale Talking Home Digital LCD"/>
    <s v="            "/>
    <s v="Ea      "/>
    <s v="DETECT"/>
    <s v="SLIMTALK"/>
    <n v="1"/>
    <n v="8"/>
    <n v="0"/>
    <n v="0"/>
    <n v="0"/>
    <n v="1"/>
    <x v="3"/>
    <m/>
  </r>
  <r>
    <s v="1010254"/>
    <s v="Abdominal Binder 4 Panel      "/>
    <s v="46&quot;-62&quot;     "/>
    <s v="Ea      "/>
    <s v="DALEMP"/>
    <s v="811"/>
    <n v="1"/>
    <n v="1"/>
    <n v="0"/>
    <n v="1"/>
    <n v="0"/>
    <n v="0"/>
    <x v="5"/>
    <m/>
  </r>
  <r>
    <s v="9870475"/>
    <s v="Hemogard Vacutainer Sod Hep   "/>
    <s v="13x100mmx6ml"/>
    <s v="100/Bx  "/>
    <s v="BD"/>
    <s v="367878"/>
    <n v="1"/>
    <n v="4"/>
    <n v="0"/>
    <n v="1"/>
    <n v="0"/>
    <n v="0"/>
    <x v="4"/>
    <m/>
  </r>
  <r>
    <s v="5905192"/>
    <s v="Cautery Tip Hi-Temp           "/>
    <s v="Vasectomy   "/>
    <s v="Ea      "/>
    <s v="ABCO"/>
    <s v="AA21"/>
    <n v="1"/>
    <n v="30"/>
    <n v="0"/>
    <n v="1"/>
    <n v="0"/>
    <n v="0"/>
    <x v="4"/>
    <m/>
  </r>
  <r>
    <s v="1249546"/>
    <s v="Glucagon Inj Diagnostic Kit   "/>
    <s v="1mg         "/>
    <s v="Ea      "/>
    <s v="AMEPHA"/>
    <s v="63323059303"/>
    <n v="1"/>
    <n v="1"/>
    <n v="0"/>
    <n v="1"/>
    <n v="0"/>
    <n v="0"/>
    <x v="4"/>
    <m/>
  </r>
  <r>
    <s v="5120022"/>
    <s v="Determine HIV 1/2 Ag/Ab Combo "/>
    <s v="Test        "/>
    <s v="25/Bx   "/>
    <s v="WAMPOL"/>
    <s v="7D2648"/>
    <n v="1"/>
    <n v="1"/>
    <n v="0"/>
    <n v="0"/>
    <n v="0"/>
    <n v="1"/>
    <x v="3"/>
    <m/>
  </r>
  <r>
    <s v="2450058"/>
    <s v="Akten (Lidocaine) Ophth Gel   "/>
    <s v="3.5%        "/>
    <s v="1mL/Bt  "/>
    <s v="AKORN"/>
    <s v="17478079201"/>
    <n v="1"/>
    <n v="30"/>
    <n v="0"/>
    <n v="1"/>
    <n v="0"/>
    <n v="0"/>
    <x v="4"/>
    <m/>
  </r>
  <r>
    <s v="1386758"/>
    <s v="Dexamethasone Sod Phs SDV     "/>
    <s v="10mg/ml     "/>
    <s v="25x1ml  "/>
    <s v="W-WARD"/>
    <s v="00641036725"/>
    <n v="1"/>
    <n v="3"/>
    <n v="0"/>
    <n v="1"/>
    <n v="0"/>
    <n v="0"/>
    <x v="4"/>
    <m/>
  </r>
  <r>
    <s v="6120590"/>
    <s v="Medipore Tape                 "/>
    <s v="3&quot;          "/>
    <s v="12/Ca   "/>
    <s v="3MMED"/>
    <s v="2963"/>
    <n v="1"/>
    <n v="1"/>
    <n v="0"/>
    <n v="1"/>
    <n v="0"/>
    <n v="0"/>
    <x v="4"/>
    <m/>
  </r>
  <r>
    <s v="1149681"/>
    <s v="Elastic Strips                "/>
    <s v="3/4&quot;        "/>
    <s v="100/Bx  "/>
    <s v="ABCO"/>
    <s v="P150130"/>
    <n v="1"/>
    <n v="20"/>
    <n v="0"/>
    <n v="1"/>
    <n v="0"/>
    <n v="0"/>
    <x v="4"/>
    <m/>
  </r>
  <r>
    <s v="9875700"/>
    <s v="Oral Syringe                  "/>
    <s v="5cc         "/>
    <s v="100/Bx  "/>
    <s v="BD"/>
    <s v="305218"/>
    <n v="1"/>
    <n v="1"/>
    <n v="0"/>
    <n v="1"/>
    <n v="0"/>
    <n v="0"/>
    <x v="4"/>
    <m/>
  </r>
  <r>
    <s v="7846100"/>
    <s v="Ceftriaxone Sod F/Inj SDV     "/>
    <s v="1gm/Vl      "/>
    <s v="10/Bx   "/>
    <s v="LUPIN"/>
    <s v="68180063310"/>
    <n v="1"/>
    <n v="3"/>
    <n v="1"/>
    <n v="0"/>
    <n v="0"/>
    <n v="0"/>
    <x v="4"/>
    <m/>
  </r>
  <r>
    <s v="1275372"/>
    <s v="Bag Trash 30gal 30.5x43&quot;      "/>
    <s v="Red         "/>
    <s v="50/Ca   "/>
    <s v="PITTPL"/>
    <s v="VG4303XR"/>
    <n v="1"/>
    <n v="1"/>
    <n v="0"/>
    <n v="0"/>
    <n v="1"/>
    <n v="0"/>
    <x v="3"/>
    <m/>
  </r>
  <r>
    <s v="8450832"/>
    <s v="Tubegauze Starter Kit W/m     "/>
    <s v="APPLICA     "/>
    <s v="EA      "/>
    <s v="ABCO"/>
    <s v="GL235"/>
    <n v="1"/>
    <n v="1"/>
    <n v="0"/>
    <n v="0"/>
    <n v="1"/>
    <n v="0"/>
    <x v="3"/>
    <m/>
  </r>
  <r>
    <s v="1145247"/>
    <s v="HCG Urine/Serum Stat Combo    "/>
    <s v="            "/>
    <s v="30/Pk   "/>
    <s v="FISHER"/>
    <s v="23900530"/>
    <n v="1"/>
    <n v="1"/>
    <n v="0"/>
    <n v="0"/>
    <n v="0"/>
    <n v="1"/>
    <x v="3"/>
    <m/>
  </r>
  <r>
    <s v="1112981"/>
    <s v="Trash Can Square w/Lid        "/>
    <s v="23gal       "/>
    <s v="Ea      "/>
    <s v="RUBBMD"/>
    <s v="2001584"/>
    <n v="1"/>
    <n v="1"/>
    <n v="0"/>
    <n v="0"/>
    <n v="1"/>
    <n v="0"/>
    <x v="3"/>
    <m/>
  </r>
  <r>
    <s v="1166462"/>
    <s v="Electrode Digital Ring        "/>
    <s v="18&quot;         "/>
    <s v="Ea      "/>
    <s v="IMEXMD"/>
    <s v="6032-TP"/>
    <n v="1"/>
    <n v="4"/>
    <n v="0"/>
    <n v="0"/>
    <n v="1"/>
    <n v="0"/>
    <x v="3"/>
    <m/>
  </r>
  <r>
    <s v="9004972"/>
    <s v="Triple Antibiotic Ointment    "/>
    <s v="            "/>
    <s v="1oz/Tb  "/>
    <s v="ULTSEA"/>
    <s v="300335100004"/>
    <n v="1"/>
    <n v="4"/>
    <n v="1"/>
    <n v="0"/>
    <n v="0"/>
    <n v="0"/>
    <x v="4"/>
    <m/>
  </r>
  <r>
    <s v="9870829"/>
    <s v="Filter Needle Micron Thin Wall"/>
    <s v="18gx1.5&quot;    "/>
    <s v="100/Bx  "/>
    <s v="BD"/>
    <s v="305201"/>
    <n v="1"/>
    <n v="3"/>
    <n v="0"/>
    <n v="1"/>
    <n v="0"/>
    <n v="0"/>
    <x v="4"/>
    <m/>
  </r>
  <r>
    <s v="1311409"/>
    <s v="Splint Wrist Right Cock-Up    "/>
    <s v="Large White "/>
    <s v="Ea      "/>
    <s v="SMTNEP"/>
    <s v="79-87387"/>
    <n v="1"/>
    <n v="2"/>
    <n v="0"/>
    <n v="0"/>
    <n v="1"/>
    <n v="0"/>
    <x v="3"/>
    <m/>
  </r>
  <r>
    <s v="1097887"/>
    <s v="Kindest Kare Wash Hand &amp; Body "/>
    <s v="1Ltr        "/>
    <s v="12/Ca   "/>
    <s v="DEBMED"/>
    <s v="111787"/>
    <n v="1"/>
    <n v="1"/>
    <n v="0"/>
    <n v="0"/>
    <n v="1"/>
    <n v="0"/>
    <x v="3"/>
    <m/>
  </r>
  <r>
    <s v="9879844"/>
    <s v="Saf-T-Intima IV Cath W/Y Adptr"/>
    <s v="18x1&quot;       "/>
    <s v="25/Bx   "/>
    <s v="BD"/>
    <s v="383346"/>
    <n v="1"/>
    <n v="4"/>
    <n v="0"/>
    <n v="1"/>
    <n v="0"/>
    <n v="0"/>
    <x v="4"/>
    <m/>
  </r>
  <r>
    <s v="1293932"/>
    <s v="Refill Air Freshener Cstl Brz "/>
    <s v="Passive     "/>
    <s v="12/Ca   "/>
    <s v="GEOPAC"/>
    <s v="48290"/>
    <n v="1"/>
    <n v="1"/>
    <n v="0"/>
    <n v="0"/>
    <n v="1"/>
    <n v="0"/>
    <x v="3"/>
    <m/>
  </r>
  <r>
    <s v="1145946"/>
    <s v="Pulse Ox Ear Clip Sensor      "/>
    <s v="            "/>
    <s v="Ea      "/>
    <s v="MASIMO"/>
    <s v="1895"/>
    <n v="1"/>
    <n v="1"/>
    <n v="1"/>
    <n v="0"/>
    <n v="0"/>
    <n v="0"/>
    <x v="4"/>
    <m/>
  </r>
  <r>
    <s v="1101842"/>
    <s v="Mask Bubbles Fish f/Nebulizer "/>
    <s v="            "/>
    <s v="Ea      "/>
    <s v="PARI"/>
    <s v="44F7248"/>
    <n v="1"/>
    <n v="100"/>
    <n v="0"/>
    <n v="1"/>
    <n v="0"/>
    <n v="0"/>
    <x v="4"/>
    <m/>
  </r>
  <r>
    <s v="4985698"/>
    <s v="Immobilizer Wrist/Elbow       "/>
    <s v="Medium      "/>
    <s v="Ea      "/>
    <s v="KENAD"/>
    <s v="50-5005"/>
    <n v="1"/>
    <n v="6"/>
    <n v="0"/>
    <n v="0"/>
    <n v="1"/>
    <n v="0"/>
    <x v="3"/>
    <m/>
  </r>
  <r>
    <s v="7774466"/>
    <s v="Coban Self Adher Wrap Ast Neon"/>
    <s v="3&quot;x5yd      "/>
    <s v="12/Bx   "/>
    <s v="3MMED"/>
    <s v="1583N"/>
    <n v="1"/>
    <n v="2"/>
    <n v="0"/>
    <n v="1"/>
    <n v="0"/>
    <n v="0"/>
    <x v="4"/>
    <m/>
  </r>
  <r>
    <s v="1189154"/>
    <s v="Optichamber Diamond w/Mask    "/>
    <s v="Small       "/>
    <s v="10/Ca   "/>
    <s v="VYAIRE"/>
    <s v="107-9823"/>
    <n v="1"/>
    <n v="1"/>
    <n v="0"/>
    <n v="0"/>
    <n v="1"/>
    <n v="0"/>
    <x v="3"/>
    <m/>
  </r>
  <r>
    <s v="4615954"/>
    <s v="Bulb For MacroView Octoscope  "/>
    <s v="3.5V        "/>
    <s v="Ea      "/>
    <s v="WELCH"/>
    <s v="06500-U6"/>
    <n v="1"/>
    <n v="2"/>
    <n v="0"/>
    <n v="1"/>
    <n v="0"/>
    <n v="0"/>
    <x v="4"/>
    <m/>
  </r>
  <r>
    <s v="3750168"/>
    <s v="Dexamethasone Sodphos SDV     "/>
    <s v="4mg/ml      "/>
    <s v="25x1ml  "/>
    <s v="AMEPHA"/>
    <s v="63323016501"/>
    <n v="1"/>
    <n v="2"/>
    <n v="0"/>
    <n v="1"/>
    <n v="0"/>
    <n v="0"/>
    <x v="4"/>
    <m/>
  </r>
  <r>
    <s v="5070091"/>
    <s v="Capping Device Dual Function  "/>
    <s v="Blue        "/>
    <s v="100/Bx  "/>
    <s v="MCGAW"/>
    <s v="B2000B"/>
    <n v="1"/>
    <n v="1"/>
    <n v="1"/>
    <n v="0"/>
    <n v="0"/>
    <n v="0"/>
    <x v="2"/>
    <m/>
  </r>
  <r>
    <s v="6985130"/>
    <s v="Saline 0.9% Bottle 75ml       "/>
    <s v="75ml Sterile"/>
    <s v="25/Ca   "/>
    <s v="VYAIRE"/>
    <s v="AL4275"/>
    <n v="1"/>
    <n v="1"/>
    <n v="0"/>
    <n v="1"/>
    <n v="0"/>
    <n v="0"/>
    <x v="6"/>
    <m/>
  </r>
  <r>
    <s v="8905197"/>
    <s v="Feeding Tube 8fr 15&quot;          "/>
    <s v="Sterile     "/>
    <s v="Ea      "/>
    <s v="CARDKN"/>
    <s v="155722"/>
    <n v="1"/>
    <n v="20"/>
    <n v="1"/>
    <n v="0"/>
    <n v="0"/>
    <n v="0"/>
    <x v="6"/>
    <m/>
  </r>
  <r>
    <s v="1178346"/>
    <s v="Cryoserv 50 Sulfoxide         "/>
    <s v="50mL Clear  "/>
    <s v="6/Ca    "/>
    <s v="BIONIC"/>
    <s v="6745717850"/>
    <n v="1"/>
    <n v="2"/>
    <n v="0"/>
    <n v="0"/>
    <n v="1"/>
    <n v="0"/>
    <x v="3"/>
    <m/>
  </r>
  <r>
    <s v="1155916"/>
    <s v="Green Tree Basics Toilet Paper"/>
    <s v="1Ply 1000Sht"/>
    <s v="96Rl/Ca "/>
    <s v="MEDLIN"/>
    <s v="NON26801"/>
    <n v="1"/>
    <n v="1"/>
    <n v="1"/>
    <n v="0"/>
    <n v="0"/>
    <n v="0"/>
    <x v="4"/>
    <m/>
  </r>
  <r>
    <s v="1048763"/>
    <s v="Suture Nylon Mono Blk C3      "/>
    <s v="6-0 18&quot;     "/>
    <s v="12/Bx   "/>
    <s v="HAVELS"/>
    <s v="BN62B"/>
    <n v="1"/>
    <n v="1"/>
    <n v="0"/>
    <n v="0"/>
    <n v="0"/>
    <n v="1"/>
    <x v="3"/>
    <m/>
  </r>
  <r>
    <s v="6101583"/>
    <s v="Immobolizer Wrist/Elbow       "/>
    <s v="Large       "/>
    <s v="Ea      "/>
    <s v="KENAD"/>
    <s v="50-5006LG"/>
    <n v="1"/>
    <n v="6"/>
    <n v="0"/>
    <n v="0"/>
    <n v="1"/>
    <n v="0"/>
    <x v="3"/>
    <m/>
  </r>
  <r>
    <s v="3611790"/>
    <s v="Cart f/Splint &amp; Cast          "/>
    <s v="            "/>
    <s v="Ea      "/>
    <s v="SMINEP"/>
    <s v="SN4094"/>
    <n v="1"/>
    <n v="1"/>
    <n v="0"/>
    <n v="0"/>
    <n v="0"/>
    <n v="1"/>
    <x v="3"/>
    <m/>
  </r>
  <r>
    <s v="1241945"/>
    <s v="Tube Feeding Argyle           "/>
    <s v="8Fr         "/>
    <s v="50/Ca   "/>
    <s v="CARDKN"/>
    <s v="460604"/>
    <n v="1"/>
    <n v="1"/>
    <n v="0"/>
    <n v="1"/>
    <n v="0"/>
    <n v="0"/>
    <x v="4"/>
    <m/>
  </r>
  <r>
    <s v="1948540"/>
    <s v="Needle Aluminum Hub           "/>
    <s v="25gx2&quot;      "/>
    <s v="100/Bx  "/>
    <s v="CARDKN"/>
    <s v="8881200441"/>
    <n v="1"/>
    <n v="2"/>
    <n v="1"/>
    <n v="0"/>
    <n v="0"/>
    <n v="0"/>
    <x v="4"/>
    <m/>
  </r>
  <r>
    <s v="1192462"/>
    <s v="Cable Needle Holder           "/>
    <s v="36&quot;         "/>
    <s v="Ea      "/>
    <s v="IMEXMD"/>
    <s v="X21001"/>
    <n v="1"/>
    <n v="2"/>
    <n v="0"/>
    <n v="0"/>
    <n v="1"/>
    <n v="0"/>
    <x v="3"/>
    <m/>
  </r>
  <r>
    <s v="1161040"/>
    <s v="Forcep Kelly Std Strt         "/>
    <s v="5.5&quot;        "/>
    <s v="50/Ca   "/>
    <s v="MEDLIN"/>
    <s v="DYNJ04048"/>
    <n v="1"/>
    <n v="1"/>
    <n v="0"/>
    <n v="0"/>
    <n v="0"/>
    <n v="1"/>
    <x v="3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67E1C8-7A47-405E-A4F3-DA9EB87D05F4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2:D10" firstHeaderRow="0" firstDataRow="1" firstDataCol="1"/>
  <pivotFields count="14">
    <pivotField dataField="1" showAll="0"/>
    <pivotField showAll="0"/>
    <pivotField showAll="0"/>
    <pivotField showAll="0"/>
    <pivotField showAll="0"/>
    <pivotField showAll="0"/>
    <pivotField dataField="1" showAll="0"/>
    <pivotField showAll="0"/>
    <pivotField numFmtId="165" showAll="0"/>
    <pivotField numFmtId="165" showAll="0"/>
    <pivotField numFmtId="165" showAll="0"/>
    <pivotField numFmtId="165" showAll="0"/>
    <pivotField axis="axisRow" showAll="0">
      <items count="8">
        <item x="3"/>
        <item x="0"/>
        <item x="6"/>
        <item x="1"/>
        <item x="5"/>
        <item x="4"/>
        <item x="2"/>
        <item t="default"/>
      </items>
    </pivotField>
    <pivotField showAll="0"/>
  </pivotFields>
  <rowFields count="1">
    <field x="1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LINES" fld="6" baseField="0" baseItem="0"/>
    <dataField name="Count of SKU" fld="0" subtotal="count" baseField="0" baseItem="0"/>
  </dataFields>
  <formats count="26">
    <format dxfId="29">
      <pivotArea field="12" type="button" dataOnly="0" labelOnly="1" outline="0" axis="axisRow" fieldPosition="0"/>
    </format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7">
      <pivotArea type="all" dataOnly="0" outline="0" fieldPosition="0"/>
    </format>
    <format dxfId="26">
      <pivotArea dataOnly="0" labelOnly="1" grandRow="1" outline="0" fieldPosition="0"/>
    </format>
    <format dxfId="25">
      <pivotArea grandRow="1" outline="0" collapsedLevelsAreSubtotals="1" fieldPosition="0"/>
    </format>
    <format dxfId="24">
      <pivotArea dataOnly="0" labelOnly="1" grandRow="1" outline="0" fieldPosition="0"/>
    </format>
    <format dxfId="23">
      <pivotArea type="all" dataOnly="0" outline="0" fieldPosition="0"/>
    </format>
    <format dxfId="22">
      <pivotArea outline="0" collapsedLevelsAreSubtotals="1" fieldPosition="0"/>
    </format>
    <format dxfId="20">
      <pivotArea field="12" type="button" dataOnly="0" labelOnly="1" outline="0" axis="axisRow" fieldPosition="0"/>
    </format>
    <format dxfId="18">
      <pivotArea dataOnly="0" labelOnly="1" fieldPosition="0">
        <references count="1">
          <reference field="12" count="0"/>
        </references>
      </pivotArea>
    </format>
    <format dxfId="16">
      <pivotArea dataOnly="0" labelOnly="1" grandRow="1" outline="0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3">
      <pivotArea grandRow="1" outline="0" collapsedLevelsAreSubtotals="1" fieldPosition="0"/>
    </format>
    <format dxfId="12">
      <pivotArea dataOnly="0" labelOnly="1" grandRow="1" outline="0" fieldPosition="0"/>
    </format>
    <format dxfId="11">
      <pivotArea collapsedLevelsAreSubtotals="1" fieldPosition="0">
        <references count="1">
          <reference field="12" count="2">
            <x v="3"/>
            <x v="4"/>
          </reference>
        </references>
      </pivotArea>
    </format>
    <format dxfId="10">
      <pivotArea dataOnly="0" labelOnly="1" fieldPosition="0">
        <references count="1">
          <reference field="12" count="2">
            <x v="3"/>
            <x v="4"/>
          </reference>
        </references>
      </pivotArea>
    </format>
    <format dxfId="9">
      <pivotArea field="12" type="button" dataOnly="0" labelOnly="1" outline="0" axis="axisRow" fieldPosition="0"/>
    </format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7">
      <pivotArea collapsedLevelsAreSubtotals="1" fieldPosition="0">
        <references count="1">
          <reference field="12" count="1">
            <x v="0"/>
          </reference>
        </references>
      </pivotArea>
    </format>
    <format dxfId="6">
      <pivotArea dataOnly="0" labelOnly="1" fieldPosition="0">
        <references count="1">
          <reference field="12" count="1">
            <x v="0"/>
          </reference>
        </references>
      </pivotArea>
    </format>
    <format dxfId="5">
      <pivotArea collapsedLevelsAreSubtotals="1" fieldPosition="0">
        <references count="1">
          <reference field="12" count="1">
            <x v="4"/>
          </reference>
        </references>
      </pivotArea>
    </format>
    <format dxfId="4">
      <pivotArea dataOnly="0" labelOnly="1" fieldPosition="0">
        <references count="1">
          <reference field="12" count="1">
            <x v="4"/>
          </reference>
        </references>
      </pivotArea>
    </format>
    <format dxfId="3">
      <pivotArea collapsedLevelsAreSubtotals="1" fieldPosition="0">
        <references count="1">
          <reference field="12" count="1">
            <x v="5"/>
          </reference>
        </references>
      </pivotArea>
    </format>
    <format dxfId="2">
      <pivotArea dataOnly="0" labelOnly="1" fieldPosition="0">
        <references count="1">
          <reference field="12" count="1">
            <x v="5"/>
          </reference>
        </references>
      </pivotArea>
    </format>
    <format dxfId="1">
      <pivotArea collapsedLevelsAreSubtotals="1" fieldPosition="0">
        <references count="1">
          <reference field="12" count="1">
            <x v="3"/>
          </reference>
        </references>
      </pivotArea>
    </format>
    <format dxfId="0">
      <pivotArea dataOnly="0" labelOnly="1" fieldPosition="0">
        <references count="1">
          <reference field="12" count="1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0"/>
  <sheetViews>
    <sheetView workbookViewId="0">
      <selection sqref="A1:J1"/>
    </sheetView>
  </sheetViews>
  <sheetFormatPr defaultRowHeight="14.4" x14ac:dyDescent="0.3"/>
  <sheetData>
    <row r="1" spans="1:10" x14ac:dyDescent="0.3">
      <c r="A1" s="30" t="s">
        <v>0</v>
      </c>
      <c r="B1" s="31"/>
      <c r="C1" s="31"/>
      <c r="D1" s="31"/>
      <c r="E1" s="31"/>
      <c r="F1" s="31"/>
      <c r="G1" s="31"/>
      <c r="H1" s="31"/>
      <c r="I1" s="31"/>
      <c r="J1" s="31"/>
    </row>
    <row r="2" spans="1:10" ht="37.5" customHeight="1" x14ac:dyDescent="0.3">
      <c r="A2" s="1" t="s">
        <v>1</v>
      </c>
      <c r="B2" s="1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3">
      <c r="A3" s="32" t="s">
        <v>11</v>
      </c>
      <c r="B3" s="31"/>
      <c r="C3" s="6">
        <v>6078</v>
      </c>
      <c r="D3" s="6">
        <v>5686</v>
      </c>
      <c r="E3" s="5">
        <v>0.93550510036196111</v>
      </c>
      <c r="F3" s="6">
        <v>103</v>
      </c>
      <c r="G3" s="5">
        <v>0.9524514642974663</v>
      </c>
      <c r="H3" s="6">
        <v>101</v>
      </c>
      <c r="I3" s="6">
        <v>61</v>
      </c>
      <c r="J3" s="6">
        <v>127</v>
      </c>
    </row>
    <row r="4" spans="1:10" x14ac:dyDescent="0.3">
      <c r="A4" s="32" t="s">
        <v>12</v>
      </c>
      <c r="B4" s="32"/>
      <c r="C4" s="31"/>
      <c r="D4" s="31"/>
      <c r="E4" s="5">
        <v>0.96643632773938792</v>
      </c>
      <c r="F4" s="3"/>
      <c r="G4" s="5">
        <v>0.98338269167489301</v>
      </c>
      <c r="H4" s="32"/>
      <c r="I4" s="31"/>
      <c r="J4" s="3"/>
    </row>
    <row r="5" spans="1:10" x14ac:dyDescent="0.3">
      <c r="A5" s="7" t="s">
        <v>13</v>
      </c>
      <c r="B5" s="7" t="s">
        <v>14</v>
      </c>
      <c r="C5" s="8">
        <v>185</v>
      </c>
      <c r="D5" s="8">
        <v>163</v>
      </c>
      <c r="E5" s="4">
        <v>0.88108108108108107</v>
      </c>
      <c r="F5" s="8">
        <v>6</v>
      </c>
      <c r="G5" s="4">
        <v>0.91351351351351351</v>
      </c>
      <c r="H5" s="8">
        <v>4</v>
      </c>
      <c r="I5" s="8">
        <v>3</v>
      </c>
      <c r="J5" s="8">
        <v>9</v>
      </c>
    </row>
    <row r="6" spans="1:10" x14ac:dyDescent="0.3">
      <c r="A6" s="7" t="s">
        <v>15</v>
      </c>
      <c r="B6" s="7" t="s">
        <v>16</v>
      </c>
      <c r="C6" s="8">
        <v>121</v>
      </c>
      <c r="D6" s="8">
        <v>116</v>
      </c>
      <c r="E6" s="4">
        <v>0.95867768595041325</v>
      </c>
      <c r="F6" s="8">
        <v>3</v>
      </c>
      <c r="G6" s="4">
        <v>0.98347107438016534</v>
      </c>
      <c r="H6" s="8">
        <v>2</v>
      </c>
      <c r="I6" s="8">
        <v>0</v>
      </c>
      <c r="J6" s="8">
        <v>0</v>
      </c>
    </row>
    <row r="7" spans="1:10" x14ac:dyDescent="0.3">
      <c r="A7" s="7" t="s">
        <v>17</v>
      </c>
      <c r="B7" s="7" t="s">
        <v>18</v>
      </c>
      <c r="C7" s="8">
        <v>105</v>
      </c>
      <c r="D7" s="8">
        <v>86</v>
      </c>
      <c r="E7" s="4">
        <v>0.81904761904761902</v>
      </c>
      <c r="F7" s="8">
        <v>8</v>
      </c>
      <c r="G7" s="4">
        <v>0.89523809523809528</v>
      </c>
      <c r="H7" s="8">
        <v>3</v>
      </c>
      <c r="I7" s="8">
        <v>3</v>
      </c>
      <c r="J7" s="8">
        <v>5</v>
      </c>
    </row>
    <row r="8" spans="1:10" x14ac:dyDescent="0.3">
      <c r="A8" s="7" t="s">
        <v>19</v>
      </c>
      <c r="B8" s="7" t="s">
        <v>20</v>
      </c>
      <c r="C8" s="8">
        <v>102</v>
      </c>
      <c r="D8" s="8">
        <v>97</v>
      </c>
      <c r="E8" s="4">
        <v>0.9509803921568627</v>
      </c>
      <c r="F8" s="8">
        <v>2</v>
      </c>
      <c r="G8" s="4">
        <v>0.97058823529411764</v>
      </c>
      <c r="H8" s="8">
        <v>1</v>
      </c>
      <c r="I8" s="8">
        <v>0</v>
      </c>
      <c r="J8" s="8">
        <v>2</v>
      </c>
    </row>
    <row r="9" spans="1:10" x14ac:dyDescent="0.3">
      <c r="A9" s="7" t="s">
        <v>21</v>
      </c>
      <c r="B9" s="7" t="s">
        <v>22</v>
      </c>
      <c r="C9" s="8">
        <v>98</v>
      </c>
      <c r="D9" s="8">
        <v>93</v>
      </c>
      <c r="E9" s="4">
        <v>0.94897959183673475</v>
      </c>
      <c r="F9" s="8">
        <v>1</v>
      </c>
      <c r="G9" s="4">
        <v>0.95918367346938771</v>
      </c>
      <c r="H9" s="8">
        <v>2</v>
      </c>
      <c r="I9" s="8">
        <v>0</v>
      </c>
      <c r="J9" s="8">
        <v>2</v>
      </c>
    </row>
    <row r="10" spans="1:10" x14ac:dyDescent="0.3">
      <c r="A10" s="7" t="s">
        <v>23</v>
      </c>
      <c r="B10" s="7" t="s">
        <v>24</v>
      </c>
      <c r="C10" s="8">
        <v>92</v>
      </c>
      <c r="D10" s="8">
        <v>92</v>
      </c>
      <c r="E10" s="4">
        <v>1</v>
      </c>
      <c r="F10" s="8">
        <v>0</v>
      </c>
      <c r="G10" s="4">
        <v>1</v>
      </c>
      <c r="H10" s="8">
        <v>0</v>
      </c>
      <c r="I10" s="8">
        <v>0</v>
      </c>
      <c r="J10" s="8">
        <v>0</v>
      </c>
    </row>
    <row r="11" spans="1:10" x14ac:dyDescent="0.3">
      <c r="A11" s="7" t="s">
        <v>25</v>
      </c>
      <c r="B11" s="7" t="s">
        <v>26</v>
      </c>
      <c r="C11" s="8">
        <v>85</v>
      </c>
      <c r="D11" s="8">
        <v>81</v>
      </c>
      <c r="E11" s="4">
        <v>0.95294117647058807</v>
      </c>
      <c r="F11" s="8">
        <v>0</v>
      </c>
      <c r="G11" s="4">
        <v>0.95294117647058807</v>
      </c>
      <c r="H11" s="8">
        <v>1</v>
      </c>
      <c r="I11" s="8">
        <v>1</v>
      </c>
      <c r="J11" s="8">
        <v>2</v>
      </c>
    </row>
    <row r="12" spans="1:10" x14ac:dyDescent="0.3">
      <c r="A12" s="7" t="s">
        <v>27</v>
      </c>
      <c r="B12" s="7" t="s">
        <v>28</v>
      </c>
      <c r="C12" s="8">
        <v>85</v>
      </c>
      <c r="D12" s="8">
        <v>79</v>
      </c>
      <c r="E12" s="4">
        <v>0.92941176470588227</v>
      </c>
      <c r="F12" s="8">
        <v>3</v>
      </c>
      <c r="G12" s="4">
        <v>0.96470588235294119</v>
      </c>
      <c r="H12" s="8">
        <v>1</v>
      </c>
      <c r="I12" s="8">
        <v>0</v>
      </c>
      <c r="J12" s="8">
        <v>2</v>
      </c>
    </row>
    <row r="13" spans="1:10" x14ac:dyDescent="0.3">
      <c r="A13" s="7" t="s">
        <v>29</v>
      </c>
      <c r="B13" s="7" t="s">
        <v>30</v>
      </c>
      <c r="C13" s="8">
        <v>85</v>
      </c>
      <c r="D13" s="8">
        <v>80</v>
      </c>
      <c r="E13" s="4">
        <v>0.94117647058823517</v>
      </c>
      <c r="F13" s="8">
        <v>2</v>
      </c>
      <c r="G13" s="4">
        <v>0.96470588235294119</v>
      </c>
      <c r="H13" s="8">
        <v>1</v>
      </c>
      <c r="I13" s="8">
        <v>0</v>
      </c>
      <c r="J13" s="8">
        <v>2</v>
      </c>
    </row>
    <row r="14" spans="1:10" x14ac:dyDescent="0.3">
      <c r="A14" s="7" t="s">
        <v>31</v>
      </c>
      <c r="B14" s="7" t="s">
        <v>32</v>
      </c>
      <c r="C14" s="8">
        <v>84</v>
      </c>
      <c r="D14" s="8">
        <v>81</v>
      </c>
      <c r="E14" s="4">
        <v>0.9642857142857143</v>
      </c>
      <c r="F14" s="8">
        <v>1</v>
      </c>
      <c r="G14" s="4">
        <v>0.97619047619047616</v>
      </c>
      <c r="H14" s="8">
        <v>0</v>
      </c>
      <c r="I14" s="8">
        <v>0</v>
      </c>
      <c r="J14" s="8">
        <v>2</v>
      </c>
    </row>
    <row r="15" spans="1:10" x14ac:dyDescent="0.3">
      <c r="A15" s="7" t="s">
        <v>33</v>
      </c>
      <c r="B15" s="7" t="s">
        <v>34</v>
      </c>
      <c r="C15" s="8">
        <v>82</v>
      </c>
      <c r="D15" s="8">
        <v>77</v>
      </c>
      <c r="E15" s="4">
        <v>0.93902439024390238</v>
      </c>
      <c r="F15" s="8">
        <v>1</v>
      </c>
      <c r="G15" s="4">
        <v>0.95121951219512202</v>
      </c>
      <c r="H15" s="8">
        <v>2</v>
      </c>
      <c r="I15" s="8">
        <v>0</v>
      </c>
      <c r="J15" s="8">
        <v>2</v>
      </c>
    </row>
    <row r="16" spans="1:10" x14ac:dyDescent="0.3">
      <c r="A16" s="7" t="s">
        <v>35</v>
      </c>
      <c r="B16" s="7" t="s">
        <v>36</v>
      </c>
      <c r="C16" s="8">
        <v>77</v>
      </c>
      <c r="D16" s="8">
        <v>76</v>
      </c>
      <c r="E16" s="4">
        <v>0.98701298701298701</v>
      </c>
      <c r="F16" s="8">
        <v>0</v>
      </c>
      <c r="G16" s="4">
        <v>0.98701298701298701</v>
      </c>
      <c r="H16" s="8">
        <v>1</v>
      </c>
      <c r="I16" s="8">
        <v>0</v>
      </c>
      <c r="J16" s="8">
        <v>0</v>
      </c>
    </row>
    <row r="17" spans="1:10" x14ac:dyDescent="0.3">
      <c r="A17" s="7" t="s">
        <v>37</v>
      </c>
      <c r="B17" s="7" t="s">
        <v>38</v>
      </c>
      <c r="C17" s="8">
        <v>76</v>
      </c>
      <c r="D17" s="8">
        <v>69</v>
      </c>
      <c r="E17" s="4">
        <v>0.90789473684210531</v>
      </c>
      <c r="F17" s="8">
        <v>0</v>
      </c>
      <c r="G17" s="4">
        <v>0.90789473684210531</v>
      </c>
      <c r="H17" s="8">
        <v>3</v>
      </c>
      <c r="I17" s="8">
        <v>1</v>
      </c>
      <c r="J17" s="8">
        <v>3</v>
      </c>
    </row>
    <row r="18" spans="1:10" x14ac:dyDescent="0.3">
      <c r="A18" s="7" t="s">
        <v>39</v>
      </c>
      <c r="B18" s="7" t="s">
        <v>40</v>
      </c>
      <c r="C18" s="8">
        <v>73</v>
      </c>
      <c r="D18" s="8">
        <v>57</v>
      </c>
      <c r="E18" s="4">
        <v>0.78082191780821919</v>
      </c>
      <c r="F18" s="8">
        <v>4</v>
      </c>
      <c r="G18" s="4">
        <v>0.83561643835616439</v>
      </c>
      <c r="H18" s="8">
        <v>1</v>
      </c>
      <c r="I18" s="8">
        <v>11</v>
      </c>
      <c r="J18" s="8">
        <v>0</v>
      </c>
    </row>
    <row r="19" spans="1:10" x14ac:dyDescent="0.3">
      <c r="A19" s="7" t="s">
        <v>41</v>
      </c>
      <c r="B19" s="7" t="s">
        <v>42</v>
      </c>
      <c r="C19" s="8">
        <v>72</v>
      </c>
      <c r="D19" s="8">
        <v>64</v>
      </c>
      <c r="E19" s="4">
        <v>0.88888888888888884</v>
      </c>
      <c r="F19" s="8">
        <v>5</v>
      </c>
      <c r="G19" s="4">
        <v>0.95833333333333348</v>
      </c>
      <c r="H19" s="8">
        <v>1</v>
      </c>
      <c r="I19" s="8">
        <v>0</v>
      </c>
      <c r="J19" s="8">
        <v>2</v>
      </c>
    </row>
    <row r="20" spans="1:10" x14ac:dyDescent="0.3">
      <c r="A20" s="7" t="s">
        <v>43</v>
      </c>
      <c r="B20" s="7" t="s">
        <v>44</v>
      </c>
      <c r="C20" s="8">
        <v>72</v>
      </c>
      <c r="D20" s="8">
        <v>68</v>
      </c>
      <c r="E20" s="4">
        <v>0.94444444444444442</v>
      </c>
      <c r="F20" s="8">
        <v>2</v>
      </c>
      <c r="G20" s="4">
        <v>0.9722222222222221</v>
      </c>
      <c r="H20" s="8">
        <v>1</v>
      </c>
      <c r="I20" s="8">
        <v>0</v>
      </c>
      <c r="J20" s="8">
        <v>1</v>
      </c>
    </row>
    <row r="21" spans="1:10" x14ac:dyDescent="0.3">
      <c r="A21" s="7" t="s">
        <v>45</v>
      </c>
      <c r="B21" s="7" t="s">
        <v>46</v>
      </c>
      <c r="C21" s="8">
        <v>69</v>
      </c>
      <c r="D21" s="8">
        <v>67</v>
      </c>
      <c r="E21" s="4">
        <v>0.97101449275362317</v>
      </c>
      <c r="F21" s="8">
        <v>0</v>
      </c>
      <c r="G21" s="4">
        <v>0.97101449275362317</v>
      </c>
      <c r="H21" s="8">
        <v>1</v>
      </c>
      <c r="I21" s="8">
        <v>0</v>
      </c>
      <c r="J21" s="8">
        <v>1</v>
      </c>
    </row>
    <row r="22" spans="1:10" x14ac:dyDescent="0.3">
      <c r="A22" s="7" t="s">
        <v>47</v>
      </c>
      <c r="B22" s="7" t="s">
        <v>48</v>
      </c>
      <c r="C22" s="8">
        <v>68</v>
      </c>
      <c r="D22" s="8">
        <v>65</v>
      </c>
      <c r="E22" s="4">
        <v>0.95588235294117652</v>
      </c>
      <c r="F22" s="8">
        <v>0</v>
      </c>
      <c r="G22" s="4">
        <v>0.95588235294117652</v>
      </c>
      <c r="H22" s="8">
        <v>3</v>
      </c>
      <c r="I22" s="8">
        <v>0</v>
      </c>
      <c r="J22" s="8">
        <v>0</v>
      </c>
    </row>
    <row r="23" spans="1:10" x14ac:dyDescent="0.3">
      <c r="A23" s="7" t="s">
        <v>49</v>
      </c>
      <c r="B23" s="7" t="s">
        <v>50</v>
      </c>
      <c r="C23" s="8">
        <v>68</v>
      </c>
      <c r="D23" s="8">
        <v>66</v>
      </c>
      <c r="E23" s="4">
        <v>0.97058823529411764</v>
      </c>
      <c r="F23" s="8">
        <v>0</v>
      </c>
      <c r="G23" s="4">
        <v>0.97058823529411764</v>
      </c>
      <c r="H23" s="8">
        <v>0</v>
      </c>
      <c r="I23" s="8">
        <v>2</v>
      </c>
      <c r="J23" s="8">
        <v>0</v>
      </c>
    </row>
    <row r="24" spans="1:10" x14ac:dyDescent="0.3">
      <c r="A24" s="7" t="s">
        <v>51</v>
      </c>
      <c r="B24" s="7" t="s">
        <v>52</v>
      </c>
      <c r="C24" s="8">
        <v>65</v>
      </c>
      <c r="D24" s="8">
        <v>64</v>
      </c>
      <c r="E24" s="4">
        <v>0.98461538461538467</v>
      </c>
      <c r="F24" s="8">
        <v>1</v>
      </c>
      <c r="G24" s="4">
        <v>1</v>
      </c>
      <c r="H24" s="8">
        <v>0</v>
      </c>
      <c r="I24" s="8">
        <v>0</v>
      </c>
      <c r="J24" s="8">
        <v>0</v>
      </c>
    </row>
    <row r="25" spans="1:10" x14ac:dyDescent="0.3">
      <c r="A25" s="7" t="s">
        <v>53</v>
      </c>
      <c r="B25" s="7" t="s">
        <v>54</v>
      </c>
      <c r="C25" s="8">
        <v>65</v>
      </c>
      <c r="D25" s="8">
        <v>63</v>
      </c>
      <c r="E25" s="4">
        <v>0.96923076923076923</v>
      </c>
      <c r="F25" s="8">
        <v>1</v>
      </c>
      <c r="G25" s="4">
        <v>0.98461538461538467</v>
      </c>
      <c r="H25" s="8">
        <v>0</v>
      </c>
      <c r="I25" s="8">
        <v>1</v>
      </c>
      <c r="J25" s="8">
        <v>0</v>
      </c>
    </row>
    <row r="26" spans="1:10" x14ac:dyDescent="0.3">
      <c r="A26" s="7" t="s">
        <v>55</v>
      </c>
      <c r="B26" s="7" t="s">
        <v>56</v>
      </c>
      <c r="C26" s="8">
        <v>65</v>
      </c>
      <c r="D26" s="8">
        <v>61</v>
      </c>
      <c r="E26" s="4">
        <v>0.93846153846153835</v>
      </c>
      <c r="F26" s="8">
        <v>1</v>
      </c>
      <c r="G26" s="4">
        <v>0.9538461538461539</v>
      </c>
      <c r="H26" s="8">
        <v>2</v>
      </c>
      <c r="I26" s="8">
        <v>0</v>
      </c>
      <c r="J26" s="8">
        <v>1</v>
      </c>
    </row>
    <row r="27" spans="1:10" x14ac:dyDescent="0.3">
      <c r="A27" s="7" t="s">
        <v>57</v>
      </c>
      <c r="B27" s="7" t="s">
        <v>58</v>
      </c>
      <c r="C27" s="8">
        <v>63</v>
      </c>
      <c r="D27" s="8">
        <v>58</v>
      </c>
      <c r="E27" s="4">
        <v>0.92063492063492058</v>
      </c>
      <c r="F27" s="8">
        <v>2</v>
      </c>
      <c r="G27" s="4">
        <v>0.95238095238095222</v>
      </c>
      <c r="H27" s="8">
        <v>2</v>
      </c>
      <c r="I27" s="8">
        <v>0</v>
      </c>
      <c r="J27" s="8">
        <v>1</v>
      </c>
    </row>
    <row r="28" spans="1:10" x14ac:dyDescent="0.3">
      <c r="A28" s="7" t="s">
        <v>59</v>
      </c>
      <c r="B28" s="7" t="s">
        <v>60</v>
      </c>
      <c r="C28" s="8">
        <v>60</v>
      </c>
      <c r="D28" s="8">
        <v>55</v>
      </c>
      <c r="E28" s="4">
        <v>0.91666666666666652</v>
      </c>
      <c r="F28" s="8">
        <v>1</v>
      </c>
      <c r="G28" s="4">
        <v>0.93333333333333324</v>
      </c>
      <c r="H28" s="8">
        <v>1</v>
      </c>
      <c r="I28" s="8">
        <v>1</v>
      </c>
      <c r="J28" s="8">
        <v>2</v>
      </c>
    </row>
    <row r="29" spans="1:10" x14ac:dyDescent="0.3">
      <c r="A29" s="7" t="s">
        <v>61</v>
      </c>
      <c r="B29" s="7" t="s">
        <v>62</v>
      </c>
      <c r="C29" s="8">
        <v>59</v>
      </c>
      <c r="D29" s="8">
        <v>55</v>
      </c>
      <c r="E29" s="4">
        <v>0.93220338983050832</v>
      </c>
      <c r="F29" s="8">
        <v>0</v>
      </c>
      <c r="G29" s="4">
        <v>0.93220338983050832</v>
      </c>
      <c r="H29" s="8">
        <v>3</v>
      </c>
      <c r="I29" s="8">
        <v>0</v>
      </c>
      <c r="J29" s="8">
        <v>1</v>
      </c>
    </row>
    <row r="30" spans="1:10" x14ac:dyDescent="0.3">
      <c r="A30" s="7" t="s">
        <v>63</v>
      </c>
      <c r="B30" s="7" t="s">
        <v>64</v>
      </c>
      <c r="C30" s="8">
        <v>58</v>
      </c>
      <c r="D30" s="8">
        <v>57</v>
      </c>
      <c r="E30" s="4">
        <v>0.98275862068965514</v>
      </c>
      <c r="F30" s="8">
        <v>1</v>
      </c>
      <c r="G30" s="4">
        <v>1</v>
      </c>
      <c r="H30" s="8">
        <v>0</v>
      </c>
      <c r="I30" s="8">
        <v>0</v>
      </c>
      <c r="J30" s="8">
        <v>0</v>
      </c>
    </row>
    <row r="31" spans="1:10" x14ac:dyDescent="0.3">
      <c r="A31" s="7" t="s">
        <v>65</v>
      </c>
      <c r="B31" s="7" t="s">
        <v>66</v>
      </c>
      <c r="C31" s="8">
        <v>58</v>
      </c>
      <c r="D31" s="8">
        <v>55</v>
      </c>
      <c r="E31" s="4">
        <v>0.94827586206896552</v>
      </c>
      <c r="F31" s="8">
        <v>0</v>
      </c>
      <c r="G31" s="4">
        <v>0.94827586206896552</v>
      </c>
      <c r="H31" s="8">
        <v>1</v>
      </c>
      <c r="I31" s="8">
        <v>0</v>
      </c>
      <c r="J31" s="8">
        <v>2</v>
      </c>
    </row>
    <row r="32" spans="1:10" x14ac:dyDescent="0.3">
      <c r="A32" s="7" t="s">
        <v>67</v>
      </c>
      <c r="B32" s="7" t="s">
        <v>68</v>
      </c>
      <c r="C32" s="8">
        <v>57</v>
      </c>
      <c r="D32" s="8">
        <v>53</v>
      </c>
      <c r="E32" s="4">
        <v>0.92982456140350878</v>
      </c>
      <c r="F32" s="8">
        <v>2</v>
      </c>
      <c r="G32" s="4">
        <v>0.96491228070175439</v>
      </c>
      <c r="H32" s="8">
        <v>1</v>
      </c>
      <c r="I32" s="8">
        <v>0</v>
      </c>
      <c r="J32" s="8">
        <v>1</v>
      </c>
    </row>
    <row r="33" spans="1:10" x14ac:dyDescent="0.3">
      <c r="A33" s="7" t="s">
        <v>69</v>
      </c>
      <c r="B33" s="7" t="s">
        <v>70</v>
      </c>
      <c r="C33" s="8">
        <v>56</v>
      </c>
      <c r="D33" s="8">
        <v>53</v>
      </c>
      <c r="E33" s="4">
        <v>0.9464285714285714</v>
      </c>
      <c r="F33" s="8">
        <v>2</v>
      </c>
      <c r="G33" s="4">
        <v>0.9821428571428571</v>
      </c>
      <c r="H33" s="8">
        <v>0</v>
      </c>
      <c r="I33" s="8">
        <v>1</v>
      </c>
      <c r="J33" s="8">
        <v>0</v>
      </c>
    </row>
    <row r="34" spans="1:10" x14ac:dyDescent="0.3">
      <c r="A34" s="7" t="s">
        <v>71</v>
      </c>
      <c r="B34" s="7" t="s">
        <v>72</v>
      </c>
      <c r="C34" s="8">
        <v>51</v>
      </c>
      <c r="D34" s="8">
        <v>44</v>
      </c>
      <c r="E34" s="4">
        <v>0.86274509803921573</v>
      </c>
      <c r="F34" s="8">
        <v>3</v>
      </c>
      <c r="G34" s="4">
        <v>0.92156862745098034</v>
      </c>
      <c r="H34" s="8">
        <v>3</v>
      </c>
      <c r="I34" s="8">
        <v>0</v>
      </c>
      <c r="J34" s="8">
        <v>1</v>
      </c>
    </row>
    <row r="35" spans="1:10" x14ac:dyDescent="0.3">
      <c r="A35" s="7" t="s">
        <v>73</v>
      </c>
      <c r="B35" s="7" t="s">
        <v>74</v>
      </c>
      <c r="C35" s="8">
        <v>51</v>
      </c>
      <c r="D35" s="8">
        <v>49</v>
      </c>
      <c r="E35" s="4">
        <v>0.96078431372549022</v>
      </c>
      <c r="F35" s="8">
        <v>1</v>
      </c>
      <c r="G35" s="4">
        <v>0.98039215686274506</v>
      </c>
      <c r="H35" s="8">
        <v>0</v>
      </c>
      <c r="I35" s="8">
        <v>0</v>
      </c>
      <c r="J35" s="8">
        <v>1</v>
      </c>
    </row>
    <row r="36" spans="1:10" x14ac:dyDescent="0.3">
      <c r="A36" s="7" t="s">
        <v>75</v>
      </c>
      <c r="B36" s="7" t="s">
        <v>76</v>
      </c>
      <c r="C36" s="8">
        <v>49</v>
      </c>
      <c r="D36" s="8">
        <v>49</v>
      </c>
      <c r="E36" s="4">
        <v>1</v>
      </c>
      <c r="F36" s="8">
        <v>0</v>
      </c>
      <c r="G36" s="4">
        <v>1</v>
      </c>
      <c r="H36" s="8">
        <v>0</v>
      </c>
      <c r="I36" s="8">
        <v>0</v>
      </c>
      <c r="J36" s="8">
        <v>0</v>
      </c>
    </row>
    <row r="37" spans="1:10" x14ac:dyDescent="0.3">
      <c r="A37" s="7" t="s">
        <v>77</v>
      </c>
      <c r="B37" s="7" t="s">
        <v>78</v>
      </c>
      <c r="C37" s="8">
        <v>48</v>
      </c>
      <c r="D37" s="8">
        <v>47</v>
      </c>
      <c r="E37" s="4">
        <v>0.97916666666666652</v>
      </c>
      <c r="F37" s="8">
        <v>0</v>
      </c>
      <c r="G37" s="4">
        <v>0.97916666666666652</v>
      </c>
      <c r="H37" s="8">
        <v>0</v>
      </c>
      <c r="I37" s="8">
        <v>0</v>
      </c>
      <c r="J37" s="8">
        <v>1</v>
      </c>
    </row>
    <row r="38" spans="1:10" x14ac:dyDescent="0.3">
      <c r="A38" s="7" t="s">
        <v>79</v>
      </c>
      <c r="B38" s="7" t="s">
        <v>80</v>
      </c>
      <c r="C38" s="8">
        <v>45</v>
      </c>
      <c r="D38" s="8">
        <v>42</v>
      </c>
      <c r="E38" s="4">
        <v>0.93333333333333324</v>
      </c>
      <c r="F38" s="8">
        <v>0</v>
      </c>
      <c r="G38" s="4">
        <v>0.93333333333333324</v>
      </c>
      <c r="H38" s="8">
        <v>2</v>
      </c>
      <c r="I38" s="8">
        <v>0</v>
      </c>
      <c r="J38" s="8">
        <v>1</v>
      </c>
    </row>
    <row r="39" spans="1:10" x14ac:dyDescent="0.3">
      <c r="A39" s="7" t="s">
        <v>81</v>
      </c>
      <c r="B39" s="7" t="s">
        <v>82</v>
      </c>
      <c r="C39" s="8">
        <v>44</v>
      </c>
      <c r="D39" s="8">
        <v>43</v>
      </c>
      <c r="E39" s="4">
        <v>0.97727272727272729</v>
      </c>
      <c r="F39" s="8">
        <v>0</v>
      </c>
      <c r="G39" s="4">
        <v>0.97727272727272729</v>
      </c>
      <c r="H39" s="8">
        <v>0</v>
      </c>
      <c r="I39" s="8">
        <v>1</v>
      </c>
      <c r="J39" s="8">
        <v>0</v>
      </c>
    </row>
    <row r="40" spans="1:10" x14ac:dyDescent="0.3">
      <c r="A40" s="7" t="s">
        <v>83</v>
      </c>
      <c r="B40" s="7" t="s">
        <v>84</v>
      </c>
      <c r="C40" s="8">
        <v>44</v>
      </c>
      <c r="D40" s="8">
        <v>37</v>
      </c>
      <c r="E40" s="4">
        <v>0.84090909090909094</v>
      </c>
      <c r="F40" s="8">
        <v>4</v>
      </c>
      <c r="G40" s="4">
        <v>0.93181818181818177</v>
      </c>
      <c r="H40" s="8">
        <v>2</v>
      </c>
      <c r="I40" s="8">
        <v>1</v>
      </c>
      <c r="J40" s="8">
        <v>0</v>
      </c>
    </row>
    <row r="41" spans="1:10" x14ac:dyDescent="0.3">
      <c r="A41" s="7" t="s">
        <v>85</v>
      </c>
      <c r="B41" s="7" t="s">
        <v>86</v>
      </c>
      <c r="C41" s="8">
        <v>42</v>
      </c>
      <c r="D41" s="8">
        <v>35</v>
      </c>
      <c r="E41" s="4">
        <v>0.83333333333333348</v>
      </c>
      <c r="F41" s="8">
        <v>0</v>
      </c>
      <c r="G41" s="4">
        <v>0.83333333333333348</v>
      </c>
      <c r="H41" s="8">
        <v>0</v>
      </c>
      <c r="I41" s="8">
        <v>1</v>
      </c>
      <c r="J41" s="8">
        <v>6</v>
      </c>
    </row>
    <row r="42" spans="1:10" x14ac:dyDescent="0.3">
      <c r="A42" s="7" t="s">
        <v>87</v>
      </c>
      <c r="B42" s="7" t="s">
        <v>88</v>
      </c>
      <c r="C42" s="8">
        <v>41</v>
      </c>
      <c r="D42" s="8">
        <v>35</v>
      </c>
      <c r="E42" s="4">
        <v>0.85365853658536583</v>
      </c>
      <c r="F42" s="8">
        <v>1</v>
      </c>
      <c r="G42" s="4">
        <v>0.87804878048780499</v>
      </c>
      <c r="H42" s="8">
        <v>1</v>
      </c>
      <c r="I42" s="8">
        <v>2</v>
      </c>
      <c r="J42" s="8">
        <v>2</v>
      </c>
    </row>
    <row r="43" spans="1:10" x14ac:dyDescent="0.3">
      <c r="A43" s="7" t="s">
        <v>89</v>
      </c>
      <c r="B43" s="7" t="s">
        <v>90</v>
      </c>
      <c r="C43" s="8">
        <v>40</v>
      </c>
      <c r="D43" s="8">
        <v>38</v>
      </c>
      <c r="E43" s="4">
        <v>0.95</v>
      </c>
      <c r="F43" s="8">
        <v>2</v>
      </c>
      <c r="G43" s="4">
        <v>1</v>
      </c>
      <c r="H43" s="8">
        <v>0</v>
      </c>
      <c r="I43" s="8">
        <v>0</v>
      </c>
      <c r="J43" s="8">
        <v>0</v>
      </c>
    </row>
    <row r="44" spans="1:10" x14ac:dyDescent="0.3">
      <c r="A44" s="7" t="s">
        <v>91</v>
      </c>
      <c r="B44" s="7" t="s">
        <v>92</v>
      </c>
      <c r="C44" s="8">
        <v>40</v>
      </c>
      <c r="D44" s="8">
        <v>38</v>
      </c>
      <c r="E44" s="4">
        <v>0.95</v>
      </c>
      <c r="F44" s="8">
        <v>1</v>
      </c>
      <c r="G44" s="4">
        <v>0.97499999999999998</v>
      </c>
      <c r="H44" s="8">
        <v>0</v>
      </c>
      <c r="I44" s="8">
        <v>0</v>
      </c>
      <c r="J44" s="8">
        <v>1</v>
      </c>
    </row>
    <row r="45" spans="1:10" x14ac:dyDescent="0.3">
      <c r="A45" s="7" t="s">
        <v>93</v>
      </c>
      <c r="B45" s="7" t="s">
        <v>94</v>
      </c>
      <c r="C45" s="8">
        <v>40</v>
      </c>
      <c r="D45" s="8">
        <v>40</v>
      </c>
      <c r="E45" s="4">
        <v>1</v>
      </c>
      <c r="F45" s="8">
        <v>0</v>
      </c>
      <c r="G45" s="4">
        <v>1</v>
      </c>
      <c r="H45" s="8">
        <v>0</v>
      </c>
      <c r="I45" s="8">
        <v>0</v>
      </c>
      <c r="J45" s="8">
        <v>0</v>
      </c>
    </row>
    <row r="46" spans="1:10" x14ac:dyDescent="0.3">
      <c r="A46" s="7" t="s">
        <v>95</v>
      </c>
      <c r="B46" s="7" t="s">
        <v>96</v>
      </c>
      <c r="C46" s="8">
        <v>39</v>
      </c>
      <c r="D46" s="8">
        <v>35</v>
      </c>
      <c r="E46" s="4">
        <v>0.89743589743589747</v>
      </c>
      <c r="F46" s="8">
        <v>1</v>
      </c>
      <c r="G46" s="4">
        <v>0.92307692307692302</v>
      </c>
      <c r="H46" s="8">
        <v>0</v>
      </c>
      <c r="I46" s="8">
        <v>0</v>
      </c>
      <c r="J46" s="8">
        <v>3</v>
      </c>
    </row>
    <row r="47" spans="1:10" x14ac:dyDescent="0.3">
      <c r="A47" s="7" t="s">
        <v>97</v>
      </c>
      <c r="B47" s="7" t="s">
        <v>98</v>
      </c>
      <c r="C47" s="8">
        <v>39</v>
      </c>
      <c r="D47" s="8">
        <v>38</v>
      </c>
      <c r="E47" s="4">
        <v>0.97435897435897434</v>
      </c>
      <c r="F47" s="8">
        <v>0</v>
      </c>
      <c r="G47" s="4">
        <v>0.97435897435897434</v>
      </c>
      <c r="H47" s="8">
        <v>0</v>
      </c>
      <c r="I47" s="8">
        <v>0</v>
      </c>
      <c r="J47" s="8">
        <v>1</v>
      </c>
    </row>
    <row r="48" spans="1:10" x14ac:dyDescent="0.3">
      <c r="A48" s="7" t="s">
        <v>99</v>
      </c>
      <c r="B48" s="7" t="s">
        <v>100</v>
      </c>
      <c r="C48" s="8">
        <v>39</v>
      </c>
      <c r="D48" s="8">
        <v>37</v>
      </c>
      <c r="E48" s="4">
        <v>0.94871794871794857</v>
      </c>
      <c r="F48" s="8">
        <v>1</v>
      </c>
      <c r="G48" s="4">
        <v>0.97435897435897434</v>
      </c>
      <c r="H48" s="8">
        <v>0</v>
      </c>
      <c r="I48" s="8">
        <v>1</v>
      </c>
      <c r="J48" s="8">
        <v>0</v>
      </c>
    </row>
    <row r="49" spans="1:10" x14ac:dyDescent="0.3">
      <c r="A49" s="7" t="s">
        <v>101</v>
      </c>
      <c r="B49" s="7" t="s">
        <v>102</v>
      </c>
      <c r="C49" s="8">
        <v>38</v>
      </c>
      <c r="D49" s="8">
        <v>36</v>
      </c>
      <c r="E49" s="4">
        <v>0.94736842105263153</v>
      </c>
      <c r="F49" s="8">
        <v>0</v>
      </c>
      <c r="G49" s="4">
        <v>0.94736842105263153</v>
      </c>
      <c r="H49" s="8">
        <v>1</v>
      </c>
      <c r="I49" s="8">
        <v>0</v>
      </c>
      <c r="J49" s="8">
        <v>1</v>
      </c>
    </row>
    <row r="50" spans="1:10" x14ac:dyDescent="0.3">
      <c r="A50" s="7" t="s">
        <v>103</v>
      </c>
      <c r="B50" s="7" t="s">
        <v>104</v>
      </c>
      <c r="C50" s="8">
        <v>37</v>
      </c>
      <c r="D50" s="8">
        <v>29</v>
      </c>
      <c r="E50" s="4">
        <v>0.78378378378378377</v>
      </c>
      <c r="F50" s="8">
        <v>1</v>
      </c>
      <c r="G50" s="4">
        <v>0.81081081081081086</v>
      </c>
      <c r="H50" s="8">
        <v>0</v>
      </c>
      <c r="I50" s="8">
        <v>2</v>
      </c>
      <c r="J50" s="8">
        <v>5</v>
      </c>
    </row>
    <row r="51" spans="1:10" x14ac:dyDescent="0.3">
      <c r="A51" s="7" t="s">
        <v>105</v>
      </c>
      <c r="B51" s="7" t="s">
        <v>106</v>
      </c>
      <c r="C51" s="8">
        <v>37</v>
      </c>
      <c r="D51" s="8">
        <v>35</v>
      </c>
      <c r="E51" s="4">
        <v>0.94594594594594594</v>
      </c>
      <c r="F51" s="8">
        <v>1</v>
      </c>
      <c r="G51" s="4">
        <v>0.97297297297297303</v>
      </c>
      <c r="H51" s="8">
        <v>0</v>
      </c>
      <c r="I51" s="8">
        <v>0</v>
      </c>
      <c r="J51" s="8">
        <v>1</v>
      </c>
    </row>
    <row r="52" spans="1:10" x14ac:dyDescent="0.3">
      <c r="A52" s="7" t="s">
        <v>107</v>
      </c>
      <c r="B52" s="7" t="s">
        <v>108</v>
      </c>
      <c r="C52" s="8">
        <v>36</v>
      </c>
      <c r="D52" s="8">
        <v>36</v>
      </c>
      <c r="E52" s="4">
        <v>1</v>
      </c>
      <c r="F52" s="8">
        <v>0</v>
      </c>
      <c r="G52" s="4">
        <v>1</v>
      </c>
      <c r="H52" s="8">
        <v>0</v>
      </c>
      <c r="I52" s="8">
        <v>0</v>
      </c>
      <c r="J52" s="8">
        <v>0</v>
      </c>
    </row>
    <row r="53" spans="1:10" x14ac:dyDescent="0.3">
      <c r="A53" s="7" t="s">
        <v>109</v>
      </c>
      <c r="B53" s="7" t="s">
        <v>110</v>
      </c>
      <c r="C53" s="8">
        <v>36</v>
      </c>
      <c r="D53" s="8">
        <v>33</v>
      </c>
      <c r="E53" s="4">
        <v>0.91666666666666652</v>
      </c>
      <c r="F53" s="8">
        <v>0</v>
      </c>
      <c r="G53" s="4">
        <v>0.91666666666666652</v>
      </c>
      <c r="H53" s="8">
        <v>1</v>
      </c>
      <c r="I53" s="8">
        <v>0</v>
      </c>
      <c r="J53" s="8">
        <v>2</v>
      </c>
    </row>
    <row r="54" spans="1:10" x14ac:dyDescent="0.3">
      <c r="A54" s="7" t="s">
        <v>111</v>
      </c>
      <c r="B54" s="7" t="s">
        <v>112</v>
      </c>
      <c r="C54" s="8">
        <v>36</v>
      </c>
      <c r="D54" s="8">
        <v>33</v>
      </c>
      <c r="E54" s="4">
        <v>0.91666666666666652</v>
      </c>
      <c r="F54" s="8">
        <v>2</v>
      </c>
      <c r="G54" s="4">
        <v>0.9722222222222221</v>
      </c>
      <c r="H54" s="8">
        <v>0</v>
      </c>
      <c r="I54" s="8">
        <v>0</v>
      </c>
      <c r="J54" s="8">
        <v>1</v>
      </c>
    </row>
    <row r="55" spans="1:10" x14ac:dyDescent="0.3">
      <c r="A55" s="7" t="s">
        <v>113</v>
      </c>
      <c r="B55" s="7" t="s">
        <v>114</v>
      </c>
      <c r="C55" s="8">
        <v>35</v>
      </c>
      <c r="D55" s="8">
        <v>34</v>
      </c>
      <c r="E55" s="4">
        <v>0.97142857142857142</v>
      </c>
      <c r="F55" s="8">
        <v>0</v>
      </c>
      <c r="G55" s="4">
        <v>0.97142857142857142</v>
      </c>
      <c r="H55" s="8">
        <v>0</v>
      </c>
      <c r="I55" s="8">
        <v>0</v>
      </c>
      <c r="J55" s="8">
        <v>1</v>
      </c>
    </row>
    <row r="56" spans="1:10" x14ac:dyDescent="0.3">
      <c r="A56" s="7" t="s">
        <v>115</v>
      </c>
      <c r="B56" s="7" t="s">
        <v>116</v>
      </c>
      <c r="C56" s="8">
        <v>35</v>
      </c>
      <c r="D56" s="8">
        <v>31</v>
      </c>
      <c r="E56" s="4">
        <v>0.88571428571428568</v>
      </c>
      <c r="F56" s="8">
        <v>0</v>
      </c>
      <c r="G56" s="4">
        <v>0.88571428571428568</v>
      </c>
      <c r="H56" s="8">
        <v>2</v>
      </c>
      <c r="I56" s="8">
        <v>0</v>
      </c>
      <c r="J56" s="8">
        <v>2</v>
      </c>
    </row>
    <row r="57" spans="1:10" x14ac:dyDescent="0.3">
      <c r="A57" s="7" t="s">
        <v>117</v>
      </c>
      <c r="B57" s="7" t="s">
        <v>118</v>
      </c>
      <c r="C57" s="8">
        <v>34</v>
      </c>
      <c r="D57" s="8">
        <v>30</v>
      </c>
      <c r="E57" s="4">
        <v>0.88235294117647056</v>
      </c>
      <c r="F57" s="8">
        <v>0</v>
      </c>
      <c r="G57" s="4">
        <v>0.88235294117647056</v>
      </c>
      <c r="H57" s="8">
        <v>0</v>
      </c>
      <c r="I57" s="8">
        <v>1</v>
      </c>
      <c r="J57" s="8">
        <v>3</v>
      </c>
    </row>
    <row r="58" spans="1:10" x14ac:dyDescent="0.3">
      <c r="A58" s="7" t="s">
        <v>119</v>
      </c>
      <c r="B58" s="7" t="s">
        <v>120</v>
      </c>
      <c r="C58" s="8">
        <v>34</v>
      </c>
      <c r="D58" s="8">
        <v>34</v>
      </c>
      <c r="E58" s="4">
        <v>1</v>
      </c>
      <c r="F58" s="8">
        <v>0</v>
      </c>
      <c r="G58" s="4">
        <v>1</v>
      </c>
      <c r="H58" s="8">
        <v>0</v>
      </c>
      <c r="I58" s="8">
        <v>0</v>
      </c>
      <c r="J58" s="8">
        <v>0</v>
      </c>
    </row>
    <row r="59" spans="1:10" x14ac:dyDescent="0.3">
      <c r="A59" s="7" t="s">
        <v>121</v>
      </c>
      <c r="B59" s="7" t="s">
        <v>122</v>
      </c>
      <c r="C59" s="8">
        <v>34</v>
      </c>
      <c r="D59" s="8">
        <v>33</v>
      </c>
      <c r="E59" s="4">
        <v>0.97058823529411764</v>
      </c>
      <c r="F59" s="8">
        <v>1</v>
      </c>
      <c r="G59" s="4">
        <v>1</v>
      </c>
      <c r="H59" s="8">
        <v>0</v>
      </c>
      <c r="I59" s="8">
        <v>0</v>
      </c>
      <c r="J59" s="8">
        <v>0</v>
      </c>
    </row>
    <row r="60" spans="1:10" x14ac:dyDescent="0.3">
      <c r="A60" s="7" t="s">
        <v>123</v>
      </c>
      <c r="B60" s="7" t="s">
        <v>124</v>
      </c>
      <c r="C60" s="8">
        <v>34</v>
      </c>
      <c r="D60" s="8">
        <v>33</v>
      </c>
      <c r="E60" s="4">
        <v>0.97058823529411764</v>
      </c>
      <c r="F60" s="8">
        <v>0</v>
      </c>
      <c r="G60" s="4">
        <v>0.97058823529411764</v>
      </c>
      <c r="H60" s="8">
        <v>1</v>
      </c>
      <c r="I60" s="8">
        <v>0</v>
      </c>
      <c r="J60" s="8">
        <v>0</v>
      </c>
    </row>
    <row r="61" spans="1:10" x14ac:dyDescent="0.3">
      <c r="A61" s="7" t="s">
        <v>125</v>
      </c>
      <c r="B61" s="7" t="s">
        <v>126</v>
      </c>
      <c r="C61" s="8">
        <v>33</v>
      </c>
      <c r="D61" s="8">
        <v>29</v>
      </c>
      <c r="E61" s="4">
        <v>0.87878787878787878</v>
      </c>
      <c r="F61" s="8">
        <v>1</v>
      </c>
      <c r="G61" s="4">
        <v>0.90909090909090906</v>
      </c>
      <c r="H61" s="8">
        <v>2</v>
      </c>
      <c r="I61" s="8">
        <v>1</v>
      </c>
      <c r="J61" s="8">
        <v>0</v>
      </c>
    </row>
    <row r="62" spans="1:10" x14ac:dyDescent="0.3">
      <c r="A62" s="7" t="s">
        <v>127</v>
      </c>
      <c r="B62" s="7" t="s">
        <v>128</v>
      </c>
      <c r="C62" s="8">
        <v>33</v>
      </c>
      <c r="D62" s="8">
        <v>33</v>
      </c>
      <c r="E62" s="4">
        <v>1</v>
      </c>
      <c r="F62" s="8">
        <v>0</v>
      </c>
      <c r="G62" s="4">
        <v>1</v>
      </c>
      <c r="H62" s="8">
        <v>0</v>
      </c>
      <c r="I62" s="8">
        <v>0</v>
      </c>
      <c r="J62" s="8">
        <v>0</v>
      </c>
    </row>
    <row r="63" spans="1:10" x14ac:dyDescent="0.3">
      <c r="A63" s="7" t="s">
        <v>129</v>
      </c>
      <c r="B63" s="7" t="s">
        <v>130</v>
      </c>
      <c r="C63" s="8">
        <v>33</v>
      </c>
      <c r="D63" s="8">
        <v>33</v>
      </c>
      <c r="E63" s="4">
        <v>1</v>
      </c>
      <c r="F63" s="8">
        <v>0</v>
      </c>
      <c r="G63" s="4">
        <v>1</v>
      </c>
      <c r="H63" s="8">
        <v>0</v>
      </c>
      <c r="I63" s="8">
        <v>0</v>
      </c>
      <c r="J63" s="8">
        <v>0</v>
      </c>
    </row>
    <row r="64" spans="1:10" x14ac:dyDescent="0.3">
      <c r="A64" s="7" t="s">
        <v>131</v>
      </c>
      <c r="B64" s="7" t="s">
        <v>132</v>
      </c>
      <c r="C64" s="8">
        <v>32</v>
      </c>
      <c r="D64" s="8">
        <v>31</v>
      </c>
      <c r="E64" s="4">
        <v>0.96875</v>
      </c>
      <c r="F64" s="8">
        <v>0</v>
      </c>
      <c r="G64" s="4">
        <v>0.96875</v>
      </c>
      <c r="H64" s="8">
        <v>0</v>
      </c>
      <c r="I64" s="8">
        <v>0</v>
      </c>
      <c r="J64" s="8">
        <v>1</v>
      </c>
    </row>
    <row r="65" spans="1:10" x14ac:dyDescent="0.3">
      <c r="A65" s="7" t="s">
        <v>133</v>
      </c>
      <c r="B65" s="7" t="s">
        <v>134</v>
      </c>
      <c r="C65" s="8">
        <v>32</v>
      </c>
      <c r="D65" s="8">
        <v>31</v>
      </c>
      <c r="E65" s="4">
        <v>0.96875</v>
      </c>
      <c r="F65" s="8">
        <v>0</v>
      </c>
      <c r="G65" s="4">
        <v>0.96875</v>
      </c>
      <c r="H65" s="8">
        <v>1</v>
      </c>
      <c r="I65" s="8">
        <v>0</v>
      </c>
      <c r="J65" s="8">
        <v>0</v>
      </c>
    </row>
    <row r="66" spans="1:10" x14ac:dyDescent="0.3">
      <c r="A66" s="7" t="s">
        <v>135</v>
      </c>
      <c r="B66" s="7" t="s">
        <v>136</v>
      </c>
      <c r="C66" s="8">
        <v>31</v>
      </c>
      <c r="D66" s="8">
        <v>30</v>
      </c>
      <c r="E66" s="4">
        <v>0.967741935483871</v>
      </c>
      <c r="F66" s="8">
        <v>1</v>
      </c>
      <c r="G66" s="4">
        <v>1</v>
      </c>
      <c r="H66" s="8">
        <v>0</v>
      </c>
      <c r="I66" s="8">
        <v>0</v>
      </c>
      <c r="J66" s="8">
        <v>0</v>
      </c>
    </row>
    <row r="67" spans="1:10" x14ac:dyDescent="0.3">
      <c r="A67" s="7" t="s">
        <v>137</v>
      </c>
      <c r="B67" s="7" t="s">
        <v>138</v>
      </c>
      <c r="C67" s="8">
        <v>31</v>
      </c>
      <c r="D67" s="8">
        <v>30</v>
      </c>
      <c r="E67" s="4">
        <v>0.967741935483871</v>
      </c>
      <c r="F67" s="8">
        <v>1</v>
      </c>
      <c r="G67" s="4">
        <v>1</v>
      </c>
      <c r="H67" s="8">
        <v>0</v>
      </c>
      <c r="I67" s="8">
        <v>0</v>
      </c>
      <c r="J67" s="8">
        <v>0</v>
      </c>
    </row>
    <row r="68" spans="1:10" x14ac:dyDescent="0.3">
      <c r="A68" s="7" t="s">
        <v>139</v>
      </c>
      <c r="B68" s="7" t="s">
        <v>140</v>
      </c>
      <c r="C68" s="8">
        <v>30</v>
      </c>
      <c r="D68" s="8">
        <v>30</v>
      </c>
      <c r="E68" s="4">
        <v>1</v>
      </c>
      <c r="F68" s="8">
        <v>0</v>
      </c>
      <c r="G68" s="4">
        <v>1</v>
      </c>
      <c r="H68" s="8">
        <v>0</v>
      </c>
      <c r="I68" s="8">
        <v>0</v>
      </c>
      <c r="J68" s="8">
        <v>0</v>
      </c>
    </row>
    <row r="69" spans="1:10" x14ac:dyDescent="0.3">
      <c r="A69" s="7" t="s">
        <v>141</v>
      </c>
      <c r="B69" s="7" t="s">
        <v>142</v>
      </c>
      <c r="C69" s="8">
        <v>30</v>
      </c>
      <c r="D69" s="8">
        <v>28</v>
      </c>
      <c r="E69" s="4">
        <v>0.93333333333333324</v>
      </c>
      <c r="F69" s="8">
        <v>0</v>
      </c>
      <c r="G69" s="4">
        <v>0.93333333333333324</v>
      </c>
      <c r="H69" s="8">
        <v>2</v>
      </c>
      <c r="I69" s="8">
        <v>0</v>
      </c>
      <c r="J69" s="8">
        <v>0</v>
      </c>
    </row>
    <row r="70" spans="1:10" x14ac:dyDescent="0.3">
      <c r="A70" s="7" t="s">
        <v>143</v>
      </c>
      <c r="B70" s="7" t="s">
        <v>144</v>
      </c>
      <c r="C70" s="8">
        <v>29</v>
      </c>
      <c r="D70" s="8">
        <v>29</v>
      </c>
      <c r="E70" s="4">
        <v>1</v>
      </c>
      <c r="F70" s="8">
        <v>0</v>
      </c>
      <c r="G70" s="4">
        <v>1</v>
      </c>
      <c r="H70" s="8">
        <v>0</v>
      </c>
      <c r="I70" s="8">
        <v>0</v>
      </c>
      <c r="J70" s="8">
        <v>0</v>
      </c>
    </row>
    <row r="71" spans="1:10" x14ac:dyDescent="0.3">
      <c r="A71" s="7" t="s">
        <v>145</v>
      </c>
      <c r="B71" s="7" t="s">
        <v>146</v>
      </c>
      <c r="C71" s="8">
        <v>28</v>
      </c>
      <c r="D71" s="8">
        <v>27</v>
      </c>
      <c r="E71" s="4">
        <v>0.9642857142857143</v>
      </c>
      <c r="F71" s="8">
        <v>0</v>
      </c>
      <c r="G71" s="4">
        <v>0.9642857142857143</v>
      </c>
      <c r="H71" s="8">
        <v>0</v>
      </c>
      <c r="I71" s="8">
        <v>1</v>
      </c>
      <c r="J71" s="8">
        <v>0</v>
      </c>
    </row>
    <row r="72" spans="1:10" x14ac:dyDescent="0.3">
      <c r="A72" s="7" t="s">
        <v>147</v>
      </c>
      <c r="B72" s="7" t="s">
        <v>148</v>
      </c>
      <c r="C72" s="8">
        <v>28</v>
      </c>
      <c r="D72" s="8">
        <v>24</v>
      </c>
      <c r="E72" s="4">
        <v>0.8571428571428571</v>
      </c>
      <c r="F72" s="8">
        <v>2</v>
      </c>
      <c r="G72" s="4">
        <v>0.9285714285714286</v>
      </c>
      <c r="H72" s="8">
        <v>1</v>
      </c>
      <c r="I72" s="8">
        <v>0</v>
      </c>
      <c r="J72" s="8">
        <v>1</v>
      </c>
    </row>
    <row r="73" spans="1:10" x14ac:dyDescent="0.3">
      <c r="A73" s="7" t="s">
        <v>149</v>
      </c>
      <c r="B73" s="7" t="s">
        <v>150</v>
      </c>
      <c r="C73" s="8">
        <v>27</v>
      </c>
      <c r="D73" s="8">
        <v>25</v>
      </c>
      <c r="E73" s="4">
        <v>0.92592592592592593</v>
      </c>
      <c r="F73" s="8">
        <v>0</v>
      </c>
      <c r="G73" s="4">
        <v>0.92592592592592593</v>
      </c>
      <c r="H73" s="8">
        <v>0</v>
      </c>
      <c r="I73" s="8">
        <v>0</v>
      </c>
      <c r="J73" s="8">
        <v>2</v>
      </c>
    </row>
    <row r="74" spans="1:10" x14ac:dyDescent="0.3">
      <c r="A74" s="7" t="s">
        <v>151</v>
      </c>
      <c r="B74" s="7" t="s">
        <v>152</v>
      </c>
      <c r="C74" s="8">
        <v>27</v>
      </c>
      <c r="D74" s="8">
        <v>27</v>
      </c>
      <c r="E74" s="4">
        <v>1</v>
      </c>
      <c r="F74" s="8">
        <v>0</v>
      </c>
      <c r="G74" s="4">
        <v>1</v>
      </c>
      <c r="H74" s="8">
        <v>0</v>
      </c>
      <c r="I74" s="8">
        <v>0</v>
      </c>
      <c r="J74" s="8">
        <v>0</v>
      </c>
    </row>
    <row r="75" spans="1:10" x14ac:dyDescent="0.3">
      <c r="A75" s="7" t="s">
        <v>153</v>
      </c>
      <c r="B75" s="7" t="s">
        <v>154</v>
      </c>
      <c r="C75" s="8">
        <v>27</v>
      </c>
      <c r="D75" s="8">
        <v>27</v>
      </c>
      <c r="E75" s="4">
        <v>1</v>
      </c>
      <c r="F75" s="8">
        <v>0</v>
      </c>
      <c r="G75" s="4">
        <v>1</v>
      </c>
      <c r="H75" s="8">
        <v>0</v>
      </c>
      <c r="I75" s="8">
        <v>0</v>
      </c>
      <c r="J75" s="8">
        <v>0</v>
      </c>
    </row>
    <row r="76" spans="1:10" x14ac:dyDescent="0.3">
      <c r="A76" s="7" t="s">
        <v>155</v>
      </c>
      <c r="B76" s="7" t="s">
        <v>156</v>
      </c>
      <c r="C76" s="8">
        <v>27</v>
      </c>
      <c r="D76" s="8">
        <v>27</v>
      </c>
      <c r="E76" s="4">
        <v>1</v>
      </c>
      <c r="F76" s="8">
        <v>0</v>
      </c>
      <c r="G76" s="4">
        <v>1</v>
      </c>
      <c r="H76" s="8">
        <v>0</v>
      </c>
      <c r="I76" s="8">
        <v>0</v>
      </c>
      <c r="J76" s="8">
        <v>0</v>
      </c>
    </row>
    <row r="77" spans="1:10" x14ac:dyDescent="0.3">
      <c r="A77" s="7" t="s">
        <v>157</v>
      </c>
      <c r="B77" s="7" t="s">
        <v>158</v>
      </c>
      <c r="C77" s="8">
        <v>26</v>
      </c>
      <c r="D77" s="8">
        <v>25</v>
      </c>
      <c r="E77" s="4">
        <v>0.96153846153846156</v>
      </c>
      <c r="F77" s="8">
        <v>0</v>
      </c>
      <c r="G77" s="4">
        <v>0.96153846153846156</v>
      </c>
      <c r="H77" s="8">
        <v>1</v>
      </c>
      <c r="I77" s="8">
        <v>0</v>
      </c>
      <c r="J77" s="8">
        <v>0</v>
      </c>
    </row>
    <row r="78" spans="1:10" x14ac:dyDescent="0.3">
      <c r="A78" s="7" t="s">
        <v>159</v>
      </c>
      <c r="B78" s="7" t="s">
        <v>160</v>
      </c>
      <c r="C78" s="8">
        <v>26</v>
      </c>
      <c r="D78" s="8">
        <v>22</v>
      </c>
      <c r="E78" s="4">
        <v>0.84615384615384615</v>
      </c>
      <c r="F78" s="8">
        <v>1</v>
      </c>
      <c r="G78" s="4">
        <v>0.88461538461538458</v>
      </c>
      <c r="H78" s="8">
        <v>1</v>
      </c>
      <c r="I78" s="8">
        <v>1</v>
      </c>
      <c r="J78" s="8">
        <v>1</v>
      </c>
    </row>
    <row r="79" spans="1:10" x14ac:dyDescent="0.3">
      <c r="A79" s="7" t="s">
        <v>161</v>
      </c>
      <c r="B79" s="7" t="s">
        <v>162</v>
      </c>
      <c r="C79" s="8">
        <v>26</v>
      </c>
      <c r="D79" s="8">
        <v>23</v>
      </c>
      <c r="E79" s="4">
        <v>0.88461538461538458</v>
      </c>
      <c r="F79" s="8">
        <v>1</v>
      </c>
      <c r="G79" s="4">
        <v>0.92307692307692302</v>
      </c>
      <c r="H79" s="8">
        <v>2</v>
      </c>
      <c r="I79" s="8">
        <v>0</v>
      </c>
      <c r="J79" s="8">
        <v>0</v>
      </c>
    </row>
    <row r="80" spans="1:10" x14ac:dyDescent="0.3">
      <c r="A80" s="7" t="s">
        <v>163</v>
      </c>
      <c r="B80" s="7" t="s">
        <v>164</v>
      </c>
      <c r="C80" s="8">
        <v>26</v>
      </c>
      <c r="D80" s="8">
        <v>22</v>
      </c>
      <c r="E80" s="4">
        <v>0.84615384615384615</v>
      </c>
      <c r="F80" s="8">
        <v>2</v>
      </c>
      <c r="G80" s="4">
        <v>0.92307692307692302</v>
      </c>
      <c r="H80" s="8">
        <v>1</v>
      </c>
      <c r="I80" s="8">
        <v>0</v>
      </c>
      <c r="J80" s="8">
        <v>1</v>
      </c>
    </row>
    <row r="81" spans="1:10" x14ac:dyDescent="0.3">
      <c r="A81" s="7" t="s">
        <v>165</v>
      </c>
      <c r="B81" s="7" t="s">
        <v>166</v>
      </c>
      <c r="C81" s="8">
        <v>25</v>
      </c>
      <c r="D81" s="8">
        <v>25</v>
      </c>
      <c r="E81" s="4">
        <v>1</v>
      </c>
      <c r="F81" s="8">
        <v>0</v>
      </c>
      <c r="G81" s="4">
        <v>1</v>
      </c>
      <c r="H81" s="8">
        <v>0</v>
      </c>
      <c r="I81" s="8">
        <v>0</v>
      </c>
      <c r="J81" s="8">
        <v>0</v>
      </c>
    </row>
    <row r="82" spans="1:10" x14ac:dyDescent="0.3">
      <c r="A82" s="7" t="s">
        <v>167</v>
      </c>
      <c r="B82" s="7" t="s">
        <v>168</v>
      </c>
      <c r="C82" s="8">
        <v>25</v>
      </c>
      <c r="D82" s="8">
        <v>17</v>
      </c>
      <c r="E82" s="4">
        <v>0.68</v>
      </c>
      <c r="F82" s="8">
        <v>0</v>
      </c>
      <c r="G82" s="4">
        <v>0.68</v>
      </c>
      <c r="H82" s="8">
        <v>1</v>
      </c>
      <c r="I82" s="8">
        <v>2</v>
      </c>
      <c r="J82" s="8">
        <v>5</v>
      </c>
    </row>
    <row r="83" spans="1:10" x14ac:dyDescent="0.3">
      <c r="A83" s="7" t="s">
        <v>169</v>
      </c>
      <c r="B83" s="7" t="s">
        <v>170</v>
      </c>
      <c r="C83" s="8">
        <v>25</v>
      </c>
      <c r="D83" s="8">
        <v>22</v>
      </c>
      <c r="E83" s="4">
        <v>0.88</v>
      </c>
      <c r="F83" s="8">
        <v>1</v>
      </c>
      <c r="G83" s="4">
        <v>0.92</v>
      </c>
      <c r="H83" s="8">
        <v>1</v>
      </c>
      <c r="I83" s="8">
        <v>0</v>
      </c>
      <c r="J83" s="8">
        <v>1</v>
      </c>
    </row>
    <row r="84" spans="1:10" x14ac:dyDescent="0.3">
      <c r="A84" s="7" t="s">
        <v>171</v>
      </c>
      <c r="B84" s="7" t="s">
        <v>172</v>
      </c>
      <c r="C84" s="8">
        <v>25</v>
      </c>
      <c r="D84" s="8">
        <v>24</v>
      </c>
      <c r="E84" s="4">
        <v>0.96</v>
      </c>
      <c r="F84" s="8">
        <v>0</v>
      </c>
      <c r="G84" s="4">
        <v>0.96</v>
      </c>
      <c r="H84" s="8">
        <v>0</v>
      </c>
      <c r="I84" s="8">
        <v>1</v>
      </c>
      <c r="J84" s="8">
        <v>0</v>
      </c>
    </row>
    <row r="85" spans="1:10" x14ac:dyDescent="0.3">
      <c r="A85" s="7" t="s">
        <v>173</v>
      </c>
      <c r="B85" s="7" t="s">
        <v>174</v>
      </c>
      <c r="C85" s="8">
        <v>24</v>
      </c>
      <c r="D85" s="8">
        <v>24</v>
      </c>
      <c r="E85" s="4">
        <v>1</v>
      </c>
      <c r="F85" s="8">
        <v>0</v>
      </c>
      <c r="G85" s="4">
        <v>1</v>
      </c>
      <c r="H85" s="8">
        <v>0</v>
      </c>
      <c r="I85" s="8">
        <v>0</v>
      </c>
      <c r="J85" s="8">
        <v>0</v>
      </c>
    </row>
    <row r="86" spans="1:10" x14ac:dyDescent="0.3">
      <c r="A86" s="7" t="s">
        <v>175</v>
      </c>
      <c r="B86" s="7" t="s">
        <v>176</v>
      </c>
      <c r="C86" s="8">
        <v>24</v>
      </c>
      <c r="D86" s="8">
        <v>21</v>
      </c>
      <c r="E86" s="4">
        <v>0.875</v>
      </c>
      <c r="F86" s="8">
        <v>0</v>
      </c>
      <c r="G86" s="4">
        <v>0.875</v>
      </c>
      <c r="H86" s="8">
        <v>2</v>
      </c>
      <c r="I86" s="8">
        <v>0</v>
      </c>
      <c r="J86" s="8">
        <v>1</v>
      </c>
    </row>
    <row r="87" spans="1:10" x14ac:dyDescent="0.3">
      <c r="A87" s="7" t="s">
        <v>177</v>
      </c>
      <c r="B87" s="7" t="s">
        <v>178</v>
      </c>
      <c r="C87" s="8">
        <v>24</v>
      </c>
      <c r="D87" s="8">
        <v>23</v>
      </c>
      <c r="E87" s="4">
        <v>0.95833333333333348</v>
      </c>
      <c r="F87" s="8">
        <v>1</v>
      </c>
      <c r="G87" s="4">
        <v>1</v>
      </c>
      <c r="H87" s="8">
        <v>0</v>
      </c>
      <c r="I87" s="8">
        <v>0</v>
      </c>
      <c r="J87" s="8">
        <v>0</v>
      </c>
    </row>
    <row r="88" spans="1:10" x14ac:dyDescent="0.3">
      <c r="A88" s="7" t="s">
        <v>179</v>
      </c>
      <c r="B88" s="7" t="s">
        <v>180</v>
      </c>
      <c r="C88" s="8">
        <v>24</v>
      </c>
      <c r="D88" s="8">
        <v>24</v>
      </c>
      <c r="E88" s="4">
        <v>1</v>
      </c>
      <c r="F88" s="8">
        <v>0</v>
      </c>
      <c r="G88" s="4">
        <v>1</v>
      </c>
      <c r="H88" s="8">
        <v>0</v>
      </c>
      <c r="I88" s="8">
        <v>0</v>
      </c>
      <c r="J88" s="8">
        <v>0</v>
      </c>
    </row>
    <row r="89" spans="1:10" x14ac:dyDescent="0.3">
      <c r="A89" s="7" t="s">
        <v>181</v>
      </c>
      <c r="B89" s="7" t="s">
        <v>182</v>
      </c>
      <c r="C89" s="8">
        <v>23</v>
      </c>
      <c r="D89" s="8">
        <v>21</v>
      </c>
      <c r="E89" s="4">
        <v>0.91304347826086951</v>
      </c>
      <c r="F89" s="8">
        <v>0</v>
      </c>
      <c r="G89" s="4">
        <v>0.91304347826086951</v>
      </c>
      <c r="H89" s="8">
        <v>1</v>
      </c>
      <c r="I89" s="8">
        <v>0</v>
      </c>
      <c r="J89" s="8">
        <v>1</v>
      </c>
    </row>
    <row r="90" spans="1:10" x14ac:dyDescent="0.3">
      <c r="A90" s="7" t="s">
        <v>183</v>
      </c>
      <c r="B90" s="7" t="s">
        <v>184</v>
      </c>
      <c r="C90" s="8">
        <v>23</v>
      </c>
      <c r="D90" s="8">
        <v>23</v>
      </c>
      <c r="E90" s="4">
        <v>1</v>
      </c>
      <c r="F90" s="8">
        <v>0</v>
      </c>
      <c r="G90" s="4">
        <v>1</v>
      </c>
      <c r="H90" s="8">
        <v>0</v>
      </c>
      <c r="I90" s="8">
        <v>0</v>
      </c>
      <c r="J90" s="8">
        <v>0</v>
      </c>
    </row>
    <row r="91" spans="1:10" x14ac:dyDescent="0.3">
      <c r="A91" s="7" t="s">
        <v>185</v>
      </c>
      <c r="B91" s="7" t="s">
        <v>186</v>
      </c>
      <c r="C91" s="8">
        <v>23</v>
      </c>
      <c r="D91" s="8">
        <v>18</v>
      </c>
      <c r="E91" s="4">
        <v>0.78260869565217395</v>
      </c>
      <c r="F91" s="8">
        <v>1</v>
      </c>
      <c r="G91" s="4">
        <v>0.82608695652173902</v>
      </c>
      <c r="H91" s="8">
        <v>2</v>
      </c>
      <c r="I91" s="8">
        <v>1</v>
      </c>
      <c r="J91" s="8">
        <v>1</v>
      </c>
    </row>
    <row r="92" spans="1:10" x14ac:dyDescent="0.3">
      <c r="A92" s="7" t="s">
        <v>187</v>
      </c>
      <c r="B92" s="7" t="s">
        <v>188</v>
      </c>
      <c r="C92" s="8">
        <v>23</v>
      </c>
      <c r="D92" s="8">
        <v>22</v>
      </c>
      <c r="E92" s="4">
        <v>0.95652173913043481</v>
      </c>
      <c r="F92" s="8">
        <v>1</v>
      </c>
      <c r="G92" s="4">
        <v>1</v>
      </c>
      <c r="H92" s="8">
        <v>0</v>
      </c>
      <c r="I92" s="8">
        <v>0</v>
      </c>
      <c r="J92" s="8">
        <v>0</v>
      </c>
    </row>
    <row r="93" spans="1:10" x14ac:dyDescent="0.3">
      <c r="A93" s="7" t="s">
        <v>189</v>
      </c>
      <c r="B93" s="7" t="s">
        <v>190</v>
      </c>
      <c r="C93" s="8">
        <v>23</v>
      </c>
      <c r="D93" s="8">
        <v>21</v>
      </c>
      <c r="E93" s="4">
        <v>0.91304347826086951</v>
      </c>
      <c r="F93" s="8">
        <v>1</v>
      </c>
      <c r="G93" s="4">
        <v>0.95652173913043481</v>
      </c>
      <c r="H93" s="8">
        <v>1</v>
      </c>
      <c r="I93" s="8">
        <v>0</v>
      </c>
      <c r="J93" s="8">
        <v>0</v>
      </c>
    </row>
    <row r="94" spans="1:10" x14ac:dyDescent="0.3">
      <c r="A94" s="7" t="s">
        <v>191</v>
      </c>
      <c r="B94" s="7" t="s">
        <v>192</v>
      </c>
      <c r="C94" s="8">
        <v>23</v>
      </c>
      <c r="D94" s="8">
        <v>23</v>
      </c>
      <c r="E94" s="4">
        <v>1</v>
      </c>
      <c r="F94" s="8">
        <v>0</v>
      </c>
      <c r="G94" s="4">
        <v>1</v>
      </c>
      <c r="H94" s="8">
        <v>0</v>
      </c>
      <c r="I94" s="8">
        <v>0</v>
      </c>
      <c r="J94" s="8">
        <v>0</v>
      </c>
    </row>
    <row r="95" spans="1:10" x14ac:dyDescent="0.3">
      <c r="A95" s="7" t="s">
        <v>193</v>
      </c>
      <c r="B95" s="7" t="s">
        <v>194</v>
      </c>
      <c r="C95" s="8">
        <v>22</v>
      </c>
      <c r="D95" s="8">
        <v>21</v>
      </c>
      <c r="E95" s="4">
        <v>0.95454545454545459</v>
      </c>
      <c r="F95" s="8">
        <v>0</v>
      </c>
      <c r="G95" s="4">
        <v>0.95454545454545459</v>
      </c>
      <c r="H95" s="8">
        <v>0</v>
      </c>
      <c r="I95" s="8">
        <v>0</v>
      </c>
      <c r="J95" s="8">
        <v>1</v>
      </c>
    </row>
    <row r="96" spans="1:10" x14ac:dyDescent="0.3">
      <c r="A96" s="7" t="s">
        <v>195</v>
      </c>
      <c r="B96" s="7" t="s">
        <v>196</v>
      </c>
      <c r="C96" s="8">
        <v>22</v>
      </c>
      <c r="D96" s="8">
        <v>20</v>
      </c>
      <c r="E96" s="4">
        <v>0.90909090909090906</v>
      </c>
      <c r="F96" s="8">
        <v>0</v>
      </c>
      <c r="G96" s="4">
        <v>0.90909090909090906</v>
      </c>
      <c r="H96" s="8">
        <v>0</v>
      </c>
      <c r="I96" s="8">
        <v>0</v>
      </c>
      <c r="J96" s="8">
        <v>2</v>
      </c>
    </row>
    <row r="97" spans="1:10" x14ac:dyDescent="0.3">
      <c r="A97" s="7" t="s">
        <v>197</v>
      </c>
      <c r="B97" s="7" t="s">
        <v>198</v>
      </c>
      <c r="C97" s="8">
        <v>22</v>
      </c>
      <c r="D97" s="8">
        <v>20</v>
      </c>
      <c r="E97" s="4">
        <v>0.90909090909090906</v>
      </c>
      <c r="F97" s="8">
        <v>1</v>
      </c>
      <c r="G97" s="4">
        <v>0.95454545454545459</v>
      </c>
      <c r="H97" s="8">
        <v>1</v>
      </c>
      <c r="I97" s="8">
        <v>0</v>
      </c>
      <c r="J97" s="8">
        <v>0</v>
      </c>
    </row>
    <row r="98" spans="1:10" x14ac:dyDescent="0.3">
      <c r="A98" s="7" t="s">
        <v>199</v>
      </c>
      <c r="B98" s="7" t="s">
        <v>200</v>
      </c>
      <c r="C98" s="8">
        <v>22</v>
      </c>
      <c r="D98" s="8">
        <v>21</v>
      </c>
      <c r="E98" s="4">
        <v>0.95454545454545459</v>
      </c>
      <c r="F98" s="8">
        <v>0</v>
      </c>
      <c r="G98" s="4">
        <v>0.95454545454545459</v>
      </c>
      <c r="H98" s="8">
        <v>1</v>
      </c>
      <c r="I98" s="8">
        <v>0</v>
      </c>
      <c r="J98" s="8">
        <v>0</v>
      </c>
    </row>
    <row r="99" spans="1:10" x14ac:dyDescent="0.3">
      <c r="A99" s="7" t="s">
        <v>201</v>
      </c>
      <c r="B99" s="7" t="s">
        <v>202</v>
      </c>
      <c r="C99" s="8">
        <v>22</v>
      </c>
      <c r="D99" s="8">
        <v>16</v>
      </c>
      <c r="E99" s="4">
        <v>0.72727272727272729</v>
      </c>
      <c r="F99" s="8">
        <v>0</v>
      </c>
      <c r="G99" s="4">
        <v>0.72727272727272729</v>
      </c>
      <c r="H99" s="8">
        <v>0</v>
      </c>
      <c r="I99" s="8">
        <v>0</v>
      </c>
      <c r="J99" s="8">
        <v>6</v>
      </c>
    </row>
    <row r="100" spans="1:10" x14ac:dyDescent="0.3">
      <c r="A100" s="7" t="s">
        <v>203</v>
      </c>
      <c r="B100" s="7" t="s">
        <v>204</v>
      </c>
      <c r="C100" s="8">
        <v>21</v>
      </c>
      <c r="D100" s="8">
        <v>21</v>
      </c>
      <c r="E100" s="4">
        <v>1</v>
      </c>
      <c r="F100" s="8">
        <v>0</v>
      </c>
      <c r="G100" s="4">
        <v>1</v>
      </c>
      <c r="H100" s="8">
        <v>0</v>
      </c>
      <c r="I100" s="8">
        <v>0</v>
      </c>
      <c r="J100" s="8">
        <v>0</v>
      </c>
    </row>
    <row r="101" spans="1:10" x14ac:dyDescent="0.3">
      <c r="A101" s="7" t="s">
        <v>205</v>
      </c>
      <c r="B101" s="7" t="s">
        <v>206</v>
      </c>
      <c r="C101" s="8">
        <v>21</v>
      </c>
      <c r="D101" s="8">
        <v>21</v>
      </c>
      <c r="E101" s="4">
        <v>1</v>
      </c>
      <c r="F101" s="8">
        <v>0</v>
      </c>
      <c r="G101" s="4">
        <v>1</v>
      </c>
      <c r="H101" s="8">
        <v>0</v>
      </c>
      <c r="I101" s="8">
        <v>0</v>
      </c>
      <c r="J101" s="8">
        <v>0</v>
      </c>
    </row>
    <row r="102" spans="1:10" x14ac:dyDescent="0.3">
      <c r="A102" s="7" t="s">
        <v>207</v>
      </c>
      <c r="B102" s="7" t="s">
        <v>208</v>
      </c>
      <c r="C102" s="8">
        <v>21</v>
      </c>
      <c r="D102" s="8">
        <v>20</v>
      </c>
      <c r="E102" s="4">
        <v>0.95238095238095222</v>
      </c>
      <c r="F102" s="8">
        <v>0</v>
      </c>
      <c r="G102" s="4">
        <v>0.95238095238095222</v>
      </c>
      <c r="H102" s="8">
        <v>1</v>
      </c>
      <c r="I102" s="8">
        <v>0</v>
      </c>
      <c r="J102" s="8">
        <v>0</v>
      </c>
    </row>
    <row r="103" spans="1:10" x14ac:dyDescent="0.3">
      <c r="A103" s="7" t="s">
        <v>209</v>
      </c>
      <c r="B103" s="7" t="s">
        <v>210</v>
      </c>
      <c r="C103" s="8">
        <v>21</v>
      </c>
      <c r="D103" s="8">
        <v>19</v>
      </c>
      <c r="E103" s="4">
        <v>0.90476190476190477</v>
      </c>
      <c r="F103" s="8">
        <v>0</v>
      </c>
      <c r="G103" s="4">
        <v>0.90476190476190477</v>
      </c>
      <c r="H103" s="8">
        <v>1</v>
      </c>
      <c r="I103" s="8">
        <v>1</v>
      </c>
      <c r="J103" s="8">
        <v>0</v>
      </c>
    </row>
    <row r="104" spans="1:10" x14ac:dyDescent="0.3">
      <c r="A104" s="7" t="s">
        <v>211</v>
      </c>
      <c r="B104" s="7" t="s">
        <v>212</v>
      </c>
      <c r="C104" s="8">
        <v>21</v>
      </c>
      <c r="D104" s="8">
        <v>20</v>
      </c>
      <c r="E104" s="4">
        <v>0.95238095238095222</v>
      </c>
      <c r="F104" s="8">
        <v>0</v>
      </c>
      <c r="G104" s="4">
        <v>0.95238095238095222</v>
      </c>
      <c r="H104" s="8">
        <v>0</v>
      </c>
      <c r="I104" s="8">
        <v>1</v>
      </c>
      <c r="J104" s="8">
        <v>0</v>
      </c>
    </row>
    <row r="105" spans="1:10" x14ac:dyDescent="0.3">
      <c r="A105" s="7" t="s">
        <v>213</v>
      </c>
      <c r="B105" s="7" t="s">
        <v>214</v>
      </c>
      <c r="C105" s="8">
        <v>20</v>
      </c>
      <c r="D105" s="8">
        <v>16</v>
      </c>
      <c r="E105" s="4">
        <v>0.8</v>
      </c>
      <c r="F105" s="8">
        <v>1</v>
      </c>
      <c r="G105" s="4">
        <v>0.85</v>
      </c>
      <c r="H105" s="8">
        <v>2</v>
      </c>
      <c r="I105" s="8">
        <v>0</v>
      </c>
      <c r="J105" s="8">
        <v>1</v>
      </c>
    </row>
    <row r="106" spans="1:10" x14ac:dyDescent="0.3">
      <c r="A106" s="7" t="s">
        <v>215</v>
      </c>
      <c r="B106" s="7" t="s">
        <v>216</v>
      </c>
      <c r="C106" s="8">
        <v>19</v>
      </c>
      <c r="D106" s="8">
        <v>18</v>
      </c>
      <c r="E106" s="4">
        <v>0.94736842105263153</v>
      </c>
      <c r="F106" s="8">
        <v>0</v>
      </c>
      <c r="G106" s="4">
        <v>0.94736842105263153</v>
      </c>
      <c r="H106" s="8">
        <v>0</v>
      </c>
      <c r="I106" s="8">
        <v>0</v>
      </c>
      <c r="J106" s="8">
        <v>1</v>
      </c>
    </row>
    <row r="107" spans="1:10" x14ac:dyDescent="0.3">
      <c r="A107" s="7" t="s">
        <v>217</v>
      </c>
      <c r="B107" s="7" t="s">
        <v>218</v>
      </c>
      <c r="C107" s="8">
        <v>19</v>
      </c>
      <c r="D107" s="8">
        <v>19</v>
      </c>
      <c r="E107" s="4">
        <v>1</v>
      </c>
      <c r="F107" s="8">
        <v>0</v>
      </c>
      <c r="G107" s="4">
        <v>1</v>
      </c>
      <c r="H107" s="8">
        <v>0</v>
      </c>
      <c r="I107" s="8">
        <v>0</v>
      </c>
      <c r="J107" s="8">
        <v>0</v>
      </c>
    </row>
    <row r="108" spans="1:10" x14ac:dyDescent="0.3">
      <c r="A108" s="7" t="s">
        <v>219</v>
      </c>
      <c r="B108" s="7" t="s">
        <v>220</v>
      </c>
      <c r="C108" s="8">
        <v>19</v>
      </c>
      <c r="D108" s="8">
        <v>18</v>
      </c>
      <c r="E108" s="4">
        <v>0.94736842105263153</v>
      </c>
      <c r="F108" s="8">
        <v>0</v>
      </c>
      <c r="G108" s="4">
        <v>0.94736842105263153</v>
      </c>
      <c r="H108" s="8">
        <v>0</v>
      </c>
      <c r="I108" s="8">
        <v>0</v>
      </c>
      <c r="J108" s="8">
        <v>1</v>
      </c>
    </row>
    <row r="109" spans="1:10" x14ac:dyDescent="0.3">
      <c r="A109" s="7" t="s">
        <v>221</v>
      </c>
      <c r="B109" s="7" t="s">
        <v>222</v>
      </c>
      <c r="C109" s="8">
        <v>18</v>
      </c>
      <c r="D109" s="8">
        <v>15</v>
      </c>
      <c r="E109" s="4">
        <v>0.83333333333333348</v>
      </c>
      <c r="F109" s="8">
        <v>0</v>
      </c>
      <c r="G109" s="4">
        <v>0.83333333333333348</v>
      </c>
      <c r="H109" s="8">
        <v>0</v>
      </c>
      <c r="I109" s="8">
        <v>0</v>
      </c>
      <c r="J109" s="8">
        <v>3</v>
      </c>
    </row>
    <row r="110" spans="1:10" x14ac:dyDescent="0.3">
      <c r="A110" s="7" t="s">
        <v>223</v>
      </c>
      <c r="B110" s="7" t="s">
        <v>224</v>
      </c>
      <c r="C110" s="8">
        <v>18</v>
      </c>
      <c r="D110" s="8">
        <v>16</v>
      </c>
      <c r="E110" s="4">
        <v>0.88888888888888884</v>
      </c>
      <c r="F110" s="8">
        <v>1</v>
      </c>
      <c r="G110" s="4">
        <v>0.94444444444444442</v>
      </c>
      <c r="H110" s="8">
        <v>1</v>
      </c>
      <c r="I110" s="8">
        <v>0</v>
      </c>
      <c r="J110" s="8">
        <v>0</v>
      </c>
    </row>
    <row r="111" spans="1:10" x14ac:dyDescent="0.3">
      <c r="A111" s="7" t="s">
        <v>225</v>
      </c>
      <c r="B111" s="7" t="s">
        <v>226</v>
      </c>
      <c r="C111" s="8">
        <v>18</v>
      </c>
      <c r="D111" s="8">
        <v>18</v>
      </c>
      <c r="E111" s="4">
        <v>1</v>
      </c>
      <c r="F111" s="8">
        <v>0</v>
      </c>
      <c r="G111" s="4">
        <v>1</v>
      </c>
      <c r="H111" s="8">
        <v>0</v>
      </c>
      <c r="I111" s="8">
        <v>0</v>
      </c>
      <c r="J111" s="8">
        <v>0</v>
      </c>
    </row>
    <row r="112" spans="1:10" x14ac:dyDescent="0.3">
      <c r="A112" s="7" t="s">
        <v>227</v>
      </c>
      <c r="B112" s="7" t="s">
        <v>228</v>
      </c>
      <c r="C112" s="8">
        <v>18</v>
      </c>
      <c r="D112" s="8">
        <v>18</v>
      </c>
      <c r="E112" s="4">
        <v>1</v>
      </c>
      <c r="F112" s="8">
        <v>0</v>
      </c>
      <c r="G112" s="4">
        <v>1</v>
      </c>
      <c r="H112" s="8">
        <v>0</v>
      </c>
      <c r="I112" s="8">
        <v>0</v>
      </c>
      <c r="J112" s="8">
        <v>0</v>
      </c>
    </row>
    <row r="113" spans="1:10" x14ac:dyDescent="0.3">
      <c r="A113" s="7" t="s">
        <v>229</v>
      </c>
      <c r="B113" s="7" t="s">
        <v>230</v>
      </c>
      <c r="C113" s="8">
        <v>18</v>
      </c>
      <c r="D113" s="8">
        <v>16</v>
      </c>
      <c r="E113" s="4">
        <v>0.88888888888888884</v>
      </c>
      <c r="F113" s="8">
        <v>1</v>
      </c>
      <c r="G113" s="4">
        <v>0.94444444444444442</v>
      </c>
      <c r="H113" s="8">
        <v>1</v>
      </c>
      <c r="I113" s="8">
        <v>0</v>
      </c>
      <c r="J113" s="8">
        <v>0</v>
      </c>
    </row>
    <row r="114" spans="1:10" x14ac:dyDescent="0.3">
      <c r="A114" s="7" t="s">
        <v>231</v>
      </c>
      <c r="B114" s="7" t="s">
        <v>232</v>
      </c>
      <c r="C114" s="8">
        <v>18</v>
      </c>
      <c r="D114" s="8">
        <v>18</v>
      </c>
      <c r="E114" s="4">
        <v>1</v>
      </c>
      <c r="F114" s="8">
        <v>0</v>
      </c>
      <c r="G114" s="4">
        <v>1</v>
      </c>
      <c r="H114" s="8">
        <v>0</v>
      </c>
      <c r="I114" s="8">
        <v>0</v>
      </c>
      <c r="J114" s="8">
        <v>0</v>
      </c>
    </row>
    <row r="115" spans="1:10" x14ac:dyDescent="0.3">
      <c r="A115" s="7" t="s">
        <v>233</v>
      </c>
      <c r="B115" s="7" t="s">
        <v>234</v>
      </c>
      <c r="C115" s="8">
        <v>18</v>
      </c>
      <c r="D115" s="8">
        <v>17</v>
      </c>
      <c r="E115" s="4">
        <v>0.94444444444444442</v>
      </c>
      <c r="F115" s="8">
        <v>0</v>
      </c>
      <c r="G115" s="4">
        <v>0.94444444444444442</v>
      </c>
      <c r="H115" s="8">
        <v>0</v>
      </c>
      <c r="I115" s="8">
        <v>1</v>
      </c>
      <c r="J115" s="8">
        <v>0</v>
      </c>
    </row>
    <row r="116" spans="1:10" x14ac:dyDescent="0.3">
      <c r="A116" s="7" t="s">
        <v>235</v>
      </c>
      <c r="B116" s="7" t="s">
        <v>236</v>
      </c>
      <c r="C116" s="8">
        <v>18</v>
      </c>
      <c r="D116" s="8">
        <v>18</v>
      </c>
      <c r="E116" s="4">
        <v>1</v>
      </c>
      <c r="F116" s="8">
        <v>0</v>
      </c>
      <c r="G116" s="4">
        <v>1</v>
      </c>
      <c r="H116" s="8">
        <v>0</v>
      </c>
      <c r="I116" s="8">
        <v>0</v>
      </c>
      <c r="J116" s="8">
        <v>0</v>
      </c>
    </row>
    <row r="117" spans="1:10" x14ac:dyDescent="0.3">
      <c r="A117" s="7" t="s">
        <v>237</v>
      </c>
      <c r="B117" s="7" t="s">
        <v>238</v>
      </c>
      <c r="C117" s="8">
        <v>17</v>
      </c>
      <c r="D117" s="8">
        <v>17</v>
      </c>
      <c r="E117" s="4">
        <v>1</v>
      </c>
      <c r="F117" s="8">
        <v>0</v>
      </c>
      <c r="G117" s="4">
        <v>1</v>
      </c>
      <c r="H117" s="8">
        <v>0</v>
      </c>
      <c r="I117" s="8">
        <v>0</v>
      </c>
      <c r="J117" s="8">
        <v>0</v>
      </c>
    </row>
    <row r="118" spans="1:10" x14ac:dyDescent="0.3">
      <c r="A118" s="7" t="s">
        <v>239</v>
      </c>
      <c r="B118" s="7" t="s">
        <v>240</v>
      </c>
      <c r="C118" s="8">
        <v>17</v>
      </c>
      <c r="D118" s="8">
        <v>17</v>
      </c>
      <c r="E118" s="4">
        <v>1</v>
      </c>
      <c r="F118" s="8">
        <v>0</v>
      </c>
      <c r="G118" s="4">
        <v>1</v>
      </c>
      <c r="H118" s="8">
        <v>0</v>
      </c>
      <c r="I118" s="8">
        <v>0</v>
      </c>
      <c r="J118" s="8">
        <v>0</v>
      </c>
    </row>
    <row r="119" spans="1:10" x14ac:dyDescent="0.3">
      <c r="A119" s="7" t="s">
        <v>241</v>
      </c>
      <c r="B119" s="7" t="s">
        <v>242</v>
      </c>
      <c r="C119" s="8">
        <v>17</v>
      </c>
      <c r="D119" s="8">
        <v>17</v>
      </c>
      <c r="E119" s="4">
        <v>1</v>
      </c>
      <c r="F119" s="8">
        <v>0</v>
      </c>
      <c r="G119" s="4">
        <v>1</v>
      </c>
      <c r="H119" s="8">
        <v>0</v>
      </c>
      <c r="I119" s="8">
        <v>0</v>
      </c>
      <c r="J119" s="8">
        <v>0</v>
      </c>
    </row>
    <row r="120" spans="1:10" x14ac:dyDescent="0.3">
      <c r="A120" s="7" t="s">
        <v>243</v>
      </c>
      <c r="B120" s="7" t="s">
        <v>244</v>
      </c>
      <c r="C120" s="8">
        <v>17</v>
      </c>
      <c r="D120" s="8">
        <v>14</v>
      </c>
      <c r="E120" s="4">
        <v>0.82352941176470584</v>
      </c>
      <c r="F120" s="8">
        <v>2</v>
      </c>
      <c r="G120" s="4">
        <v>0.94117647058823517</v>
      </c>
      <c r="H120" s="8">
        <v>0</v>
      </c>
      <c r="I120" s="8">
        <v>1</v>
      </c>
      <c r="J120" s="8">
        <v>0</v>
      </c>
    </row>
    <row r="121" spans="1:10" x14ac:dyDescent="0.3">
      <c r="A121" s="7" t="s">
        <v>245</v>
      </c>
      <c r="B121" s="7" t="s">
        <v>246</v>
      </c>
      <c r="C121" s="8">
        <v>17</v>
      </c>
      <c r="D121" s="8">
        <v>16</v>
      </c>
      <c r="E121" s="4">
        <v>0.94117647058823517</v>
      </c>
      <c r="F121" s="8">
        <v>0</v>
      </c>
      <c r="G121" s="4">
        <v>0.94117647058823517</v>
      </c>
      <c r="H121" s="8">
        <v>0</v>
      </c>
      <c r="I121" s="8">
        <v>0</v>
      </c>
      <c r="J121" s="8">
        <v>1</v>
      </c>
    </row>
    <row r="122" spans="1:10" x14ac:dyDescent="0.3">
      <c r="A122" s="7" t="s">
        <v>247</v>
      </c>
      <c r="B122" s="7" t="s">
        <v>248</v>
      </c>
      <c r="C122" s="8">
        <v>17</v>
      </c>
      <c r="D122" s="8">
        <v>17</v>
      </c>
      <c r="E122" s="4">
        <v>1</v>
      </c>
      <c r="F122" s="8">
        <v>0</v>
      </c>
      <c r="G122" s="4">
        <v>1</v>
      </c>
      <c r="H122" s="8">
        <v>0</v>
      </c>
      <c r="I122" s="8">
        <v>0</v>
      </c>
      <c r="J122" s="8">
        <v>0</v>
      </c>
    </row>
    <row r="123" spans="1:10" x14ac:dyDescent="0.3">
      <c r="A123" s="7" t="s">
        <v>249</v>
      </c>
      <c r="B123" s="7" t="s">
        <v>250</v>
      </c>
      <c r="C123" s="8">
        <v>17</v>
      </c>
      <c r="D123" s="8">
        <v>14</v>
      </c>
      <c r="E123" s="4">
        <v>0.82352941176470584</v>
      </c>
      <c r="F123" s="8">
        <v>0</v>
      </c>
      <c r="G123" s="4">
        <v>0.82352941176470584</v>
      </c>
      <c r="H123" s="8">
        <v>3</v>
      </c>
      <c r="I123" s="8">
        <v>0</v>
      </c>
      <c r="J123" s="8">
        <v>0</v>
      </c>
    </row>
    <row r="124" spans="1:10" x14ac:dyDescent="0.3">
      <c r="A124" s="7" t="s">
        <v>251</v>
      </c>
      <c r="B124" s="7" t="s">
        <v>252</v>
      </c>
      <c r="C124" s="8">
        <v>17</v>
      </c>
      <c r="D124" s="8">
        <v>17</v>
      </c>
      <c r="E124" s="4">
        <v>1</v>
      </c>
      <c r="F124" s="8">
        <v>0</v>
      </c>
      <c r="G124" s="4">
        <v>1</v>
      </c>
      <c r="H124" s="8">
        <v>0</v>
      </c>
      <c r="I124" s="8">
        <v>0</v>
      </c>
      <c r="J124" s="8">
        <v>0</v>
      </c>
    </row>
    <row r="125" spans="1:10" x14ac:dyDescent="0.3">
      <c r="A125" s="7" t="s">
        <v>253</v>
      </c>
      <c r="B125" s="7" t="s">
        <v>254</v>
      </c>
      <c r="C125" s="8">
        <v>17</v>
      </c>
      <c r="D125" s="8">
        <v>16</v>
      </c>
      <c r="E125" s="4">
        <v>0.94117647058823517</v>
      </c>
      <c r="F125" s="8">
        <v>0</v>
      </c>
      <c r="G125" s="4">
        <v>0.94117647058823517</v>
      </c>
      <c r="H125" s="8">
        <v>1</v>
      </c>
      <c r="I125" s="8">
        <v>0</v>
      </c>
      <c r="J125" s="8">
        <v>0</v>
      </c>
    </row>
    <row r="126" spans="1:10" x14ac:dyDescent="0.3">
      <c r="A126" s="7" t="s">
        <v>255</v>
      </c>
      <c r="B126" s="7" t="s">
        <v>256</v>
      </c>
      <c r="C126" s="8">
        <v>16</v>
      </c>
      <c r="D126" s="8">
        <v>15</v>
      </c>
      <c r="E126" s="4">
        <v>0.9375</v>
      </c>
      <c r="F126" s="8">
        <v>1</v>
      </c>
      <c r="G126" s="4">
        <v>1</v>
      </c>
      <c r="H126" s="8">
        <v>0</v>
      </c>
      <c r="I126" s="8">
        <v>0</v>
      </c>
      <c r="J126" s="8">
        <v>0</v>
      </c>
    </row>
    <row r="127" spans="1:10" x14ac:dyDescent="0.3">
      <c r="A127" s="7" t="s">
        <v>257</v>
      </c>
      <c r="B127" s="7" t="s">
        <v>258</v>
      </c>
      <c r="C127" s="8">
        <v>16</v>
      </c>
      <c r="D127" s="8">
        <v>16</v>
      </c>
      <c r="E127" s="4">
        <v>1</v>
      </c>
      <c r="F127" s="8">
        <v>0</v>
      </c>
      <c r="G127" s="4">
        <v>1</v>
      </c>
      <c r="H127" s="8">
        <v>0</v>
      </c>
      <c r="I127" s="8">
        <v>0</v>
      </c>
      <c r="J127" s="8">
        <v>0</v>
      </c>
    </row>
    <row r="128" spans="1:10" x14ac:dyDescent="0.3">
      <c r="A128" s="7" t="s">
        <v>259</v>
      </c>
      <c r="B128" s="7" t="s">
        <v>260</v>
      </c>
      <c r="C128" s="8">
        <v>16</v>
      </c>
      <c r="D128" s="8">
        <v>16</v>
      </c>
      <c r="E128" s="4">
        <v>1</v>
      </c>
      <c r="F128" s="8">
        <v>0</v>
      </c>
      <c r="G128" s="4">
        <v>1</v>
      </c>
      <c r="H128" s="8">
        <v>0</v>
      </c>
      <c r="I128" s="8">
        <v>0</v>
      </c>
      <c r="J128" s="8">
        <v>0</v>
      </c>
    </row>
    <row r="129" spans="1:10" x14ac:dyDescent="0.3">
      <c r="A129" s="7" t="s">
        <v>261</v>
      </c>
      <c r="B129" s="7" t="s">
        <v>262</v>
      </c>
      <c r="C129" s="8">
        <v>16</v>
      </c>
      <c r="D129" s="8">
        <v>13</v>
      </c>
      <c r="E129" s="4">
        <v>0.8125</v>
      </c>
      <c r="F129" s="8">
        <v>1</v>
      </c>
      <c r="G129" s="4">
        <v>0.875</v>
      </c>
      <c r="H129" s="8">
        <v>0</v>
      </c>
      <c r="I129" s="8">
        <v>1</v>
      </c>
      <c r="J129" s="8">
        <v>1</v>
      </c>
    </row>
    <row r="130" spans="1:10" x14ac:dyDescent="0.3">
      <c r="A130" s="7" t="s">
        <v>263</v>
      </c>
      <c r="B130" s="7" t="s">
        <v>264</v>
      </c>
      <c r="C130" s="8">
        <v>16</v>
      </c>
      <c r="D130" s="8">
        <v>16</v>
      </c>
      <c r="E130" s="4">
        <v>1</v>
      </c>
      <c r="F130" s="8">
        <v>0</v>
      </c>
      <c r="G130" s="4">
        <v>1</v>
      </c>
      <c r="H130" s="8">
        <v>0</v>
      </c>
      <c r="I130" s="8">
        <v>0</v>
      </c>
      <c r="J130" s="8">
        <v>0</v>
      </c>
    </row>
    <row r="131" spans="1:10" x14ac:dyDescent="0.3">
      <c r="A131" s="7" t="s">
        <v>265</v>
      </c>
      <c r="B131" s="7" t="s">
        <v>266</v>
      </c>
      <c r="C131" s="8">
        <v>16</v>
      </c>
      <c r="D131" s="8">
        <v>16</v>
      </c>
      <c r="E131" s="4">
        <v>1</v>
      </c>
      <c r="F131" s="8">
        <v>0</v>
      </c>
      <c r="G131" s="4">
        <v>1</v>
      </c>
      <c r="H131" s="8">
        <v>0</v>
      </c>
      <c r="I131" s="8">
        <v>0</v>
      </c>
      <c r="J131" s="8">
        <v>0</v>
      </c>
    </row>
    <row r="132" spans="1:10" x14ac:dyDescent="0.3">
      <c r="A132" s="7" t="s">
        <v>267</v>
      </c>
      <c r="B132" s="7" t="s">
        <v>268</v>
      </c>
      <c r="C132" s="8">
        <v>16</v>
      </c>
      <c r="D132" s="8">
        <v>15</v>
      </c>
      <c r="E132" s="4">
        <v>0.9375</v>
      </c>
      <c r="F132" s="8">
        <v>0</v>
      </c>
      <c r="G132" s="4">
        <v>0.9375</v>
      </c>
      <c r="H132" s="8">
        <v>1</v>
      </c>
      <c r="I132" s="8">
        <v>0</v>
      </c>
      <c r="J132" s="8">
        <v>0</v>
      </c>
    </row>
    <row r="133" spans="1:10" x14ac:dyDescent="0.3">
      <c r="A133" s="7" t="s">
        <v>269</v>
      </c>
      <c r="B133" s="7" t="s">
        <v>270</v>
      </c>
      <c r="C133" s="8">
        <v>16</v>
      </c>
      <c r="D133" s="8">
        <v>14</v>
      </c>
      <c r="E133" s="4">
        <v>0.875</v>
      </c>
      <c r="F133" s="8">
        <v>2</v>
      </c>
      <c r="G133" s="4">
        <v>1</v>
      </c>
      <c r="H133" s="8">
        <v>0</v>
      </c>
      <c r="I133" s="8">
        <v>0</v>
      </c>
      <c r="J133" s="8">
        <v>0</v>
      </c>
    </row>
    <row r="134" spans="1:10" x14ac:dyDescent="0.3">
      <c r="A134" s="7" t="s">
        <v>271</v>
      </c>
      <c r="B134" s="7" t="s">
        <v>272</v>
      </c>
      <c r="C134" s="8">
        <v>15</v>
      </c>
      <c r="D134" s="8">
        <v>8</v>
      </c>
      <c r="E134" s="4">
        <v>0.53333333333333333</v>
      </c>
      <c r="F134" s="8">
        <v>3</v>
      </c>
      <c r="G134" s="4">
        <v>0.73333333333333328</v>
      </c>
      <c r="H134" s="8">
        <v>0</v>
      </c>
      <c r="I134" s="8">
        <v>3</v>
      </c>
      <c r="J134" s="8">
        <v>1</v>
      </c>
    </row>
    <row r="135" spans="1:10" x14ac:dyDescent="0.3">
      <c r="A135" s="7" t="s">
        <v>273</v>
      </c>
      <c r="B135" s="7" t="s">
        <v>274</v>
      </c>
      <c r="C135" s="8">
        <v>15</v>
      </c>
      <c r="D135" s="8">
        <v>14</v>
      </c>
      <c r="E135" s="4">
        <v>0.93333333333333324</v>
      </c>
      <c r="F135" s="8">
        <v>0</v>
      </c>
      <c r="G135" s="4">
        <v>0.93333333333333324</v>
      </c>
      <c r="H135" s="8">
        <v>0</v>
      </c>
      <c r="I135" s="8">
        <v>0</v>
      </c>
      <c r="J135" s="8">
        <v>1</v>
      </c>
    </row>
    <row r="136" spans="1:10" x14ac:dyDescent="0.3">
      <c r="A136" s="7" t="s">
        <v>275</v>
      </c>
      <c r="B136" s="7" t="s">
        <v>276</v>
      </c>
      <c r="C136" s="8">
        <v>15</v>
      </c>
      <c r="D136" s="8">
        <v>14</v>
      </c>
      <c r="E136" s="4">
        <v>0.93333333333333324</v>
      </c>
      <c r="F136" s="8">
        <v>0</v>
      </c>
      <c r="G136" s="4">
        <v>0.93333333333333324</v>
      </c>
      <c r="H136" s="8">
        <v>0</v>
      </c>
      <c r="I136" s="8">
        <v>0</v>
      </c>
      <c r="J136" s="8">
        <v>1</v>
      </c>
    </row>
    <row r="137" spans="1:10" x14ac:dyDescent="0.3">
      <c r="A137" s="7" t="s">
        <v>277</v>
      </c>
      <c r="B137" s="7" t="s">
        <v>278</v>
      </c>
      <c r="C137" s="8">
        <v>15</v>
      </c>
      <c r="D137" s="8">
        <v>15</v>
      </c>
      <c r="E137" s="4">
        <v>1</v>
      </c>
      <c r="F137" s="8">
        <v>0</v>
      </c>
      <c r="G137" s="4">
        <v>1</v>
      </c>
      <c r="H137" s="8">
        <v>0</v>
      </c>
      <c r="I137" s="8">
        <v>0</v>
      </c>
      <c r="J137" s="8">
        <v>0</v>
      </c>
    </row>
    <row r="138" spans="1:10" x14ac:dyDescent="0.3">
      <c r="A138" s="7" t="s">
        <v>279</v>
      </c>
      <c r="B138" s="7" t="s">
        <v>280</v>
      </c>
      <c r="C138" s="8">
        <v>15</v>
      </c>
      <c r="D138" s="8">
        <v>14</v>
      </c>
      <c r="E138" s="4">
        <v>0.93333333333333324</v>
      </c>
      <c r="F138" s="8">
        <v>0</v>
      </c>
      <c r="G138" s="4">
        <v>0.93333333333333324</v>
      </c>
      <c r="H138" s="8">
        <v>1</v>
      </c>
      <c r="I138" s="8">
        <v>0</v>
      </c>
      <c r="J138" s="8">
        <v>0</v>
      </c>
    </row>
    <row r="139" spans="1:10" x14ac:dyDescent="0.3">
      <c r="A139" s="7" t="s">
        <v>281</v>
      </c>
      <c r="B139" s="7" t="s">
        <v>282</v>
      </c>
      <c r="C139" s="8">
        <v>15</v>
      </c>
      <c r="D139" s="8">
        <v>15</v>
      </c>
      <c r="E139" s="4">
        <v>1</v>
      </c>
      <c r="F139" s="8">
        <v>0</v>
      </c>
      <c r="G139" s="4">
        <v>1</v>
      </c>
      <c r="H139" s="8">
        <v>0</v>
      </c>
      <c r="I139" s="8">
        <v>0</v>
      </c>
      <c r="J139" s="8">
        <v>0</v>
      </c>
    </row>
    <row r="140" spans="1:10" x14ac:dyDescent="0.3">
      <c r="A140" s="7" t="s">
        <v>283</v>
      </c>
      <c r="B140" s="7" t="s">
        <v>284</v>
      </c>
      <c r="C140" s="8">
        <v>15</v>
      </c>
      <c r="D140" s="8">
        <v>13</v>
      </c>
      <c r="E140" s="4">
        <v>0.8666666666666667</v>
      </c>
      <c r="F140" s="8">
        <v>0</v>
      </c>
      <c r="G140" s="4">
        <v>0.8666666666666667</v>
      </c>
      <c r="H140" s="8">
        <v>0</v>
      </c>
      <c r="I140" s="8">
        <v>1</v>
      </c>
      <c r="J140" s="8">
        <v>1</v>
      </c>
    </row>
    <row r="141" spans="1:10" x14ac:dyDescent="0.3">
      <c r="A141" s="7" t="s">
        <v>285</v>
      </c>
      <c r="B141" s="7" t="s">
        <v>286</v>
      </c>
      <c r="C141" s="8">
        <v>14</v>
      </c>
      <c r="D141" s="8">
        <v>14</v>
      </c>
      <c r="E141" s="4">
        <v>1</v>
      </c>
      <c r="F141" s="8">
        <v>0</v>
      </c>
      <c r="G141" s="4">
        <v>1</v>
      </c>
      <c r="H141" s="8">
        <v>0</v>
      </c>
      <c r="I141" s="8">
        <v>0</v>
      </c>
      <c r="J141" s="8">
        <v>0</v>
      </c>
    </row>
    <row r="142" spans="1:10" x14ac:dyDescent="0.3">
      <c r="A142" s="7" t="s">
        <v>287</v>
      </c>
      <c r="B142" s="7" t="s">
        <v>288</v>
      </c>
      <c r="C142" s="8">
        <v>14</v>
      </c>
      <c r="D142" s="8">
        <v>12</v>
      </c>
      <c r="E142" s="4">
        <v>0.8571428571428571</v>
      </c>
      <c r="F142" s="8">
        <v>0</v>
      </c>
      <c r="G142" s="4">
        <v>0.8571428571428571</v>
      </c>
      <c r="H142" s="8">
        <v>2</v>
      </c>
      <c r="I142" s="8">
        <v>0</v>
      </c>
      <c r="J142" s="8">
        <v>0</v>
      </c>
    </row>
    <row r="143" spans="1:10" x14ac:dyDescent="0.3">
      <c r="A143" s="7" t="s">
        <v>289</v>
      </c>
      <c r="B143" s="7" t="s">
        <v>290</v>
      </c>
      <c r="C143" s="8">
        <v>14</v>
      </c>
      <c r="D143" s="8">
        <v>14</v>
      </c>
      <c r="E143" s="4">
        <v>1</v>
      </c>
      <c r="F143" s="8">
        <v>0</v>
      </c>
      <c r="G143" s="4">
        <v>1</v>
      </c>
      <c r="H143" s="8">
        <v>0</v>
      </c>
      <c r="I143" s="8">
        <v>0</v>
      </c>
      <c r="J143" s="8">
        <v>0</v>
      </c>
    </row>
    <row r="144" spans="1:10" x14ac:dyDescent="0.3">
      <c r="A144" s="7" t="s">
        <v>291</v>
      </c>
      <c r="B144" s="7" t="s">
        <v>292</v>
      </c>
      <c r="C144" s="8">
        <v>14</v>
      </c>
      <c r="D144" s="8">
        <v>14</v>
      </c>
      <c r="E144" s="4">
        <v>1</v>
      </c>
      <c r="F144" s="8">
        <v>0</v>
      </c>
      <c r="G144" s="4">
        <v>1</v>
      </c>
      <c r="H144" s="8">
        <v>0</v>
      </c>
      <c r="I144" s="8">
        <v>0</v>
      </c>
      <c r="J144" s="8">
        <v>0</v>
      </c>
    </row>
    <row r="145" spans="1:10" x14ac:dyDescent="0.3">
      <c r="A145" s="7" t="s">
        <v>293</v>
      </c>
      <c r="B145" s="7" t="s">
        <v>294</v>
      </c>
      <c r="C145" s="8">
        <v>13</v>
      </c>
      <c r="D145" s="8">
        <v>12</v>
      </c>
      <c r="E145" s="4">
        <v>0.92307692307692302</v>
      </c>
      <c r="F145" s="8">
        <v>0</v>
      </c>
      <c r="G145" s="4">
        <v>0.92307692307692302</v>
      </c>
      <c r="H145" s="8">
        <v>0</v>
      </c>
      <c r="I145" s="8">
        <v>1</v>
      </c>
      <c r="J145" s="8">
        <v>0</v>
      </c>
    </row>
    <row r="146" spans="1:10" x14ac:dyDescent="0.3">
      <c r="A146" s="7" t="s">
        <v>295</v>
      </c>
      <c r="B146" s="7" t="s">
        <v>296</v>
      </c>
      <c r="C146" s="8">
        <v>13</v>
      </c>
      <c r="D146" s="8">
        <v>12</v>
      </c>
      <c r="E146" s="4">
        <v>0.92307692307692302</v>
      </c>
      <c r="F146" s="8">
        <v>0</v>
      </c>
      <c r="G146" s="4">
        <v>0.92307692307692302</v>
      </c>
      <c r="H146" s="8">
        <v>1</v>
      </c>
      <c r="I146" s="8">
        <v>0</v>
      </c>
      <c r="J146" s="8">
        <v>0</v>
      </c>
    </row>
    <row r="147" spans="1:10" x14ac:dyDescent="0.3">
      <c r="A147" s="7" t="s">
        <v>297</v>
      </c>
      <c r="B147" s="7" t="s">
        <v>298</v>
      </c>
      <c r="C147" s="8">
        <v>13</v>
      </c>
      <c r="D147" s="8">
        <v>12</v>
      </c>
      <c r="E147" s="4">
        <v>0.92307692307692302</v>
      </c>
      <c r="F147" s="8">
        <v>1</v>
      </c>
      <c r="G147" s="4">
        <v>1</v>
      </c>
      <c r="H147" s="8">
        <v>0</v>
      </c>
      <c r="I147" s="8">
        <v>0</v>
      </c>
      <c r="J147" s="8">
        <v>0</v>
      </c>
    </row>
    <row r="148" spans="1:10" x14ac:dyDescent="0.3">
      <c r="A148" s="7" t="s">
        <v>299</v>
      </c>
      <c r="B148" s="7" t="s">
        <v>300</v>
      </c>
      <c r="C148" s="8">
        <v>13</v>
      </c>
      <c r="D148" s="8">
        <v>13</v>
      </c>
      <c r="E148" s="4">
        <v>1</v>
      </c>
      <c r="F148" s="8">
        <v>0</v>
      </c>
      <c r="G148" s="4">
        <v>1</v>
      </c>
      <c r="H148" s="8">
        <v>0</v>
      </c>
      <c r="I148" s="8">
        <v>0</v>
      </c>
      <c r="J148" s="8">
        <v>0</v>
      </c>
    </row>
    <row r="149" spans="1:10" x14ac:dyDescent="0.3">
      <c r="A149" s="7" t="s">
        <v>301</v>
      </c>
      <c r="B149" s="7" t="s">
        <v>302</v>
      </c>
      <c r="C149" s="8">
        <v>13</v>
      </c>
      <c r="D149" s="8">
        <v>12</v>
      </c>
      <c r="E149" s="4">
        <v>0.92307692307692302</v>
      </c>
      <c r="F149" s="8">
        <v>1</v>
      </c>
      <c r="G149" s="4">
        <v>1</v>
      </c>
      <c r="H149" s="8">
        <v>0</v>
      </c>
      <c r="I149" s="8">
        <v>0</v>
      </c>
      <c r="J149" s="8">
        <v>0</v>
      </c>
    </row>
    <row r="150" spans="1:10" x14ac:dyDescent="0.3">
      <c r="A150" s="7" t="s">
        <v>303</v>
      </c>
      <c r="B150" s="7" t="s">
        <v>304</v>
      </c>
      <c r="C150" s="8">
        <v>13</v>
      </c>
      <c r="D150" s="8">
        <v>10</v>
      </c>
      <c r="E150" s="4">
        <v>0.76923076923076938</v>
      </c>
      <c r="F150" s="8">
        <v>0</v>
      </c>
      <c r="G150" s="4">
        <v>0.76923076923076938</v>
      </c>
      <c r="H150" s="8">
        <v>1</v>
      </c>
      <c r="I150" s="8">
        <v>2</v>
      </c>
      <c r="J150" s="8">
        <v>0</v>
      </c>
    </row>
    <row r="151" spans="1:10" x14ac:dyDescent="0.3">
      <c r="A151" s="7" t="s">
        <v>305</v>
      </c>
      <c r="B151" s="7" t="s">
        <v>306</v>
      </c>
      <c r="C151" s="8">
        <v>13</v>
      </c>
      <c r="D151" s="8">
        <v>13</v>
      </c>
      <c r="E151" s="4">
        <v>1</v>
      </c>
      <c r="F151" s="8">
        <v>0</v>
      </c>
      <c r="G151" s="4">
        <v>1</v>
      </c>
      <c r="H151" s="8">
        <v>0</v>
      </c>
      <c r="I151" s="8">
        <v>0</v>
      </c>
      <c r="J151" s="8">
        <v>0</v>
      </c>
    </row>
    <row r="152" spans="1:10" x14ac:dyDescent="0.3">
      <c r="A152" s="7" t="s">
        <v>307</v>
      </c>
      <c r="B152" s="7" t="s">
        <v>308</v>
      </c>
      <c r="C152" s="8">
        <v>13</v>
      </c>
      <c r="D152" s="8">
        <v>13</v>
      </c>
      <c r="E152" s="4">
        <v>1</v>
      </c>
      <c r="F152" s="8">
        <v>0</v>
      </c>
      <c r="G152" s="4">
        <v>1</v>
      </c>
      <c r="H152" s="8">
        <v>0</v>
      </c>
      <c r="I152" s="8">
        <v>0</v>
      </c>
      <c r="J152" s="8">
        <v>0</v>
      </c>
    </row>
    <row r="153" spans="1:10" x14ac:dyDescent="0.3">
      <c r="A153" s="7" t="s">
        <v>309</v>
      </c>
      <c r="B153" s="7" t="s">
        <v>310</v>
      </c>
      <c r="C153" s="8">
        <v>13</v>
      </c>
      <c r="D153" s="8">
        <v>12</v>
      </c>
      <c r="E153" s="4">
        <v>0.92307692307692302</v>
      </c>
      <c r="F153" s="8">
        <v>0</v>
      </c>
      <c r="G153" s="4">
        <v>0.92307692307692302</v>
      </c>
      <c r="H153" s="8">
        <v>0</v>
      </c>
      <c r="I153" s="8">
        <v>1</v>
      </c>
      <c r="J153" s="8">
        <v>0</v>
      </c>
    </row>
    <row r="154" spans="1:10" x14ac:dyDescent="0.3">
      <c r="A154" s="7" t="s">
        <v>311</v>
      </c>
      <c r="B154" s="7" t="s">
        <v>312</v>
      </c>
      <c r="C154" s="8">
        <v>12</v>
      </c>
      <c r="D154" s="8">
        <v>11</v>
      </c>
      <c r="E154" s="4">
        <v>0.91666666666666652</v>
      </c>
      <c r="F154" s="8">
        <v>0</v>
      </c>
      <c r="G154" s="4">
        <v>0.91666666666666652</v>
      </c>
      <c r="H154" s="8">
        <v>0</v>
      </c>
      <c r="I154" s="8">
        <v>1</v>
      </c>
      <c r="J154" s="8">
        <v>0</v>
      </c>
    </row>
    <row r="155" spans="1:10" x14ac:dyDescent="0.3">
      <c r="A155" s="7" t="s">
        <v>313</v>
      </c>
      <c r="B155" s="7" t="s">
        <v>314</v>
      </c>
      <c r="C155" s="8">
        <v>12</v>
      </c>
      <c r="D155" s="8">
        <v>12</v>
      </c>
      <c r="E155" s="4">
        <v>1</v>
      </c>
      <c r="F155" s="8">
        <v>0</v>
      </c>
      <c r="G155" s="4">
        <v>1</v>
      </c>
      <c r="H155" s="8">
        <v>0</v>
      </c>
      <c r="I155" s="8">
        <v>0</v>
      </c>
      <c r="J155" s="8">
        <v>0</v>
      </c>
    </row>
    <row r="156" spans="1:10" x14ac:dyDescent="0.3">
      <c r="A156" s="7" t="s">
        <v>315</v>
      </c>
      <c r="B156" s="7" t="s">
        <v>316</v>
      </c>
      <c r="C156" s="8">
        <v>12</v>
      </c>
      <c r="D156" s="8">
        <v>11</v>
      </c>
      <c r="E156" s="4">
        <v>0.91666666666666652</v>
      </c>
      <c r="F156" s="8">
        <v>0</v>
      </c>
      <c r="G156" s="4">
        <v>0.91666666666666652</v>
      </c>
      <c r="H156" s="8">
        <v>0</v>
      </c>
      <c r="I156" s="8">
        <v>0</v>
      </c>
      <c r="J156" s="8">
        <v>1</v>
      </c>
    </row>
    <row r="157" spans="1:10" x14ac:dyDescent="0.3">
      <c r="A157" s="7" t="s">
        <v>317</v>
      </c>
      <c r="B157" s="7" t="s">
        <v>318</v>
      </c>
      <c r="C157" s="8">
        <v>12</v>
      </c>
      <c r="D157" s="8">
        <v>12</v>
      </c>
      <c r="E157" s="4">
        <v>1</v>
      </c>
      <c r="F157" s="8">
        <v>0</v>
      </c>
      <c r="G157" s="4">
        <v>1</v>
      </c>
      <c r="H157" s="8">
        <v>0</v>
      </c>
      <c r="I157" s="8">
        <v>0</v>
      </c>
      <c r="J157" s="8">
        <v>0</v>
      </c>
    </row>
    <row r="158" spans="1:10" x14ac:dyDescent="0.3">
      <c r="A158" s="7" t="s">
        <v>319</v>
      </c>
      <c r="B158" s="7" t="s">
        <v>320</v>
      </c>
      <c r="C158" s="8">
        <v>12</v>
      </c>
      <c r="D158" s="8">
        <v>12</v>
      </c>
      <c r="E158" s="4">
        <v>1</v>
      </c>
      <c r="F158" s="8">
        <v>0</v>
      </c>
      <c r="G158" s="4">
        <v>1</v>
      </c>
      <c r="H158" s="8">
        <v>0</v>
      </c>
      <c r="I158" s="8">
        <v>0</v>
      </c>
      <c r="J158" s="8">
        <v>0</v>
      </c>
    </row>
    <row r="159" spans="1:10" x14ac:dyDescent="0.3">
      <c r="A159" s="7" t="s">
        <v>321</v>
      </c>
      <c r="B159" s="7" t="s">
        <v>322</v>
      </c>
      <c r="C159" s="8">
        <v>12</v>
      </c>
      <c r="D159" s="8">
        <v>11</v>
      </c>
      <c r="E159" s="4">
        <v>0.91666666666666652</v>
      </c>
      <c r="F159" s="8">
        <v>0</v>
      </c>
      <c r="G159" s="4">
        <v>0.91666666666666652</v>
      </c>
      <c r="H159" s="8">
        <v>0</v>
      </c>
      <c r="I159" s="8">
        <v>0</v>
      </c>
      <c r="J159" s="8">
        <v>1</v>
      </c>
    </row>
    <row r="160" spans="1:10" x14ac:dyDescent="0.3">
      <c r="A160" s="7" t="s">
        <v>323</v>
      </c>
      <c r="B160" s="7" t="s">
        <v>324</v>
      </c>
      <c r="C160" s="8">
        <v>12</v>
      </c>
      <c r="D160" s="8">
        <v>12</v>
      </c>
      <c r="E160" s="4">
        <v>1</v>
      </c>
      <c r="F160" s="8">
        <v>0</v>
      </c>
      <c r="G160" s="4">
        <v>1</v>
      </c>
      <c r="H160" s="8">
        <v>0</v>
      </c>
      <c r="I160" s="8">
        <v>0</v>
      </c>
      <c r="J160" s="8">
        <v>0</v>
      </c>
    </row>
    <row r="161" spans="1:10" x14ac:dyDescent="0.3">
      <c r="A161" s="7" t="s">
        <v>325</v>
      </c>
      <c r="B161" s="7" t="s">
        <v>326</v>
      </c>
      <c r="C161" s="8">
        <v>12</v>
      </c>
      <c r="D161" s="8">
        <v>11</v>
      </c>
      <c r="E161" s="4">
        <v>0.91666666666666652</v>
      </c>
      <c r="F161" s="8">
        <v>0</v>
      </c>
      <c r="G161" s="4">
        <v>0.91666666666666652</v>
      </c>
      <c r="H161" s="8">
        <v>1</v>
      </c>
      <c r="I161" s="8">
        <v>0</v>
      </c>
      <c r="J161" s="8">
        <v>0</v>
      </c>
    </row>
    <row r="162" spans="1:10" x14ac:dyDescent="0.3">
      <c r="A162" s="7" t="s">
        <v>327</v>
      </c>
      <c r="B162" s="7" t="s">
        <v>328</v>
      </c>
      <c r="C162" s="8">
        <v>11</v>
      </c>
      <c r="D162" s="8">
        <v>11</v>
      </c>
      <c r="E162" s="4">
        <v>1</v>
      </c>
      <c r="F162" s="8">
        <v>0</v>
      </c>
      <c r="G162" s="4">
        <v>1</v>
      </c>
      <c r="H162" s="8">
        <v>0</v>
      </c>
      <c r="I162" s="8">
        <v>0</v>
      </c>
      <c r="J162" s="8">
        <v>0</v>
      </c>
    </row>
    <row r="163" spans="1:10" x14ac:dyDescent="0.3">
      <c r="A163" s="7" t="s">
        <v>329</v>
      </c>
      <c r="B163" s="7" t="s">
        <v>330</v>
      </c>
      <c r="C163" s="8">
        <v>11</v>
      </c>
      <c r="D163" s="8">
        <v>11</v>
      </c>
      <c r="E163" s="4">
        <v>1</v>
      </c>
      <c r="F163" s="8">
        <v>0</v>
      </c>
      <c r="G163" s="4">
        <v>1</v>
      </c>
      <c r="H163" s="8">
        <v>0</v>
      </c>
      <c r="I163" s="8">
        <v>0</v>
      </c>
      <c r="J163" s="8">
        <v>0</v>
      </c>
    </row>
    <row r="164" spans="1:10" x14ac:dyDescent="0.3">
      <c r="A164" s="7" t="s">
        <v>331</v>
      </c>
      <c r="B164" s="7" t="s">
        <v>332</v>
      </c>
      <c r="C164" s="8">
        <v>11</v>
      </c>
      <c r="D164" s="8">
        <v>10</v>
      </c>
      <c r="E164" s="4">
        <v>0.90909090909090906</v>
      </c>
      <c r="F164" s="8">
        <v>0</v>
      </c>
      <c r="G164" s="4">
        <v>0.90909090909090906</v>
      </c>
      <c r="H164" s="8">
        <v>1</v>
      </c>
      <c r="I164" s="8">
        <v>0</v>
      </c>
      <c r="J164" s="8">
        <v>0</v>
      </c>
    </row>
    <row r="165" spans="1:10" x14ac:dyDescent="0.3">
      <c r="A165" s="7" t="s">
        <v>333</v>
      </c>
      <c r="B165" s="7" t="s">
        <v>334</v>
      </c>
      <c r="C165" s="8">
        <v>11</v>
      </c>
      <c r="D165" s="8">
        <v>11</v>
      </c>
      <c r="E165" s="4">
        <v>1</v>
      </c>
      <c r="F165" s="8">
        <v>0</v>
      </c>
      <c r="G165" s="4">
        <v>1</v>
      </c>
      <c r="H165" s="8">
        <v>0</v>
      </c>
      <c r="I165" s="8">
        <v>0</v>
      </c>
      <c r="J165" s="8">
        <v>0</v>
      </c>
    </row>
    <row r="166" spans="1:10" x14ac:dyDescent="0.3">
      <c r="A166" s="7" t="s">
        <v>335</v>
      </c>
      <c r="B166" s="7" t="s">
        <v>336</v>
      </c>
      <c r="C166" s="8">
        <v>11</v>
      </c>
      <c r="D166" s="8">
        <v>9</v>
      </c>
      <c r="E166" s="4">
        <v>0.81818181818181823</v>
      </c>
      <c r="F166" s="8">
        <v>0</v>
      </c>
      <c r="G166" s="4">
        <v>0.81818181818181823</v>
      </c>
      <c r="H166" s="8">
        <v>2</v>
      </c>
      <c r="I166" s="8">
        <v>0</v>
      </c>
      <c r="J166" s="8">
        <v>0</v>
      </c>
    </row>
    <row r="167" spans="1:10" x14ac:dyDescent="0.3">
      <c r="A167" s="7" t="s">
        <v>337</v>
      </c>
      <c r="B167" s="7" t="s">
        <v>338</v>
      </c>
      <c r="C167" s="8">
        <v>11</v>
      </c>
      <c r="D167" s="8">
        <v>11</v>
      </c>
      <c r="E167" s="4">
        <v>1</v>
      </c>
      <c r="F167" s="8">
        <v>0</v>
      </c>
      <c r="G167" s="4">
        <v>1</v>
      </c>
      <c r="H167" s="8">
        <v>0</v>
      </c>
      <c r="I167" s="8">
        <v>0</v>
      </c>
      <c r="J167" s="8">
        <v>0</v>
      </c>
    </row>
    <row r="168" spans="1:10" x14ac:dyDescent="0.3">
      <c r="A168" s="7" t="s">
        <v>339</v>
      </c>
      <c r="B168" s="7" t="s">
        <v>340</v>
      </c>
      <c r="C168" s="8">
        <v>11</v>
      </c>
      <c r="D168" s="8">
        <v>10</v>
      </c>
      <c r="E168" s="4">
        <v>0.90909090909090906</v>
      </c>
      <c r="F168" s="8">
        <v>1</v>
      </c>
      <c r="G168" s="4">
        <v>1</v>
      </c>
      <c r="H168" s="8">
        <v>0</v>
      </c>
      <c r="I168" s="8">
        <v>0</v>
      </c>
      <c r="J168" s="8">
        <v>0</v>
      </c>
    </row>
    <row r="169" spans="1:10" x14ac:dyDescent="0.3">
      <c r="A169" s="7" t="s">
        <v>341</v>
      </c>
      <c r="B169" s="7" t="s">
        <v>342</v>
      </c>
      <c r="C169" s="8">
        <v>11</v>
      </c>
      <c r="D169" s="8">
        <v>11</v>
      </c>
      <c r="E169" s="4">
        <v>1</v>
      </c>
      <c r="F169" s="8">
        <v>0</v>
      </c>
      <c r="G169" s="4">
        <v>1</v>
      </c>
      <c r="H169" s="8">
        <v>0</v>
      </c>
      <c r="I169" s="8">
        <v>0</v>
      </c>
      <c r="J169" s="8">
        <v>0</v>
      </c>
    </row>
    <row r="170" spans="1:10" x14ac:dyDescent="0.3">
      <c r="A170" s="7" t="s">
        <v>343</v>
      </c>
      <c r="B170" s="7" t="s">
        <v>344</v>
      </c>
      <c r="C170" s="8">
        <v>11</v>
      </c>
      <c r="D170" s="8">
        <v>11</v>
      </c>
      <c r="E170" s="4">
        <v>1</v>
      </c>
      <c r="F170" s="8">
        <v>0</v>
      </c>
      <c r="G170" s="4">
        <v>1</v>
      </c>
      <c r="H170" s="8">
        <v>0</v>
      </c>
      <c r="I170" s="8">
        <v>0</v>
      </c>
      <c r="J170" s="8">
        <v>0</v>
      </c>
    </row>
    <row r="171" spans="1:10" x14ac:dyDescent="0.3">
      <c r="A171" s="7" t="s">
        <v>345</v>
      </c>
      <c r="B171" s="7" t="s">
        <v>346</v>
      </c>
      <c r="C171" s="8">
        <v>10</v>
      </c>
      <c r="D171" s="8">
        <v>9</v>
      </c>
      <c r="E171" s="4">
        <v>0.9</v>
      </c>
      <c r="F171" s="8">
        <v>0</v>
      </c>
      <c r="G171" s="4">
        <v>0.9</v>
      </c>
      <c r="H171" s="8">
        <v>0</v>
      </c>
      <c r="I171" s="8">
        <v>1</v>
      </c>
      <c r="J171" s="8">
        <v>0</v>
      </c>
    </row>
    <row r="172" spans="1:10" x14ac:dyDescent="0.3">
      <c r="A172" s="7" t="s">
        <v>347</v>
      </c>
      <c r="B172" s="7" t="s">
        <v>348</v>
      </c>
      <c r="C172" s="8">
        <v>10</v>
      </c>
      <c r="D172" s="8">
        <v>10</v>
      </c>
      <c r="E172" s="4">
        <v>1</v>
      </c>
      <c r="F172" s="8">
        <v>0</v>
      </c>
      <c r="G172" s="4">
        <v>1</v>
      </c>
      <c r="H172" s="8">
        <v>0</v>
      </c>
      <c r="I172" s="8">
        <v>0</v>
      </c>
      <c r="J172" s="8">
        <v>0</v>
      </c>
    </row>
    <row r="173" spans="1:10" x14ac:dyDescent="0.3">
      <c r="A173" s="7" t="s">
        <v>349</v>
      </c>
      <c r="B173" s="7" t="s">
        <v>350</v>
      </c>
      <c r="C173" s="8">
        <v>10</v>
      </c>
      <c r="D173" s="8">
        <v>10</v>
      </c>
      <c r="E173" s="4">
        <v>1</v>
      </c>
      <c r="F173" s="8">
        <v>0</v>
      </c>
      <c r="G173" s="4">
        <v>1</v>
      </c>
      <c r="H173" s="8">
        <v>0</v>
      </c>
      <c r="I173" s="8">
        <v>0</v>
      </c>
      <c r="J173" s="8">
        <v>0</v>
      </c>
    </row>
    <row r="174" spans="1:10" x14ac:dyDescent="0.3">
      <c r="A174" s="7" t="s">
        <v>351</v>
      </c>
      <c r="B174" s="7" t="s">
        <v>352</v>
      </c>
      <c r="C174" s="8">
        <v>10</v>
      </c>
      <c r="D174" s="8">
        <v>10</v>
      </c>
      <c r="E174" s="4">
        <v>1</v>
      </c>
      <c r="F174" s="8">
        <v>0</v>
      </c>
      <c r="G174" s="4">
        <v>1</v>
      </c>
      <c r="H174" s="8">
        <v>0</v>
      </c>
      <c r="I174" s="8">
        <v>0</v>
      </c>
      <c r="J174" s="8">
        <v>0</v>
      </c>
    </row>
    <row r="175" spans="1:10" x14ac:dyDescent="0.3">
      <c r="A175" s="7" t="s">
        <v>353</v>
      </c>
      <c r="B175" s="7" t="s">
        <v>354</v>
      </c>
      <c r="C175" s="8">
        <v>10</v>
      </c>
      <c r="D175" s="8">
        <v>10</v>
      </c>
      <c r="E175" s="4">
        <v>1</v>
      </c>
      <c r="F175" s="8">
        <v>0</v>
      </c>
      <c r="G175" s="4">
        <v>1</v>
      </c>
      <c r="H175" s="8">
        <v>0</v>
      </c>
      <c r="I175" s="8">
        <v>0</v>
      </c>
      <c r="J175" s="8">
        <v>0</v>
      </c>
    </row>
    <row r="176" spans="1:10" x14ac:dyDescent="0.3">
      <c r="A176" s="7" t="s">
        <v>355</v>
      </c>
      <c r="B176" s="7" t="s">
        <v>356</v>
      </c>
      <c r="C176" s="8">
        <v>10</v>
      </c>
      <c r="D176" s="8">
        <v>10</v>
      </c>
      <c r="E176" s="4">
        <v>1</v>
      </c>
      <c r="F176" s="8">
        <v>0</v>
      </c>
      <c r="G176" s="4">
        <v>1</v>
      </c>
      <c r="H176" s="8">
        <v>0</v>
      </c>
      <c r="I176" s="8">
        <v>0</v>
      </c>
      <c r="J176" s="8">
        <v>0</v>
      </c>
    </row>
    <row r="177" spans="1:10" x14ac:dyDescent="0.3">
      <c r="A177" s="7" t="s">
        <v>357</v>
      </c>
      <c r="B177" s="7" t="s">
        <v>358</v>
      </c>
      <c r="C177" s="8">
        <v>10</v>
      </c>
      <c r="D177" s="8">
        <v>8</v>
      </c>
      <c r="E177" s="4">
        <v>0.8</v>
      </c>
      <c r="F177" s="8">
        <v>1</v>
      </c>
      <c r="G177" s="4">
        <v>0.9</v>
      </c>
      <c r="H177" s="8">
        <v>1</v>
      </c>
      <c r="I177" s="8">
        <v>0</v>
      </c>
      <c r="J177" s="8">
        <v>0</v>
      </c>
    </row>
    <row r="178" spans="1:10" x14ac:dyDescent="0.3">
      <c r="A178" s="7" t="s">
        <v>359</v>
      </c>
      <c r="B178" s="7" t="s">
        <v>360</v>
      </c>
      <c r="C178" s="8">
        <v>9</v>
      </c>
      <c r="D178" s="8">
        <v>9</v>
      </c>
      <c r="E178" s="4">
        <v>1</v>
      </c>
      <c r="F178" s="8">
        <v>0</v>
      </c>
      <c r="G178" s="4">
        <v>1</v>
      </c>
      <c r="H178" s="8">
        <v>0</v>
      </c>
      <c r="I178" s="8">
        <v>0</v>
      </c>
      <c r="J178" s="8">
        <v>0</v>
      </c>
    </row>
    <row r="179" spans="1:10" x14ac:dyDescent="0.3">
      <c r="A179" s="7" t="s">
        <v>361</v>
      </c>
      <c r="B179" s="7" t="s">
        <v>362</v>
      </c>
      <c r="C179" s="8">
        <v>9</v>
      </c>
      <c r="D179" s="8">
        <v>9</v>
      </c>
      <c r="E179" s="4">
        <v>1</v>
      </c>
      <c r="F179" s="8">
        <v>0</v>
      </c>
      <c r="G179" s="4">
        <v>1</v>
      </c>
      <c r="H179" s="8">
        <v>0</v>
      </c>
      <c r="I179" s="8">
        <v>0</v>
      </c>
      <c r="J179" s="8">
        <v>0</v>
      </c>
    </row>
    <row r="180" spans="1:10" x14ac:dyDescent="0.3">
      <c r="A180" s="7" t="s">
        <v>363</v>
      </c>
      <c r="B180" s="7" t="s">
        <v>364</v>
      </c>
      <c r="C180" s="8">
        <v>9</v>
      </c>
      <c r="D180" s="8">
        <v>8</v>
      </c>
      <c r="E180" s="4">
        <v>0.88888888888888884</v>
      </c>
      <c r="F180" s="8">
        <v>0</v>
      </c>
      <c r="G180" s="4">
        <v>0.88888888888888884</v>
      </c>
      <c r="H180" s="8">
        <v>0</v>
      </c>
      <c r="I180" s="8">
        <v>1</v>
      </c>
      <c r="J180" s="8">
        <v>0</v>
      </c>
    </row>
    <row r="181" spans="1:10" x14ac:dyDescent="0.3">
      <c r="A181" s="7" t="s">
        <v>365</v>
      </c>
      <c r="B181" s="7" t="s">
        <v>366</v>
      </c>
      <c r="C181" s="8">
        <v>9</v>
      </c>
      <c r="D181" s="8">
        <v>9</v>
      </c>
      <c r="E181" s="4">
        <v>1</v>
      </c>
      <c r="F181" s="8">
        <v>0</v>
      </c>
      <c r="G181" s="4">
        <v>1</v>
      </c>
      <c r="H181" s="8">
        <v>0</v>
      </c>
      <c r="I181" s="8">
        <v>0</v>
      </c>
      <c r="J181" s="8">
        <v>0</v>
      </c>
    </row>
    <row r="182" spans="1:10" x14ac:dyDescent="0.3">
      <c r="A182" s="7" t="s">
        <v>367</v>
      </c>
      <c r="B182" s="7" t="s">
        <v>368</v>
      </c>
      <c r="C182" s="8">
        <v>9</v>
      </c>
      <c r="D182" s="8">
        <v>9</v>
      </c>
      <c r="E182" s="4">
        <v>1</v>
      </c>
      <c r="F182" s="8">
        <v>0</v>
      </c>
      <c r="G182" s="4">
        <v>1</v>
      </c>
      <c r="H182" s="8">
        <v>0</v>
      </c>
      <c r="I182" s="8">
        <v>0</v>
      </c>
      <c r="J182" s="8">
        <v>0</v>
      </c>
    </row>
    <row r="183" spans="1:10" x14ac:dyDescent="0.3">
      <c r="A183" s="7" t="s">
        <v>369</v>
      </c>
      <c r="B183" s="7" t="s">
        <v>370</v>
      </c>
      <c r="C183" s="8">
        <v>9</v>
      </c>
      <c r="D183" s="8">
        <v>7</v>
      </c>
      <c r="E183" s="4">
        <v>0.7777777777777779</v>
      </c>
      <c r="F183" s="8">
        <v>0</v>
      </c>
      <c r="G183" s="4">
        <v>0.7777777777777779</v>
      </c>
      <c r="H183" s="8">
        <v>0</v>
      </c>
      <c r="I183" s="8">
        <v>0</v>
      </c>
      <c r="J183" s="8">
        <v>2</v>
      </c>
    </row>
    <row r="184" spans="1:10" x14ac:dyDescent="0.3">
      <c r="A184" s="7" t="s">
        <v>371</v>
      </c>
      <c r="B184" s="7" t="s">
        <v>372</v>
      </c>
      <c r="C184" s="8">
        <v>9</v>
      </c>
      <c r="D184" s="8">
        <v>8</v>
      </c>
      <c r="E184" s="4">
        <v>0.88888888888888884</v>
      </c>
      <c r="F184" s="8">
        <v>1</v>
      </c>
      <c r="G184" s="4">
        <v>1</v>
      </c>
      <c r="H184" s="8">
        <v>0</v>
      </c>
      <c r="I184" s="8">
        <v>0</v>
      </c>
      <c r="J184" s="8">
        <v>0</v>
      </c>
    </row>
    <row r="185" spans="1:10" x14ac:dyDescent="0.3">
      <c r="A185" s="7" t="s">
        <v>373</v>
      </c>
      <c r="B185" s="7" t="s">
        <v>374</v>
      </c>
      <c r="C185" s="8">
        <v>9</v>
      </c>
      <c r="D185" s="8">
        <v>9</v>
      </c>
      <c r="E185" s="4">
        <v>1</v>
      </c>
      <c r="F185" s="8">
        <v>0</v>
      </c>
      <c r="G185" s="4">
        <v>1</v>
      </c>
      <c r="H185" s="8">
        <v>0</v>
      </c>
      <c r="I185" s="8">
        <v>0</v>
      </c>
      <c r="J185" s="8">
        <v>0</v>
      </c>
    </row>
    <row r="186" spans="1:10" x14ac:dyDescent="0.3">
      <c r="A186" s="7" t="s">
        <v>375</v>
      </c>
      <c r="B186" s="7" t="s">
        <v>376</v>
      </c>
      <c r="C186" s="8">
        <v>9</v>
      </c>
      <c r="D186" s="8">
        <v>9</v>
      </c>
      <c r="E186" s="4">
        <v>1</v>
      </c>
      <c r="F186" s="8">
        <v>0</v>
      </c>
      <c r="G186" s="4">
        <v>1</v>
      </c>
      <c r="H186" s="8">
        <v>0</v>
      </c>
      <c r="I186" s="8">
        <v>0</v>
      </c>
      <c r="J186" s="8">
        <v>0</v>
      </c>
    </row>
    <row r="187" spans="1:10" x14ac:dyDescent="0.3">
      <c r="A187" s="7" t="s">
        <v>377</v>
      </c>
      <c r="B187" s="7" t="s">
        <v>378</v>
      </c>
      <c r="C187" s="8">
        <v>9</v>
      </c>
      <c r="D187" s="8">
        <v>8</v>
      </c>
      <c r="E187" s="4">
        <v>0.88888888888888884</v>
      </c>
      <c r="F187" s="8">
        <v>0</v>
      </c>
      <c r="G187" s="4">
        <v>0.88888888888888884</v>
      </c>
      <c r="H187" s="8">
        <v>0</v>
      </c>
      <c r="I187" s="8">
        <v>1</v>
      </c>
      <c r="J187" s="8">
        <v>0</v>
      </c>
    </row>
    <row r="188" spans="1:10" x14ac:dyDescent="0.3">
      <c r="A188" s="7" t="s">
        <v>379</v>
      </c>
      <c r="B188" s="7" t="s">
        <v>380</v>
      </c>
      <c r="C188" s="8">
        <v>9</v>
      </c>
      <c r="D188" s="8">
        <v>9</v>
      </c>
      <c r="E188" s="4">
        <v>1</v>
      </c>
      <c r="F188" s="8">
        <v>0</v>
      </c>
      <c r="G188" s="4">
        <v>1</v>
      </c>
      <c r="H188" s="8">
        <v>0</v>
      </c>
      <c r="I188" s="8">
        <v>0</v>
      </c>
      <c r="J188" s="8">
        <v>0</v>
      </c>
    </row>
    <row r="189" spans="1:10" x14ac:dyDescent="0.3">
      <c r="A189" s="7" t="s">
        <v>381</v>
      </c>
      <c r="B189" s="7" t="s">
        <v>382</v>
      </c>
      <c r="C189" s="8">
        <v>9</v>
      </c>
      <c r="D189" s="8">
        <v>9</v>
      </c>
      <c r="E189" s="4">
        <v>1</v>
      </c>
      <c r="F189" s="8">
        <v>0</v>
      </c>
      <c r="G189" s="4">
        <v>1</v>
      </c>
      <c r="H189" s="8">
        <v>0</v>
      </c>
      <c r="I189" s="8">
        <v>0</v>
      </c>
      <c r="J189" s="8">
        <v>0</v>
      </c>
    </row>
    <row r="190" spans="1:10" x14ac:dyDescent="0.3">
      <c r="A190" s="7" t="s">
        <v>383</v>
      </c>
      <c r="B190" s="7" t="s">
        <v>384</v>
      </c>
      <c r="C190" s="8">
        <v>9</v>
      </c>
      <c r="D190" s="8">
        <v>9</v>
      </c>
      <c r="E190" s="4">
        <v>1</v>
      </c>
      <c r="F190" s="8">
        <v>0</v>
      </c>
      <c r="G190" s="4">
        <v>1</v>
      </c>
      <c r="H190" s="8">
        <v>0</v>
      </c>
      <c r="I190" s="8">
        <v>0</v>
      </c>
      <c r="J190" s="8">
        <v>0</v>
      </c>
    </row>
    <row r="191" spans="1:10" x14ac:dyDescent="0.3">
      <c r="A191" s="7" t="s">
        <v>385</v>
      </c>
      <c r="B191" s="7" t="s">
        <v>386</v>
      </c>
      <c r="C191" s="8">
        <v>9</v>
      </c>
      <c r="D191" s="8">
        <v>9</v>
      </c>
      <c r="E191" s="4">
        <v>1</v>
      </c>
      <c r="F191" s="8">
        <v>0</v>
      </c>
      <c r="G191" s="4">
        <v>1</v>
      </c>
      <c r="H191" s="8">
        <v>0</v>
      </c>
      <c r="I191" s="8">
        <v>0</v>
      </c>
      <c r="J191" s="8">
        <v>0</v>
      </c>
    </row>
    <row r="192" spans="1:10" x14ac:dyDescent="0.3">
      <c r="A192" s="7" t="s">
        <v>387</v>
      </c>
      <c r="B192" s="7" t="s">
        <v>388</v>
      </c>
      <c r="C192" s="8">
        <v>9</v>
      </c>
      <c r="D192" s="8">
        <v>9</v>
      </c>
      <c r="E192" s="4">
        <v>1</v>
      </c>
      <c r="F192" s="8">
        <v>0</v>
      </c>
      <c r="G192" s="4">
        <v>1</v>
      </c>
      <c r="H192" s="8">
        <v>0</v>
      </c>
      <c r="I192" s="8">
        <v>0</v>
      </c>
      <c r="J192" s="8">
        <v>0</v>
      </c>
    </row>
    <row r="193" spans="1:10" x14ac:dyDescent="0.3">
      <c r="A193" s="7" t="s">
        <v>389</v>
      </c>
      <c r="B193" s="7" t="s">
        <v>390</v>
      </c>
      <c r="C193" s="8">
        <v>8</v>
      </c>
      <c r="D193" s="8">
        <v>8</v>
      </c>
      <c r="E193" s="4">
        <v>1</v>
      </c>
      <c r="F193" s="8">
        <v>0</v>
      </c>
      <c r="G193" s="4">
        <v>1</v>
      </c>
      <c r="H193" s="8">
        <v>0</v>
      </c>
      <c r="I193" s="8">
        <v>0</v>
      </c>
      <c r="J193" s="8">
        <v>0</v>
      </c>
    </row>
    <row r="194" spans="1:10" x14ac:dyDescent="0.3">
      <c r="A194" s="7" t="s">
        <v>391</v>
      </c>
      <c r="B194" s="7" t="s">
        <v>392</v>
      </c>
      <c r="C194" s="8">
        <v>8</v>
      </c>
      <c r="D194" s="8">
        <v>8</v>
      </c>
      <c r="E194" s="4">
        <v>1</v>
      </c>
      <c r="F194" s="8">
        <v>0</v>
      </c>
      <c r="G194" s="4">
        <v>1</v>
      </c>
      <c r="H194" s="8">
        <v>0</v>
      </c>
      <c r="I194" s="8">
        <v>0</v>
      </c>
      <c r="J194" s="8">
        <v>0</v>
      </c>
    </row>
    <row r="195" spans="1:10" x14ac:dyDescent="0.3">
      <c r="A195" s="7" t="s">
        <v>393</v>
      </c>
      <c r="B195" s="7" t="s">
        <v>394</v>
      </c>
      <c r="C195" s="8">
        <v>8</v>
      </c>
      <c r="D195" s="8">
        <v>8</v>
      </c>
      <c r="E195" s="4">
        <v>1</v>
      </c>
      <c r="F195" s="8">
        <v>0</v>
      </c>
      <c r="G195" s="4">
        <v>1</v>
      </c>
      <c r="H195" s="8">
        <v>0</v>
      </c>
      <c r="I195" s="8">
        <v>0</v>
      </c>
      <c r="J195" s="8">
        <v>0</v>
      </c>
    </row>
    <row r="196" spans="1:10" x14ac:dyDescent="0.3">
      <c r="A196" s="7" t="s">
        <v>395</v>
      </c>
      <c r="B196" s="7" t="s">
        <v>396</v>
      </c>
      <c r="C196" s="8">
        <v>8</v>
      </c>
      <c r="D196" s="8">
        <v>7</v>
      </c>
      <c r="E196" s="4">
        <v>0.875</v>
      </c>
      <c r="F196" s="8">
        <v>0</v>
      </c>
      <c r="G196" s="4">
        <v>0.875</v>
      </c>
      <c r="H196" s="8">
        <v>1</v>
      </c>
      <c r="I196" s="8">
        <v>0</v>
      </c>
      <c r="J196" s="8">
        <v>0</v>
      </c>
    </row>
    <row r="197" spans="1:10" x14ac:dyDescent="0.3">
      <c r="A197" s="7" t="s">
        <v>397</v>
      </c>
      <c r="B197" s="7" t="s">
        <v>398</v>
      </c>
      <c r="C197" s="8">
        <v>8</v>
      </c>
      <c r="D197" s="8">
        <v>7</v>
      </c>
      <c r="E197" s="4">
        <v>0.875</v>
      </c>
      <c r="F197" s="8">
        <v>0</v>
      </c>
      <c r="G197" s="4">
        <v>0.875</v>
      </c>
      <c r="H197" s="8">
        <v>0</v>
      </c>
      <c r="I197" s="8">
        <v>1</v>
      </c>
      <c r="J197" s="8">
        <v>0</v>
      </c>
    </row>
    <row r="198" spans="1:10" x14ac:dyDescent="0.3">
      <c r="A198" s="7" t="s">
        <v>399</v>
      </c>
      <c r="B198" s="7" t="s">
        <v>400</v>
      </c>
      <c r="C198" s="8">
        <v>8</v>
      </c>
      <c r="D198" s="8">
        <v>7</v>
      </c>
      <c r="E198" s="4">
        <v>0.875</v>
      </c>
      <c r="F198" s="8">
        <v>0</v>
      </c>
      <c r="G198" s="4">
        <v>0.875</v>
      </c>
      <c r="H198" s="8">
        <v>1</v>
      </c>
      <c r="I198" s="8">
        <v>0</v>
      </c>
      <c r="J198" s="8">
        <v>0</v>
      </c>
    </row>
    <row r="199" spans="1:10" x14ac:dyDescent="0.3">
      <c r="A199" s="7" t="s">
        <v>401</v>
      </c>
      <c r="B199" s="7" t="s">
        <v>402</v>
      </c>
      <c r="C199" s="8">
        <v>8</v>
      </c>
      <c r="D199" s="8">
        <v>8</v>
      </c>
      <c r="E199" s="4">
        <v>1</v>
      </c>
      <c r="F199" s="8">
        <v>0</v>
      </c>
      <c r="G199" s="4">
        <v>1</v>
      </c>
      <c r="H199" s="8">
        <v>0</v>
      </c>
      <c r="I199" s="8">
        <v>0</v>
      </c>
      <c r="J199" s="8">
        <v>0</v>
      </c>
    </row>
    <row r="200" spans="1:10" x14ac:dyDescent="0.3">
      <c r="A200" s="7" t="s">
        <v>403</v>
      </c>
      <c r="B200" s="7" t="s">
        <v>404</v>
      </c>
      <c r="C200" s="8">
        <v>7</v>
      </c>
      <c r="D200" s="8">
        <v>7</v>
      </c>
      <c r="E200" s="4">
        <v>1</v>
      </c>
      <c r="F200" s="8">
        <v>0</v>
      </c>
      <c r="G200" s="4">
        <v>1</v>
      </c>
      <c r="H200" s="8">
        <v>0</v>
      </c>
      <c r="I200" s="8">
        <v>0</v>
      </c>
      <c r="J200" s="8">
        <v>0</v>
      </c>
    </row>
    <row r="201" spans="1:10" x14ac:dyDescent="0.3">
      <c r="A201" s="7" t="s">
        <v>405</v>
      </c>
      <c r="B201" s="7" t="s">
        <v>406</v>
      </c>
      <c r="C201" s="8">
        <v>7</v>
      </c>
      <c r="D201" s="8">
        <v>7</v>
      </c>
      <c r="E201" s="4">
        <v>1</v>
      </c>
      <c r="F201" s="8">
        <v>0</v>
      </c>
      <c r="G201" s="4">
        <v>1</v>
      </c>
      <c r="H201" s="8">
        <v>0</v>
      </c>
      <c r="I201" s="8">
        <v>0</v>
      </c>
      <c r="J201" s="8">
        <v>0</v>
      </c>
    </row>
    <row r="202" spans="1:10" x14ac:dyDescent="0.3">
      <c r="A202" s="7" t="s">
        <v>407</v>
      </c>
      <c r="B202" s="7" t="s">
        <v>408</v>
      </c>
      <c r="C202" s="8">
        <v>7</v>
      </c>
      <c r="D202" s="8">
        <v>7</v>
      </c>
      <c r="E202" s="4">
        <v>1</v>
      </c>
      <c r="F202" s="8">
        <v>0</v>
      </c>
      <c r="G202" s="4">
        <v>1</v>
      </c>
      <c r="H202" s="8">
        <v>0</v>
      </c>
      <c r="I202" s="8">
        <v>0</v>
      </c>
      <c r="J202" s="8">
        <v>0</v>
      </c>
    </row>
    <row r="203" spans="1:10" x14ac:dyDescent="0.3">
      <c r="A203" s="7" t="s">
        <v>409</v>
      </c>
      <c r="B203" s="7" t="s">
        <v>410</v>
      </c>
      <c r="C203" s="8">
        <v>7</v>
      </c>
      <c r="D203" s="8">
        <v>7</v>
      </c>
      <c r="E203" s="4">
        <v>1</v>
      </c>
      <c r="F203" s="8">
        <v>0</v>
      </c>
      <c r="G203" s="4">
        <v>1</v>
      </c>
      <c r="H203" s="8">
        <v>0</v>
      </c>
      <c r="I203" s="8">
        <v>0</v>
      </c>
      <c r="J203" s="8">
        <v>0</v>
      </c>
    </row>
    <row r="204" spans="1:10" x14ac:dyDescent="0.3">
      <c r="A204" s="7" t="s">
        <v>411</v>
      </c>
      <c r="B204" s="7" t="s">
        <v>412</v>
      </c>
      <c r="C204" s="8">
        <v>7</v>
      </c>
      <c r="D204" s="8">
        <v>6</v>
      </c>
      <c r="E204" s="4">
        <v>0.8571428571428571</v>
      </c>
      <c r="F204" s="8">
        <v>0</v>
      </c>
      <c r="G204" s="4">
        <v>0.8571428571428571</v>
      </c>
      <c r="H204" s="8">
        <v>1</v>
      </c>
      <c r="I204" s="8">
        <v>0</v>
      </c>
      <c r="J204" s="8">
        <v>0</v>
      </c>
    </row>
    <row r="205" spans="1:10" x14ac:dyDescent="0.3">
      <c r="A205" s="7" t="s">
        <v>413</v>
      </c>
      <c r="B205" s="7" t="s">
        <v>414</v>
      </c>
      <c r="C205" s="8">
        <v>7</v>
      </c>
      <c r="D205" s="8">
        <v>7</v>
      </c>
      <c r="E205" s="4">
        <v>1</v>
      </c>
      <c r="F205" s="8">
        <v>0</v>
      </c>
      <c r="G205" s="4">
        <v>1</v>
      </c>
      <c r="H205" s="8">
        <v>0</v>
      </c>
      <c r="I205" s="8">
        <v>0</v>
      </c>
      <c r="J205" s="8">
        <v>0</v>
      </c>
    </row>
    <row r="206" spans="1:10" x14ac:dyDescent="0.3">
      <c r="A206" s="7" t="s">
        <v>415</v>
      </c>
      <c r="B206" s="7" t="s">
        <v>416</v>
      </c>
      <c r="C206" s="8">
        <v>7</v>
      </c>
      <c r="D206" s="8">
        <v>6</v>
      </c>
      <c r="E206" s="4">
        <v>0.8571428571428571</v>
      </c>
      <c r="F206" s="8">
        <v>0</v>
      </c>
      <c r="G206" s="4">
        <v>0.8571428571428571</v>
      </c>
      <c r="H206" s="8">
        <v>0</v>
      </c>
      <c r="I206" s="8">
        <v>1</v>
      </c>
      <c r="J206" s="8">
        <v>0</v>
      </c>
    </row>
    <row r="207" spans="1:10" x14ac:dyDescent="0.3">
      <c r="A207" s="7" t="s">
        <v>417</v>
      </c>
      <c r="B207" s="7" t="s">
        <v>418</v>
      </c>
      <c r="C207" s="8">
        <v>7</v>
      </c>
      <c r="D207" s="8">
        <v>7</v>
      </c>
      <c r="E207" s="4">
        <v>1</v>
      </c>
      <c r="F207" s="8">
        <v>0</v>
      </c>
      <c r="G207" s="4">
        <v>1</v>
      </c>
      <c r="H207" s="8">
        <v>0</v>
      </c>
      <c r="I207" s="8">
        <v>0</v>
      </c>
      <c r="J207" s="8">
        <v>0</v>
      </c>
    </row>
    <row r="208" spans="1:10" x14ac:dyDescent="0.3">
      <c r="A208" s="7" t="s">
        <v>419</v>
      </c>
      <c r="B208" s="7" t="s">
        <v>420</v>
      </c>
      <c r="C208" s="8">
        <v>7</v>
      </c>
      <c r="D208" s="8">
        <v>7</v>
      </c>
      <c r="E208" s="4">
        <v>1</v>
      </c>
      <c r="F208" s="8">
        <v>0</v>
      </c>
      <c r="G208" s="4">
        <v>1</v>
      </c>
      <c r="H208" s="8">
        <v>0</v>
      </c>
      <c r="I208" s="8">
        <v>0</v>
      </c>
      <c r="J208" s="8">
        <v>0</v>
      </c>
    </row>
    <row r="209" spans="1:10" x14ac:dyDescent="0.3">
      <c r="A209" s="7" t="s">
        <v>421</v>
      </c>
      <c r="B209" s="7" t="s">
        <v>422</v>
      </c>
      <c r="C209" s="8">
        <v>7</v>
      </c>
      <c r="D209" s="8">
        <v>7</v>
      </c>
      <c r="E209" s="4">
        <v>1</v>
      </c>
      <c r="F209" s="8">
        <v>0</v>
      </c>
      <c r="G209" s="4">
        <v>1</v>
      </c>
      <c r="H209" s="8">
        <v>0</v>
      </c>
      <c r="I209" s="8">
        <v>0</v>
      </c>
      <c r="J209" s="8">
        <v>0</v>
      </c>
    </row>
    <row r="210" spans="1:10" x14ac:dyDescent="0.3">
      <c r="A210" s="7" t="s">
        <v>423</v>
      </c>
      <c r="B210" s="7" t="s">
        <v>424</v>
      </c>
      <c r="C210" s="8">
        <v>7</v>
      </c>
      <c r="D210" s="8">
        <v>7</v>
      </c>
      <c r="E210" s="4">
        <v>1</v>
      </c>
      <c r="F210" s="8">
        <v>0</v>
      </c>
      <c r="G210" s="4">
        <v>1</v>
      </c>
      <c r="H210" s="8">
        <v>0</v>
      </c>
      <c r="I210" s="8">
        <v>0</v>
      </c>
      <c r="J210" s="8">
        <v>0</v>
      </c>
    </row>
    <row r="211" spans="1:10" x14ac:dyDescent="0.3">
      <c r="A211" s="7" t="s">
        <v>425</v>
      </c>
      <c r="B211" s="7" t="s">
        <v>426</v>
      </c>
      <c r="C211" s="8">
        <v>7</v>
      </c>
      <c r="D211" s="8">
        <v>7</v>
      </c>
      <c r="E211" s="4">
        <v>1</v>
      </c>
      <c r="F211" s="8">
        <v>0</v>
      </c>
      <c r="G211" s="4">
        <v>1</v>
      </c>
      <c r="H211" s="8">
        <v>0</v>
      </c>
      <c r="I211" s="8">
        <v>0</v>
      </c>
      <c r="J211" s="8">
        <v>0</v>
      </c>
    </row>
    <row r="212" spans="1:10" x14ac:dyDescent="0.3">
      <c r="A212" s="7" t="s">
        <v>427</v>
      </c>
      <c r="B212" s="7" t="s">
        <v>428</v>
      </c>
      <c r="C212" s="8">
        <v>7</v>
      </c>
      <c r="D212" s="8">
        <v>7</v>
      </c>
      <c r="E212" s="4">
        <v>1</v>
      </c>
      <c r="F212" s="8">
        <v>0</v>
      </c>
      <c r="G212" s="4">
        <v>1</v>
      </c>
      <c r="H212" s="8">
        <v>0</v>
      </c>
      <c r="I212" s="8">
        <v>0</v>
      </c>
      <c r="J212" s="8">
        <v>0</v>
      </c>
    </row>
    <row r="213" spans="1:10" x14ac:dyDescent="0.3">
      <c r="A213" s="7" t="s">
        <v>429</v>
      </c>
      <c r="B213" s="7" t="s">
        <v>430</v>
      </c>
      <c r="C213" s="8">
        <v>7</v>
      </c>
      <c r="D213" s="8">
        <v>6</v>
      </c>
      <c r="E213" s="4">
        <v>0.8571428571428571</v>
      </c>
      <c r="F213" s="8">
        <v>0</v>
      </c>
      <c r="G213" s="4">
        <v>0.8571428571428571</v>
      </c>
      <c r="H213" s="8">
        <v>0</v>
      </c>
      <c r="I213" s="8">
        <v>0</v>
      </c>
      <c r="J213" s="8">
        <v>1</v>
      </c>
    </row>
    <row r="214" spans="1:10" x14ac:dyDescent="0.3">
      <c r="A214" s="7" t="s">
        <v>431</v>
      </c>
      <c r="B214" s="7" t="s">
        <v>432</v>
      </c>
      <c r="C214" s="8">
        <v>7</v>
      </c>
      <c r="D214" s="8">
        <v>7</v>
      </c>
      <c r="E214" s="4">
        <v>1</v>
      </c>
      <c r="F214" s="8">
        <v>0</v>
      </c>
      <c r="G214" s="4">
        <v>1</v>
      </c>
      <c r="H214" s="8">
        <v>0</v>
      </c>
      <c r="I214" s="8">
        <v>0</v>
      </c>
      <c r="J214" s="8">
        <v>0</v>
      </c>
    </row>
    <row r="215" spans="1:10" x14ac:dyDescent="0.3">
      <c r="A215" s="7" t="s">
        <v>433</v>
      </c>
      <c r="B215" s="7" t="s">
        <v>434</v>
      </c>
      <c r="C215" s="8">
        <v>6</v>
      </c>
      <c r="D215" s="8">
        <v>6</v>
      </c>
      <c r="E215" s="4">
        <v>1</v>
      </c>
      <c r="F215" s="8">
        <v>0</v>
      </c>
      <c r="G215" s="4">
        <v>1</v>
      </c>
      <c r="H215" s="8">
        <v>0</v>
      </c>
      <c r="I215" s="8">
        <v>0</v>
      </c>
      <c r="J215" s="8">
        <v>0</v>
      </c>
    </row>
    <row r="216" spans="1:10" x14ac:dyDescent="0.3">
      <c r="A216" s="7" t="s">
        <v>435</v>
      </c>
      <c r="B216" s="7" t="s">
        <v>436</v>
      </c>
      <c r="C216" s="8">
        <v>6</v>
      </c>
      <c r="D216" s="8">
        <v>5</v>
      </c>
      <c r="E216" s="4">
        <v>0.83333333333333348</v>
      </c>
      <c r="F216" s="8">
        <v>0</v>
      </c>
      <c r="G216" s="4">
        <v>0.83333333333333348</v>
      </c>
      <c r="H216" s="8">
        <v>1</v>
      </c>
      <c r="I216" s="8">
        <v>0</v>
      </c>
      <c r="J216" s="8">
        <v>0</v>
      </c>
    </row>
    <row r="217" spans="1:10" x14ac:dyDescent="0.3">
      <c r="A217" s="7" t="s">
        <v>437</v>
      </c>
      <c r="B217" s="7" t="s">
        <v>438</v>
      </c>
      <c r="C217" s="8">
        <v>6</v>
      </c>
      <c r="D217" s="8">
        <v>6</v>
      </c>
      <c r="E217" s="4">
        <v>1</v>
      </c>
      <c r="F217" s="8">
        <v>0</v>
      </c>
      <c r="G217" s="4">
        <v>1</v>
      </c>
      <c r="H217" s="8">
        <v>0</v>
      </c>
      <c r="I217" s="8">
        <v>0</v>
      </c>
      <c r="J217" s="8">
        <v>0</v>
      </c>
    </row>
    <row r="218" spans="1:10" x14ac:dyDescent="0.3">
      <c r="A218" s="7" t="s">
        <v>439</v>
      </c>
      <c r="B218" s="7" t="s">
        <v>440</v>
      </c>
      <c r="C218" s="8">
        <v>6</v>
      </c>
      <c r="D218" s="8">
        <v>5</v>
      </c>
      <c r="E218" s="4">
        <v>0.83333333333333348</v>
      </c>
      <c r="F218" s="8">
        <v>1</v>
      </c>
      <c r="G218" s="4">
        <v>1</v>
      </c>
      <c r="H218" s="8">
        <v>0</v>
      </c>
      <c r="I218" s="8">
        <v>0</v>
      </c>
      <c r="J218" s="8">
        <v>0</v>
      </c>
    </row>
    <row r="219" spans="1:10" x14ac:dyDescent="0.3">
      <c r="A219" s="7" t="s">
        <v>441</v>
      </c>
      <c r="B219" s="7" t="s">
        <v>442</v>
      </c>
      <c r="C219" s="8">
        <v>6</v>
      </c>
      <c r="D219" s="8">
        <v>5</v>
      </c>
      <c r="E219" s="4">
        <v>0.83333333333333348</v>
      </c>
      <c r="F219" s="8">
        <v>0</v>
      </c>
      <c r="G219" s="4">
        <v>0.83333333333333348</v>
      </c>
      <c r="H219" s="8">
        <v>0</v>
      </c>
      <c r="I219" s="8">
        <v>0</v>
      </c>
      <c r="J219" s="8">
        <v>1</v>
      </c>
    </row>
    <row r="220" spans="1:10" x14ac:dyDescent="0.3">
      <c r="A220" s="7" t="s">
        <v>443</v>
      </c>
      <c r="B220" s="7" t="s">
        <v>444</v>
      </c>
      <c r="C220" s="8">
        <v>5</v>
      </c>
      <c r="D220" s="8">
        <v>4</v>
      </c>
      <c r="E220" s="4">
        <v>0.8</v>
      </c>
      <c r="F220" s="8">
        <v>0</v>
      </c>
      <c r="G220" s="4">
        <v>0.8</v>
      </c>
      <c r="H220" s="8">
        <v>1</v>
      </c>
      <c r="I220" s="8">
        <v>0</v>
      </c>
      <c r="J220" s="8">
        <v>0</v>
      </c>
    </row>
    <row r="221" spans="1:10" x14ac:dyDescent="0.3">
      <c r="A221" s="7" t="s">
        <v>445</v>
      </c>
      <c r="B221" s="7" t="s">
        <v>446</v>
      </c>
      <c r="C221" s="8">
        <v>5</v>
      </c>
      <c r="D221" s="8">
        <v>5</v>
      </c>
      <c r="E221" s="4">
        <v>1</v>
      </c>
      <c r="F221" s="8">
        <v>0</v>
      </c>
      <c r="G221" s="4">
        <v>1</v>
      </c>
      <c r="H221" s="8">
        <v>0</v>
      </c>
      <c r="I221" s="8">
        <v>0</v>
      </c>
      <c r="J221" s="8">
        <v>0</v>
      </c>
    </row>
    <row r="222" spans="1:10" x14ac:dyDescent="0.3">
      <c r="A222" s="7" t="s">
        <v>447</v>
      </c>
      <c r="B222" s="7" t="s">
        <v>448</v>
      </c>
      <c r="C222" s="8">
        <v>5</v>
      </c>
      <c r="D222" s="8">
        <v>5</v>
      </c>
      <c r="E222" s="4">
        <v>1</v>
      </c>
      <c r="F222" s="8">
        <v>0</v>
      </c>
      <c r="G222" s="4">
        <v>1</v>
      </c>
      <c r="H222" s="8">
        <v>0</v>
      </c>
      <c r="I222" s="8">
        <v>0</v>
      </c>
      <c r="J222" s="8">
        <v>0</v>
      </c>
    </row>
    <row r="223" spans="1:10" x14ac:dyDescent="0.3">
      <c r="A223" s="7" t="s">
        <v>449</v>
      </c>
      <c r="B223" s="7" t="s">
        <v>450</v>
      </c>
      <c r="C223" s="8">
        <v>5</v>
      </c>
      <c r="D223" s="8">
        <v>5</v>
      </c>
      <c r="E223" s="4">
        <v>1</v>
      </c>
      <c r="F223" s="8">
        <v>0</v>
      </c>
      <c r="G223" s="4">
        <v>1</v>
      </c>
      <c r="H223" s="8">
        <v>0</v>
      </c>
      <c r="I223" s="8">
        <v>0</v>
      </c>
      <c r="J223" s="8">
        <v>0</v>
      </c>
    </row>
    <row r="224" spans="1:10" x14ac:dyDescent="0.3">
      <c r="A224" s="7" t="s">
        <v>451</v>
      </c>
      <c r="B224" s="7" t="s">
        <v>452</v>
      </c>
      <c r="C224" s="8">
        <v>5</v>
      </c>
      <c r="D224" s="8">
        <v>5</v>
      </c>
      <c r="E224" s="4">
        <v>1</v>
      </c>
      <c r="F224" s="8">
        <v>0</v>
      </c>
      <c r="G224" s="4">
        <v>1</v>
      </c>
      <c r="H224" s="8">
        <v>0</v>
      </c>
      <c r="I224" s="8">
        <v>0</v>
      </c>
      <c r="J224" s="8">
        <v>0</v>
      </c>
    </row>
    <row r="225" spans="1:10" x14ac:dyDescent="0.3">
      <c r="A225" s="7" t="s">
        <v>453</v>
      </c>
      <c r="B225" s="7" t="s">
        <v>454</v>
      </c>
      <c r="C225" s="8">
        <v>5</v>
      </c>
      <c r="D225" s="8">
        <v>5</v>
      </c>
      <c r="E225" s="4">
        <v>1</v>
      </c>
      <c r="F225" s="8">
        <v>0</v>
      </c>
      <c r="G225" s="4">
        <v>1</v>
      </c>
      <c r="H225" s="8">
        <v>0</v>
      </c>
      <c r="I225" s="8">
        <v>0</v>
      </c>
      <c r="J225" s="8">
        <v>0</v>
      </c>
    </row>
    <row r="226" spans="1:10" x14ac:dyDescent="0.3">
      <c r="A226" s="7" t="s">
        <v>455</v>
      </c>
      <c r="B226" s="7" t="s">
        <v>456</v>
      </c>
      <c r="C226" s="8">
        <v>5</v>
      </c>
      <c r="D226" s="8">
        <v>4</v>
      </c>
      <c r="E226" s="4">
        <v>0.8</v>
      </c>
      <c r="F226" s="8">
        <v>1</v>
      </c>
      <c r="G226" s="4">
        <v>1</v>
      </c>
      <c r="H226" s="8">
        <v>0</v>
      </c>
      <c r="I226" s="8">
        <v>0</v>
      </c>
      <c r="J226" s="8">
        <v>0</v>
      </c>
    </row>
    <row r="227" spans="1:10" x14ac:dyDescent="0.3">
      <c r="A227" s="7" t="s">
        <v>457</v>
      </c>
      <c r="B227" s="7" t="s">
        <v>458</v>
      </c>
      <c r="C227" s="8">
        <v>5</v>
      </c>
      <c r="D227" s="8">
        <v>3</v>
      </c>
      <c r="E227" s="4">
        <v>0.6</v>
      </c>
      <c r="F227" s="8">
        <v>0</v>
      </c>
      <c r="G227" s="4">
        <v>0.6</v>
      </c>
      <c r="H227" s="8">
        <v>0</v>
      </c>
      <c r="I227" s="8">
        <v>0</v>
      </c>
      <c r="J227" s="8">
        <v>2</v>
      </c>
    </row>
    <row r="228" spans="1:10" x14ac:dyDescent="0.3">
      <c r="A228" s="7" t="s">
        <v>459</v>
      </c>
      <c r="B228" s="7" t="s">
        <v>460</v>
      </c>
      <c r="C228" s="8">
        <v>5</v>
      </c>
      <c r="D228" s="8">
        <v>5</v>
      </c>
      <c r="E228" s="4">
        <v>1</v>
      </c>
      <c r="F228" s="8">
        <v>0</v>
      </c>
      <c r="G228" s="4">
        <v>1</v>
      </c>
      <c r="H228" s="8">
        <v>0</v>
      </c>
      <c r="I228" s="8">
        <v>0</v>
      </c>
      <c r="J228" s="8">
        <v>0</v>
      </c>
    </row>
    <row r="229" spans="1:10" x14ac:dyDescent="0.3">
      <c r="A229" s="7" t="s">
        <v>461</v>
      </c>
      <c r="B229" s="7" t="s">
        <v>462</v>
      </c>
      <c r="C229" s="8">
        <v>5</v>
      </c>
      <c r="D229" s="8">
        <v>5</v>
      </c>
      <c r="E229" s="4">
        <v>1</v>
      </c>
      <c r="F229" s="8">
        <v>0</v>
      </c>
      <c r="G229" s="4">
        <v>1</v>
      </c>
      <c r="H229" s="8">
        <v>0</v>
      </c>
      <c r="I229" s="8">
        <v>0</v>
      </c>
      <c r="J229" s="8">
        <v>0</v>
      </c>
    </row>
    <row r="230" spans="1:10" x14ac:dyDescent="0.3">
      <c r="A230" s="7" t="s">
        <v>463</v>
      </c>
      <c r="B230" s="7" t="s">
        <v>464</v>
      </c>
      <c r="C230" s="8">
        <v>4</v>
      </c>
      <c r="D230" s="8">
        <v>4</v>
      </c>
      <c r="E230" s="4">
        <v>1</v>
      </c>
      <c r="F230" s="8">
        <v>0</v>
      </c>
      <c r="G230" s="4">
        <v>1</v>
      </c>
      <c r="H230" s="8">
        <v>0</v>
      </c>
      <c r="I230" s="8">
        <v>0</v>
      </c>
      <c r="J230" s="8">
        <v>0</v>
      </c>
    </row>
    <row r="231" spans="1:10" x14ac:dyDescent="0.3">
      <c r="A231" s="7" t="s">
        <v>465</v>
      </c>
      <c r="B231" s="7" t="s">
        <v>466</v>
      </c>
      <c r="C231" s="8">
        <v>4</v>
      </c>
      <c r="D231" s="8">
        <v>3</v>
      </c>
      <c r="E231" s="4">
        <v>0.75</v>
      </c>
      <c r="F231" s="8">
        <v>0</v>
      </c>
      <c r="G231" s="4">
        <v>0.75</v>
      </c>
      <c r="H231" s="8">
        <v>0</v>
      </c>
      <c r="I231" s="8">
        <v>0</v>
      </c>
      <c r="J231" s="8">
        <v>1</v>
      </c>
    </row>
    <row r="232" spans="1:10" x14ac:dyDescent="0.3">
      <c r="A232" s="7" t="s">
        <v>467</v>
      </c>
      <c r="B232" s="7" t="s">
        <v>468</v>
      </c>
      <c r="C232" s="8">
        <v>4</v>
      </c>
      <c r="D232" s="8">
        <v>4</v>
      </c>
      <c r="E232" s="4">
        <v>1</v>
      </c>
      <c r="F232" s="8">
        <v>0</v>
      </c>
      <c r="G232" s="4">
        <v>1</v>
      </c>
      <c r="H232" s="8">
        <v>0</v>
      </c>
      <c r="I232" s="8">
        <v>0</v>
      </c>
      <c r="J232" s="8">
        <v>0</v>
      </c>
    </row>
    <row r="233" spans="1:10" x14ac:dyDescent="0.3">
      <c r="A233" s="7" t="s">
        <v>469</v>
      </c>
      <c r="B233" s="7" t="s">
        <v>470</v>
      </c>
      <c r="C233" s="8">
        <v>4</v>
      </c>
      <c r="D233" s="8">
        <v>4</v>
      </c>
      <c r="E233" s="4">
        <v>1</v>
      </c>
      <c r="F233" s="8">
        <v>0</v>
      </c>
      <c r="G233" s="4">
        <v>1</v>
      </c>
      <c r="H233" s="8">
        <v>0</v>
      </c>
      <c r="I233" s="8">
        <v>0</v>
      </c>
      <c r="J233" s="8">
        <v>0</v>
      </c>
    </row>
    <row r="234" spans="1:10" x14ac:dyDescent="0.3">
      <c r="A234" s="7" t="s">
        <v>471</v>
      </c>
      <c r="B234" s="7" t="s">
        <v>472</v>
      </c>
      <c r="C234" s="8">
        <v>4</v>
      </c>
      <c r="D234" s="8">
        <v>3</v>
      </c>
      <c r="E234" s="4">
        <v>0.75</v>
      </c>
      <c r="F234" s="8">
        <v>0</v>
      </c>
      <c r="G234" s="4">
        <v>0.75</v>
      </c>
      <c r="H234" s="8">
        <v>1</v>
      </c>
      <c r="I234" s="8">
        <v>0</v>
      </c>
      <c r="J234" s="8">
        <v>0</v>
      </c>
    </row>
    <row r="235" spans="1:10" x14ac:dyDescent="0.3">
      <c r="A235" s="7" t="s">
        <v>473</v>
      </c>
      <c r="B235" s="7" t="s">
        <v>474</v>
      </c>
      <c r="C235" s="8">
        <v>4</v>
      </c>
      <c r="D235" s="8">
        <v>4</v>
      </c>
      <c r="E235" s="4">
        <v>1</v>
      </c>
      <c r="F235" s="8">
        <v>0</v>
      </c>
      <c r="G235" s="4">
        <v>1</v>
      </c>
      <c r="H235" s="8">
        <v>0</v>
      </c>
      <c r="I235" s="8">
        <v>0</v>
      </c>
      <c r="J235" s="8">
        <v>0</v>
      </c>
    </row>
    <row r="236" spans="1:10" x14ac:dyDescent="0.3">
      <c r="A236" s="7" t="s">
        <v>475</v>
      </c>
      <c r="B236" s="7" t="s">
        <v>476</v>
      </c>
      <c r="C236" s="8">
        <v>4</v>
      </c>
      <c r="D236" s="8">
        <v>4</v>
      </c>
      <c r="E236" s="4">
        <v>1</v>
      </c>
      <c r="F236" s="8">
        <v>0</v>
      </c>
      <c r="G236" s="4">
        <v>1</v>
      </c>
      <c r="H236" s="8">
        <v>0</v>
      </c>
      <c r="I236" s="8">
        <v>0</v>
      </c>
      <c r="J236" s="8">
        <v>0</v>
      </c>
    </row>
    <row r="237" spans="1:10" x14ac:dyDescent="0.3">
      <c r="A237" s="7" t="s">
        <v>477</v>
      </c>
      <c r="B237" s="7" t="s">
        <v>478</v>
      </c>
      <c r="C237" s="8">
        <v>4</v>
      </c>
      <c r="D237" s="8">
        <v>4</v>
      </c>
      <c r="E237" s="4">
        <v>1</v>
      </c>
      <c r="F237" s="8">
        <v>0</v>
      </c>
      <c r="G237" s="4">
        <v>1</v>
      </c>
      <c r="H237" s="8">
        <v>0</v>
      </c>
      <c r="I237" s="8">
        <v>0</v>
      </c>
      <c r="J237" s="8">
        <v>0</v>
      </c>
    </row>
    <row r="238" spans="1:10" x14ac:dyDescent="0.3">
      <c r="A238" s="7" t="s">
        <v>479</v>
      </c>
      <c r="B238" s="7" t="s">
        <v>480</v>
      </c>
      <c r="C238" s="8">
        <v>4</v>
      </c>
      <c r="D238" s="8">
        <v>4</v>
      </c>
      <c r="E238" s="4">
        <v>1</v>
      </c>
      <c r="F238" s="8">
        <v>0</v>
      </c>
      <c r="G238" s="4">
        <v>1</v>
      </c>
      <c r="H238" s="8">
        <v>0</v>
      </c>
      <c r="I238" s="8">
        <v>0</v>
      </c>
      <c r="J238" s="8">
        <v>0</v>
      </c>
    </row>
    <row r="239" spans="1:10" x14ac:dyDescent="0.3">
      <c r="A239" s="7" t="s">
        <v>481</v>
      </c>
      <c r="B239" s="7" t="s">
        <v>482</v>
      </c>
      <c r="C239" s="8">
        <v>4</v>
      </c>
      <c r="D239" s="8">
        <v>3</v>
      </c>
      <c r="E239" s="4">
        <v>0.75</v>
      </c>
      <c r="F239" s="8">
        <v>1</v>
      </c>
      <c r="G239" s="4">
        <v>1</v>
      </c>
      <c r="H239" s="8">
        <v>0</v>
      </c>
      <c r="I239" s="8">
        <v>0</v>
      </c>
      <c r="J239" s="8">
        <v>0</v>
      </c>
    </row>
    <row r="240" spans="1:10" x14ac:dyDescent="0.3">
      <c r="A240" s="7" t="s">
        <v>483</v>
      </c>
      <c r="B240" s="7" t="s">
        <v>484</v>
      </c>
      <c r="C240" s="8">
        <v>4</v>
      </c>
      <c r="D240" s="8">
        <v>3</v>
      </c>
      <c r="E240" s="4">
        <v>0.75</v>
      </c>
      <c r="F240" s="8">
        <v>0</v>
      </c>
      <c r="G240" s="4">
        <v>0.75</v>
      </c>
      <c r="H240" s="8">
        <v>1</v>
      </c>
      <c r="I240" s="8">
        <v>0</v>
      </c>
      <c r="J240" s="8">
        <v>0</v>
      </c>
    </row>
    <row r="241" spans="1:10" x14ac:dyDescent="0.3">
      <c r="A241" s="7" t="s">
        <v>485</v>
      </c>
      <c r="B241" s="7" t="s">
        <v>486</v>
      </c>
      <c r="C241" s="8">
        <v>4</v>
      </c>
      <c r="D241" s="8">
        <v>4</v>
      </c>
      <c r="E241" s="4">
        <v>1</v>
      </c>
      <c r="F241" s="8">
        <v>0</v>
      </c>
      <c r="G241" s="4">
        <v>1</v>
      </c>
      <c r="H241" s="8">
        <v>0</v>
      </c>
      <c r="I241" s="8">
        <v>0</v>
      </c>
      <c r="J241" s="8">
        <v>0</v>
      </c>
    </row>
    <row r="242" spans="1:10" x14ac:dyDescent="0.3">
      <c r="A242" s="7" t="s">
        <v>487</v>
      </c>
      <c r="B242" s="7" t="s">
        <v>488</v>
      </c>
      <c r="C242" s="8">
        <v>4</v>
      </c>
      <c r="D242" s="8">
        <v>4</v>
      </c>
      <c r="E242" s="4">
        <v>1</v>
      </c>
      <c r="F242" s="8">
        <v>0</v>
      </c>
      <c r="G242" s="4">
        <v>1</v>
      </c>
      <c r="H242" s="8">
        <v>0</v>
      </c>
      <c r="I242" s="8">
        <v>0</v>
      </c>
      <c r="J242" s="8">
        <v>0</v>
      </c>
    </row>
    <row r="243" spans="1:10" x14ac:dyDescent="0.3">
      <c r="A243" s="7" t="s">
        <v>489</v>
      </c>
      <c r="B243" s="7" t="s">
        <v>490</v>
      </c>
      <c r="C243" s="8">
        <v>4</v>
      </c>
      <c r="D243" s="8">
        <v>4</v>
      </c>
      <c r="E243" s="4">
        <v>1</v>
      </c>
      <c r="F243" s="8">
        <v>0</v>
      </c>
      <c r="G243" s="4">
        <v>1</v>
      </c>
      <c r="H243" s="8">
        <v>0</v>
      </c>
      <c r="I243" s="8">
        <v>0</v>
      </c>
      <c r="J243" s="8">
        <v>0</v>
      </c>
    </row>
    <row r="244" spans="1:10" x14ac:dyDescent="0.3">
      <c r="A244" s="7" t="s">
        <v>491</v>
      </c>
      <c r="B244" s="7" t="s">
        <v>492</v>
      </c>
      <c r="C244" s="8">
        <v>3</v>
      </c>
      <c r="D244" s="8">
        <v>3</v>
      </c>
      <c r="E244" s="4">
        <v>1</v>
      </c>
      <c r="F244" s="8">
        <v>0</v>
      </c>
      <c r="G244" s="4">
        <v>1</v>
      </c>
      <c r="H244" s="8">
        <v>0</v>
      </c>
      <c r="I244" s="8">
        <v>0</v>
      </c>
      <c r="J244" s="8">
        <v>0</v>
      </c>
    </row>
    <row r="245" spans="1:10" x14ac:dyDescent="0.3">
      <c r="A245" s="7" t="s">
        <v>493</v>
      </c>
      <c r="B245" s="7" t="s">
        <v>494</v>
      </c>
      <c r="C245" s="8">
        <v>3</v>
      </c>
      <c r="D245" s="8">
        <v>2</v>
      </c>
      <c r="E245" s="4">
        <v>0.66666666666666652</v>
      </c>
      <c r="F245" s="8">
        <v>0</v>
      </c>
      <c r="G245" s="4">
        <v>0.66666666666666652</v>
      </c>
      <c r="H245" s="8">
        <v>0</v>
      </c>
      <c r="I245" s="8">
        <v>0</v>
      </c>
      <c r="J245" s="8">
        <v>1</v>
      </c>
    </row>
    <row r="246" spans="1:10" x14ac:dyDescent="0.3">
      <c r="A246" s="7" t="s">
        <v>495</v>
      </c>
      <c r="B246" s="7" t="s">
        <v>496</v>
      </c>
      <c r="C246" s="8">
        <v>3</v>
      </c>
      <c r="D246" s="8">
        <v>3</v>
      </c>
      <c r="E246" s="4">
        <v>1</v>
      </c>
      <c r="F246" s="8">
        <v>0</v>
      </c>
      <c r="G246" s="4">
        <v>1</v>
      </c>
      <c r="H246" s="8">
        <v>0</v>
      </c>
      <c r="I246" s="8">
        <v>0</v>
      </c>
      <c r="J246" s="8">
        <v>0</v>
      </c>
    </row>
    <row r="247" spans="1:10" x14ac:dyDescent="0.3">
      <c r="A247" s="7" t="s">
        <v>497</v>
      </c>
      <c r="B247" s="7" t="s">
        <v>498</v>
      </c>
      <c r="C247" s="8">
        <v>3</v>
      </c>
      <c r="D247" s="8">
        <v>3</v>
      </c>
      <c r="E247" s="4">
        <v>1</v>
      </c>
      <c r="F247" s="8">
        <v>0</v>
      </c>
      <c r="G247" s="4">
        <v>1</v>
      </c>
      <c r="H247" s="8">
        <v>0</v>
      </c>
      <c r="I247" s="8">
        <v>0</v>
      </c>
      <c r="J247" s="8">
        <v>0</v>
      </c>
    </row>
    <row r="248" spans="1:10" x14ac:dyDescent="0.3">
      <c r="A248" s="7" t="s">
        <v>499</v>
      </c>
      <c r="B248" s="7" t="s">
        <v>500</v>
      </c>
      <c r="C248" s="8">
        <v>3</v>
      </c>
      <c r="D248" s="8">
        <v>3</v>
      </c>
      <c r="E248" s="4">
        <v>1</v>
      </c>
      <c r="F248" s="8">
        <v>0</v>
      </c>
      <c r="G248" s="4">
        <v>1</v>
      </c>
      <c r="H248" s="8">
        <v>0</v>
      </c>
      <c r="I248" s="8">
        <v>0</v>
      </c>
      <c r="J248" s="8">
        <v>0</v>
      </c>
    </row>
    <row r="249" spans="1:10" x14ac:dyDescent="0.3">
      <c r="A249" s="7" t="s">
        <v>501</v>
      </c>
      <c r="B249" s="7" t="s">
        <v>502</v>
      </c>
      <c r="C249" s="8">
        <v>3</v>
      </c>
      <c r="D249" s="8">
        <v>3</v>
      </c>
      <c r="E249" s="4">
        <v>1</v>
      </c>
      <c r="F249" s="8">
        <v>0</v>
      </c>
      <c r="G249" s="4">
        <v>1</v>
      </c>
      <c r="H249" s="8">
        <v>0</v>
      </c>
      <c r="I249" s="8">
        <v>0</v>
      </c>
      <c r="J249" s="8">
        <v>0</v>
      </c>
    </row>
    <row r="250" spans="1:10" x14ac:dyDescent="0.3">
      <c r="A250" s="7" t="s">
        <v>503</v>
      </c>
      <c r="B250" s="7" t="s">
        <v>504</v>
      </c>
      <c r="C250" s="8">
        <v>3</v>
      </c>
      <c r="D250" s="8">
        <v>2</v>
      </c>
      <c r="E250" s="4">
        <v>0.66666666666666652</v>
      </c>
      <c r="F250" s="8">
        <v>0</v>
      </c>
      <c r="G250" s="4">
        <v>0.66666666666666652</v>
      </c>
      <c r="H250" s="8">
        <v>0</v>
      </c>
      <c r="I250" s="8">
        <v>1</v>
      </c>
      <c r="J250" s="8">
        <v>0</v>
      </c>
    </row>
    <row r="251" spans="1:10" x14ac:dyDescent="0.3">
      <c r="A251" s="7" t="s">
        <v>505</v>
      </c>
      <c r="B251" s="7" t="s">
        <v>506</v>
      </c>
      <c r="C251" s="8">
        <v>3</v>
      </c>
      <c r="D251" s="8">
        <v>3</v>
      </c>
      <c r="E251" s="4">
        <v>1</v>
      </c>
      <c r="F251" s="8">
        <v>0</v>
      </c>
      <c r="G251" s="4">
        <v>1</v>
      </c>
      <c r="H251" s="8">
        <v>0</v>
      </c>
      <c r="I251" s="8">
        <v>0</v>
      </c>
      <c r="J251" s="8">
        <v>0</v>
      </c>
    </row>
    <row r="252" spans="1:10" x14ac:dyDescent="0.3">
      <c r="A252" s="7" t="s">
        <v>507</v>
      </c>
      <c r="B252" s="7" t="s">
        <v>508</v>
      </c>
      <c r="C252" s="8">
        <v>3</v>
      </c>
      <c r="D252" s="8">
        <v>2</v>
      </c>
      <c r="E252" s="4">
        <v>0.66666666666666652</v>
      </c>
      <c r="F252" s="8">
        <v>0</v>
      </c>
      <c r="G252" s="4">
        <v>0.66666666666666652</v>
      </c>
      <c r="H252" s="8">
        <v>0</v>
      </c>
      <c r="I252" s="8">
        <v>0</v>
      </c>
      <c r="J252" s="8">
        <v>1</v>
      </c>
    </row>
    <row r="253" spans="1:10" x14ac:dyDescent="0.3">
      <c r="A253" s="7" t="s">
        <v>509</v>
      </c>
      <c r="B253" s="7" t="s">
        <v>510</v>
      </c>
      <c r="C253" s="8">
        <v>3</v>
      </c>
      <c r="D253" s="8">
        <v>3</v>
      </c>
      <c r="E253" s="4">
        <v>1</v>
      </c>
      <c r="F253" s="8">
        <v>0</v>
      </c>
      <c r="G253" s="4">
        <v>1</v>
      </c>
      <c r="H253" s="8">
        <v>0</v>
      </c>
      <c r="I253" s="8">
        <v>0</v>
      </c>
      <c r="J253" s="8">
        <v>0</v>
      </c>
    </row>
    <row r="254" spans="1:10" x14ac:dyDescent="0.3">
      <c r="A254" s="7" t="s">
        <v>511</v>
      </c>
      <c r="B254" s="7" t="s">
        <v>512</v>
      </c>
      <c r="C254" s="8">
        <v>3</v>
      </c>
      <c r="D254" s="8">
        <v>3</v>
      </c>
      <c r="E254" s="4">
        <v>1</v>
      </c>
      <c r="F254" s="8">
        <v>0</v>
      </c>
      <c r="G254" s="4">
        <v>1</v>
      </c>
      <c r="H254" s="8">
        <v>0</v>
      </c>
      <c r="I254" s="8">
        <v>0</v>
      </c>
      <c r="J254" s="8">
        <v>0</v>
      </c>
    </row>
    <row r="255" spans="1:10" x14ac:dyDescent="0.3">
      <c r="A255" s="7" t="s">
        <v>513</v>
      </c>
      <c r="B255" s="7" t="s">
        <v>514</v>
      </c>
      <c r="C255" s="8">
        <v>3</v>
      </c>
      <c r="D255" s="8">
        <v>3</v>
      </c>
      <c r="E255" s="4">
        <v>1</v>
      </c>
      <c r="F255" s="8">
        <v>0</v>
      </c>
      <c r="G255" s="4">
        <v>1</v>
      </c>
      <c r="H255" s="8">
        <v>0</v>
      </c>
      <c r="I255" s="8">
        <v>0</v>
      </c>
      <c r="J255" s="8">
        <v>0</v>
      </c>
    </row>
    <row r="256" spans="1:10" x14ac:dyDescent="0.3">
      <c r="A256" s="7" t="s">
        <v>515</v>
      </c>
      <c r="B256" s="7" t="s">
        <v>516</v>
      </c>
      <c r="C256" s="8">
        <v>3</v>
      </c>
      <c r="D256" s="8">
        <v>3</v>
      </c>
      <c r="E256" s="4">
        <v>1</v>
      </c>
      <c r="F256" s="8">
        <v>0</v>
      </c>
      <c r="G256" s="4">
        <v>1</v>
      </c>
      <c r="H256" s="8">
        <v>0</v>
      </c>
      <c r="I256" s="8">
        <v>0</v>
      </c>
      <c r="J256" s="8">
        <v>0</v>
      </c>
    </row>
    <row r="257" spans="1:10" x14ac:dyDescent="0.3">
      <c r="A257" s="7" t="s">
        <v>517</v>
      </c>
      <c r="B257" s="7" t="s">
        <v>518</v>
      </c>
      <c r="C257" s="8">
        <v>2</v>
      </c>
      <c r="D257" s="8">
        <v>2</v>
      </c>
      <c r="E257" s="4">
        <v>1</v>
      </c>
      <c r="F257" s="8">
        <v>0</v>
      </c>
      <c r="G257" s="4">
        <v>1</v>
      </c>
      <c r="H257" s="8">
        <v>0</v>
      </c>
      <c r="I257" s="8">
        <v>0</v>
      </c>
      <c r="J257" s="8">
        <v>0</v>
      </c>
    </row>
    <row r="258" spans="1:10" x14ac:dyDescent="0.3">
      <c r="A258" s="7" t="s">
        <v>519</v>
      </c>
      <c r="B258" s="7" t="s">
        <v>520</v>
      </c>
      <c r="C258" s="8">
        <v>2</v>
      </c>
      <c r="D258" s="8">
        <v>1</v>
      </c>
      <c r="E258" s="4">
        <v>0.5</v>
      </c>
      <c r="F258" s="8">
        <v>0</v>
      </c>
      <c r="G258" s="4">
        <v>0.5</v>
      </c>
      <c r="H258" s="8">
        <v>0</v>
      </c>
      <c r="I258" s="8">
        <v>0</v>
      </c>
      <c r="J258" s="8">
        <v>1</v>
      </c>
    </row>
    <row r="259" spans="1:10" x14ac:dyDescent="0.3">
      <c r="A259" s="7" t="s">
        <v>521</v>
      </c>
      <c r="B259" s="7" t="s">
        <v>522</v>
      </c>
      <c r="C259" s="8">
        <v>2</v>
      </c>
      <c r="D259" s="8">
        <v>1</v>
      </c>
      <c r="E259" s="4">
        <v>0.5</v>
      </c>
      <c r="F259" s="8">
        <v>0</v>
      </c>
      <c r="G259" s="4">
        <v>0.5</v>
      </c>
      <c r="H259" s="8">
        <v>0</v>
      </c>
      <c r="I259" s="8">
        <v>0</v>
      </c>
      <c r="J259" s="8">
        <v>1</v>
      </c>
    </row>
    <row r="260" spans="1:10" x14ac:dyDescent="0.3">
      <c r="A260" s="7" t="s">
        <v>523</v>
      </c>
      <c r="B260" s="7" t="s">
        <v>524</v>
      </c>
      <c r="C260" s="8">
        <v>2</v>
      </c>
      <c r="D260" s="8">
        <v>2</v>
      </c>
      <c r="E260" s="4">
        <v>1</v>
      </c>
      <c r="F260" s="8">
        <v>0</v>
      </c>
      <c r="G260" s="4">
        <v>1</v>
      </c>
      <c r="H260" s="8">
        <v>0</v>
      </c>
      <c r="I260" s="8">
        <v>0</v>
      </c>
      <c r="J260" s="8">
        <v>0</v>
      </c>
    </row>
    <row r="261" spans="1:10" x14ac:dyDescent="0.3">
      <c r="A261" s="7" t="s">
        <v>525</v>
      </c>
      <c r="B261" s="7" t="s">
        <v>526</v>
      </c>
      <c r="C261" s="8">
        <v>2</v>
      </c>
      <c r="D261" s="8">
        <v>2</v>
      </c>
      <c r="E261" s="4">
        <v>1</v>
      </c>
      <c r="F261" s="8">
        <v>0</v>
      </c>
      <c r="G261" s="4">
        <v>1</v>
      </c>
      <c r="H261" s="8">
        <v>0</v>
      </c>
      <c r="I261" s="8">
        <v>0</v>
      </c>
      <c r="J261" s="8">
        <v>0</v>
      </c>
    </row>
    <row r="262" spans="1:10" x14ac:dyDescent="0.3">
      <c r="A262" s="7" t="s">
        <v>527</v>
      </c>
      <c r="B262" s="7" t="s">
        <v>528</v>
      </c>
      <c r="C262" s="8">
        <v>2</v>
      </c>
      <c r="D262" s="8">
        <v>2</v>
      </c>
      <c r="E262" s="4">
        <v>1</v>
      </c>
      <c r="F262" s="8">
        <v>0</v>
      </c>
      <c r="G262" s="4">
        <v>1</v>
      </c>
      <c r="H262" s="8">
        <v>0</v>
      </c>
      <c r="I262" s="8">
        <v>0</v>
      </c>
      <c r="J262" s="8">
        <v>0</v>
      </c>
    </row>
    <row r="263" spans="1:10" x14ac:dyDescent="0.3">
      <c r="A263" s="7" t="s">
        <v>529</v>
      </c>
      <c r="B263" s="7" t="s">
        <v>530</v>
      </c>
      <c r="C263" s="8">
        <v>2</v>
      </c>
      <c r="D263" s="8">
        <v>2</v>
      </c>
      <c r="E263" s="4">
        <v>1</v>
      </c>
      <c r="F263" s="8">
        <v>0</v>
      </c>
      <c r="G263" s="4">
        <v>1</v>
      </c>
      <c r="H263" s="8">
        <v>0</v>
      </c>
      <c r="I263" s="8">
        <v>0</v>
      </c>
      <c r="J263" s="8">
        <v>0</v>
      </c>
    </row>
    <row r="264" spans="1:10" x14ac:dyDescent="0.3">
      <c r="A264" s="7" t="s">
        <v>531</v>
      </c>
      <c r="B264" s="7" t="s">
        <v>532</v>
      </c>
      <c r="C264" s="8">
        <v>2</v>
      </c>
      <c r="D264" s="8">
        <v>2</v>
      </c>
      <c r="E264" s="4">
        <v>1</v>
      </c>
      <c r="F264" s="8">
        <v>0</v>
      </c>
      <c r="G264" s="4">
        <v>1</v>
      </c>
      <c r="H264" s="8">
        <v>0</v>
      </c>
      <c r="I264" s="8">
        <v>0</v>
      </c>
      <c r="J264" s="8">
        <v>0</v>
      </c>
    </row>
    <row r="265" spans="1:10" x14ac:dyDescent="0.3">
      <c r="A265" s="7" t="s">
        <v>533</v>
      </c>
      <c r="B265" s="7" t="s">
        <v>534</v>
      </c>
      <c r="C265" s="8">
        <v>2</v>
      </c>
      <c r="D265" s="8">
        <v>2</v>
      </c>
      <c r="E265" s="4">
        <v>1</v>
      </c>
      <c r="F265" s="8">
        <v>0</v>
      </c>
      <c r="G265" s="4">
        <v>1</v>
      </c>
      <c r="H265" s="8">
        <v>0</v>
      </c>
      <c r="I265" s="8">
        <v>0</v>
      </c>
      <c r="J265" s="8">
        <v>0</v>
      </c>
    </row>
    <row r="266" spans="1:10" x14ac:dyDescent="0.3">
      <c r="A266" s="7" t="s">
        <v>535</v>
      </c>
      <c r="B266" s="7" t="s">
        <v>536</v>
      </c>
      <c r="C266" s="8">
        <v>2</v>
      </c>
      <c r="D266" s="8">
        <v>2</v>
      </c>
      <c r="E266" s="4">
        <v>1</v>
      </c>
      <c r="F266" s="8">
        <v>0</v>
      </c>
      <c r="G266" s="4">
        <v>1</v>
      </c>
      <c r="H266" s="8">
        <v>0</v>
      </c>
      <c r="I266" s="8">
        <v>0</v>
      </c>
      <c r="J266" s="8">
        <v>0</v>
      </c>
    </row>
    <row r="267" spans="1:10" x14ac:dyDescent="0.3">
      <c r="A267" s="7" t="s">
        <v>537</v>
      </c>
      <c r="B267" s="7" t="s">
        <v>538</v>
      </c>
      <c r="C267" s="8">
        <v>2</v>
      </c>
      <c r="D267" s="8">
        <v>2</v>
      </c>
      <c r="E267" s="4">
        <v>1</v>
      </c>
      <c r="F267" s="8">
        <v>0</v>
      </c>
      <c r="G267" s="4">
        <v>1</v>
      </c>
      <c r="H267" s="8">
        <v>0</v>
      </c>
      <c r="I267" s="8">
        <v>0</v>
      </c>
      <c r="J267" s="8">
        <v>0</v>
      </c>
    </row>
    <row r="268" spans="1:10" x14ac:dyDescent="0.3">
      <c r="A268" s="7" t="s">
        <v>539</v>
      </c>
      <c r="B268" s="7" t="s">
        <v>540</v>
      </c>
      <c r="C268" s="8">
        <v>2</v>
      </c>
      <c r="D268" s="8">
        <v>2</v>
      </c>
      <c r="E268" s="4">
        <v>1</v>
      </c>
      <c r="F268" s="8">
        <v>0</v>
      </c>
      <c r="G268" s="4">
        <v>1</v>
      </c>
      <c r="H268" s="8">
        <v>0</v>
      </c>
      <c r="I268" s="8">
        <v>0</v>
      </c>
      <c r="J268" s="8">
        <v>0</v>
      </c>
    </row>
    <row r="269" spans="1:10" x14ac:dyDescent="0.3">
      <c r="A269" s="7" t="s">
        <v>541</v>
      </c>
      <c r="B269" s="7" t="s">
        <v>542</v>
      </c>
      <c r="C269" s="8">
        <v>2</v>
      </c>
      <c r="D269" s="8">
        <v>2</v>
      </c>
      <c r="E269" s="4">
        <v>1</v>
      </c>
      <c r="F269" s="8">
        <v>0</v>
      </c>
      <c r="G269" s="4">
        <v>1</v>
      </c>
      <c r="H269" s="8">
        <v>0</v>
      </c>
      <c r="I269" s="8">
        <v>0</v>
      </c>
      <c r="J269" s="8">
        <v>0</v>
      </c>
    </row>
    <row r="270" spans="1:10" x14ac:dyDescent="0.3">
      <c r="A270" s="7" t="s">
        <v>543</v>
      </c>
      <c r="B270" s="7" t="s">
        <v>544</v>
      </c>
      <c r="C270" s="8">
        <v>2</v>
      </c>
      <c r="D270" s="8">
        <v>2</v>
      </c>
      <c r="E270" s="4">
        <v>1</v>
      </c>
      <c r="F270" s="8">
        <v>0</v>
      </c>
      <c r="G270" s="4">
        <v>1</v>
      </c>
      <c r="H270" s="8">
        <v>0</v>
      </c>
      <c r="I270" s="8">
        <v>0</v>
      </c>
      <c r="J270" s="8">
        <v>0</v>
      </c>
    </row>
    <row r="271" spans="1:10" x14ac:dyDescent="0.3">
      <c r="A271" s="7" t="s">
        <v>545</v>
      </c>
      <c r="B271" s="7" t="s">
        <v>546</v>
      </c>
      <c r="C271" s="8">
        <v>1</v>
      </c>
      <c r="D271" s="8">
        <v>0</v>
      </c>
      <c r="E271" s="4">
        <v>0</v>
      </c>
      <c r="F271" s="8">
        <v>0</v>
      </c>
      <c r="G271" s="4">
        <v>0</v>
      </c>
      <c r="H271" s="8">
        <v>0</v>
      </c>
      <c r="I271" s="8">
        <v>0</v>
      </c>
      <c r="J271" s="8">
        <v>1</v>
      </c>
    </row>
    <row r="272" spans="1:10" x14ac:dyDescent="0.3">
      <c r="A272" s="7" t="s">
        <v>547</v>
      </c>
      <c r="B272" s="7" t="s">
        <v>548</v>
      </c>
      <c r="C272" s="8">
        <v>1</v>
      </c>
      <c r="D272" s="8">
        <v>1</v>
      </c>
      <c r="E272" s="4">
        <v>1</v>
      </c>
      <c r="F272" s="8">
        <v>0</v>
      </c>
      <c r="G272" s="4">
        <v>1</v>
      </c>
      <c r="H272" s="8">
        <v>0</v>
      </c>
      <c r="I272" s="8">
        <v>0</v>
      </c>
      <c r="J272" s="8">
        <v>0</v>
      </c>
    </row>
    <row r="273" spans="1:10" x14ac:dyDescent="0.3">
      <c r="A273" s="7" t="s">
        <v>549</v>
      </c>
      <c r="B273" s="7" t="s">
        <v>550</v>
      </c>
      <c r="C273" s="8">
        <v>1</v>
      </c>
      <c r="D273" s="8">
        <v>1</v>
      </c>
      <c r="E273" s="4">
        <v>1</v>
      </c>
      <c r="F273" s="8">
        <v>0</v>
      </c>
      <c r="G273" s="4">
        <v>1</v>
      </c>
      <c r="H273" s="8">
        <v>0</v>
      </c>
      <c r="I273" s="8">
        <v>0</v>
      </c>
      <c r="J273" s="8">
        <v>0</v>
      </c>
    </row>
    <row r="274" spans="1:10" x14ac:dyDescent="0.3">
      <c r="A274" s="7" t="s">
        <v>551</v>
      </c>
      <c r="B274" s="7" t="s">
        <v>552</v>
      </c>
      <c r="C274" s="8">
        <v>1</v>
      </c>
      <c r="D274" s="8">
        <v>1</v>
      </c>
      <c r="E274" s="4">
        <v>1</v>
      </c>
      <c r="F274" s="8">
        <v>0</v>
      </c>
      <c r="G274" s="4">
        <v>1</v>
      </c>
      <c r="H274" s="8">
        <v>0</v>
      </c>
      <c r="I274" s="8">
        <v>0</v>
      </c>
      <c r="J274" s="8">
        <v>0</v>
      </c>
    </row>
    <row r="275" spans="1:10" x14ac:dyDescent="0.3">
      <c r="A275" s="7" t="s">
        <v>553</v>
      </c>
      <c r="B275" s="7" t="s">
        <v>554</v>
      </c>
      <c r="C275" s="8">
        <v>1</v>
      </c>
      <c r="D275" s="8">
        <v>0</v>
      </c>
      <c r="E275" s="4">
        <v>0</v>
      </c>
      <c r="F275" s="8">
        <v>0</v>
      </c>
      <c r="G275" s="4">
        <v>0</v>
      </c>
      <c r="H275" s="8">
        <v>0</v>
      </c>
      <c r="I275" s="8">
        <v>0</v>
      </c>
      <c r="J275" s="8">
        <v>1</v>
      </c>
    </row>
    <row r="276" spans="1:10" x14ac:dyDescent="0.3">
      <c r="A276" s="7" t="s">
        <v>555</v>
      </c>
      <c r="B276" s="7" t="s">
        <v>556</v>
      </c>
      <c r="C276" s="8">
        <v>1</v>
      </c>
      <c r="D276" s="8">
        <v>1</v>
      </c>
      <c r="E276" s="4">
        <v>1</v>
      </c>
      <c r="F276" s="8">
        <v>0</v>
      </c>
      <c r="G276" s="4">
        <v>1</v>
      </c>
      <c r="H276" s="8">
        <v>0</v>
      </c>
      <c r="I276" s="8">
        <v>0</v>
      </c>
      <c r="J276" s="8">
        <v>0</v>
      </c>
    </row>
    <row r="277" spans="1:10" x14ac:dyDescent="0.3">
      <c r="A277" s="7" t="s">
        <v>557</v>
      </c>
      <c r="B277" s="7" t="s">
        <v>558</v>
      </c>
      <c r="C277" s="8">
        <v>1</v>
      </c>
      <c r="D277" s="8">
        <v>1</v>
      </c>
      <c r="E277" s="4">
        <v>1</v>
      </c>
      <c r="F277" s="8">
        <v>0</v>
      </c>
      <c r="G277" s="4">
        <v>1</v>
      </c>
      <c r="H277" s="8">
        <v>0</v>
      </c>
      <c r="I277" s="8">
        <v>0</v>
      </c>
      <c r="J277" s="8">
        <v>0</v>
      </c>
    </row>
    <row r="278" spans="1:10" x14ac:dyDescent="0.3">
      <c r="A278" s="7" t="s">
        <v>559</v>
      </c>
      <c r="B278" s="7" t="s">
        <v>560</v>
      </c>
      <c r="C278" s="8">
        <v>1</v>
      </c>
      <c r="D278" s="8">
        <v>1</v>
      </c>
      <c r="E278" s="4">
        <v>1</v>
      </c>
      <c r="F278" s="8">
        <v>0</v>
      </c>
      <c r="G278" s="4">
        <v>1</v>
      </c>
      <c r="H278" s="8">
        <v>0</v>
      </c>
      <c r="I278" s="8">
        <v>0</v>
      </c>
      <c r="J278" s="8">
        <v>0</v>
      </c>
    </row>
    <row r="279" spans="1:10" x14ac:dyDescent="0.3">
      <c r="A279" s="7" t="s">
        <v>561</v>
      </c>
      <c r="B279" s="7" t="s">
        <v>562</v>
      </c>
      <c r="C279" s="8">
        <v>1</v>
      </c>
      <c r="D279" s="8">
        <v>1</v>
      </c>
      <c r="E279" s="4">
        <v>1</v>
      </c>
      <c r="F279" s="8">
        <v>0</v>
      </c>
      <c r="G279" s="4">
        <v>1</v>
      </c>
      <c r="H279" s="8">
        <v>0</v>
      </c>
      <c r="I279" s="8">
        <v>0</v>
      </c>
      <c r="J279" s="8">
        <v>0</v>
      </c>
    </row>
    <row r="280" spans="1:10" x14ac:dyDescent="0.3">
      <c r="A280" s="7" t="s">
        <v>563</v>
      </c>
      <c r="B280" s="7" t="s">
        <v>564</v>
      </c>
      <c r="C280" s="8">
        <v>1</v>
      </c>
      <c r="D280" s="8">
        <v>0</v>
      </c>
      <c r="E280" s="4">
        <v>0</v>
      </c>
      <c r="F280" s="8">
        <v>0</v>
      </c>
      <c r="G280" s="4">
        <v>0</v>
      </c>
      <c r="H280" s="8">
        <v>1</v>
      </c>
      <c r="I280" s="8">
        <v>0</v>
      </c>
      <c r="J280" s="8">
        <v>0</v>
      </c>
    </row>
    <row r="281" spans="1:10" x14ac:dyDescent="0.3">
      <c r="A281" s="7" t="s">
        <v>565</v>
      </c>
      <c r="B281" s="7" t="s">
        <v>566</v>
      </c>
      <c r="C281" s="8">
        <v>1</v>
      </c>
      <c r="D281" s="8">
        <v>1</v>
      </c>
      <c r="E281" s="4">
        <v>1</v>
      </c>
      <c r="F281" s="8">
        <v>0</v>
      </c>
      <c r="G281" s="4">
        <v>1</v>
      </c>
      <c r="H281" s="8">
        <v>0</v>
      </c>
      <c r="I281" s="8">
        <v>0</v>
      </c>
      <c r="J281" s="8">
        <v>0</v>
      </c>
    </row>
    <row r="282" spans="1:10" x14ac:dyDescent="0.3">
      <c r="A282" s="7" t="s">
        <v>567</v>
      </c>
      <c r="B282" s="7" t="s">
        <v>568</v>
      </c>
      <c r="C282" s="8">
        <v>1</v>
      </c>
      <c r="D282" s="8">
        <v>1</v>
      </c>
      <c r="E282" s="4">
        <v>1</v>
      </c>
      <c r="F282" s="8">
        <v>0</v>
      </c>
      <c r="G282" s="4">
        <v>1</v>
      </c>
      <c r="H282" s="8">
        <v>0</v>
      </c>
      <c r="I282" s="8">
        <v>0</v>
      </c>
      <c r="J282" s="8">
        <v>0</v>
      </c>
    </row>
    <row r="283" spans="1:10" x14ac:dyDescent="0.3">
      <c r="A283" s="7" t="s">
        <v>569</v>
      </c>
      <c r="B283" s="7" t="s">
        <v>570</v>
      </c>
      <c r="C283" s="8">
        <v>1</v>
      </c>
      <c r="D283" s="8">
        <v>1</v>
      </c>
      <c r="E283" s="4">
        <v>1</v>
      </c>
      <c r="F283" s="8">
        <v>0</v>
      </c>
      <c r="G283" s="4">
        <v>1</v>
      </c>
      <c r="H283" s="8">
        <v>0</v>
      </c>
      <c r="I283" s="8">
        <v>0</v>
      </c>
      <c r="J283" s="8">
        <v>0</v>
      </c>
    </row>
    <row r="284" spans="1:10" x14ac:dyDescent="0.3">
      <c r="A284" s="7" t="s">
        <v>571</v>
      </c>
      <c r="B284" s="7" t="s">
        <v>572</v>
      </c>
      <c r="C284" s="8">
        <v>1</v>
      </c>
      <c r="D284" s="8">
        <v>1</v>
      </c>
      <c r="E284" s="4">
        <v>1</v>
      </c>
      <c r="F284" s="8">
        <v>0</v>
      </c>
      <c r="G284" s="4">
        <v>1</v>
      </c>
      <c r="H284" s="8">
        <v>0</v>
      </c>
      <c r="I284" s="8">
        <v>0</v>
      </c>
      <c r="J284" s="8">
        <v>0</v>
      </c>
    </row>
    <row r="285" spans="1:10" x14ac:dyDescent="0.3">
      <c r="A285" s="7" t="s">
        <v>573</v>
      </c>
      <c r="B285" s="7" t="s">
        <v>574</v>
      </c>
      <c r="C285" s="8">
        <v>1</v>
      </c>
      <c r="D285" s="8">
        <v>0</v>
      </c>
      <c r="E285" s="4">
        <v>0</v>
      </c>
      <c r="F285" s="8">
        <v>0</v>
      </c>
      <c r="G285" s="4">
        <v>0</v>
      </c>
      <c r="H285" s="8">
        <v>0</v>
      </c>
      <c r="I285" s="8">
        <v>1</v>
      </c>
      <c r="J285" s="8">
        <v>0</v>
      </c>
    </row>
    <row r="286" spans="1:10" x14ac:dyDescent="0.3">
      <c r="A286" s="7" t="s">
        <v>575</v>
      </c>
      <c r="B286" s="7" t="s">
        <v>576</v>
      </c>
      <c r="C286" s="8">
        <v>1</v>
      </c>
      <c r="D286" s="8">
        <v>1</v>
      </c>
      <c r="E286" s="4">
        <v>1</v>
      </c>
      <c r="F286" s="8">
        <v>0</v>
      </c>
      <c r="G286" s="4">
        <v>1</v>
      </c>
      <c r="H286" s="8">
        <v>0</v>
      </c>
      <c r="I286" s="8">
        <v>0</v>
      </c>
      <c r="J286" s="8">
        <v>0</v>
      </c>
    </row>
    <row r="287" spans="1:10" x14ac:dyDescent="0.3">
      <c r="A287" s="7" t="s">
        <v>577</v>
      </c>
      <c r="B287" s="7" t="s">
        <v>578</v>
      </c>
      <c r="C287" s="8">
        <v>1</v>
      </c>
      <c r="D287" s="8">
        <v>1</v>
      </c>
      <c r="E287" s="4">
        <v>1</v>
      </c>
      <c r="F287" s="8">
        <v>0</v>
      </c>
      <c r="G287" s="4">
        <v>1</v>
      </c>
      <c r="H287" s="8">
        <v>0</v>
      </c>
      <c r="I287" s="8">
        <v>0</v>
      </c>
      <c r="J287" s="8">
        <v>0</v>
      </c>
    </row>
    <row r="288" spans="1:10" x14ac:dyDescent="0.3">
      <c r="A288" s="7" t="s">
        <v>579</v>
      </c>
      <c r="B288" s="7" t="s">
        <v>580</v>
      </c>
      <c r="C288" s="8">
        <v>1</v>
      </c>
      <c r="D288" s="8">
        <v>1</v>
      </c>
      <c r="E288" s="4">
        <v>1</v>
      </c>
      <c r="F288" s="8">
        <v>0</v>
      </c>
      <c r="G288" s="4">
        <v>1</v>
      </c>
      <c r="H288" s="8">
        <v>0</v>
      </c>
      <c r="I288" s="8">
        <v>0</v>
      </c>
      <c r="J288" s="8">
        <v>0</v>
      </c>
    </row>
    <row r="289" spans="1:10" x14ac:dyDescent="0.3">
      <c r="A289" s="7" t="s">
        <v>581</v>
      </c>
      <c r="B289" s="7" t="s">
        <v>582</v>
      </c>
      <c r="C289" s="8">
        <v>1</v>
      </c>
      <c r="D289" s="8">
        <v>1</v>
      </c>
      <c r="E289" s="4">
        <v>1</v>
      </c>
      <c r="F289" s="8">
        <v>0</v>
      </c>
      <c r="G289" s="4">
        <v>1</v>
      </c>
      <c r="H289" s="8">
        <v>0</v>
      </c>
      <c r="I289" s="8">
        <v>0</v>
      </c>
      <c r="J289" s="8">
        <v>0</v>
      </c>
    </row>
    <row r="290" spans="1:10" x14ac:dyDescent="0.3">
      <c r="A290" s="7" t="s">
        <v>583</v>
      </c>
      <c r="B290" s="7" t="s">
        <v>584</v>
      </c>
      <c r="C290" s="8">
        <v>1</v>
      </c>
      <c r="D290" s="8">
        <v>1</v>
      </c>
      <c r="E290" s="4">
        <v>1</v>
      </c>
      <c r="F290" s="8">
        <v>0</v>
      </c>
      <c r="G290" s="4">
        <v>1</v>
      </c>
      <c r="H290" s="8">
        <v>0</v>
      </c>
      <c r="I290" s="8">
        <v>0</v>
      </c>
      <c r="J290" s="8">
        <v>0</v>
      </c>
    </row>
  </sheetData>
  <mergeCells count="4">
    <mergeCell ref="A1:J1"/>
    <mergeCell ref="A3:B3"/>
    <mergeCell ref="A4:D4"/>
    <mergeCell ref="H4:I4"/>
  </mergeCells>
  <pageMargins left="0.5" right="0.5" top="0.75" bottom="0.75" header="0.3" footer="0.3"/>
  <pageSetup scale="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workbookViewId="0"/>
  </sheetViews>
  <sheetFormatPr defaultRowHeight="14.4" x14ac:dyDescent="0.3"/>
  <sheetData>
    <row r="1" spans="1:13" x14ac:dyDescent="0.3">
      <c r="A1" s="33" t="s">
        <v>585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9" t="s">
        <v>586</v>
      </c>
      <c r="B2" s="9" t="s">
        <v>587</v>
      </c>
      <c r="C2" s="9" t="s">
        <v>588</v>
      </c>
      <c r="D2" s="9" t="s">
        <v>589</v>
      </c>
      <c r="E2" s="9" t="s">
        <v>590</v>
      </c>
      <c r="F2" s="9" t="s">
        <v>591</v>
      </c>
      <c r="G2" s="9" t="s">
        <v>592</v>
      </c>
      <c r="H2" s="9" t="s">
        <v>593</v>
      </c>
      <c r="I2" s="9" t="s">
        <v>594</v>
      </c>
      <c r="J2" s="9" t="s">
        <v>595</v>
      </c>
      <c r="K2" s="9" t="s">
        <v>596</v>
      </c>
      <c r="L2" s="9" t="s">
        <v>597</v>
      </c>
      <c r="M2" s="9" t="s">
        <v>598</v>
      </c>
    </row>
    <row r="3" spans="1:13" x14ac:dyDescent="0.3">
      <c r="A3" s="10" t="s">
        <v>398</v>
      </c>
      <c r="B3" s="10" t="s">
        <v>599</v>
      </c>
      <c r="C3" s="10" t="s">
        <v>600</v>
      </c>
      <c r="D3" s="10" t="s">
        <v>601</v>
      </c>
      <c r="E3" s="10" t="s">
        <v>602</v>
      </c>
      <c r="F3" s="10" t="s">
        <v>603</v>
      </c>
      <c r="G3" s="10" t="s">
        <v>604</v>
      </c>
      <c r="H3" s="10" t="s">
        <v>605</v>
      </c>
      <c r="I3" s="11">
        <v>24</v>
      </c>
      <c r="J3" s="10" t="s">
        <v>397</v>
      </c>
      <c r="K3" s="10" t="s">
        <v>606</v>
      </c>
      <c r="L3" s="10" t="s">
        <v>607</v>
      </c>
      <c r="M3" s="10" t="s">
        <v>608</v>
      </c>
    </row>
    <row r="4" spans="1:13" x14ac:dyDescent="0.3">
      <c r="A4" s="10" t="s">
        <v>234</v>
      </c>
      <c r="B4" s="10" t="s">
        <v>609</v>
      </c>
      <c r="C4" s="10" t="s">
        <v>600</v>
      </c>
      <c r="D4" s="10" t="s">
        <v>610</v>
      </c>
      <c r="E4" s="10" t="s">
        <v>611</v>
      </c>
      <c r="F4" s="10" t="s">
        <v>612</v>
      </c>
      <c r="G4" s="10" t="s">
        <v>613</v>
      </c>
      <c r="H4" s="10" t="s">
        <v>614</v>
      </c>
      <c r="I4" s="11">
        <v>1</v>
      </c>
      <c r="J4" s="10" t="s">
        <v>233</v>
      </c>
      <c r="K4" s="10" t="s">
        <v>615</v>
      </c>
      <c r="L4" s="10" t="s">
        <v>607</v>
      </c>
      <c r="M4" s="10" t="s">
        <v>616</v>
      </c>
    </row>
    <row r="5" spans="1:13" x14ac:dyDescent="0.3">
      <c r="A5" s="10" t="s">
        <v>210</v>
      </c>
      <c r="B5" s="10" t="s">
        <v>599</v>
      </c>
      <c r="C5" s="10" t="s">
        <v>600</v>
      </c>
      <c r="D5" s="10" t="s">
        <v>617</v>
      </c>
      <c r="E5" s="10" t="s">
        <v>618</v>
      </c>
      <c r="F5" s="10" t="s">
        <v>603</v>
      </c>
      <c r="G5" s="10" t="s">
        <v>619</v>
      </c>
      <c r="H5" s="10" t="s">
        <v>620</v>
      </c>
      <c r="I5" s="11">
        <v>1</v>
      </c>
      <c r="J5" s="10" t="s">
        <v>209</v>
      </c>
      <c r="K5" s="10" t="s">
        <v>621</v>
      </c>
      <c r="L5" s="10" t="s">
        <v>607</v>
      </c>
      <c r="M5" s="10" t="s">
        <v>622</v>
      </c>
    </row>
    <row r="6" spans="1:13" x14ac:dyDescent="0.3">
      <c r="A6" s="10" t="s">
        <v>244</v>
      </c>
      <c r="B6" s="10" t="s">
        <v>599</v>
      </c>
      <c r="C6" s="10" t="s">
        <v>600</v>
      </c>
      <c r="D6" s="10" t="s">
        <v>623</v>
      </c>
      <c r="E6" s="10" t="s">
        <v>624</v>
      </c>
      <c r="F6" s="10" t="s">
        <v>603</v>
      </c>
      <c r="G6" s="10" t="s">
        <v>625</v>
      </c>
      <c r="H6" s="10" t="s">
        <v>626</v>
      </c>
      <c r="I6" s="11">
        <v>1</v>
      </c>
      <c r="J6" s="10" t="s">
        <v>243</v>
      </c>
      <c r="K6" s="10" t="s">
        <v>627</v>
      </c>
      <c r="L6" s="10" t="s">
        <v>607</v>
      </c>
      <c r="M6" s="10" t="s">
        <v>628</v>
      </c>
    </row>
    <row r="7" spans="1:13" x14ac:dyDescent="0.3">
      <c r="A7" s="10" t="s">
        <v>574</v>
      </c>
      <c r="B7" s="10" t="s">
        <v>599</v>
      </c>
      <c r="C7" s="10" t="s">
        <v>600</v>
      </c>
      <c r="D7" s="10" t="s">
        <v>629</v>
      </c>
      <c r="E7" s="10" t="s">
        <v>630</v>
      </c>
      <c r="F7" s="10" t="s">
        <v>631</v>
      </c>
      <c r="G7" s="10" t="s">
        <v>632</v>
      </c>
      <c r="H7" s="10" t="s">
        <v>633</v>
      </c>
      <c r="I7" s="11">
        <v>2</v>
      </c>
      <c r="J7" s="10" t="s">
        <v>573</v>
      </c>
      <c r="K7" s="10" t="s">
        <v>606</v>
      </c>
      <c r="L7" s="10" t="s">
        <v>607</v>
      </c>
      <c r="M7" s="10" t="s">
        <v>634</v>
      </c>
    </row>
    <row r="8" spans="1:13" x14ac:dyDescent="0.3">
      <c r="A8" s="10" t="s">
        <v>84</v>
      </c>
      <c r="B8" s="10" t="s">
        <v>635</v>
      </c>
      <c r="C8" s="10" t="s">
        <v>600</v>
      </c>
      <c r="D8" s="10" t="s">
        <v>636</v>
      </c>
      <c r="E8" s="10" t="s">
        <v>637</v>
      </c>
      <c r="F8" s="10" t="s">
        <v>603</v>
      </c>
      <c r="G8" s="10" t="s">
        <v>638</v>
      </c>
      <c r="H8" s="10" t="s">
        <v>639</v>
      </c>
      <c r="I8" s="11">
        <v>1</v>
      </c>
      <c r="J8" s="10" t="s">
        <v>83</v>
      </c>
      <c r="K8" s="10" t="s">
        <v>640</v>
      </c>
      <c r="L8" s="10" t="s">
        <v>607</v>
      </c>
      <c r="M8" s="10" t="s">
        <v>641</v>
      </c>
    </row>
    <row r="9" spans="1:13" x14ac:dyDescent="0.3">
      <c r="A9" s="10" t="s">
        <v>18</v>
      </c>
      <c r="B9" s="10" t="s">
        <v>642</v>
      </c>
      <c r="C9" s="10" t="s">
        <v>600</v>
      </c>
      <c r="D9" s="10" t="s">
        <v>643</v>
      </c>
      <c r="E9" s="10" t="s">
        <v>644</v>
      </c>
      <c r="F9" s="10" t="s">
        <v>603</v>
      </c>
      <c r="G9" s="10" t="s">
        <v>645</v>
      </c>
      <c r="H9" s="10" t="s">
        <v>646</v>
      </c>
      <c r="I9" s="11">
        <v>1</v>
      </c>
      <c r="J9" s="10" t="s">
        <v>17</v>
      </c>
      <c r="K9" s="10" t="s">
        <v>647</v>
      </c>
      <c r="L9" s="10" t="s">
        <v>607</v>
      </c>
      <c r="M9" s="10" t="s">
        <v>648</v>
      </c>
    </row>
    <row r="10" spans="1:13" x14ac:dyDescent="0.3">
      <c r="A10" s="10" t="s">
        <v>18</v>
      </c>
      <c r="B10" s="10" t="s">
        <v>642</v>
      </c>
      <c r="C10" s="10" t="s">
        <v>600</v>
      </c>
      <c r="D10" s="10" t="s">
        <v>643</v>
      </c>
      <c r="E10" s="10" t="s">
        <v>644</v>
      </c>
      <c r="F10" s="10" t="s">
        <v>603</v>
      </c>
      <c r="G10" s="10" t="s">
        <v>649</v>
      </c>
      <c r="H10" s="10" t="s">
        <v>650</v>
      </c>
      <c r="I10" s="11">
        <v>1</v>
      </c>
      <c r="J10" s="10" t="s">
        <v>17</v>
      </c>
      <c r="K10" s="10" t="s">
        <v>647</v>
      </c>
      <c r="L10" s="10" t="s">
        <v>607</v>
      </c>
      <c r="M10" s="10" t="s">
        <v>651</v>
      </c>
    </row>
    <row r="11" spans="1:13" x14ac:dyDescent="0.3">
      <c r="A11" s="10" t="s">
        <v>18</v>
      </c>
      <c r="B11" s="10" t="s">
        <v>642</v>
      </c>
      <c r="C11" s="10" t="s">
        <v>600</v>
      </c>
      <c r="D11" s="10" t="s">
        <v>643</v>
      </c>
      <c r="E11" s="10" t="s">
        <v>652</v>
      </c>
      <c r="F11" s="10" t="s">
        <v>603</v>
      </c>
      <c r="G11" s="10" t="s">
        <v>653</v>
      </c>
      <c r="H11" s="10" t="s">
        <v>654</v>
      </c>
      <c r="I11" s="11">
        <v>2</v>
      </c>
      <c r="J11" s="10" t="s">
        <v>17</v>
      </c>
      <c r="K11" s="10" t="s">
        <v>655</v>
      </c>
      <c r="L11" s="10" t="s">
        <v>607</v>
      </c>
      <c r="M11" s="10" t="s">
        <v>656</v>
      </c>
    </row>
    <row r="12" spans="1:13" x14ac:dyDescent="0.3">
      <c r="A12" s="10" t="s">
        <v>160</v>
      </c>
      <c r="B12" s="10" t="s">
        <v>657</v>
      </c>
      <c r="C12" s="10" t="s">
        <v>600</v>
      </c>
      <c r="D12" s="10" t="s">
        <v>658</v>
      </c>
      <c r="E12" s="10" t="s">
        <v>659</v>
      </c>
      <c r="F12" s="10" t="s">
        <v>603</v>
      </c>
      <c r="G12" s="10" t="s">
        <v>660</v>
      </c>
      <c r="H12" s="10" t="s">
        <v>661</v>
      </c>
      <c r="I12" s="11">
        <v>2</v>
      </c>
      <c r="J12" s="10" t="s">
        <v>159</v>
      </c>
      <c r="K12" s="10" t="s">
        <v>662</v>
      </c>
      <c r="L12" s="10" t="s">
        <v>607</v>
      </c>
      <c r="M12" s="10" t="s">
        <v>663</v>
      </c>
    </row>
    <row r="13" spans="1:13" x14ac:dyDescent="0.3">
      <c r="A13" s="10" t="s">
        <v>126</v>
      </c>
      <c r="B13" s="10" t="s">
        <v>664</v>
      </c>
      <c r="C13" s="10" t="s">
        <v>600</v>
      </c>
      <c r="D13" s="10" t="s">
        <v>665</v>
      </c>
      <c r="E13" s="10" t="s">
        <v>666</v>
      </c>
      <c r="F13" s="10" t="s">
        <v>603</v>
      </c>
      <c r="G13" s="10" t="s">
        <v>667</v>
      </c>
      <c r="H13" s="10" t="s">
        <v>668</v>
      </c>
      <c r="I13" s="11">
        <v>1</v>
      </c>
      <c r="J13" s="10" t="s">
        <v>125</v>
      </c>
      <c r="K13" s="10" t="s">
        <v>669</v>
      </c>
      <c r="L13" s="10" t="s">
        <v>607</v>
      </c>
      <c r="M13" s="10" t="s">
        <v>670</v>
      </c>
    </row>
    <row r="14" spans="1:13" x14ac:dyDescent="0.3">
      <c r="A14" s="10" t="s">
        <v>312</v>
      </c>
      <c r="B14" s="10" t="s">
        <v>671</v>
      </c>
      <c r="C14" s="10" t="s">
        <v>600</v>
      </c>
      <c r="D14" s="10" t="s">
        <v>672</v>
      </c>
      <c r="E14" s="10" t="s">
        <v>673</v>
      </c>
      <c r="F14" s="10" t="s">
        <v>603</v>
      </c>
      <c r="G14" s="10" t="s">
        <v>674</v>
      </c>
      <c r="H14" s="10" t="s">
        <v>675</v>
      </c>
      <c r="I14" s="11">
        <v>4</v>
      </c>
      <c r="J14" s="10" t="s">
        <v>311</v>
      </c>
      <c r="K14" s="10" t="s">
        <v>655</v>
      </c>
      <c r="L14" s="10" t="s">
        <v>607</v>
      </c>
      <c r="M14" s="10" t="s">
        <v>676</v>
      </c>
    </row>
    <row r="15" spans="1:13" x14ac:dyDescent="0.3">
      <c r="A15" s="10" t="s">
        <v>304</v>
      </c>
      <c r="B15" s="10" t="s">
        <v>599</v>
      </c>
      <c r="C15" s="10" t="s">
        <v>600</v>
      </c>
      <c r="D15" s="10" t="s">
        <v>677</v>
      </c>
      <c r="E15" s="10" t="s">
        <v>678</v>
      </c>
      <c r="F15" s="10" t="s">
        <v>603</v>
      </c>
      <c r="G15" s="10" t="s">
        <v>679</v>
      </c>
      <c r="H15" s="10" t="s">
        <v>680</v>
      </c>
      <c r="I15" s="11">
        <v>3</v>
      </c>
      <c r="J15" s="10" t="s">
        <v>303</v>
      </c>
      <c r="K15" s="10" t="s">
        <v>662</v>
      </c>
      <c r="L15" s="10" t="s">
        <v>607</v>
      </c>
      <c r="M15" s="10" t="s">
        <v>681</v>
      </c>
    </row>
    <row r="16" spans="1:13" x14ac:dyDescent="0.3">
      <c r="A16" s="10" t="s">
        <v>304</v>
      </c>
      <c r="B16" s="10" t="s">
        <v>599</v>
      </c>
      <c r="C16" s="10" t="s">
        <v>600</v>
      </c>
      <c r="D16" s="10" t="s">
        <v>677</v>
      </c>
      <c r="E16" s="10" t="s">
        <v>678</v>
      </c>
      <c r="F16" s="10" t="s">
        <v>603</v>
      </c>
      <c r="G16" s="10" t="s">
        <v>682</v>
      </c>
      <c r="H16" s="10" t="s">
        <v>683</v>
      </c>
      <c r="I16" s="11">
        <v>30</v>
      </c>
      <c r="J16" s="10" t="s">
        <v>303</v>
      </c>
      <c r="K16" s="10" t="s">
        <v>662</v>
      </c>
      <c r="L16" s="10" t="s">
        <v>607</v>
      </c>
      <c r="M16" s="10" t="s">
        <v>684</v>
      </c>
    </row>
    <row r="17" spans="1:13" x14ac:dyDescent="0.3">
      <c r="A17" s="10" t="s">
        <v>86</v>
      </c>
      <c r="B17" s="10" t="s">
        <v>685</v>
      </c>
      <c r="C17" s="10" t="s">
        <v>600</v>
      </c>
      <c r="D17" s="10" t="s">
        <v>686</v>
      </c>
      <c r="E17" s="10" t="s">
        <v>687</v>
      </c>
      <c r="F17" s="10" t="s">
        <v>603</v>
      </c>
      <c r="G17" s="10" t="s">
        <v>688</v>
      </c>
      <c r="H17" s="10" t="s">
        <v>689</v>
      </c>
      <c r="I17" s="11">
        <v>1</v>
      </c>
      <c r="J17" s="10" t="s">
        <v>85</v>
      </c>
      <c r="K17" s="10" t="s">
        <v>690</v>
      </c>
      <c r="L17" s="10" t="s">
        <v>607</v>
      </c>
      <c r="M17" s="10" t="s">
        <v>691</v>
      </c>
    </row>
    <row r="18" spans="1:13" x14ac:dyDescent="0.3">
      <c r="A18" s="10" t="s">
        <v>54</v>
      </c>
      <c r="B18" s="10" t="s">
        <v>692</v>
      </c>
      <c r="C18" s="10" t="s">
        <v>600</v>
      </c>
      <c r="D18" s="10" t="s">
        <v>693</v>
      </c>
      <c r="E18" s="10" t="s">
        <v>694</v>
      </c>
      <c r="F18" s="10" t="s">
        <v>603</v>
      </c>
      <c r="G18" s="10" t="s">
        <v>695</v>
      </c>
      <c r="H18" s="10" t="s">
        <v>696</v>
      </c>
      <c r="I18" s="11">
        <v>3</v>
      </c>
      <c r="J18" s="10" t="s">
        <v>53</v>
      </c>
      <c r="K18" s="10" t="s">
        <v>627</v>
      </c>
      <c r="L18" s="10" t="s">
        <v>607</v>
      </c>
      <c r="M18" s="10" t="s">
        <v>697</v>
      </c>
    </row>
    <row r="19" spans="1:13" x14ac:dyDescent="0.3">
      <c r="A19" s="10" t="s">
        <v>40</v>
      </c>
      <c r="B19" s="10" t="s">
        <v>642</v>
      </c>
      <c r="C19" s="10" t="s">
        <v>600</v>
      </c>
      <c r="D19" s="10" t="s">
        <v>698</v>
      </c>
      <c r="E19" s="10" t="s">
        <v>699</v>
      </c>
      <c r="F19" s="10" t="s">
        <v>603</v>
      </c>
      <c r="G19" s="10" t="s">
        <v>700</v>
      </c>
      <c r="H19" s="10" t="s">
        <v>701</v>
      </c>
      <c r="I19" s="11">
        <v>2</v>
      </c>
      <c r="J19" s="10" t="s">
        <v>39</v>
      </c>
      <c r="K19" s="10" t="s">
        <v>690</v>
      </c>
      <c r="L19" s="10" t="s">
        <v>607</v>
      </c>
      <c r="M19" s="10" t="s">
        <v>622</v>
      </c>
    </row>
    <row r="20" spans="1:13" x14ac:dyDescent="0.3">
      <c r="A20" s="10" t="s">
        <v>40</v>
      </c>
      <c r="B20" s="10" t="s">
        <v>642</v>
      </c>
      <c r="C20" s="10" t="s">
        <v>600</v>
      </c>
      <c r="D20" s="10" t="s">
        <v>698</v>
      </c>
      <c r="E20" s="10" t="s">
        <v>702</v>
      </c>
      <c r="F20" s="10" t="s">
        <v>603</v>
      </c>
      <c r="G20" s="10" t="s">
        <v>703</v>
      </c>
      <c r="H20" s="10" t="s">
        <v>704</v>
      </c>
      <c r="I20" s="11">
        <v>1</v>
      </c>
      <c r="J20" s="10" t="s">
        <v>39</v>
      </c>
      <c r="K20" s="10" t="s">
        <v>705</v>
      </c>
      <c r="L20" s="10" t="s">
        <v>607</v>
      </c>
      <c r="M20" s="10" t="s">
        <v>706</v>
      </c>
    </row>
    <row r="21" spans="1:13" x14ac:dyDescent="0.3">
      <c r="A21" s="10" t="s">
        <v>40</v>
      </c>
      <c r="B21" s="10" t="s">
        <v>642</v>
      </c>
      <c r="C21" s="10" t="s">
        <v>600</v>
      </c>
      <c r="D21" s="10" t="s">
        <v>698</v>
      </c>
      <c r="E21" s="10" t="s">
        <v>702</v>
      </c>
      <c r="F21" s="10" t="s">
        <v>603</v>
      </c>
      <c r="G21" s="10" t="s">
        <v>707</v>
      </c>
      <c r="H21" s="10" t="s">
        <v>708</v>
      </c>
      <c r="I21" s="11">
        <v>2</v>
      </c>
      <c r="J21" s="10" t="s">
        <v>39</v>
      </c>
      <c r="K21" s="10" t="s">
        <v>705</v>
      </c>
      <c r="L21" s="10" t="s">
        <v>607</v>
      </c>
      <c r="M21" s="10" t="s">
        <v>709</v>
      </c>
    </row>
    <row r="22" spans="1:13" x14ac:dyDescent="0.3">
      <c r="A22" s="10" t="s">
        <v>40</v>
      </c>
      <c r="B22" s="10" t="s">
        <v>642</v>
      </c>
      <c r="C22" s="10" t="s">
        <v>600</v>
      </c>
      <c r="D22" s="10" t="s">
        <v>698</v>
      </c>
      <c r="E22" s="10" t="s">
        <v>710</v>
      </c>
      <c r="F22" s="10" t="s">
        <v>603</v>
      </c>
      <c r="G22" s="10" t="s">
        <v>707</v>
      </c>
      <c r="H22" s="10" t="s">
        <v>708</v>
      </c>
      <c r="I22" s="11">
        <v>2</v>
      </c>
      <c r="J22" s="10" t="s">
        <v>39</v>
      </c>
      <c r="K22" s="10" t="s">
        <v>711</v>
      </c>
      <c r="L22" s="10" t="s">
        <v>607</v>
      </c>
      <c r="M22" s="10" t="s">
        <v>709</v>
      </c>
    </row>
    <row r="23" spans="1:13" x14ac:dyDescent="0.3">
      <c r="A23" s="10" t="s">
        <v>40</v>
      </c>
      <c r="B23" s="10" t="s">
        <v>642</v>
      </c>
      <c r="C23" s="10" t="s">
        <v>600</v>
      </c>
      <c r="D23" s="10" t="s">
        <v>698</v>
      </c>
      <c r="E23" s="10" t="s">
        <v>710</v>
      </c>
      <c r="F23" s="10" t="s">
        <v>603</v>
      </c>
      <c r="G23" s="10" t="s">
        <v>712</v>
      </c>
      <c r="H23" s="10" t="s">
        <v>713</v>
      </c>
      <c r="I23" s="11">
        <v>2</v>
      </c>
      <c r="J23" s="10" t="s">
        <v>39</v>
      </c>
      <c r="K23" s="10" t="s">
        <v>711</v>
      </c>
      <c r="L23" s="10" t="s">
        <v>607</v>
      </c>
      <c r="M23" s="10" t="s">
        <v>714</v>
      </c>
    </row>
    <row r="24" spans="1:13" x14ac:dyDescent="0.3">
      <c r="A24" s="10" t="s">
        <v>40</v>
      </c>
      <c r="B24" s="10" t="s">
        <v>642</v>
      </c>
      <c r="C24" s="10" t="s">
        <v>600</v>
      </c>
      <c r="D24" s="10" t="s">
        <v>698</v>
      </c>
      <c r="E24" s="10" t="s">
        <v>710</v>
      </c>
      <c r="F24" s="10" t="s">
        <v>603</v>
      </c>
      <c r="G24" s="10" t="s">
        <v>700</v>
      </c>
      <c r="H24" s="10" t="s">
        <v>701</v>
      </c>
      <c r="I24" s="11">
        <v>1</v>
      </c>
      <c r="J24" s="10" t="s">
        <v>39</v>
      </c>
      <c r="K24" s="10" t="s">
        <v>711</v>
      </c>
      <c r="L24" s="10" t="s">
        <v>607</v>
      </c>
      <c r="M24" s="10" t="s">
        <v>622</v>
      </c>
    </row>
    <row r="25" spans="1:13" x14ac:dyDescent="0.3">
      <c r="A25" s="10" t="s">
        <v>40</v>
      </c>
      <c r="B25" s="10" t="s">
        <v>642</v>
      </c>
      <c r="C25" s="10" t="s">
        <v>600</v>
      </c>
      <c r="D25" s="10" t="s">
        <v>698</v>
      </c>
      <c r="E25" s="10" t="s">
        <v>715</v>
      </c>
      <c r="F25" s="10" t="s">
        <v>603</v>
      </c>
      <c r="G25" s="10" t="s">
        <v>703</v>
      </c>
      <c r="H25" s="10" t="s">
        <v>704</v>
      </c>
      <c r="I25" s="11">
        <v>1</v>
      </c>
      <c r="J25" s="10" t="s">
        <v>39</v>
      </c>
      <c r="K25" s="10" t="s">
        <v>716</v>
      </c>
      <c r="L25" s="10" t="s">
        <v>607</v>
      </c>
      <c r="M25" s="10" t="s">
        <v>706</v>
      </c>
    </row>
    <row r="26" spans="1:13" x14ac:dyDescent="0.3">
      <c r="A26" s="10" t="s">
        <v>40</v>
      </c>
      <c r="B26" s="10" t="s">
        <v>642</v>
      </c>
      <c r="C26" s="10" t="s">
        <v>600</v>
      </c>
      <c r="D26" s="10" t="s">
        <v>698</v>
      </c>
      <c r="E26" s="10" t="s">
        <v>715</v>
      </c>
      <c r="F26" s="10" t="s">
        <v>603</v>
      </c>
      <c r="G26" s="10" t="s">
        <v>707</v>
      </c>
      <c r="H26" s="10" t="s">
        <v>708</v>
      </c>
      <c r="I26" s="11">
        <v>1</v>
      </c>
      <c r="J26" s="10" t="s">
        <v>39</v>
      </c>
      <c r="K26" s="10" t="s">
        <v>716</v>
      </c>
      <c r="L26" s="10" t="s">
        <v>607</v>
      </c>
      <c r="M26" s="10" t="s">
        <v>709</v>
      </c>
    </row>
    <row r="27" spans="1:13" x14ac:dyDescent="0.3">
      <c r="A27" s="10" t="s">
        <v>40</v>
      </c>
      <c r="B27" s="10" t="s">
        <v>642</v>
      </c>
      <c r="C27" s="10" t="s">
        <v>600</v>
      </c>
      <c r="D27" s="10" t="s">
        <v>698</v>
      </c>
      <c r="E27" s="10" t="s">
        <v>715</v>
      </c>
      <c r="F27" s="10" t="s">
        <v>603</v>
      </c>
      <c r="G27" s="10" t="s">
        <v>717</v>
      </c>
      <c r="H27" s="10" t="s">
        <v>718</v>
      </c>
      <c r="I27" s="11">
        <v>2</v>
      </c>
      <c r="J27" s="10" t="s">
        <v>39</v>
      </c>
      <c r="K27" s="10" t="s">
        <v>716</v>
      </c>
      <c r="L27" s="10" t="s">
        <v>607</v>
      </c>
      <c r="M27" s="10" t="s">
        <v>719</v>
      </c>
    </row>
    <row r="28" spans="1:13" x14ac:dyDescent="0.3">
      <c r="A28" s="10" t="s">
        <v>40</v>
      </c>
      <c r="B28" s="10" t="s">
        <v>642</v>
      </c>
      <c r="C28" s="10" t="s">
        <v>600</v>
      </c>
      <c r="D28" s="10" t="s">
        <v>698</v>
      </c>
      <c r="E28" s="10" t="s">
        <v>715</v>
      </c>
      <c r="F28" s="10" t="s">
        <v>603</v>
      </c>
      <c r="G28" s="10" t="s">
        <v>712</v>
      </c>
      <c r="H28" s="10" t="s">
        <v>713</v>
      </c>
      <c r="I28" s="11">
        <v>1</v>
      </c>
      <c r="J28" s="10" t="s">
        <v>39</v>
      </c>
      <c r="K28" s="10" t="s">
        <v>716</v>
      </c>
      <c r="L28" s="10" t="s">
        <v>607</v>
      </c>
      <c r="M28" s="10" t="s">
        <v>714</v>
      </c>
    </row>
    <row r="29" spans="1:13" x14ac:dyDescent="0.3">
      <c r="A29" s="10" t="s">
        <v>40</v>
      </c>
      <c r="B29" s="10" t="s">
        <v>642</v>
      </c>
      <c r="C29" s="10" t="s">
        <v>600</v>
      </c>
      <c r="D29" s="10" t="s">
        <v>698</v>
      </c>
      <c r="E29" s="10" t="s">
        <v>720</v>
      </c>
      <c r="F29" s="10" t="s">
        <v>603</v>
      </c>
      <c r="G29" s="10" t="s">
        <v>707</v>
      </c>
      <c r="H29" s="10" t="s">
        <v>708</v>
      </c>
      <c r="I29" s="11">
        <v>2</v>
      </c>
      <c r="J29" s="10" t="s">
        <v>39</v>
      </c>
      <c r="K29" s="10" t="s">
        <v>621</v>
      </c>
      <c r="L29" s="10" t="s">
        <v>607</v>
      </c>
      <c r="M29" s="10" t="s">
        <v>709</v>
      </c>
    </row>
    <row r="30" spans="1:13" x14ac:dyDescent="0.3">
      <c r="A30" s="10" t="s">
        <v>14</v>
      </c>
      <c r="B30" s="10" t="s">
        <v>692</v>
      </c>
      <c r="C30" s="10" t="s">
        <v>600</v>
      </c>
      <c r="D30" s="10" t="s">
        <v>721</v>
      </c>
      <c r="E30" s="10" t="s">
        <v>722</v>
      </c>
      <c r="F30" s="10" t="s">
        <v>603</v>
      </c>
      <c r="G30" s="10" t="s">
        <v>723</v>
      </c>
      <c r="H30" s="10" t="s">
        <v>724</v>
      </c>
      <c r="I30" s="11">
        <v>1</v>
      </c>
      <c r="J30" s="10" t="s">
        <v>13</v>
      </c>
      <c r="K30" s="10" t="s">
        <v>705</v>
      </c>
      <c r="L30" s="10" t="s">
        <v>607</v>
      </c>
      <c r="M30" s="10" t="s">
        <v>725</v>
      </c>
    </row>
    <row r="31" spans="1:13" x14ac:dyDescent="0.3">
      <c r="A31" s="10" t="s">
        <v>14</v>
      </c>
      <c r="B31" s="10" t="s">
        <v>692</v>
      </c>
      <c r="C31" s="10" t="s">
        <v>600</v>
      </c>
      <c r="D31" s="10" t="s">
        <v>721</v>
      </c>
      <c r="E31" s="10" t="s">
        <v>726</v>
      </c>
      <c r="F31" s="10" t="s">
        <v>603</v>
      </c>
      <c r="G31" s="10" t="s">
        <v>727</v>
      </c>
      <c r="H31" s="10" t="s">
        <v>728</v>
      </c>
      <c r="I31" s="11">
        <v>1</v>
      </c>
      <c r="J31" s="10" t="s">
        <v>13</v>
      </c>
      <c r="K31" s="10" t="s">
        <v>662</v>
      </c>
      <c r="L31" s="10" t="s">
        <v>607</v>
      </c>
      <c r="M31" s="10" t="s">
        <v>709</v>
      </c>
    </row>
    <row r="32" spans="1:13" x14ac:dyDescent="0.3">
      <c r="A32" s="10" t="s">
        <v>14</v>
      </c>
      <c r="B32" s="10" t="s">
        <v>692</v>
      </c>
      <c r="C32" s="10" t="s">
        <v>600</v>
      </c>
      <c r="D32" s="10" t="s">
        <v>721</v>
      </c>
      <c r="E32" s="10" t="s">
        <v>726</v>
      </c>
      <c r="F32" s="10" t="s">
        <v>603</v>
      </c>
      <c r="G32" s="10" t="s">
        <v>729</v>
      </c>
      <c r="H32" s="10" t="s">
        <v>730</v>
      </c>
      <c r="I32" s="11">
        <v>1</v>
      </c>
      <c r="J32" s="10" t="s">
        <v>13</v>
      </c>
      <c r="K32" s="10" t="s">
        <v>662</v>
      </c>
      <c r="L32" s="10" t="s">
        <v>607</v>
      </c>
      <c r="M32" s="10" t="s">
        <v>731</v>
      </c>
    </row>
    <row r="33" spans="1:13" x14ac:dyDescent="0.3">
      <c r="A33" s="10" t="s">
        <v>364</v>
      </c>
      <c r="B33" s="10" t="s">
        <v>685</v>
      </c>
      <c r="C33" s="10" t="s">
        <v>600</v>
      </c>
      <c r="D33" s="10" t="s">
        <v>732</v>
      </c>
      <c r="E33" s="10" t="s">
        <v>733</v>
      </c>
      <c r="F33" s="10" t="s">
        <v>603</v>
      </c>
      <c r="G33" s="10" t="s">
        <v>734</v>
      </c>
      <c r="H33" s="10" t="s">
        <v>735</v>
      </c>
      <c r="I33" s="11">
        <v>2</v>
      </c>
      <c r="J33" s="10" t="s">
        <v>363</v>
      </c>
      <c r="K33" s="10" t="s">
        <v>736</v>
      </c>
      <c r="L33" s="10" t="s">
        <v>607</v>
      </c>
      <c r="M33" s="10" t="s">
        <v>737</v>
      </c>
    </row>
    <row r="34" spans="1:13" x14ac:dyDescent="0.3">
      <c r="A34" s="10" t="s">
        <v>378</v>
      </c>
      <c r="B34" s="10" t="s">
        <v>599</v>
      </c>
      <c r="C34" s="10" t="s">
        <v>600</v>
      </c>
      <c r="D34" s="10" t="s">
        <v>738</v>
      </c>
      <c r="E34" s="10" t="s">
        <v>739</v>
      </c>
      <c r="F34" s="10" t="s">
        <v>603</v>
      </c>
      <c r="G34" s="10" t="s">
        <v>740</v>
      </c>
      <c r="H34" s="10" t="s">
        <v>741</v>
      </c>
      <c r="I34" s="11">
        <v>1</v>
      </c>
      <c r="J34" s="10" t="s">
        <v>377</v>
      </c>
      <c r="K34" s="10" t="s">
        <v>705</v>
      </c>
      <c r="L34" s="10" t="s">
        <v>607</v>
      </c>
      <c r="M34" s="10" t="s">
        <v>742</v>
      </c>
    </row>
    <row r="35" spans="1:13" x14ac:dyDescent="0.3">
      <c r="A35" s="10" t="s">
        <v>172</v>
      </c>
      <c r="B35" s="10" t="s">
        <v>743</v>
      </c>
      <c r="C35" s="10" t="s">
        <v>600</v>
      </c>
      <c r="D35" s="10" t="s">
        <v>744</v>
      </c>
      <c r="E35" s="10" t="s">
        <v>745</v>
      </c>
      <c r="F35" s="10" t="s">
        <v>603</v>
      </c>
      <c r="G35" s="10" t="s">
        <v>746</v>
      </c>
      <c r="H35" s="10" t="s">
        <v>747</v>
      </c>
      <c r="I35" s="11">
        <v>2</v>
      </c>
      <c r="J35" s="10" t="s">
        <v>171</v>
      </c>
      <c r="K35" s="10" t="s">
        <v>627</v>
      </c>
      <c r="L35" s="10" t="s">
        <v>607</v>
      </c>
      <c r="M35" s="10" t="s">
        <v>748</v>
      </c>
    </row>
    <row r="36" spans="1:13" x14ac:dyDescent="0.3">
      <c r="A36" s="10" t="s">
        <v>38</v>
      </c>
      <c r="B36" s="10" t="s">
        <v>599</v>
      </c>
      <c r="C36" s="10" t="s">
        <v>600</v>
      </c>
      <c r="D36" s="10" t="s">
        <v>749</v>
      </c>
      <c r="E36" s="10" t="s">
        <v>750</v>
      </c>
      <c r="F36" s="10" t="s">
        <v>603</v>
      </c>
      <c r="G36" s="10" t="s">
        <v>751</v>
      </c>
      <c r="H36" s="10" t="s">
        <v>752</v>
      </c>
      <c r="I36" s="11">
        <v>1</v>
      </c>
      <c r="J36" s="10" t="s">
        <v>37</v>
      </c>
      <c r="K36" s="10" t="s">
        <v>606</v>
      </c>
      <c r="L36" s="10" t="s">
        <v>607</v>
      </c>
      <c r="M36" s="10" t="s">
        <v>742</v>
      </c>
    </row>
    <row r="37" spans="1:13" x14ac:dyDescent="0.3">
      <c r="A37" s="10" t="s">
        <v>310</v>
      </c>
      <c r="B37" s="10" t="s">
        <v>599</v>
      </c>
      <c r="C37" s="10" t="s">
        <v>600</v>
      </c>
      <c r="D37" s="10" t="s">
        <v>749</v>
      </c>
      <c r="E37" s="10" t="s">
        <v>753</v>
      </c>
      <c r="F37" s="10" t="s">
        <v>603</v>
      </c>
      <c r="G37" s="10" t="s">
        <v>740</v>
      </c>
      <c r="H37" s="10" t="s">
        <v>741</v>
      </c>
      <c r="I37" s="11">
        <v>1</v>
      </c>
      <c r="J37" s="10" t="s">
        <v>309</v>
      </c>
      <c r="K37" s="10" t="s">
        <v>655</v>
      </c>
      <c r="L37" s="10" t="s">
        <v>607</v>
      </c>
      <c r="M37" s="10" t="s">
        <v>742</v>
      </c>
    </row>
    <row r="38" spans="1:13" x14ac:dyDescent="0.3">
      <c r="A38" s="10" t="s">
        <v>118</v>
      </c>
      <c r="B38" s="10" t="s">
        <v>599</v>
      </c>
      <c r="C38" s="10" t="s">
        <v>600</v>
      </c>
      <c r="D38" s="10" t="s">
        <v>754</v>
      </c>
      <c r="E38" s="10" t="s">
        <v>755</v>
      </c>
      <c r="F38" s="10" t="s">
        <v>603</v>
      </c>
      <c r="G38" s="10" t="s">
        <v>756</v>
      </c>
      <c r="H38" s="10" t="s">
        <v>757</v>
      </c>
      <c r="I38" s="11">
        <v>1</v>
      </c>
      <c r="J38" s="10" t="s">
        <v>117</v>
      </c>
      <c r="K38" s="10" t="s">
        <v>615</v>
      </c>
      <c r="L38" s="10" t="s">
        <v>607</v>
      </c>
      <c r="M38" s="10" t="s">
        <v>758</v>
      </c>
    </row>
    <row r="39" spans="1:13" x14ac:dyDescent="0.3">
      <c r="A39" s="10" t="s">
        <v>416</v>
      </c>
      <c r="B39" s="10" t="s">
        <v>599</v>
      </c>
      <c r="C39" s="10" t="s">
        <v>600</v>
      </c>
      <c r="D39" s="10" t="s">
        <v>759</v>
      </c>
      <c r="E39" s="10" t="s">
        <v>760</v>
      </c>
      <c r="F39" s="10" t="s">
        <v>603</v>
      </c>
      <c r="G39" s="10" t="s">
        <v>761</v>
      </c>
      <c r="H39" s="10" t="s">
        <v>762</v>
      </c>
      <c r="I39" s="11">
        <v>1</v>
      </c>
      <c r="J39" s="10" t="s">
        <v>415</v>
      </c>
      <c r="K39" s="10" t="s">
        <v>763</v>
      </c>
      <c r="L39" s="10" t="s">
        <v>607</v>
      </c>
      <c r="M39" s="10" t="s">
        <v>764</v>
      </c>
    </row>
    <row r="40" spans="1:13" x14ac:dyDescent="0.3">
      <c r="A40" s="10" t="s">
        <v>212</v>
      </c>
      <c r="B40" s="10" t="s">
        <v>685</v>
      </c>
      <c r="C40" s="10" t="s">
        <v>600</v>
      </c>
      <c r="D40" s="10" t="s">
        <v>686</v>
      </c>
      <c r="E40" s="10" t="s">
        <v>765</v>
      </c>
      <c r="F40" s="10" t="s">
        <v>603</v>
      </c>
      <c r="G40" s="10" t="s">
        <v>766</v>
      </c>
      <c r="H40" s="10" t="s">
        <v>767</v>
      </c>
      <c r="I40" s="11">
        <v>1</v>
      </c>
      <c r="J40" s="10" t="s">
        <v>211</v>
      </c>
      <c r="K40" s="10" t="s">
        <v>669</v>
      </c>
      <c r="L40" s="10" t="s">
        <v>607</v>
      </c>
      <c r="M40" s="10" t="s">
        <v>663</v>
      </c>
    </row>
    <row r="41" spans="1:13" x14ac:dyDescent="0.3">
      <c r="A41" s="10" t="s">
        <v>26</v>
      </c>
      <c r="B41" s="10" t="s">
        <v>692</v>
      </c>
      <c r="C41" s="10" t="s">
        <v>600</v>
      </c>
      <c r="D41" s="10" t="s">
        <v>768</v>
      </c>
      <c r="E41" s="10" t="s">
        <v>769</v>
      </c>
      <c r="F41" s="10" t="s">
        <v>603</v>
      </c>
      <c r="G41" s="10" t="s">
        <v>770</v>
      </c>
      <c r="H41" s="10" t="s">
        <v>771</v>
      </c>
      <c r="I41" s="11">
        <v>2</v>
      </c>
      <c r="J41" s="10" t="s">
        <v>25</v>
      </c>
      <c r="K41" s="10" t="s">
        <v>621</v>
      </c>
      <c r="L41" s="10" t="s">
        <v>607</v>
      </c>
      <c r="M41" s="10" t="s">
        <v>622</v>
      </c>
    </row>
    <row r="42" spans="1:13" x14ac:dyDescent="0.3">
      <c r="A42" s="10" t="s">
        <v>60</v>
      </c>
      <c r="B42" s="10" t="s">
        <v>599</v>
      </c>
      <c r="C42" s="10" t="s">
        <v>600</v>
      </c>
      <c r="D42" s="10" t="s">
        <v>623</v>
      </c>
      <c r="E42" s="10" t="s">
        <v>772</v>
      </c>
      <c r="F42" s="10" t="s">
        <v>603</v>
      </c>
      <c r="G42" s="10" t="s">
        <v>773</v>
      </c>
      <c r="H42" s="10" t="s">
        <v>774</v>
      </c>
      <c r="I42" s="11">
        <v>1</v>
      </c>
      <c r="J42" s="10" t="s">
        <v>59</v>
      </c>
      <c r="K42" s="10" t="s">
        <v>606</v>
      </c>
      <c r="L42" s="10" t="s">
        <v>607</v>
      </c>
      <c r="M42" s="10" t="s">
        <v>775</v>
      </c>
    </row>
    <row r="43" spans="1:13" x14ac:dyDescent="0.3">
      <c r="A43" s="10" t="s">
        <v>262</v>
      </c>
      <c r="B43" s="10" t="s">
        <v>671</v>
      </c>
      <c r="C43" s="10" t="s">
        <v>600</v>
      </c>
      <c r="D43" s="10" t="s">
        <v>776</v>
      </c>
      <c r="E43" s="10" t="s">
        <v>777</v>
      </c>
      <c r="F43" s="10" t="s">
        <v>612</v>
      </c>
      <c r="G43" s="10" t="s">
        <v>778</v>
      </c>
      <c r="H43" s="10" t="s">
        <v>779</v>
      </c>
      <c r="I43" s="11">
        <v>1</v>
      </c>
      <c r="J43" s="10" t="s">
        <v>261</v>
      </c>
      <c r="K43" s="10" t="s">
        <v>662</v>
      </c>
      <c r="L43" s="10" t="s">
        <v>607</v>
      </c>
      <c r="M43" s="10" t="s">
        <v>648</v>
      </c>
    </row>
    <row r="44" spans="1:13" x14ac:dyDescent="0.3">
      <c r="A44" s="10" t="s">
        <v>50</v>
      </c>
      <c r="B44" s="10" t="s">
        <v>599</v>
      </c>
      <c r="C44" s="10" t="s">
        <v>600</v>
      </c>
      <c r="D44" s="10" t="s">
        <v>780</v>
      </c>
      <c r="E44" s="10" t="s">
        <v>781</v>
      </c>
      <c r="F44" s="10" t="s">
        <v>603</v>
      </c>
      <c r="G44" s="10" t="s">
        <v>782</v>
      </c>
      <c r="H44" s="10" t="s">
        <v>783</v>
      </c>
      <c r="I44" s="11">
        <v>4</v>
      </c>
      <c r="J44" s="10" t="s">
        <v>49</v>
      </c>
      <c r="K44" s="10" t="s">
        <v>655</v>
      </c>
      <c r="L44" s="10" t="s">
        <v>607</v>
      </c>
      <c r="M44" s="10" t="s">
        <v>709</v>
      </c>
    </row>
    <row r="45" spans="1:13" x14ac:dyDescent="0.3">
      <c r="A45" s="10" t="s">
        <v>50</v>
      </c>
      <c r="B45" s="10" t="s">
        <v>599</v>
      </c>
      <c r="C45" s="10" t="s">
        <v>600</v>
      </c>
      <c r="D45" s="10" t="s">
        <v>780</v>
      </c>
      <c r="E45" s="10" t="s">
        <v>784</v>
      </c>
      <c r="F45" s="10" t="s">
        <v>603</v>
      </c>
      <c r="G45" s="10" t="s">
        <v>785</v>
      </c>
      <c r="H45" s="10" t="s">
        <v>786</v>
      </c>
      <c r="I45" s="11">
        <v>1</v>
      </c>
      <c r="J45" s="10" t="s">
        <v>49</v>
      </c>
      <c r="K45" s="10" t="s">
        <v>787</v>
      </c>
      <c r="L45" s="10" t="s">
        <v>607</v>
      </c>
      <c r="M45" s="10" t="s">
        <v>788</v>
      </c>
    </row>
    <row r="46" spans="1:13" x14ac:dyDescent="0.3">
      <c r="A46" s="10" t="s">
        <v>504</v>
      </c>
      <c r="B46" s="10" t="s">
        <v>599</v>
      </c>
      <c r="C46" s="10" t="s">
        <v>600</v>
      </c>
      <c r="D46" s="10" t="s">
        <v>789</v>
      </c>
      <c r="E46" s="10" t="s">
        <v>790</v>
      </c>
      <c r="F46" s="10" t="s">
        <v>603</v>
      </c>
      <c r="G46" s="10" t="s">
        <v>791</v>
      </c>
      <c r="H46" s="10" t="s">
        <v>792</v>
      </c>
      <c r="I46" s="11">
        <v>1</v>
      </c>
      <c r="J46" s="10" t="s">
        <v>503</v>
      </c>
      <c r="K46" s="10" t="s">
        <v>606</v>
      </c>
      <c r="L46" s="10" t="s">
        <v>607</v>
      </c>
      <c r="M46" s="10" t="s">
        <v>793</v>
      </c>
    </row>
    <row r="47" spans="1:13" x14ac:dyDescent="0.3">
      <c r="A47" s="10" t="s">
        <v>168</v>
      </c>
      <c r="B47" s="10" t="s">
        <v>685</v>
      </c>
      <c r="C47" s="10" t="s">
        <v>600</v>
      </c>
      <c r="D47" s="10" t="s">
        <v>686</v>
      </c>
      <c r="E47" s="10" t="s">
        <v>794</v>
      </c>
      <c r="F47" s="10" t="s">
        <v>603</v>
      </c>
      <c r="G47" s="10" t="s">
        <v>795</v>
      </c>
      <c r="H47" s="10" t="s">
        <v>683</v>
      </c>
      <c r="I47" s="11">
        <v>6</v>
      </c>
      <c r="J47" s="10" t="s">
        <v>167</v>
      </c>
      <c r="K47" s="10" t="s">
        <v>763</v>
      </c>
      <c r="L47" s="10" t="s">
        <v>607</v>
      </c>
      <c r="M47" s="10" t="s">
        <v>684</v>
      </c>
    </row>
    <row r="48" spans="1:13" x14ac:dyDescent="0.3">
      <c r="A48" s="10" t="s">
        <v>168</v>
      </c>
      <c r="B48" s="10" t="s">
        <v>685</v>
      </c>
      <c r="C48" s="10" t="s">
        <v>600</v>
      </c>
      <c r="D48" s="10" t="s">
        <v>686</v>
      </c>
      <c r="E48" s="10" t="s">
        <v>794</v>
      </c>
      <c r="F48" s="10" t="s">
        <v>603</v>
      </c>
      <c r="G48" s="10" t="s">
        <v>796</v>
      </c>
      <c r="H48" s="10" t="s">
        <v>797</v>
      </c>
      <c r="I48" s="11">
        <v>6</v>
      </c>
      <c r="J48" s="10" t="s">
        <v>167</v>
      </c>
      <c r="K48" s="10" t="s">
        <v>763</v>
      </c>
      <c r="L48" s="10" t="s">
        <v>607</v>
      </c>
      <c r="M48" s="10" t="s">
        <v>684</v>
      </c>
    </row>
    <row r="49" spans="1:13" x14ac:dyDescent="0.3">
      <c r="A49" s="10" t="s">
        <v>88</v>
      </c>
      <c r="B49" s="10" t="s">
        <v>599</v>
      </c>
      <c r="C49" s="10" t="s">
        <v>600</v>
      </c>
      <c r="D49" s="10" t="s">
        <v>798</v>
      </c>
      <c r="E49" s="10" t="s">
        <v>799</v>
      </c>
      <c r="F49" s="10" t="s">
        <v>603</v>
      </c>
      <c r="G49" s="10" t="s">
        <v>800</v>
      </c>
      <c r="H49" s="10" t="s">
        <v>801</v>
      </c>
      <c r="I49" s="11">
        <v>4</v>
      </c>
      <c r="J49" s="10" t="s">
        <v>87</v>
      </c>
      <c r="K49" s="10" t="s">
        <v>802</v>
      </c>
      <c r="L49" s="10" t="s">
        <v>607</v>
      </c>
      <c r="M49" s="10" t="s">
        <v>803</v>
      </c>
    </row>
    <row r="50" spans="1:13" x14ac:dyDescent="0.3">
      <c r="A50" s="10" t="s">
        <v>88</v>
      </c>
      <c r="B50" s="10" t="s">
        <v>599</v>
      </c>
      <c r="C50" s="10" t="s">
        <v>600</v>
      </c>
      <c r="D50" s="10" t="s">
        <v>798</v>
      </c>
      <c r="E50" s="10" t="s">
        <v>804</v>
      </c>
      <c r="F50" s="10" t="s">
        <v>603</v>
      </c>
      <c r="G50" s="10" t="s">
        <v>800</v>
      </c>
      <c r="H50" s="10" t="s">
        <v>801</v>
      </c>
      <c r="I50" s="11">
        <v>3</v>
      </c>
      <c r="J50" s="10" t="s">
        <v>87</v>
      </c>
      <c r="K50" s="10" t="s">
        <v>662</v>
      </c>
      <c r="L50" s="10" t="s">
        <v>607</v>
      </c>
      <c r="M50" s="10" t="s">
        <v>803</v>
      </c>
    </row>
    <row r="51" spans="1:13" x14ac:dyDescent="0.3">
      <c r="A51" s="10" t="s">
        <v>186</v>
      </c>
      <c r="B51" s="10" t="s">
        <v>805</v>
      </c>
      <c r="C51" s="10" t="s">
        <v>600</v>
      </c>
      <c r="D51" s="10" t="s">
        <v>806</v>
      </c>
      <c r="E51" s="10" t="s">
        <v>807</v>
      </c>
      <c r="F51" s="10" t="s">
        <v>603</v>
      </c>
      <c r="G51" s="10" t="s">
        <v>808</v>
      </c>
      <c r="H51" s="10" t="s">
        <v>809</v>
      </c>
      <c r="I51" s="11">
        <v>1</v>
      </c>
      <c r="J51" s="10" t="s">
        <v>185</v>
      </c>
      <c r="K51" s="10" t="s">
        <v>621</v>
      </c>
      <c r="L51" s="10" t="s">
        <v>607</v>
      </c>
      <c r="M51" s="10" t="s">
        <v>810</v>
      </c>
    </row>
    <row r="52" spans="1:13" x14ac:dyDescent="0.3">
      <c r="A52" s="10" t="s">
        <v>284</v>
      </c>
      <c r="B52" s="10" t="s">
        <v>642</v>
      </c>
      <c r="C52" s="10" t="s">
        <v>600</v>
      </c>
      <c r="D52" s="10" t="s">
        <v>811</v>
      </c>
      <c r="E52" s="10" t="s">
        <v>812</v>
      </c>
      <c r="F52" s="10" t="s">
        <v>603</v>
      </c>
      <c r="G52" s="10" t="s">
        <v>813</v>
      </c>
      <c r="H52" s="10" t="s">
        <v>814</v>
      </c>
      <c r="I52" s="11">
        <v>1</v>
      </c>
      <c r="J52" s="10" t="s">
        <v>283</v>
      </c>
      <c r="K52" s="10" t="s">
        <v>606</v>
      </c>
      <c r="L52" s="10" t="s">
        <v>607</v>
      </c>
      <c r="M52" s="10" t="s">
        <v>731</v>
      </c>
    </row>
    <row r="53" spans="1:13" x14ac:dyDescent="0.3">
      <c r="A53" s="10" t="s">
        <v>100</v>
      </c>
      <c r="B53" s="10" t="s">
        <v>805</v>
      </c>
      <c r="C53" s="10" t="s">
        <v>600</v>
      </c>
      <c r="D53" s="10" t="s">
        <v>815</v>
      </c>
      <c r="E53" s="10" t="s">
        <v>816</v>
      </c>
      <c r="F53" s="10" t="s">
        <v>603</v>
      </c>
      <c r="G53" s="10" t="s">
        <v>817</v>
      </c>
      <c r="H53" s="10" t="s">
        <v>818</v>
      </c>
      <c r="I53" s="11">
        <v>1</v>
      </c>
      <c r="J53" s="10" t="s">
        <v>99</v>
      </c>
      <c r="K53" s="10" t="s">
        <v>655</v>
      </c>
      <c r="L53" s="10" t="s">
        <v>607</v>
      </c>
      <c r="M53" s="10" t="s">
        <v>819</v>
      </c>
    </row>
    <row r="54" spans="1:13" x14ac:dyDescent="0.3">
      <c r="A54" s="10" t="s">
        <v>82</v>
      </c>
      <c r="B54" s="10" t="s">
        <v>820</v>
      </c>
      <c r="C54" s="10" t="s">
        <v>600</v>
      </c>
      <c r="D54" s="10" t="s">
        <v>821</v>
      </c>
      <c r="E54" s="10" t="s">
        <v>822</v>
      </c>
      <c r="F54" s="10" t="s">
        <v>603</v>
      </c>
      <c r="G54" s="10" t="s">
        <v>746</v>
      </c>
      <c r="H54" s="10" t="s">
        <v>747</v>
      </c>
      <c r="I54" s="11">
        <v>3</v>
      </c>
      <c r="J54" s="10" t="s">
        <v>81</v>
      </c>
      <c r="K54" s="10" t="s">
        <v>662</v>
      </c>
      <c r="L54" s="10" t="s">
        <v>607</v>
      </c>
      <c r="M54" s="10" t="s">
        <v>748</v>
      </c>
    </row>
    <row r="55" spans="1:13" x14ac:dyDescent="0.3">
      <c r="A55" s="10" t="s">
        <v>294</v>
      </c>
      <c r="B55" s="10" t="s">
        <v>599</v>
      </c>
      <c r="C55" s="10" t="s">
        <v>600</v>
      </c>
      <c r="D55" s="10" t="s">
        <v>823</v>
      </c>
      <c r="E55" s="10" t="s">
        <v>824</v>
      </c>
      <c r="F55" s="10" t="s">
        <v>603</v>
      </c>
      <c r="G55" s="10" t="s">
        <v>825</v>
      </c>
      <c r="H55" s="10" t="s">
        <v>826</v>
      </c>
      <c r="I55" s="11">
        <v>1</v>
      </c>
      <c r="J55" s="10" t="s">
        <v>293</v>
      </c>
      <c r="K55" s="10" t="s">
        <v>606</v>
      </c>
      <c r="L55" s="10" t="s">
        <v>607</v>
      </c>
      <c r="M55" s="10" t="s">
        <v>827</v>
      </c>
    </row>
    <row r="56" spans="1:13" x14ac:dyDescent="0.3">
      <c r="A56" s="10" t="s">
        <v>104</v>
      </c>
      <c r="B56" s="10" t="s">
        <v>685</v>
      </c>
      <c r="C56" s="10" t="s">
        <v>600</v>
      </c>
      <c r="D56" s="10" t="s">
        <v>828</v>
      </c>
      <c r="E56" s="10" t="s">
        <v>829</v>
      </c>
      <c r="F56" s="10" t="s">
        <v>603</v>
      </c>
      <c r="G56" s="10" t="s">
        <v>830</v>
      </c>
      <c r="H56" s="10" t="s">
        <v>831</v>
      </c>
      <c r="I56" s="11">
        <v>1</v>
      </c>
      <c r="J56" s="10" t="s">
        <v>103</v>
      </c>
      <c r="K56" s="10" t="s">
        <v>669</v>
      </c>
      <c r="L56" s="10" t="s">
        <v>607</v>
      </c>
      <c r="M56" s="10" t="s">
        <v>832</v>
      </c>
    </row>
    <row r="57" spans="1:13" x14ac:dyDescent="0.3">
      <c r="A57" s="10" t="s">
        <v>104</v>
      </c>
      <c r="B57" s="10" t="s">
        <v>685</v>
      </c>
      <c r="C57" s="10" t="s">
        <v>600</v>
      </c>
      <c r="D57" s="10" t="s">
        <v>828</v>
      </c>
      <c r="E57" s="10" t="s">
        <v>833</v>
      </c>
      <c r="F57" s="10" t="s">
        <v>603</v>
      </c>
      <c r="G57" s="10" t="s">
        <v>834</v>
      </c>
      <c r="H57" s="10" t="s">
        <v>835</v>
      </c>
      <c r="I57" s="11">
        <v>1</v>
      </c>
      <c r="J57" s="10" t="s">
        <v>103</v>
      </c>
      <c r="K57" s="10" t="s">
        <v>802</v>
      </c>
      <c r="L57" s="10" t="s">
        <v>607</v>
      </c>
      <c r="M57" s="10" t="s">
        <v>836</v>
      </c>
    </row>
    <row r="58" spans="1:13" x14ac:dyDescent="0.3">
      <c r="A58" s="10" t="s">
        <v>346</v>
      </c>
      <c r="B58" s="10" t="s">
        <v>692</v>
      </c>
      <c r="C58" s="10" t="s">
        <v>600</v>
      </c>
      <c r="D58" s="10" t="s">
        <v>837</v>
      </c>
      <c r="E58" s="10" t="s">
        <v>838</v>
      </c>
      <c r="F58" s="10" t="s">
        <v>603</v>
      </c>
      <c r="G58" s="10" t="s">
        <v>839</v>
      </c>
      <c r="H58" s="10" t="s">
        <v>840</v>
      </c>
      <c r="I58" s="11">
        <v>1</v>
      </c>
      <c r="J58" s="10" t="s">
        <v>345</v>
      </c>
      <c r="K58" s="10" t="s">
        <v>690</v>
      </c>
      <c r="L58" s="10" t="s">
        <v>607</v>
      </c>
      <c r="M58" s="10" t="s">
        <v>691</v>
      </c>
    </row>
    <row r="59" spans="1:13" x14ac:dyDescent="0.3">
      <c r="A59" s="10" t="s">
        <v>70</v>
      </c>
      <c r="B59" s="10" t="s">
        <v>642</v>
      </c>
      <c r="C59" s="10" t="s">
        <v>600</v>
      </c>
      <c r="D59" s="10" t="s">
        <v>698</v>
      </c>
      <c r="E59" s="10" t="s">
        <v>841</v>
      </c>
      <c r="F59" s="10" t="s">
        <v>603</v>
      </c>
      <c r="G59" s="10" t="s">
        <v>770</v>
      </c>
      <c r="H59" s="10" t="s">
        <v>771</v>
      </c>
      <c r="I59" s="11">
        <v>2</v>
      </c>
      <c r="J59" s="10" t="s">
        <v>69</v>
      </c>
      <c r="K59" s="10" t="s">
        <v>705</v>
      </c>
      <c r="L59" s="10" t="s">
        <v>607</v>
      </c>
      <c r="M59" s="10" t="s">
        <v>622</v>
      </c>
    </row>
    <row r="60" spans="1:13" x14ac:dyDescent="0.3">
      <c r="A60" s="10" t="s">
        <v>272</v>
      </c>
      <c r="B60" s="10" t="s">
        <v>599</v>
      </c>
      <c r="C60" s="10" t="s">
        <v>600</v>
      </c>
      <c r="D60" s="10" t="s">
        <v>842</v>
      </c>
      <c r="E60" s="10" t="s">
        <v>843</v>
      </c>
      <c r="F60" s="10" t="s">
        <v>603</v>
      </c>
      <c r="G60" s="10" t="s">
        <v>844</v>
      </c>
      <c r="H60" s="10" t="s">
        <v>845</v>
      </c>
      <c r="I60" s="11">
        <v>4</v>
      </c>
      <c r="J60" s="10" t="s">
        <v>271</v>
      </c>
      <c r="K60" s="10" t="s">
        <v>615</v>
      </c>
      <c r="L60" s="10" t="s">
        <v>607</v>
      </c>
      <c r="M60" s="10" t="s">
        <v>676</v>
      </c>
    </row>
    <row r="61" spans="1:13" x14ac:dyDescent="0.3">
      <c r="A61" s="10" t="s">
        <v>272</v>
      </c>
      <c r="B61" s="10" t="s">
        <v>599</v>
      </c>
      <c r="C61" s="10" t="s">
        <v>600</v>
      </c>
      <c r="D61" s="10" t="s">
        <v>842</v>
      </c>
      <c r="E61" s="10" t="s">
        <v>843</v>
      </c>
      <c r="F61" s="10" t="s">
        <v>603</v>
      </c>
      <c r="G61" s="10" t="s">
        <v>846</v>
      </c>
      <c r="H61" s="10" t="s">
        <v>847</v>
      </c>
      <c r="I61" s="11">
        <v>2</v>
      </c>
      <c r="J61" s="10" t="s">
        <v>271</v>
      </c>
      <c r="K61" s="10" t="s">
        <v>615</v>
      </c>
      <c r="L61" s="10" t="s">
        <v>607</v>
      </c>
      <c r="M61" s="10" t="s">
        <v>676</v>
      </c>
    </row>
    <row r="62" spans="1:13" x14ac:dyDescent="0.3">
      <c r="A62" s="10" t="s">
        <v>272</v>
      </c>
      <c r="B62" s="10" t="s">
        <v>599</v>
      </c>
      <c r="C62" s="10" t="s">
        <v>600</v>
      </c>
      <c r="D62" s="10" t="s">
        <v>842</v>
      </c>
      <c r="E62" s="10" t="s">
        <v>848</v>
      </c>
      <c r="F62" s="10" t="s">
        <v>603</v>
      </c>
      <c r="G62" s="10" t="s">
        <v>849</v>
      </c>
      <c r="H62" s="10" t="s">
        <v>850</v>
      </c>
      <c r="I62" s="11">
        <v>2</v>
      </c>
      <c r="J62" s="10" t="s">
        <v>271</v>
      </c>
      <c r="K62" s="10" t="s">
        <v>621</v>
      </c>
      <c r="L62" s="10" t="s">
        <v>607</v>
      </c>
      <c r="M62" s="10" t="s">
        <v>827</v>
      </c>
    </row>
    <row r="63" spans="1:13" x14ac:dyDescent="0.3">
      <c r="A63" s="10" t="s">
        <v>146</v>
      </c>
      <c r="B63" s="10" t="s">
        <v>685</v>
      </c>
      <c r="C63" s="10" t="s">
        <v>600</v>
      </c>
      <c r="D63" s="10" t="s">
        <v>732</v>
      </c>
      <c r="E63" s="10" t="s">
        <v>851</v>
      </c>
      <c r="F63" s="10" t="s">
        <v>603</v>
      </c>
      <c r="G63" s="10" t="s">
        <v>740</v>
      </c>
      <c r="H63" s="10" t="s">
        <v>741</v>
      </c>
      <c r="I63" s="11">
        <v>2</v>
      </c>
      <c r="J63" s="10" t="s">
        <v>145</v>
      </c>
      <c r="K63" s="10" t="s">
        <v>852</v>
      </c>
      <c r="L63" s="10" t="s">
        <v>607</v>
      </c>
      <c r="M63" s="10" t="s">
        <v>742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29"/>
  <sheetViews>
    <sheetView workbookViewId="0"/>
  </sheetViews>
  <sheetFormatPr defaultRowHeight="14.4" x14ac:dyDescent="0.3"/>
  <sheetData>
    <row r="1" spans="1:13" x14ac:dyDescent="0.3">
      <c r="A1" s="34" t="s">
        <v>853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</row>
    <row r="2" spans="1:13" x14ac:dyDescent="0.3">
      <c r="A2" s="12" t="s">
        <v>586</v>
      </c>
      <c r="B2" s="12" t="s">
        <v>587</v>
      </c>
      <c r="C2" s="12" t="s">
        <v>588</v>
      </c>
      <c r="D2" s="12" t="s">
        <v>589</v>
      </c>
      <c r="E2" s="12" t="s">
        <v>590</v>
      </c>
      <c r="F2" s="12" t="s">
        <v>591</v>
      </c>
      <c r="G2" s="12" t="s">
        <v>592</v>
      </c>
      <c r="H2" s="12" t="s">
        <v>593</v>
      </c>
      <c r="I2" s="12" t="s">
        <v>594</v>
      </c>
      <c r="J2" s="12" t="s">
        <v>595</v>
      </c>
      <c r="K2" s="12" t="s">
        <v>596</v>
      </c>
      <c r="L2" s="12" t="s">
        <v>597</v>
      </c>
      <c r="M2" s="12" t="s">
        <v>598</v>
      </c>
    </row>
    <row r="3" spans="1:13" x14ac:dyDescent="0.3">
      <c r="A3" s="13" t="s">
        <v>522</v>
      </c>
      <c r="B3" s="13" t="s">
        <v>599</v>
      </c>
      <c r="C3" s="13" t="s">
        <v>600</v>
      </c>
      <c r="D3" s="13" t="s">
        <v>854</v>
      </c>
      <c r="E3" s="13" t="s">
        <v>855</v>
      </c>
      <c r="F3" s="13" t="s">
        <v>603</v>
      </c>
      <c r="G3" s="13" t="s">
        <v>856</v>
      </c>
      <c r="H3" s="13" t="s">
        <v>857</v>
      </c>
      <c r="I3" s="14">
        <v>2</v>
      </c>
      <c r="J3" s="13" t="s">
        <v>521</v>
      </c>
      <c r="K3" s="13" t="s">
        <v>802</v>
      </c>
      <c r="L3" s="13" t="s">
        <v>858</v>
      </c>
      <c r="M3" s="13" t="s">
        <v>859</v>
      </c>
    </row>
    <row r="4" spans="1:13" x14ac:dyDescent="0.3">
      <c r="A4" s="13" t="s">
        <v>316</v>
      </c>
      <c r="B4" s="13" t="s">
        <v>860</v>
      </c>
      <c r="C4" s="13" t="s">
        <v>600</v>
      </c>
      <c r="D4" s="13" t="s">
        <v>861</v>
      </c>
      <c r="E4" s="13" t="s">
        <v>862</v>
      </c>
      <c r="F4" s="13" t="s">
        <v>603</v>
      </c>
      <c r="G4" s="13" t="s">
        <v>863</v>
      </c>
      <c r="H4" s="13" t="s">
        <v>864</v>
      </c>
      <c r="I4" s="14">
        <v>4</v>
      </c>
      <c r="J4" s="13" t="s">
        <v>315</v>
      </c>
      <c r="K4" s="13" t="s">
        <v>711</v>
      </c>
      <c r="L4" s="13" t="s">
        <v>858</v>
      </c>
      <c r="M4" s="13" t="s">
        <v>859</v>
      </c>
    </row>
    <row r="5" spans="1:13" x14ac:dyDescent="0.3">
      <c r="A5" s="13" t="s">
        <v>106</v>
      </c>
      <c r="B5" s="13" t="s">
        <v>865</v>
      </c>
      <c r="C5" s="13" t="s">
        <v>600</v>
      </c>
      <c r="D5" s="13" t="s">
        <v>866</v>
      </c>
      <c r="E5" s="13" t="s">
        <v>867</v>
      </c>
      <c r="F5" s="13" t="s">
        <v>603</v>
      </c>
      <c r="G5" s="13" t="s">
        <v>863</v>
      </c>
      <c r="H5" s="13" t="s">
        <v>864</v>
      </c>
      <c r="I5" s="14">
        <v>12</v>
      </c>
      <c r="J5" s="13" t="s">
        <v>105</v>
      </c>
      <c r="K5" s="13" t="s">
        <v>852</v>
      </c>
      <c r="L5" s="13" t="s">
        <v>858</v>
      </c>
      <c r="M5" s="13" t="s">
        <v>859</v>
      </c>
    </row>
    <row r="6" spans="1:13" x14ac:dyDescent="0.3">
      <c r="A6" s="13" t="s">
        <v>458</v>
      </c>
      <c r="B6" s="13" t="s">
        <v>642</v>
      </c>
      <c r="C6" s="13" t="s">
        <v>600</v>
      </c>
      <c r="D6" s="13" t="s">
        <v>698</v>
      </c>
      <c r="E6" s="13" t="s">
        <v>868</v>
      </c>
      <c r="F6" s="13" t="s">
        <v>603</v>
      </c>
      <c r="G6" s="13" t="s">
        <v>869</v>
      </c>
      <c r="H6" s="13" t="s">
        <v>870</v>
      </c>
      <c r="I6" s="14">
        <v>2</v>
      </c>
      <c r="J6" s="13" t="s">
        <v>457</v>
      </c>
      <c r="K6" s="13" t="s">
        <v>852</v>
      </c>
      <c r="L6" s="13" t="s">
        <v>858</v>
      </c>
      <c r="M6" s="13" t="s">
        <v>871</v>
      </c>
    </row>
    <row r="7" spans="1:13" x14ac:dyDescent="0.3">
      <c r="A7" s="13" t="s">
        <v>458</v>
      </c>
      <c r="B7" s="13" t="s">
        <v>642</v>
      </c>
      <c r="C7" s="13" t="s">
        <v>600</v>
      </c>
      <c r="D7" s="13" t="s">
        <v>698</v>
      </c>
      <c r="E7" s="13" t="s">
        <v>868</v>
      </c>
      <c r="F7" s="13" t="s">
        <v>603</v>
      </c>
      <c r="G7" s="13" t="s">
        <v>872</v>
      </c>
      <c r="H7" s="13" t="s">
        <v>873</v>
      </c>
      <c r="I7" s="14">
        <v>2</v>
      </c>
      <c r="J7" s="13" t="s">
        <v>457</v>
      </c>
      <c r="K7" s="13" t="s">
        <v>852</v>
      </c>
      <c r="L7" s="13" t="s">
        <v>858</v>
      </c>
      <c r="M7" s="13" t="s">
        <v>836</v>
      </c>
    </row>
    <row r="8" spans="1:13" x14ac:dyDescent="0.3">
      <c r="A8" s="13" t="s">
        <v>276</v>
      </c>
      <c r="B8" s="13" t="s">
        <v>692</v>
      </c>
      <c r="C8" s="13" t="s">
        <v>600</v>
      </c>
      <c r="D8" s="13" t="s">
        <v>693</v>
      </c>
      <c r="E8" s="13" t="s">
        <v>874</v>
      </c>
      <c r="F8" s="13" t="s">
        <v>603</v>
      </c>
      <c r="G8" s="13" t="s">
        <v>875</v>
      </c>
      <c r="H8" s="13" t="s">
        <v>876</v>
      </c>
      <c r="I8" s="14">
        <v>1</v>
      </c>
      <c r="J8" s="13" t="s">
        <v>275</v>
      </c>
      <c r="K8" s="13" t="s">
        <v>716</v>
      </c>
      <c r="L8" s="13" t="s">
        <v>858</v>
      </c>
      <c r="M8" s="13" t="s">
        <v>859</v>
      </c>
    </row>
    <row r="9" spans="1:13" x14ac:dyDescent="0.3">
      <c r="A9" s="13" t="s">
        <v>18</v>
      </c>
      <c r="B9" s="13" t="s">
        <v>642</v>
      </c>
      <c r="C9" s="13" t="s">
        <v>600</v>
      </c>
      <c r="D9" s="13" t="s">
        <v>643</v>
      </c>
      <c r="E9" s="13" t="s">
        <v>644</v>
      </c>
      <c r="F9" s="13" t="s">
        <v>603</v>
      </c>
      <c r="G9" s="13" t="s">
        <v>877</v>
      </c>
      <c r="H9" s="13" t="s">
        <v>878</v>
      </c>
      <c r="I9" s="14">
        <v>0</v>
      </c>
      <c r="J9" s="13" t="s">
        <v>17</v>
      </c>
      <c r="K9" s="13" t="s">
        <v>647</v>
      </c>
      <c r="L9" s="13" t="s">
        <v>858</v>
      </c>
      <c r="M9" s="13" t="s">
        <v>879</v>
      </c>
    </row>
    <row r="10" spans="1:13" x14ac:dyDescent="0.3">
      <c r="A10" s="13" t="s">
        <v>18</v>
      </c>
      <c r="B10" s="13" t="s">
        <v>642</v>
      </c>
      <c r="C10" s="13" t="s">
        <v>600</v>
      </c>
      <c r="D10" s="13" t="s">
        <v>643</v>
      </c>
      <c r="E10" s="13" t="s">
        <v>880</v>
      </c>
      <c r="F10" s="13" t="s">
        <v>603</v>
      </c>
      <c r="G10" s="13" t="s">
        <v>881</v>
      </c>
      <c r="H10" s="13" t="s">
        <v>882</v>
      </c>
      <c r="I10" s="14">
        <v>1</v>
      </c>
      <c r="J10" s="13" t="s">
        <v>17</v>
      </c>
      <c r="K10" s="13" t="s">
        <v>627</v>
      </c>
      <c r="L10" s="13" t="s">
        <v>858</v>
      </c>
      <c r="M10" s="13" t="s">
        <v>663</v>
      </c>
    </row>
    <row r="11" spans="1:13" x14ac:dyDescent="0.3">
      <c r="A11" s="13" t="s">
        <v>18</v>
      </c>
      <c r="B11" s="13" t="s">
        <v>642</v>
      </c>
      <c r="C11" s="13" t="s">
        <v>600</v>
      </c>
      <c r="D11" s="13" t="s">
        <v>643</v>
      </c>
      <c r="E11" s="13" t="s">
        <v>880</v>
      </c>
      <c r="F11" s="13" t="s">
        <v>603</v>
      </c>
      <c r="G11" s="13" t="s">
        <v>883</v>
      </c>
      <c r="H11" s="13" t="s">
        <v>884</v>
      </c>
      <c r="I11" s="14">
        <v>1</v>
      </c>
      <c r="J11" s="13" t="s">
        <v>17</v>
      </c>
      <c r="K11" s="13" t="s">
        <v>627</v>
      </c>
      <c r="L11" s="13" t="s">
        <v>858</v>
      </c>
      <c r="M11" s="13" t="s">
        <v>663</v>
      </c>
    </row>
    <row r="12" spans="1:13" x14ac:dyDescent="0.3">
      <c r="A12" s="13" t="s">
        <v>18</v>
      </c>
      <c r="B12" s="13" t="s">
        <v>642</v>
      </c>
      <c r="C12" s="13" t="s">
        <v>600</v>
      </c>
      <c r="D12" s="13" t="s">
        <v>643</v>
      </c>
      <c r="E12" s="13" t="s">
        <v>885</v>
      </c>
      <c r="F12" s="13" t="s">
        <v>603</v>
      </c>
      <c r="G12" s="13" t="s">
        <v>886</v>
      </c>
      <c r="H12" s="13" t="s">
        <v>887</v>
      </c>
      <c r="I12" s="14">
        <v>2</v>
      </c>
      <c r="J12" s="13" t="s">
        <v>17</v>
      </c>
      <c r="K12" s="13" t="s">
        <v>627</v>
      </c>
      <c r="L12" s="13" t="s">
        <v>858</v>
      </c>
      <c r="M12" s="13" t="s">
        <v>859</v>
      </c>
    </row>
    <row r="13" spans="1:13" x14ac:dyDescent="0.3">
      <c r="A13" s="13" t="s">
        <v>18</v>
      </c>
      <c r="B13" s="13" t="s">
        <v>642</v>
      </c>
      <c r="C13" s="13" t="s">
        <v>600</v>
      </c>
      <c r="D13" s="13" t="s">
        <v>643</v>
      </c>
      <c r="E13" s="13" t="s">
        <v>888</v>
      </c>
      <c r="F13" s="13" t="s">
        <v>603</v>
      </c>
      <c r="G13" s="13" t="s">
        <v>889</v>
      </c>
      <c r="H13" s="13" t="s">
        <v>890</v>
      </c>
      <c r="I13" s="14">
        <v>1</v>
      </c>
      <c r="J13" s="13" t="s">
        <v>17</v>
      </c>
      <c r="K13" s="13" t="s">
        <v>802</v>
      </c>
      <c r="L13" s="13" t="s">
        <v>858</v>
      </c>
      <c r="M13" s="13" t="s">
        <v>891</v>
      </c>
    </row>
    <row r="14" spans="1:13" x14ac:dyDescent="0.3">
      <c r="A14" s="13" t="s">
        <v>430</v>
      </c>
      <c r="B14" s="13" t="s">
        <v>599</v>
      </c>
      <c r="C14" s="13" t="s">
        <v>600</v>
      </c>
      <c r="D14" s="13" t="s">
        <v>892</v>
      </c>
      <c r="E14" s="13" t="s">
        <v>893</v>
      </c>
      <c r="F14" s="13" t="s">
        <v>603</v>
      </c>
      <c r="G14" s="13" t="s">
        <v>889</v>
      </c>
      <c r="H14" s="13" t="s">
        <v>890</v>
      </c>
      <c r="I14" s="14">
        <v>1</v>
      </c>
      <c r="J14" s="13" t="s">
        <v>429</v>
      </c>
      <c r="K14" s="13" t="s">
        <v>627</v>
      </c>
      <c r="L14" s="13" t="s">
        <v>858</v>
      </c>
      <c r="M14" s="13" t="s">
        <v>891</v>
      </c>
    </row>
    <row r="15" spans="1:13" x14ac:dyDescent="0.3">
      <c r="A15" s="13" t="s">
        <v>66</v>
      </c>
      <c r="B15" s="13" t="s">
        <v>692</v>
      </c>
      <c r="C15" s="13" t="s">
        <v>600</v>
      </c>
      <c r="D15" s="13" t="s">
        <v>894</v>
      </c>
      <c r="E15" s="13" t="s">
        <v>895</v>
      </c>
      <c r="F15" s="13" t="s">
        <v>603</v>
      </c>
      <c r="G15" s="13" t="s">
        <v>896</v>
      </c>
      <c r="H15" s="13" t="s">
        <v>897</v>
      </c>
      <c r="I15" s="14">
        <v>1</v>
      </c>
      <c r="J15" s="13" t="s">
        <v>65</v>
      </c>
      <c r="K15" s="13" t="s">
        <v>763</v>
      </c>
      <c r="L15" s="13" t="s">
        <v>858</v>
      </c>
      <c r="M15" s="13" t="s">
        <v>859</v>
      </c>
    </row>
    <row r="16" spans="1:13" x14ac:dyDescent="0.3">
      <c r="A16" s="13" t="s">
        <v>66</v>
      </c>
      <c r="B16" s="13" t="s">
        <v>692</v>
      </c>
      <c r="C16" s="13" t="s">
        <v>600</v>
      </c>
      <c r="D16" s="13" t="s">
        <v>894</v>
      </c>
      <c r="E16" s="13" t="s">
        <v>898</v>
      </c>
      <c r="F16" s="13" t="s">
        <v>603</v>
      </c>
      <c r="G16" s="13" t="s">
        <v>899</v>
      </c>
      <c r="H16" s="13" t="s">
        <v>900</v>
      </c>
      <c r="I16" s="14">
        <v>1</v>
      </c>
      <c r="J16" s="13" t="s">
        <v>65</v>
      </c>
      <c r="K16" s="13" t="s">
        <v>615</v>
      </c>
      <c r="L16" s="13" t="s">
        <v>858</v>
      </c>
      <c r="M16" s="13" t="s">
        <v>859</v>
      </c>
    </row>
    <row r="17" spans="1:13" x14ac:dyDescent="0.3">
      <c r="A17" s="13" t="s">
        <v>150</v>
      </c>
      <c r="B17" s="13" t="s">
        <v>599</v>
      </c>
      <c r="C17" s="13" t="s">
        <v>600</v>
      </c>
      <c r="D17" s="13" t="s">
        <v>901</v>
      </c>
      <c r="E17" s="13" t="s">
        <v>902</v>
      </c>
      <c r="F17" s="13" t="s">
        <v>603</v>
      </c>
      <c r="G17" s="13" t="s">
        <v>886</v>
      </c>
      <c r="H17" s="13" t="s">
        <v>887</v>
      </c>
      <c r="I17" s="14">
        <v>6</v>
      </c>
      <c r="J17" s="13" t="s">
        <v>149</v>
      </c>
      <c r="K17" s="13" t="s">
        <v>647</v>
      </c>
      <c r="L17" s="13" t="s">
        <v>858</v>
      </c>
      <c r="M17" s="13" t="s">
        <v>859</v>
      </c>
    </row>
    <row r="18" spans="1:13" x14ac:dyDescent="0.3">
      <c r="A18" s="13" t="s">
        <v>150</v>
      </c>
      <c r="B18" s="13" t="s">
        <v>599</v>
      </c>
      <c r="C18" s="13" t="s">
        <v>600</v>
      </c>
      <c r="D18" s="13" t="s">
        <v>901</v>
      </c>
      <c r="E18" s="13" t="s">
        <v>903</v>
      </c>
      <c r="F18" s="13" t="s">
        <v>603</v>
      </c>
      <c r="G18" s="13" t="s">
        <v>904</v>
      </c>
      <c r="H18" s="13" t="s">
        <v>905</v>
      </c>
      <c r="I18" s="14">
        <v>2</v>
      </c>
      <c r="J18" s="13" t="s">
        <v>149</v>
      </c>
      <c r="K18" s="13" t="s">
        <v>647</v>
      </c>
      <c r="L18" s="13" t="s">
        <v>858</v>
      </c>
      <c r="M18" s="13" t="s">
        <v>832</v>
      </c>
    </row>
    <row r="19" spans="1:13" x14ac:dyDescent="0.3">
      <c r="A19" s="13" t="s">
        <v>74</v>
      </c>
      <c r="B19" s="13" t="s">
        <v>671</v>
      </c>
      <c r="C19" s="13" t="s">
        <v>600</v>
      </c>
      <c r="D19" s="13" t="s">
        <v>906</v>
      </c>
      <c r="E19" s="13" t="s">
        <v>907</v>
      </c>
      <c r="F19" s="13" t="s">
        <v>603</v>
      </c>
      <c r="G19" s="13" t="s">
        <v>899</v>
      </c>
      <c r="H19" s="13" t="s">
        <v>900</v>
      </c>
      <c r="I19" s="14">
        <v>2</v>
      </c>
      <c r="J19" s="13" t="s">
        <v>73</v>
      </c>
      <c r="K19" s="13" t="s">
        <v>716</v>
      </c>
      <c r="L19" s="13" t="s">
        <v>858</v>
      </c>
      <c r="M19" s="13" t="s">
        <v>859</v>
      </c>
    </row>
    <row r="20" spans="1:13" x14ac:dyDescent="0.3">
      <c r="A20" s="13" t="s">
        <v>160</v>
      </c>
      <c r="B20" s="13" t="s">
        <v>657</v>
      </c>
      <c r="C20" s="13" t="s">
        <v>600</v>
      </c>
      <c r="D20" s="13" t="s">
        <v>658</v>
      </c>
      <c r="E20" s="13" t="s">
        <v>908</v>
      </c>
      <c r="F20" s="13" t="s">
        <v>603</v>
      </c>
      <c r="G20" s="13" t="s">
        <v>863</v>
      </c>
      <c r="H20" s="13" t="s">
        <v>864</v>
      </c>
      <c r="I20" s="14">
        <v>5</v>
      </c>
      <c r="J20" s="13" t="s">
        <v>159</v>
      </c>
      <c r="K20" s="13" t="s">
        <v>711</v>
      </c>
      <c r="L20" s="13" t="s">
        <v>858</v>
      </c>
      <c r="M20" s="13" t="s">
        <v>859</v>
      </c>
    </row>
    <row r="21" spans="1:13" x14ac:dyDescent="0.3">
      <c r="A21" s="13" t="s">
        <v>554</v>
      </c>
      <c r="B21" s="13" t="s">
        <v>671</v>
      </c>
      <c r="C21" s="13" t="s">
        <v>600</v>
      </c>
      <c r="D21" s="13" t="s">
        <v>672</v>
      </c>
      <c r="E21" s="13" t="s">
        <v>909</v>
      </c>
      <c r="F21" s="13" t="s">
        <v>603</v>
      </c>
      <c r="G21" s="13" t="s">
        <v>910</v>
      </c>
      <c r="H21" s="13" t="s">
        <v>911</v>
      </c>
      <c r="I21" s="14">
        <v>3</v>
      </c>
      <c r="J21" s="13" t="s">
        <v>553</v>
      </c>
      <c r="K21" s="13" t="s">
        <v>655</v>
      </c>
      <c r="L21" s="13" t="s">
        <v>858</v>
      </c>
      <c r="M21" s="13" t="s">
        <v>859</v>
      </c>
    </row>
    <row r="22" spans="1:13" x14ac:dyDescent="0.3">
      <c r="A22" s="13" t="s">
        <v>32</v>
      </c>
      <c r="B22" s="13" t="s">
        <v>642</v>
      </c>
      <c r="C22" s="13" t="s">
        <v>600</v>
      </c>
      <c r="D22" s="13" t="s">
        <v>912</v>
      </c>
      <c r="E22" s="13" t="s">
        <v>913</v>
      </c>
      <c r="F22" s="13" t="s">
        <v>603</v>
      </c>
      <c r="G22" s="13" t="s">
        <v>914</v>
      </c>
      <c r="H22" s="13" t="s">
        <v>915</v>
      </c>
      <c r="I22" s="14">
        <v>1</v>
      </c>
      <c r="J22" s="13" t="s">
        <v>31</v>
      </c>
      <c r="K22" s="13" t="s">
        <v>690</v>
      </c>
      <c r="L22" s="13" t="s">
        <v>858</v>
      </c>
      <c r="M22" s="13" t="s">
        <v>859</v>
      </c>
    </row>
    <row r="23" spans="1:13" x14ac:dyDescent="0.3">
      <c r="A23" s="13" t="s">
        <v>32</v>
      </c>
      <c r="B23" s="13" t="s">
        <v>642</v>
      </c>
      <c r="C23" s="13" t="s">
        <v>600</v>
      </c>
      <c r="D23" s="13" t="s">
        <v>912</v>
      </c>
      <c r="E23" s="13" t="s">
        <v>916</v>
      </c>
      <c r="F23" s="13" t="s">
        <v>603</v>
      </c>
      <c r="G23" s="13" t="s">
        <v>863</v>
      </c>
      <c r="H23" s="13" t="s">
        <v>864</v>
      </c>
      <c r="I23" s="14">
        <v>2</v>
      </c>
      <c r="J23" s="13" t="s">
        <v>31</v>
      </c>
      <c r="K23" s="13" t="s">
        <v>606</v>
      </c>
      <c r="L23" s="13" t="s">
        <v>858</v>
      </c>
      <c r="M23" s="13" t="s">
        <v>859</v>
      </c>
    </row>
    <row r="24" spans="1:13" x14ac:dyDescent="0.3">
      <c r="A24" s="13" t="s">
        <v>170</v>
      </c>
      <c r="B24" s="13" t="s">
        <v>685</v>
      </c>
      <c r="C24" s="13" t="s">
        <v>600</v>
      </c>
      <c r="D24" s="13" t="s">
        <v>917</v>
      </c>
      <c r="E24" s="13" t="s">
        <v>918</v>
      </c>
      <c r="F24" s="13" t="s">
        <v>603</v>
      </c>
      <c r="G24" s="13" t="s">
        <v>863</v>
      </c>
      <c r="H24" s="13" t="s">
        <v>864</v>
      </c>
      <c r="I24" s="14">
        <v>4</v>
      </c>
      <c r="J24" s="13" t="s">
        <v>169</v>
      </c>
      <c r="K24" s="13" t="s">
        <v>919</v>
      </c>
      <c r="L24" s="13" t="s">
        <v>858</v>
      </c>
      <c r="M24" s="13" t="s">
        <v>859</v>
      </c>
    </row>
    <row r="25" spans="1:13" x14ac:dyDescent="0.3">
      <c r="A25" s="13" t="s">
        <v>116</v>
      </c>
      <c r="B25" s="13" t="s">
        <v>692</v>
      </c>
      <c r="C25" s="13" t="s">
        <v>600</v>
      </c>
      <c r="D25" s="13" t="s">
        <v>920</v>
      </c>
      <c r="E25" s="13" t="s">
        <v>921</v>
      </c>
      <c r="F25" s="13" t="s">
        <v>603</v>
      </c>
      <c r="G25" s="13" t="s">
        <v>922</v>
      </c>
      <c r="H25" s="13" t="s">
        <v>923</v>
      </c>
      <c r="I25" s="14">
        <v>1</v>
      </c>
      <c r="J25" s="13" t="s">
        <v>115</v>
      </c>
      <c r="K25" s="13" t="s">
        <v>924</v>
      </c>
      <c r="L25" s="13" t="s">
        <v>858</v>
      </c>
      <c r="M25" s="13" t="s">
        <v>622</v>
      </c>
    </row>
    <row r="26" spans="1:13" x14ac:dyDescent="0.3">
      <c r="A26" s="13" t="s">
        <v>116</v>
      </c>
      <c r="B26" s="13" t="s">
        <v>692</v>
      </c>
      <c r="C26" s="13" t="s">
        <v>600</v>
      </c>
      <c r="D26" s="13" t="s">
        <v>920</v>
      </c>
      <c r="E26" s="13" t="s">
        <v>925</v>
      </c>
      <c r="F26" s="13" t="s">
        <v>603</v>
      </c>
      <c r="G26" s="13" t="s">
        <v>899</v>
      </c>
      <c r="H26" s="13" t="s">
        <v>900</v>
      </c>
      <c r="I26" s="14">
        <v>10</v>
      </c>
      <c r="J26" s="13" t="s">
        <v>115</v>
      </c>
      <c r="K26" s="13" t="s">
        <v>655</v>
      </c>
      <c r="L26" s="13" t="s">
        <v>858</v>
      </c>
      <c r="M26" s="13" t="s">
        <v>859</v>
      </c>
    </row>
    <row r="27" spans="1:13" x14ac:dyDescent="0.3">
      <c r="A27" s="13" t="s">
        <v>442</v>
      </c>
      <c r="B27" s="13" t="s">
        <v>685</v>
      </c>
      <c r="C27" s="13" t="s">
        <v>600</v>
      </c>
      <c r="D27" s="13" t="s">
        <v>732</v>
      </c>
      <c r="E27" s="13" t="s">
        <v>926</v>
      </c>
      <c r="F27" s="13" t="s">
        <v>603</v>
      </c>
      <c r="G27" s="13" t="s">
        <v>927</v>
      </c>
      <c r="H27" s="13" t="s">
        <v>928</v>
      </c>
      <c r="I27" s="14">
        <v>20</v>
      </c>
      <c r="J27" s="13" t="s">
        <v>441</v>
      </c>
      <c r="K27" s="13" t="s">
        <v>627</v>
      </c>
      <c r="L27" s="13" t="s">
        <v>858</v>
      </c>
      <c r="M27" s="13" t="s">
        <v>929</v>
      </c>
    </row>
    <row r="28" spans="1:13" x14ac:dyDescent="0.3">
      <c r="A28" s="13" t="s">
        <v>86</v>
      </c>
      <c r="B28" s="13" t="s">
        <v>685</v>
      </c>
      <c r="C28" s="13" t="s">
        <v>600</v>
      </c>
      <c r="D28" s="13" t="s">
        <v>686</v>
      </c>
      <c r="E28" s="13" t="s">
        <v>687</v>
      </c>
      <c r="F28" s="13" t="s">
        <v>603</v>
      </c>
      <c r="G28" s="13" t="s">
        <v>930</v>
      </c>
      <c r="H28" s="13" t="s">
        <v>931</v>
      </c>
      <c r="I28" s="14">
        <v>4</v>
      </c>
      <c r="J28" s="13" t="s">
        <v>85</v>
      </c>
      <c r="K28" s="13" t="s">
        <v>690</v>
      </c>
      <c r="L28" s="13" t="s">
        <v>858</v>
      </c>
      <c r="M28" s="13" t="s">
        <v>859</v>
      </c>
    </row>
    <row r="29" spans="1:13" x14ac:dyDescent="0.3">
      <c r="A29" s="13" t="s">
        <v>86</v>
      </c>
      <c r="B29" s="13" t="s">
        <v>685</v>
      </c>
      <c r="C29" s="13" t="s">
        <v>600</v>
      </c>
      <c r="D29" s="13" t="s">
        <v>686</v>
      </c>
      <c r="E29" s="13" t="s">
        <v>687</v>
      </c>
      <c r="F29" s="13" t="s">
        <v>603</v>
      </c>
      <c r="G29" s="13" t="s">
        <v>886</v>
      </c>
      <c r="H29" s="13" t="s">
        <v>887</v>
      </c>
      <c r="I29" s="14">
        <v>2</v>
      </c>
      <c r="J29" s="13" t="s">
        <v>85</v>
      </c>
      <c r="K29" s="13" t="s">
        <v>690</v>
      </c>
      <c r="L29" s="13" t="s">
        <v>858</v>
      </c>
      <c r="M29" s="13" t="s">
        <v>859</v>
      </c>
    </row>
    <row r="30" spans="1:13" x14ac:dyDescent="0.3">
      <c r="A30" s="13" t="s">
        <v>86</v>
      </c>
      <c r="B30" s="13" t="s">
        <v>685</v>
      </c>
      <c r="C30" s="13" t="s">
        <v>600</v>
      </c>
      <c r="D30" s="13" t="s">
        <v>686</v>
      </c>
      <c r="E30" s="13" t="s">
        <v>932</v>
      </c>
      <c r="F30" s="13" t="s">
        <v>603</v>
      </c>
      <c r="G30" s="13" t="s">
        <v>933</v>
      </c>
      <c r="H30" s="13" t="s">
        <v>934</v>
      </c>
      <c r="I30" s="14">
        <v>1</v>
      </c>
      <c r="J30" s="13" t="s">
        <v>85</v>
      </c>
      <c r="K30" s="13" t="s">
        <v>662</v>
      </c>
      <c r="L30" s="13" t="s">
        <v>858</v>
      </c>
      <c r="M30" s="13" t="s">
        <v>935</v>
      </c>
    </row>
    <row r="31" spans="1:13" x14ac:dyDescent="0.3">
      <c r="A31" s="13" t="s">
        <v>86</v>
      </c>
      <c r="B31" s="13" t="s">
        <v>685</v>
      </c>
      <c r="C31" s="13" t="s">
        <v>600</v>
      </c>
      <c r="D31" s="13" t="s">
        <v>686</v>
      </c>
      <c r="E31" s="13" t="s">
        <v>932</v>
      </c>
      <c r="F31" s="13" t="s">
        <v>603</v>
      </c>
      <c r="G31" s="13" t="s">
        <v>889</v>
      </c>
      <c r="H31" s="13" t="s">
        <v>890</v>
      </c>
      <c r="I31" s="14">
        <v>3</v>
      </c>
      <c r="J31" s="13" t="s">
        <v>85</v>
      </c>
      <c r="K31" s="13" t="s">
        <v>662</v>
      </c>
      <c r="L31" s="13" t="s">
        <v>858</v>
      </c>
      <c r="M31" s="13" t="s">
        <v>891</v>
      </c>
    </row>
    <row r="32" spans="1:13" x14ac:dyDescent="0.3">
      <c r="A32" s="13" t="s">
        <v>86</v>
      </c>
      <c r="B32" s="13" t="s">
        <v>685</v>
      </c>
      <c r="C32" s="13" t="s">
        <v>600</v>
      </c>
      <c r="D32" s="13" t="s">
        <v>686</v>
      </c>
      <c r="E32" s="13" t="s">
        <v>936</v>
      </c>
      <c r="F32" s="13" t="s">
        <v>603</v>
      </c>
      <c r="G32" s="13" t="s">
        <v>930</v>
      </c>
      <c r="H32" s="13" t="s">
        <v>931</v>
      </c>
      <c r="I32" s="14">
        <v>6</v>
      </c>
      <c r="J32" s="13" t="s">
        <v>85</v>
      </c>
      <c r="K32" s="13" t="s">
        <v>655</v>
      </c>
      <c r="L32" s="13" t="s">
        <v>858</v>
      </c>
      <c r="M32" s="13" t="s">
        <v>859</v>
      </c>
    </row>
    <row r="33" spans="1:13" x14ac:dyDescent="0.3">
      <c r="A33" s="13" t="s">
        <v>86</v>
      </c>
      <c r="B33" s="13" t="s">
        <v>685</v>
      </c>
      <c r="C33" s="13" t="s">
        <v>600</v>
      </c>
      <c r="D33" s="13" t="s">
        <v>686</v>
      </c>
      <c r="E33" s="13" t="s">
        <v>936</v>
      </c>
      <c r="F33" s="13" t="s">
        <v>603</v>
      </c>
      <c r="G33" s="13" t="s">
        <v>886</v>
      </c>
      <c r="H33" s="13" t="s">
        <v>887</v>
      </c>
      <c r="I33" s="14">
        <v>4</v>
      </c>
      <c r="J33" s="13" t="s">
        <v>85</v>
      </c>
      <c r="K33" s="13" t="s">
        <v>655</v>
      </c>
      <c r="L33" s="13" t="s">
        <v>858</v>
      </c>
      <c r="M33" s="13" t="s">
        <v>859</v>
      </c>
    </row>
    <row r="34" spans="1:13" x14ac:dyDescent="0.3">
      <c r="A34" s="13" t="s">
        <v>42</v>
      </c>
      <c r="B34" s="13" t="s">
        <v>599</v>
      </c>
      <c r="C34" s="13" t="s">
        <v>600</v>
      </c>
      <c r="D34" s="13" t="s">
        <v>937</v>
      </c>
      <c r="E34" s="13" t="s">
        <v>938</v>
      </c>
      <c r="F34" s="13" t="s">
        <v>603</v>
      </c>
      <c r="G34" s="13" t="s">
        <v>939</v>
      </c>
      <c r="H34" s="13" t="s">
        <v>940</v>
      </c>
      <c r="I34" s="14">
        <v>1</v>
      </c>
      <c r="J34" s="13" t="s">
        <v>41</v>
      </c>
      <c r="K34" s="13" t="s">
        <v>763</v>
      </c>
      <c r="L34" s="13" t="s">
        <v>858</v>
      </c>
      <c r="M34" s="13" t="s">
        <v>622</v>
      </c>
    </row>
    <row r="35" spans="1:13" x14ac:dyDescent="0.3">
      <c r="A35" s="13" t="s">
        <v>42</v>
      </c>
      <c r="B35" s="13" t="s">
        <v>599</v>
      </c>
      <c r="C35" s="13" t="s">
        <v>600</v>
      </c>
      <c r="D35" s="13" t="s">
        <v>937</v>
      </c>
      <c r="E35" s="13" t="s">
        <v>941</v>
      </c>
      <c r="F35" s="13" t="s">
        <v>612</v>
      </c>
      <c r="G35" s="13" t="s">
        <v>942</v>
      </c>
      <c r="H35" s="13" t="s">
        <v>943</v>
      </c>
      <c r="I35" s="14">
        <v>1</v>
      </c>
      <c r="J35" s="13" t="s">
        <v>41</v>
      </c>
      <c r="K35" s="13" t="s">
        <v>802</v>
      </c>
      <c r="L35" s="13" t="s">
        <v>858</v>
      </c>
      <c r="M35" s="13" t="s">
        <v>944</v>
      </c>
    </row>
    <row r="36" spans="1:13" x14ac:dyDescent="0.3">
      <c r="A36" s="13" t="s">
        <v>164</v>
      </c>
      <c r="B36" s="13" t="s">
        <v>945</v>
      </c>
      <c r="C36" s="13" t="s">
        <v>600</v>
      </c>
      <c r="D36" s="13" t="s">
        <v>946</v>
      </c>
      <c r="E36" s="13" t="s">
        <v>947</v>
      </c>
      <c r="F36" s="13" t="s">
        <v>603</v>
      </c>
      <c r="G36" s="13" t="s">
        <v>886</v>
      </c>
      <c r="H36" s="13" t="s">
        <v>887</v>
      </c>
      <c r="I36" s="14">
        <v>2</v>
      </c>
      <c r="J36" s="13" t="s">
        <v>163</v>
      </c>
      <c r="K36" s="13" t="s">
        <v>662</v>
      </c>
      <c r="L36" s="13" t="s">
        <v>858</v>
      </c>
      <c r="M36" s="13" t="s">
        <v>859</v>
      </c>
    </row>
    <row r="37" spans="1:13" x14ac:dyDescent="0.3">
      <c r="A37" s="13" t="s">
        <v>62</v>
      </c>
      <c r="B37" s="13" t="s">
        <v>642</v>
      </c>
      <c r="C37" s="13" t="s">
        <v>600</v>
      </c>
      <c r="D37" s="13" t="s">
        <v>811</v>
      </c>
      <c r="E37" s="13" t="s">
        <v>948</v>
      </c>
      <c r="F37" s="13" t="s">
        <v>603</v>
      </c>
      <c r="G37" s="13" t="s">
        <v>863</v>
      </c>
      <c r="H37" s="13" t="s">
        <v>864</v>
      </c>
      <c r="I37" s="14">
        <v>3</v>
      </c>
      <c r="J37" s="13" t="s">
        <v>61</v>
      </c>
      <c r="K37" s="13" t="s">
        <v>690</v>
      </c>
      <c r="L37" s="13" t="s">
        <v>858</v>
      </c>
      <c r="M37" s="13" t="s">
        <v>859</v>
      </c>
    </row>
    <row r="38" spans="1:13" x14ac:dyDescent="0.3">
      <c r="A38" s="13" t="s">
        <v>78</v>
      </c>
      <c r="B38" s="13" t="s">
        <v>685</v>
      </c>
      <c r="C38" s="13" t="s">
        <v>600</v>
      </c>
      <c r="D38" s="13" t="s">
        <v>949</v>
      </c>
      <c r="E38" s="13" t="s">
        <v>950</v>
      </c>
      <c r="F38" s="13" t="s">
        <v>603</v>
      </c>
      <c r="G38" s="13" t="s">
        <v>930</v>
      </c>
      <c r="H38" s="13" t="s">
        <v>931</v>
      </c>
      <c r="I38" s="14">
        <v>3</v>
      </c>
      <c r="J38" s="13" t="s">
        <v>77</v>
      </c>
      <c r="K38" s="13" t="s">
        <v>787</v>
      </c>
      <c r="L38" s="13" t="s">
        <v>858</v>
      </c>
      <c r="M38" s="13" t="s">
        <v>859</v>
      </c>
    </row>
    <row r="39" spans="1:13" x14ac:dyDescent="0.3">
      <c r="A39" s="13" t="s">
        <v>58</v>
      </c>
      <c r="B39" s="13" t="s">
        <v>805</v>
      </c>
      <c r="C39" s="13" t="s">
        <v>600</v>
      </c>
      <c r="D39" s="13" t="s">
        <v>951</v>
      </c>
      <c r="E39" s="13" t="s">
        <v>952</v>
      </c>
      <c r="F39" s="13" t="s">
        <v>603</v>
      </c>
      <c r="G39" s="13" t="s">
        <v>899</v>
      </c>
      <c r="H39" s="13" t="s">
        <v>900</v>
      </c>
      <c r="I39" s="14">
        <v>1</v>
      </c>
      <c r="J39" s="13" t="s">
        <v>57</v>
      </c>
      <c r="K39" s="13" t="s">
        <v>655</v>
      </c>
      <c r="L39" s="13" t="s">
        <v>858</v>
      </c>
      <c r="M39" s="13" t="s">
        <v>859</v>
      </c>
    </row>
    <row r="40" spans="1:13" x14ac:dyDescent="0.3">
      <c r="A40" s="13" t="s">
        <v>112</v>
      </c>
      <c r="B40" s="13" t="s">
        <v>599</v>
      </c>
      <c r="C40" s="13" t="s">
        <v>600</v>
      </c>
      <c r="D40" s="13" t="s">
        <v>937</v>
      </c>
      <c r="E40" s="13" t="s">
        <v>953</v>
      </c>
      <c r="F40" s="13" t="s">
        <v>603</v>
      </c>
      <c r="G40" s="13" t="s">
        <v>899</v>
      </c>
      <c r="H40" s="13" t="s">
        <v>900</v>
      </c>
      <c r="I40" s="14">
        <v>2</v>
      </c>
      <c r="J40" s="13" t="s">
        <v>111</v>
      </c>
      <c r="K40" s="13" t="s">
        <v>669</v>
      </c>
      <c r="L40" s="13" t="s">
        <v>858</v>
      </c>
      <c r="M40" s="13" t="s">
        <v>859</v>
      </c>
    </row>
    <row r="41" spans="1:13" x14ac:dyDescent="0.3">
      <c r="A41" s="13" t="s">
        <v>194</v>
      </c>
      <c r="B41" s="13" t="s">
        <v>642</v>
      </c>
      <c r="C41" s="13" t="s">
        <v>600</v>
      </c>
      <c r="D41" s="13" t="s">
        <v>954</v>
      </c>
      <c r="E41" s="13" t="s">
        <v>955</v>
      </c>
      <c r="F41" s="13" t="s">
        <v>603</v>
      </c>
      <c r="G41" s="13" t="s">
        <v>956</v>
      </c>
      <c r="H41" s="13" t="s">
        <v>957</v>
      </c>
      <c r="I41" s="14">
        <v>1</v>
      </c>
      <c r="J41" s="13" t="s">
        <v>193</v>
      </c>
      <c r="K41" s="13" t="s">
        <v>655</v>
      </c>
      <c r="L41" s="13" t="s">
        <v>858</v>
      </c>
      <c r="M41" s="13" t="s">
        <v>622</v>
      </c>
    </row>
    <row r="42" spans="1:13" x14ac:dyDescent="0.3">
      <c r="A42" s="13" t="s">
        <v>14</v>
      </c>
      <c r="B42" s="13" t="s">
        <v>692</v>
      </c>
      <c r="C42" s="13" t="s">
        <v>600</v>
      </c>
      <c r="D42" s="13" t="s">
        <v>721</v>
      </c>
      <c r="E42" s="13" t="s">
        <v>722</v>
      </c>
      <c r="F42" s="13" t="s">
        <v>603</v>
      </c>
      <c r="G42" s="13" t="s">
        <v>958</v>
      </c>
      <c r="H42" s="13" t="s">
        <v>959</v>
      </c>
      <c r="I42" s="14">
        <v>4</v>
      </c>
      <c r="J42" s="13" t="s">
        <v>13</v>
      </c>
      <c r="K42" s="13" t="s">
        <v>705</v>
      </c>
      <c r="L42" s="13" t="s">
        <v>858</v>
      </c>
      <c r="M42" s="13" t="s">
        <v>960</v>
      </c>
    </row>
    <row r="43" spans="1:13" x14ac:dyDescent="0.3">
      <c r="A43" s="13" t="s">
        <v>14</v>
      </c>
      <c r="B43" s="13" t="s">
        <v>692</v>
      </c>
      <c r="C43" s="13" t="s">
        <v>600</v>
      </c>
      <c r="D43" s="13" t="s">
        <v>721</v>
      </c>
      <c r="E43" s="13" t="s">
        <v>961</v>
      </c>
      <c r="F43" s="13" t="s">
        <v>603</v>
      </c>
      <c r="G43" s="13" t="s">
        <v>962</v>
      </c>
      <c r="H43" s="13" t="s">
        <v>963</v>
      </c>
      <c r="I43" s="14">
        <v>3</v>
      </c>
      <c r="J43" s="13" t="s">
        <v>13</v>
      </c>
      <c r="K43" s="13" t="s">
        <v>802</v>
      </c>
      <c r="L43" s="13" t="s">
        <v>858</v>
      </c>
      <c r="M43" s="13" t="s">
        <v>964</v>
      </c>
    </row>
    <row r="44" spans="1:13" x14ac:dyDescent="0.3">
      <c r="A44" s="13" t="s">
        <v>14</v>
      </c>
      <c r="B44" s="13" t="s">
        <v>692</v>
      </c>
      <c r="C44" s="13" t="s">
        <v>600</v>
      </c>
      <c r="D44" s="13" t="s">
        <v>721</v>
      </c>
      <c r="E44" s="13" t="s">
        <v>726</v>
      </c>
      <c r="F44" s="13" t="s">
        <v>603</v>
      </c>
      <c r="G44" s="13" t="s">
        <v>965</v>
      </c>
      <c r="H44" s="13" t="s">
        <v>966</v>
      </c>
      <c r="I44" s="14">
        <v>1</v>
      </c>
      <c r="J44" s="13" t="s">
        <v>13</v>
      </c>
      <c r="K44" s="13" t="s">
        <v>662</v>
      </c>
      <c r="L44" s="13" t="s">
        <v>858</v>
      </c>
      <c r="M44" s="13" t="s">
        <v>748</v>
      </c>
    </row>
    <row r="45" spans="1:13" x14ac:dyDescent="0.3">
      <c r="A45" s="13" t="s">
        <v>14</v>
      </c>
      <c r="B45" s="13" t="s">
        <v>692</v>
      </c>
      <c r="C45" s="13" t="s">
        <v>600</v>
      </c>
      <c r="D45" s="13" t="s">
        <v>721</v>
      </c>
      <c r="E45" s="13" t="s">
        <v>726</v>
      </c>
      <c r="F45" s="13" t="s">
        <v>603</v>
      </c>
      <c r="G45" s="13" t="s">
        <v>967</v>
      </c>
      <c r="H45" s="13" t="s">
        <v>968</v>
      </c>
      <c r="I45" s="14">
        <v>8</v>
      </c>
      <c r="J45" s="13" t="s">
        <v>13</v>
      </c>
      <c r="K45" s="13" t="s">
        <v>662</v>
      </c>
      <c r="L45" s="13" t="s">
        <v>858</v>
      </c>
      <c r="M45" s="13" t="s">
        <v>969</v>
      </c>
    </row>
    <row r="46" spans="1:13" x14ac:dyDescent="0.3">
      <c r="A46" s="13" t="s">
        <v>14</v>
      </c>
      <c r="B46" s="13" t="s">
        <v>692</v>
      </c>
      <c r="C46" s="13" t="s">
        <v>600</v>
      </c>
      <c r="D46" s="13" t="s">
        <v>721</v>
      </c>
      <c r="E46" s="13" t="s">
        <v>726</v>
      </c>
      <c r="F46" s="13" t="s">
        <v>603</v>
      </c>
      <c r="G46" s="13" t="s">
        <v>962</v>
      </c>
      <c r="H46" s="13" t="s">
        <v>963</v>
      </c>
      <c r="I46" s="14">
        <v>3</v>
      </c>
      <c r="J46" s="13" t="s">
        <v>13</v>
      </c>
      <c r="K46" s="13" t="s">
        <v>662</v>
      </c>
      <c r="L46" s="13" t="s">
        <v>858</v>
      </c>
      <c r="M46" s="13" t="s">
        <v>964</v>
      </c>
    </row>
    <row r="47" spans="1:13" x14ac:dyDescent="0.3">
      <c r="A47" s="13" t="s">
        <v>14</v>
      </c>
      <c r="B47" s="13" t="s">
        <v>692</v>
      </c>
      <c r="C47" s="13" t="s">
        <v>600</v>
      </c>
      <c r="D47" s="13" t="s">
        <v>721</v>
      </c>
      <c r="E47" s="13" t="s">
        <v>726</v>
      </c>
      <c r="F47" s="13" t="s">
        <v>603</v>
      </c>
      <c r="G47" s="13" t="s">
        <v>970</v>
      </c>
      <c r="H47" s="13" t="s">
        <v>966</v>
      </c>
      <c r="I47" s="14">
        <v>1</v>
      </c>
      <c r="J47" s="13" t="s">
        <v>13</v>
      </c>
      <c r="K47" s="13" t="s">
        <v>662</v>
      </c>
      <c r="L47" s="13" t="s">
        <v>858</v>
      </c>
      <c r="M47" s="13" t="s">
        <v>748</v>
      </c>
    </row>
    <row r="48" spans="1:13" x14ac:dyDescent="0.3">
      <c r="A48" s="13" t="s">
        <v>14</v>
      </c>
      <c r="B48" s="13" t="s">
        <v>692</v>
      </c>
      <c r="C48" s="13" t="s">
        <v>600</v>
      </c>
      <c r="D48" s="13" t="s">
        <v>721</v>
      </c>
      <c r="E48" s="13" t="s">
        <v>726</v>
      </c>
      <c r="F48" s="13" t="s">
        <v>603</v>
      </c>
      <c r="G48" s="13" t="s">
        <v>971</v>
      </c>
      <c r="H48" s="13" t="s">
        <v>966</v>
      </c>
      <c r="I48" s="14">
        <v>1</v>
      </c>
      <c r="J48" s="13" t="s">
        <v>13</v>
      </c>
      <c r="K48" s="13" t="s">
        <v>662</v>
      </c>
      <c r="L48" s="13" t="s">
        <v>858</v>
      </c>
      <c r="M48" s="13" t="s">
        <v>748</v>
      </c>
    </row>
    <row r="49" spans="1:13" x14ac:dyDescent="0.3">
      <c r="A49" s="13" t="s">
        <v>14</v>
      </c>
      <c r="B49" s="13" t="s">
        <v>692</v>
      </c>
      <c r="C49" s="13" t="s">
        <v>600</v>
      </c>
      <c r="D49" s="13" t="s">
        <v>721</v>
      </c>
      <c r="E49" s="13" t="s">
        <v>726</v>
      </c>
      <c r="F49" s="13" t="s">
        <v>603</v>
      </c>
      <c r="G49" s="13" t="s">
        <v>972</v>
      </c>
      <c r="H49" s="13" t="s">
        <v>973</v>
      </c>
      <c r="I49" s="14">
        <v>1</v>
      </c>
      <c r="J49" s="13" t="s">
        <v>13</v>
      </c>
      <c r="K49" s="13" t="s">
        <v>662</v>
      </c>
      <c r="L49" s="13" t="s">
        <v>858</v>
      </c>
      <c r="M49" s="13" t="s">
        <v>709</v>
      </c>
    </row>
    <row r="50" spans="1:13" x14ac:dyDescent="0.3">
      <c r="A50" s="13" t="s">
        <v>14</v>
      </c>
      <c r="B50" s="13" t="s">
        <v>692</v>
      </c>
      <c r="C50" s="13" t="s">
        <v>600</v>
      </c>
      <c r="D50" s="13" t="s">
        <v>721</v>
      </c>
      <c r="E50" s="13" t="s">
        <v>726</v>
      </c>
      <c r="F50" s="13" t="s">
        <v>603</v>
      </c>
      <c r="G50" s="13" t="s">
        <v>974</v>
      </c>
      <c r="H50" s="13" t="s">
        <v>975</v>
      </c>
      <c r="I50" s="14">
        <v>1</v>
      </c>
      <c r="J50" s="13" t="s">
        <v>13</v>
      </c>
      <c r="K50" s="13" t="s">
        <v>662</v>
      </c>
      <c r="L50" s="13" t="s">
        <v>858</v>
      </c>
      <c r="M50" s="13" t="s">
        <v>748</v>
      </c>
    </row>
    <row r="51" spans="1:13" x14ac:dyDescent="0.3">
      <c r="A51" s="13" t="s">
        <v>182</v>
      </c>
      <c r="B51" s="13" t="s">
        <v>671</v>
      </c>
      <c r="C51" s="13" t="s">
        <v>600</v>
      </c>
      <c r="D51" s="13" t="s">
        <v>776</v>
      </c>
      <c r="E51" s="13" t="s">
        <v>976</v>
      </c>
      <c r="F51" s="13" t="s">
        <v>603</v>
      </c>
      <c r="G51" s="13" t="s">
        <v>889</v>
      </c>
      <c r="H51" s="13" t="s">
        <v>890</v>
      </c>
      <c r="I51" s="14">
        <v>1</v>
      </c>
      <c r="J51" s="13" t="s">
        <v>181</v>
      </c>
      <c r="K51" s="13" t="s">
        <v>705</v>
      </c>
      <c r="L51" s="13" t="s">
        <v>858</v>
      </c>
      <c r="M51" s="13" t="s">
        <v>891</v>
      </c>
    </row>
    <row r="52" spans="1:13" x14ac:dyDescent="0.3">
      <c r="A52" s="13" t="s">
        <v>202</v>
      </c>
      <c r="B52" s="13" t="s">
        <v>657</v>
      </c>
      <c r="C52" s="13" t="s">
        <v>600</v>
      </c>
      <c r="D52" s="13" t="s">
        <v>658</v>
      </c>
      <c r="E52" s="13" t="s">
        <v>977</v>
      </c>
      <c r="F52" s="13" t="s">
        <v>603</v>
      </c>
      <c r="G52" s="13" t="s">
        <v>978</v>
      </c>
      <c r="H52" s="13" t="s">
        <v>979</v>
      </c>
      <c r="I52" s="14">
        <v>1</v>
      </c>
      <c r="J52" s="13" t="s">
        <v>201</v>
      </c>
      <c r="K52" s="13" t="s">
        <v>627</v>
      </c>
      <c r="L52" s="13" t="s">
        <v>858</v>
      </c>
      <c r="M52" s="13" t="s">
        <v>980</v>
      </c>
    </row>
    <row r="53" spans="1:13" x14ac:dyDescent="0.3">
      <c r="A53" s="13" t="s">
        <v>202</v>
      </c>
      <c r="B53" s="13" t="s">
        <v>657</v>
      </c>
      <c r="C53" s="13" t="s">
        <v>600</v>
      </c>
      <c r="D53" s="13" t="s">
        <v>658</v>
      </c>
      <c r="E53" s="13" t="s">
        <v>977</v>
      </c>
      <c r="F53" s="13" t="s">
        <v>603</v>
      </c>
      <c r="G53" s="13" t="s">
        <v>981</v>
      </c>
      <c r="H53" s="13" t="s">
        <v>982</v>
      </c>
      <c r="I53" s="14">
        <v>1</v>
      </c>
      <c r="J53" s="13" t="s">
        <v>201</v>
      </c>
      <c r="K53" s="13" t="s">
        <v>627</v>
      </c>
      <c r="L53" s="13" t="s">
        <v>858</v>
      </c>
      <c r="M53" s="13" t="s">
        <v>980</v>
      </c>
    </row>
    <row r="54" spans="1:13" x14ac:dyDescent="0.3">
      <c r="A54" s="13" t="s">
        <v>202</v>
      </c>
      <c r="B54" s="13" t="s">
        <v>657</v>
      </c>
      <c r="C54" s="13" t="s">
        <v>600</v>
      </c>
      <c r="D54" s="13" t="s">
        <v>658</v>
      </c>
      <c r="E54" s="13" t="s">
        <v>977</v>
      </c>
      <c r="F54" s="13" t="s">
        <v>603</v>
      </c>
      <c r="G54" s="13" t="s">
        <v>983</v>
      </c>
      <c r="H54" s="13" t="s">
        <v>984</v>
      </c>
      <c r="I54" s="14">
        <v>1</v>
      </c>
      <c r="J54" s="13" t="s">
        <v>201</v>
      </c>
      <c r="K54" s="13" t="s">
        <v>627</v>
      </c>
      <c r="L54" s="13" t="s">
        <v>858</v>
      </c>
      <c r="M54" s="13" t="s">
        <v>980</v>
      </c>
    </row>
    <row r="55" spans="1:13" x14ac:dyDescent="0.3">
      <c r="A55" s="13" t="s">
        <v>202</v>
      </c>
      <c r="B55" s="13" t="s">
        <v>657</v>
      </c>
      <c r="C55" s="13" t="s">
        <v>600</v>
      </c>
      <c r="D55" s="13" t="s">
        <v>658</v>
      </c>
      <c r="E55" s="13" t="s">
        <v>977</v>
      </c>
      <c r="F55" s="13" t="s">
        <v>603</v>
      </c>
      <c r="G55" s="13" t="s">
        <v>985</v>
      </c>
      <c r="H55" s="13" t="s">
        <v>986</v>
      </c>
      <c r="I55" s="14">
        <v>1</v>
      </c>
      <c r="J55" s="13" t="s">
        <v>201</v>
      </c>
      <c r="K55" s="13" t="s">
        <v>627</v>
      </c>
      <c r="L55" s="13" t="s">
        <v>858</v>
      </c>
      <c r="M55" s="13" t="s">
        <v>980</v>
      </c>
    </row>
    <row r="56" spans="1:13" x14ac:dyDescent="0.3">
      <c r="A56" s="13" t="s">
        <v>202</v>
      </c>
      <c r="B56" s="13" t="s">
        <v>657</v>
      </c>
      <c r="C56" s="13" t="s">
        <v>600</v>
      </c>
      <c r="D56" s="13" t="s">
        <v>658</v>
      </c>
      <c r="E56" s="13" t="s">
        <v>987</v>
      </c>
      <c r="F56" s="13" t="s">
        <v>603</v>
      </c>
      <c r="G56" s="13" t="s">
        <v>978</v>
      </c>
      <c r="H56" s="13" t="s">
        <v>979</v>
      </c>
      <c r="I56" s="14">
        <v>20</v>
      </c>
      <c r="J56" s="13" t="s">
        <v>201</v>
      </c>
      <c r="K56" s="13" t="s">
        <v>716</v>
      </c>
      <c r="L56" s="13" t="s">
        <v>858</v>
      </c>
      <c r="M56" s="13" t="s">
        <v>980</v>
      </c>
    </row>
    <row r="57" spans="1:13" x14ac:dyDescent="0.3">
      <c r="A57" s="13" t="s">
        <v>202</v>
      </c>
      <c r="B57" s="13" t="s">
        <v>657</v>
      </c>
      <c r="C57" s="13" t="s">
        <v>600</v>
      </c>
      <c r="D57" s="13" t="s">
        <v>658</v>
      </c>
      <c r="E57" s="13" t="s">
        <v>987</v>
      </c>
      <c r="F57" s="13" t="s">
        <v>603</v>
      </c>
      <c r="G57" s="13" t="s">
        <v>983</v>
      </c>
      <c r="H57" s="13" t="s">
        <v>984</v>
      </c>
      <c r="I57" s="14">
        <v>20</v>
      </c>
      <c r="J57" s="13" t="s">
        <v>201</v>
      </c>
      <c r="K57" s="13" t="s">
        <v>716</v>
      </c>
      <c r="L57" s="13" t="s">
        <v>858</v>
      </c>
      <c r="M57" s="13" t="s">
        <v>980</v>
      </c>
    </row>
    <row r="58" spans="1:13" x14ac:dyDescent="0.3">
      <c r="A58" s="13" t="s">
        <v>92</v>
      </c>
      <c r="B58" s="13" t="s">
        <v>664</v>
      </c>
      <c r="C58" s="13" t="s">
        <v>600</v>
      </c>
      <c r="D58" s="13" t="s">
        <v>988</v>
      </c>
      <c r="E58" s="13" t="s">
        <v>989</v>
      </c>
      <c r="F58" s="13" t="s">
        <v>603</v>
      </c>
      <c r="G58" s="13" t="s">
        <v>990</v>
      </c>
      <c r="H58" s="13" t="s">
        <v>991</v>
      </c>
      <c r="I58" s="14">
        <v>2</v>
      </c>
      <c r="J58" s="13" t="s">
        <v>91</v>
      </c>
      <c r="K58" s="13" t="s">
        <v>736</v>
      </c>
      <c r="L58" s="13" t="s">
        <v>858</v>
      </c>
      <c r="M58" s="13" t="s">
        <v>663</v>
      </c>
    </row>
    <row r="59" spans="1:13" x14ac:dyDescent="0.3">
      <c r="A59" s="13" t="s">
        <v>196</v>
      </c>
      <c r="B59" s="13" t="s">
        <v>671</v>
      </c>
      <c r="C59" s="13" t="s">
        <v>600</v>
      </c>
      <c r="D59" s="13" t="s">
        <v>992</v>
      </c>
      <c r="E59" s="13" t="s">
        <v>993</v>
      </c>
      <c r="F59" s="13" t="s">
        <v>603</v>
      </c>
      <c r="G59" s="13" t="s">
        <v>889</v>
      </c>
      <c r="H59" s="13" t="s">
        <v>890</v>
      </c>
      <c r="I59" s="14">
        <v>1</v>
      </c>
      <c r="J59" s="13" t="s">
        <v>195</v>
      </c>
      <c r="K59" s="13" t="s">
        <v>647</v>
      </c>
      <c r="L59" s="13" t="s">
        <v>858</v>
      </c>
      <c r="M59" s="13" t="s">
        <v>891</v>
      </c>
    </row>
    <row r="60" spans="1:13" x14ac:dyDescent="0.3">
      <c r="A60" s="13" t="s">
        <v>196</v>
      </c>
      <c r="B60" s="13" t="s">
        <v>671</v>
      </c>
      <c r="C60" s="13" t="s">
        <v>600</v>
      </c>
      <c r="D60" s="13" t="s">
        <v>992</v>
      </c>
      <c r="E60" s="13" t="s">
        <v>994</v>
      </c>
      <c r="F60" s="13" t="s">
        <v>603</v>
      </c>
      <c r="G60" s="13" t="s">
        <v>856</v>
      </c>
      <c r="H60" s="13" t="s">
        <v>857</v>
      </c>
      <c r="I60" s="14">
        <v>2</v>
      </c>
      <c r="J60" s="13" t="s">
        <v>195</v>
      </c>
      <c r="K60" s="13" t="s">
        <v>615</v>
      </c>
      <c r="L60" s="13" t="s">
        <v>858</v>
      </c>
      <c r="M60" s="13" t="s">
        <v>859</v>
      </c>
    </row>
    <row r="61" spans="1:13" x14ac:dyDescent="0.3">
      <c r="A61" s="13" t="s">
        <v>102</v>
      </c>
      <c r="B61" s="13" t="s">
        <v>599</v>
      </c>
      <c r="C61" s="13" t="s">
        <v>600</v>
      </c>
      <c r="D61" s="13" t="s">
        <v>995</v>
      </c>
      <c r="E61" s="13" t="s">
        <v>996</v>
      </c>
      <c r="F61" s="13" t="s">
        <v>603</v>
      </c>
      <c r="G61" s="13" t="s">
        <v>904</v>
      </c>
      <c r="H61" s="13" t="s">
        <v>905</v>
      </c>
      <c r="I61" s="14">
        <v>1</v>
      </c>
      <c r="J61" s="13" t="s">
        <v>101</v>
      </c>
      <c r="K61" s="13" t="s">
        <v>736</v>
      </c>
      <c r="L61" s="13" t="s">
        <v>858</v>
      </c>
      <c r="M61" s="13" t="s">
        <v>832</v>
      </c>
    </row>
    <row r="62" spans="1:13" x14ac:dyDescent="0.3">
      <c r="A62" s="13" t="s">
        <v>114</v>
      </c>
      <c r="B62" s="13" t="s">
        <v>997</v>
      </c>
      <c r="C62" s="13" t="s">
        <v>600</v>
      </c>
      <c r="D62" s="13" t="s">
        <v>998</v>
      </c>
      <c r="E62" s="13" t="s">
        <v>999</v>
      </c>
      <c r="F62" s="13" t="s">
        <v>603</v>
      </c>
      <c r="G62" s="13" t="s">
        <v>886</v>
      </c>
      <c r="H62" s="13" t="s">
        <v>887</v>
      </c>
      <c r="I62" s="14">
        <v>6</v>
      </c>
      <c r="J62" s="13" t="s">
        <v>113</v>
      </c>
      <c r="K62" s="13" t="s">
        <v>627</v>
      </c>
      <c r="L62" s="13" t="s">
        <v>858</v>
      </c>
      <c r="M62" s="13" t="s">
        <v>859</v>
      </c>
    </row>
    <row r="63" spans="1:13" x14ac:dyDescent="0.3">
      <c r="A63" s="13" t="s">
        <v>466</v>
      </c>
      <c r="B63" s="13" t="s">
        <v>599</v>
      </c>
      <c r="C63" s="13" t="s">
        <v>600</v>
      </c>
      <c r="D63" s="13" t="s">
        <v>1000</v>
      </c>
      <c r="E63" s="13" t="s">
        <v>1001</v>
      </c>
      <c r="F63" s="13" t="s">
        <v>603</v>
      </c>
      <c r="G63" s="13" t="s">
        <v>863</v>
      </c>
      <c r="H63" s="13" t="s">
        <v>864</v>
      </c>
      <c r="I63" s="14">
        <v>3</v>
      </c>
      <c r="J63" s="13" t="s">
        <v>465</v>
      </c>
      <c r="K63" s="13" t="s">
        <v>711</v>
      </c>
      <c r="L63" s="13" t="s">
        <v>858</v>
      </c>
      <c r="M63" s="13" t="s">
        <v>859</v>
      </c>
    </row>
    <row r="64" spans="1:13" x14ac:dyDescent="0.3">
      <c r="A64" s="13" t="s">
        <v>38</v>
      </c>
      <c r="B64" s="13" t="s">
        <v>599</v>
      </c>
      <c r="C64" s="13" t="s">
        <v>600</v>
      </c>
      <c r="D64" s="13" t="s">
        <v>749</v>
      </c>
      <c r="E64" s="13" t="s">
        <v>1002</v>
      </c>
      <c r="F64" s="13" t="s">
        <v>603</v>
      </c>
      <c r="G64" s="13" t="s">
        <v>1003</v>
      </c>
      <c r="H64" s="13" t="s">
        <v>1004</v>
      </c>
      <c r="I64" s="14">
        <v>3</v>
      </c>
      <c r="J64" s="13" t="s">
        <v>37</v>
      </c>
      <c r="K64" s="13" t="s">
        <v>690</v>
      </c>
      <c r="L64" s="13" t="s">
        <v>858</v>
      </c>
      <c r="M64" s="13" t="s">
        <v>832</v>
      </c>
    </row>
    <row r="65" spans="1:13" x14ac:dyDescent="0.3">
      <c r="A65" s="13" t="s">
        <v>38</v>
      </c>
      <c r="B65" s="13" t="s">
        <v>599</v>
      </c>
      <c r="C65" s="13" t="s">
        <v>600</v>
      </c>
      <c r="D65" s="13" t="s">
        <v>749</v>
      </c>
      <c r="E65" s="13" t="s">
        <v>1005</v>
      </c>
      <c r="F65" s="13" t="s">
        <v>603</v>
      </c>
      <c r="G65" s="13" t="s">
        <v>904</v>
      </c>
      <c r="H65" s="13" t="s">
        <v>905</v>
      </c>
      <c r="I65" s="14">
        <v>1</v>
      </c>
      <c r="J65" s="13" t="s">
        <v>37</v>
      </c>
      <c r="K65" s="13" t="s">
        <v>763</v>
      </c>
      <c r="L65" s="13" t="s">
        <v>858</v>
      </c>
      <c r="M65" s="13" t="s">
        <v>832</v>
      </c>
    </row>
    <row r="66" spans="1:13" x14ac:dyDescent="0.3">
      <c r="A66" s="13" t="s">
        <v>38</v>
      </c>
      <c r="B66" s="13" t="s">
        <v>599</v>
      </c>
      <c r="C66" s="13" t="s">
        <v>600</v>
      </c>
      <c r="D66" s="13" t="s">
        <v>749</v>
      </c>
      <c r="E66" s="13" t="s">
        <v>1005</v>
      </c>
      <c r="F66" s="13" t="s">
        <v>603</v>
      </c>
      <c r="G66" s="13" t="s">
        <v>1003</v>
      </c>
      <c r="H66" s="13" t="s">
        <v>1004</v>
      </c>
      <c r="I66" s="14">
        <v>1</v>
      </c>
      <c r="J66" s="13" t="s">
        <v>37</v>
      </c>
      <c r="K66" s="13" t="s">
        <v>763</v>
      </c>
      <c r="L66" s="13" t="s">
        <v>858</v>
      </c>
      <c r="M66" s="13" t="s">
        <v>832</v>
      </c>
    </row>
    <row r="67" spans="1:13" x14ac:dyDescent="0.3">
      <c r="A67" s="13" t="s">
        <v>508</v>
      </c>
      <c r="B67" s="13" t="s">
        <v>642</v>
      </c>
      <c r="C67" s="13" t="s">
        <v>600</v>
      </c>
      <c r="D67" s="13" t="s">
        <v>954</v>
      </c>
      <c r="E67" s="13" t="s">
        <v>1006</v>
      </c>
      <c r="F67" s="13" t="s">
        <v>603</v>
      </c>
      <c r="G67" s="13" t="s">
        <v>886</v>
      </c>
      <c r="H67" s="13" t="s">
        <v>887</v>
      </c>
      <c r="I67" s="14">
        <v>2</v>
      </c>
      <c r="J67" s="13" t="s">
        <v>507</v>
      </c>
      <c r="K67" s="13" t="s">
        <v>606</v>
      </c>
      <c r="L67" s="13" t="s">
        <v>858</v>
      </c>
      <c r="M67" s="13" t="s">
        <v>859</v>
      </c>
    </row>
    <row r="68" spans="1:13" x14ac:dyDescent="0.3">
      <c r="A68" s="13" t="s">
        <v>118</v>
      </c>
      <c r="B68" s="13" t="s">
        <v>599</v>
      </c>
      <c r="C68" s="13" t="s">
        <v>600</v>
      </c>
      <c r="D68" s="13" t="s">
        <v>754</v>
      </c>
      <c r="E68" s="13" t="s">
        <v>755</v>
      </c>
      <c r="F68" s="13" t="s">
        <v>603</v>
      </c>
      <c r="G68" s="13" t="s">
        <v>899</v>
      </c>
      <c r="H68" s="13" t="s">
        <v>900</v>
      </c>
      <c r="I68" s="14">
        <v>12</v>
      </c>
      <c r="J68" s="13" t="s">
        <v>117</v>
      </c>
      <c r="K68" s="13" t="s">
        <v>615</v>
      </c>
      <c r="L68" s="13" t="s">
        <v>858</v>
      </c>
      <c r="M68" s="13" t="s">
        <v>859</v>
      </c>
    </row>
    <row r="69" spans="1:13" x14ac:dyDescent="0.3">
      <c r="A69" s="13" t="s">
        <v>118</v>
      </c>
      <c r="B69" s="13" t="s">
        <v>599</v>
      </c>
      <c r="C69" s="13" t="s">
        <v>600</v>
      </c>
      <c r="D69" s="13" t="s">
        <v>754</v>
      </c>
      <c r="E69" s="13" t="s">
        <v>755</v>
      </c>
      <c r="F69" s="13" t="s">
        <v>603</v>
      </c>
      <c r="G69" s="13" t="s">
        <v>889</v>
      </c>
      <c r="H69" s="13" t="s">
        <v>890</v>
      </c>
      <c r="I69" s="14">
        <v>2</v>
      </c>
      <c r="J69" s="13" t="s">
        <v>117</v>
      </c>
      <c r="K69" s="13" t="s">
        <v>615</v>
      </c>
      <c r="L69" s="13" t="s">
        <v>858</v>
      </c>
      <c r="M69" s="13" t="s">
        <v>891</v>
      </c>
    </row>
    <row r="70" spans="1:13" x14ac:dyDescent="0.3">
      <c r="A70" s="13" t="s">
        <v>118</v>
      </c>
      <c r="B70" s="13" t="s">
        <v>599</v>
      </c>
      <c r="C70" s="13" t="s">
        <v>600</v>
      </c>
      <c r="D70" s="13" t="s">
        <v>754</v>
      </c>
      <c r="E70" s="13" t="s">
        <v>1007</v>
      </c>
      <c r="F70" s="13" t="s">
        <v>603</v>
      </c>
      <c r="G70" s="13" t="s">
        <v>889</v>
      </c>
      <c r="H70" s="13" t="s">
        <v>890</v>
      </c>
      <c r="I70" s="14">
        <v>2</v>
      </c>
      <c r="J70" s="13" t="s">
        <v>117</v>
      </c>
      <c r="K70" s="13" t="s">
        <v>606</v>
      </c>
      <c r="L70" s="13" t="s">
        <v>858</v>
      </c>
      <c r="M70" s="13" t="s">
        <v>891</v>
      </c>
    </row>
    <row r="71" spans="1:13" x14ac:dyDescent="0.3">
      <c r="A71" s="13" t="s">
        <v>148</v>
      </c>
      <c r="B71" s="13" t="s">
        <v>642</v>
      </c>
      <c r="C71" s="13" t="s">
        <v>600</v>
      </c>
      <c r="D71" s="13" t="s">
        <v>954</v>
      </c>
      <c r="E71" s="13" t="s">
        <v>1008</v>
      </c>
      <c r="F71" s="13" t="s">
        <v>603</v>
      </c>
      <c r="G71" s="13" t="s">
        <v>1009</v>
      </c>
      <c r="H71" s="13" t="s">
        <v>1010</v>
      </c>
      <c r="I71" s="14">
        <v>1</v>
      </c>
      <c r="J71" s="13" t="s">
        <v>147</v>
      </c>
      <c r="K71" s="13" t="s">
        <v>662</v>
      </c>
      <c r="L71" s="13" t="s">
        <v>858</v>
      </c>
      <c r="M71" s="13" t="s">
        <v>622</v>
      </c>
    </row>
    <row r="72" spans="1:13" x14ac:dyDescent="0.3">
      <c r="A72" s="13" t="s">
        <v>214</v>
      </c>
      <c r="B72" s="13" t="s">
        <v>599</v>
      </c>
      <c r="C72" s="13" t="s">
        <v>600</v>
      </c>
      <c r="D72" s="13" t="s">
        <v>1011</v>
      </c>
      <c r="E72" s="13" t="s">
        <v>1012</v>
      </c>
      <c r="F72" s="13" t="s">
        <v>603</v>
      </c>
      <c r="G72" s="13" t="s">
        <v>1013</v>
      </c>
      <c r="H72" s="13" t="s">
        <v>1014</v>
      </c>
      <c r="I72" s="14">
        <v>1</v>
      </c>
      <c r="J72" s="13" t="s">
        <v>213</v>
      </c>
      <c r="K72" s="13" t="s">
        <v>621</v>
      </c>
      <c r="L72" s="13" t="s">
        <v>858</v>
      </c>
      <c r="M72" s="13" t="s">
        <v>1015</v>
      </c>
    </row>
    <row r="73" spans="1:13" x14ac:dyDescent="0.3">
      <c r="A73" s="13" t="s">
        <v>72</v>
      </c>
      <c r="B73" s="13" t="s">
        <v>1016</v>
      </c>
      <c r="C73" s="13" t="s">
        <v>600</v>
      </c>
      <c r="D73" s="13" t="s">
        <v>1017</v>
      </c>
      <c r="E73" s="13" t="s">
        <v>1018</v>
      </c>
      <c r="F73" s="13" t="s">
        <v>603</v>
      </c>
      <c r="G73" s="13" t="s">
        <v>886</v>
      </c>
      <c r="H73" s="13" t="s">
        <v>887</v>
      </c>
      <c r="I73" s="14">
        <v>6</v>
      </c>
      <c r="J73" s="13" t="s">
        <v>71</v>
      </c>
      <c r="K73" s="13" t="s">
        <v>802</v>
      </c>
      <c r="L73" s="13" t="s">
        <v>858</v>
      </c>
      <c r="M73" s="13" t="s">
        <v>859</v>
      </c>
    </row>
    <row r="74" spans="1:13" x14ac:dyDescent="0.3">
      <c r="A74" s="13" t="s">
        <v>246</v>
      </c>
      <c r="B74" s="13" t="s">
        <v>599</v>
      </c>
      <c r="C74" s="13" t="s">
        <v>600</v>
      </c>
      <c r="D74" s="13" t="s">
        <v>1019</v>
      </c>
      <c r="E74" s="13" t="s">
        <v>1020</v>
      </c>
      <c r="F74" s="13" t="s">
        <v>603</v>
      </c>
      <c r="G74" s="13" t="s">
        <v>1021</v>
      </c>
      <c r="H74" s="13" t="s">
        <v>1022</v>
      </c>
      <c r="I74" s="14">
        <v>2</v>
      </c>
      <c r="J74" s="13" t="s">
        <v>245</v>
      </c>
      <c r="K74" s="13" t="s">
        <v>705</v>
      </c>
      <c r="L74" s="13" t="s">
        <v>858</v>
      </c>
      <c r="M74" s="13" t="s">
        <v>663</v>
      </c>
    </row>
    <row r="75" spans="1:13" x14ac:dyDescent="0.3">
      <c r="A75" s="13" t="s">
        <v>216</v>
      </c>
      <c r="B75" s="13" t="s">
        <v>664</v>
      </c>
      <c r="C75" s="13" t="s">
        <v>600</v>
      </c>
      <c r="D75" s="13" t="s">
        <v>1023</v>
      </c>
      <c r="E75" s="13" t="s">
        <v>1024</v>
      </c>
      <c r="F75" s="13" t="s">
        <v>603</v>
      </c>
      <c r="G75" s="13" t="s">
        <v>927</v>
      </c>
      <c r="H75" s="13" t="s">
        <v>928</v>
      </c>
      <c r="I75" s="14">
        <v>25</v>
      </c>
      <c r="J75" s="13" t="s">
        <v>215</v>
      </c>
      <c r="K75" s="13" t="s">
        <v>690</v>
      </c>
      <c r="L75" s="13" t="s">
        <v>858</v>
      </c>
      <c r="M75" s="13" t="s">
        <v>929</v>
      </c>
    </row>
    <row r="76" spans="1:13" x14ac:dyDescent="0.3">
      <c r="A76" s="13" t="s">
        <v>26</v>
      </c>
      <c r="B76" s="13" t="s">
        <v>692</v>
      </c>
      <c r="C76" s="13" t="s">
        <v>600</v>
      </c>
      <c r="D76" s="13" t="s">
        <v>768</v>
      </c>
      <c r="E76" s="13" t="s">
        <v>1025</v>
      </c>
      <c r="F76" s="13" t="s">
        <v>603</v>
      </c>
      <c r="G76" s="13" t="s">
        <v>899</v>
      </c>
      <c r="H76" s="13" t="s">
        <v>900</v>
      </c>
      <c r="I76" s="14">
        <v>4</v>
      </c>
      <c r="J76" s="13" t="s">
        <v>25</v>
      </c>
      <c r="K76" s="13" t="s">
        <v>705</v>
      </c>
      <c r="L76" s="13" t="s">
        <v>858</v>
      </c>
      <c r="M76" s="13" t="s">
        <v>859</v>
      </c>
    </row>
    <row r="77" spans="1:13" x14ac:dyDescent="0.3">
      <c r="A77" s="13" t="s">
        <v>26</v>
      </c>
      <c r="B77" s="13" t="s">
        <v>692</v>
      </c>
      <c r="C77" s="13" t="s">
        <v>600</v>
      </c>
      <c r="D77" s="13" t="s">
        <v>768</v>
      </c>
      <c r="E77" s="13" t="s">
        <v>1026</v>
      </c>
      <c r="F77" s="13" t="s">
        <v>603</v>
      </c>
      <c r="G77" s="13" t="s">
        <v>899</v>
      </c>
      <c r="H77" s="13" t="s">
        <v>900</v>
      </c>
      <c r="I77" s="14">
        <v>6</v>
      </c>
      <c r="J77" s="13" t="s">
        <v>25</v>
      </c>
      <c r="K77" s="13" t="s">
        <v>736</v>
      </c>
      <c r="L77" s="13" t="s">
        <v>858</v>
      </c>
      <c r="M77" s="13" t="s">
        <v>859</v>
      </c>
    </row>
    <row r="78" spans="1:13" x14ac:dyDescent="0.3">
      <c r="A78" s="13" t="s">
        <v>222</v>
      </c>
      <c r="B78" s="13" t="s">
        <v>642</v>
      </c>
      <c r="C78" s="13" t="s">
        <v>600</v>
      </c>
      <c r="D78" s="13" t="s">
        <v>954</v>
      </c>
      <c r="E78" s="13" t="s">
        <v>1027</v>
      </c>
      <c r="F78" s="13" t="s">
        <v>603</v>
      </c>
      <c r="G78" s="13" t="s">
        <v>904</v>
      </c>
      <c r="H78" s="13" t="s">
        <v>905</v>
      </c>
      <c r="I78" s="14">
        <v>2</v>
      </c>
      <c r="J78" s="13" t="s">
        <v>221</v>
      </c>
      <c r="K78" s="13" t="s">
        <v>711</v>
      </c>
      <c r="L78" s="13" t="s">
        <v>858</v>
      </c>
      <c r="M78" s="13" t="s">
        <v>832</v>
      </c>
    </row>
    <row r="79" spans="1:13" x14ac:dyDescent="0.3">
      <c r="A79" s="13" t="s">
        <v>222</v>
      </c>
      <c r="B79" s="13" t="s">
        <v>642</v>
      </c>
      <c r="C79" s="13" t="s">
        <v>600</v>
      </c>
      <c r="D79" s="13" t="s">
        <v>954</v>
      </c>
      <c r="E79" s="13" t="s">
        <v>1028</v>
      </c>
      <c r="F79" s="13" t="s">
        <v>612</v>
      </c>
      <c r="G79" s="13" t="s">
        <v>1003</v>
      </c>
      <c r="H79" s="13" t="s">
        <v>1004</v>
      </c>
      <c r="I79" s="14">
        <v>1</v>
      </c>
      <c r="J79" s="13" t="s">
        <v>221</v>
      </c>
      <c r="K79" s="13" t="s">
        <v>736</v>
      </c>
      <c r="L79" s="13" t="s">
        <v>858</v>
      </c>
      <c r="M79" s="13" t="s">
        <v>832</v>
      </c>
    </row>
    <row r="80" spans="1:13" x14ac:dyDescent="0.3">
      <c r="A80" s="13" t="s">
        <v>222</v>
      </c>
      <c r="B80" s="13" t="s">
        <v>642</v>
      </c>
      <c r="C80" s="13" t="s">
        <v>600</v>
      </c>
      <c r="D80" s="13" t="s">
        <v>954</v>
      </c>
      <c r="E80" s="13" t="s">
        <v>1029</v>
      </c>
      <c r="F80" s="13" t="s">
        <v>603</v>
      </c>
      <c r="G80" s="13" t="s">
        <v>1003</v>
      </c>
      <c r="H80" s="13" t="s">
        <v>1004</v>
      </c>
      <c r="I80" s="14">
        <v>1</v>
      </c>
      <c r="J80" s="13" t="s">
        <v>221</v>
      </c>
      <c r="K80" s="13" t="s">
        <v>802</v>
      </c>
      <c r="L80" s="13" t="s">
        <v>858</v>
      </c>
      <c r="M80" s="13" t="s">
        <v>832</v>
      </c>
    </row>
    <row r="81" spans="1:13" x14ac:dyDescent="0.3">
      <c r="A81" s="13" t="s">
        <v>546</v>
      </c>
      <c r="B81" s="13" t="s">
        <v>805</v>
      </c>
      <c r="C81" s="13" t="s">
        <v>600</v>
      </c>
      <c r="D81" s="13" t="s">
        <v>1030</v>
      </c>
      <c r="E81" s="13" t="s">
        <v>1031</v>
      </c>
      <c r="F81" s="13" t="s">
        <v>603</v>
      </c>
      <c r="G81" s="13" t="s">
        <v>899</v>
      </c>
      <c r="H81" s="13" t="s">
        <v>900</v>
      </c>
      <c r="I81" s="14">
        <v>2</v>
      </c>
      <c r="J81" s="13" t="s">
        <v>545</v>
      </c>
      <c r="K81" s="13" t="s">
        <v>690</v>
      </c>
      <c r="L81" s="13" t="s">
        <v>858</v>
      </c>
      <c r="M81" s="13" t="s">
        <v>859</v>
      </c>
    </row>
    <row r="82" spans="1:13" x14ac:dyDescent="0.3">
      <c r="A82" s="13" t="s">
        <v>60</v>
      </c>
      <c r="B82" s="13" t="s">
        <v>599</v>
      </c>
      <c r="C82" s="13" t="s">
        <v>600</v>
      </c>
      <c r="D82" s="13" t="s">
        <v>623</v>
      </c>
      <c r="E82" s="13" t="s">
        <v>1032</v>
      </c>
      <c r="F82" s="13" t="s">
        <v>603</v>
      </c>
      <c r="G82" s="13" t="s">
        <v>863</v>
      </c>
      <c r="H82" s="13" t="s">
        <v>864</v>
      </c>
      <c r="I82" s="14">
        <v>6</v>
      </c>
      <c r="J82" s="13" t="s">
        <v>59</v>
      </c>
      <c r="K82" s="13" t="s">
        <v>647</v>
      </c>
      <c r="L82" s="13" t="s">
        <v>858</v>
      </c>
      <c r="M82" s="13" t="s">
        <v>859</v>
      </c>
    </row>
    <row r="83" spans="1:13" x14ac:dyDescent="0.3">
      <c r="A83" s="13" t="s">
        <v>60</v>
      </c>
      <c r="B83" s="13" t="s">
        <v>599</v>
      </c>
      <c r="C83" s="13" t="s">
        <v>600</v>
      </c>
      <c r="D83" s="13" t="s">
        <v>623</v>
      </c>
      <c r="E83" s="13" t="s">
        <v>1033</v>
      </c>
      <c r="F83" s="13" t="s">
        <v>603</v>
      </c>
      <c r="G83" s="13" t="s">
        <v>1034</v>
      </c>
      <c r="H83" s="13" t="s">
        <v>1035</v>
      </c>
      <c r="I83" s="14">
        <v>1</v>
      </c>
      <c r="J83" s="13" t="s">
        <v>59</v>
      </c>
      <c r="K83" s="13" t="s">
        <v>662</v>
      </c>
      <c r="L83" s="13" t="s">
        <v>858</v>
      </c>
      <c r="M83" s="13" t="s">
        <v>1036</v>
      </c>
    </row>
    <row r="84" spans="1:13" x14ac:dyDescent="0.3">
      <c r="A84" s="13" t="s">
        <v>274</v>
      </c>
      <c r="B84" s="13" t="s">
        <v>805</v>
      </c>
      <c r="C84" s="13" t="s">
        <v>600</v>
      </c>
      <c r="D84" s="13" t="s">
        <v>1030</v>
      </c>
      <c r="E84" s="13" t="s">
        <v>1037</v>
      </c>
      <c r="F84" s="13" t="s">
        <v>603</v>
      </c>
      <c r="G84" s="13" t="s">
        <v>1038</v>
      </c>
      <c r="H84" s="13" t="s">
        <v>1039</v>
      </c>
      <c r="I84" s="14">
        <v>6</v>
      </c>
      <c r="J84" s="13" t="s">
        <v>273</v>
      </c>
      <c r="K84" s="13" t="s">
        <v>802</v>
      </c>
      <c r="L84" s="13" t="s">
        <v>858</v>
      </c>
      <c r="M84" s="13" t="s">
        <v>859</v>
      </c>
    </row>
    <row r="85" spans="1:13" x14ac:dyDescent="0.3">
      <c r="A85" s="13" t="s">
        <v>262</v>
      </c>
      <c r="B85" s="13" t="s">
        <v>671</v>
      </c>
      <c r="C85" s="13" t="s">
        <v>600</v>
      </c>
      <c r="D85" s="13" t="s">
        <v>776</v>
      </c>
      <c r="E85" s="13" t="s">
        <v>1040</v>
      </c>
      <c r="F85" s="13" t="s">
        <v>603</v>
      </c>
      <c r="G85" s="13" t="s">
        <v>1041</v>
      </c>
      <c r="H85" s="13" t="s">
        <v>1042</v>
      </c>
      <c r="I85" s="14">
        <v>8</v>
      </c>
      <c r="J85" s="13" t="s">
        <v>261</v>
      </c>
      <c r="K85" s="13" t="s">
        <v>802</v>
      </c>
      <c r="L85" s="13" t="s">
        <v>858</v>
      </c>
      <c r="M85" s="13" t="s">
        <v>859</v>
      </c>
    </row>
    <row r="86" spans="1:13" x14ac:dyDescent="0.3">
      <c r="A86" s="13" t="s">
        <v>132</v>
      </c>
      <c r="B86" s="13" t="s">
        <v>599</v>
      </c>
      <c r="C86" s="13" t="s">
        <v>600</v>
      </c>
      <c r="D86" s="13" t="s">
        <v>1043</v>
      </c>
      <c r="E86" s="13" t="s">
        <v>1044</v>
      </c>
      <c r="F86" s="13" t="s">
        <v>603</v>
      </c>
      <c r="G86" s="13" t="s">
        <v>899</v>
      </c>
      <c r="H86" s="13" t="s">
        <v>900</v>
      </c>
      <c r="I86" s="14">
        <v>4</v>
      </c>
      <c r="J86" s="13" t="s">
        <v>131</v>
      </c>
      <c r="K86" s="13" t="s">
        <v>662</v>
      </c>
      <c r="L86" s="13" t="s">
        <v>858</v>
      </c>
      <c r="M86" s="13" t="s">
        <v>859</v>
      </c>
    </row>
    <row r="87" spans="1:13" x14ac:dyDescent="0.3">
      <c r="A87" s="13" t="s">
        <v>98</v>
      </c>
      <c r="B87" s="13" t="s">
        <v>599</v>
      </c>
      <c r="C87" s="13" t="s">
        <v>600</v>
      </c>
      <c r="D87" s="13" t="s">
        <v>1045</v>
      </c>
      <c r="E87" s="13" t="s">
        <v>1046</v>
      </c>
      <c r="F87" s="13" t="s">
        <v>603</v>
      </c>
      <c r="G87" s="13" t="s">
        <v>899</v>
      </c>
      <c r="H87" s="13" t="s">
        <v>900</v>
      </c>
      <c r="I87" s="14">
        <v>8</v>
      </c>
      <c r="J87" s="13" t="s">
        <v>97</v>
      </c>
      <c r="K87" s="13" t="s">
        <v>802</v>
      </c>
      <c r="L87" s="13" t="s">
        <v>858</v>
      </c>
      <c r="M87" s="13" t="s">
        <v>859</v>
      </c>
    </row>
    <row r="88" spans="1:13" x14ac:dyDescent="0.3">
      <c r="A88" s="13" t="s">
        <v>68</v>
      </c>
      <c r="B88" s="13" t="s">
        <v>692</v>
      </c>
      <c r="C88" s="13" t="s">
        <v>600</v>
      </c>
      <c r="D88" s="13" t="s">
        <v>693</v>
      </c>
      <c r="E88" s="13" t="s">
        <v>1047</v>
      </c>
      <c r="F88" s="13" t="s">
        <v>603</v>
      </c>
      <c r="G88" s="13" t="s">
        <v>1048</v>
      </c>
      <c r="H88" s="13" t="s">
        <v>1049</v>
      </c>
      <c r="I88" s="14">
        <v>1</v>
      </c>
      <c r="J88" s="13" t="s">
        <v>67</v>
      </c>
      <c r="K88" s="13" t="s">
        <v>655</v>
      </c>
      <c r="L88" s="13" t="s">
        <v>858</v>
      </c>
      <c r="M88" s="13" t="s">
        <v>1050</v>
      </c>
    </row>
    <row r="89" spans="1:13" x14ac:dyDescent="0.3">
      <c r="A89" s="13" t="s">
        <v>168</v>
      </c>
      <c r="B89" s="13" t="s">
        <v>685</v>
      </c>
      <c r="C89" s="13" t="s">
        <v>600</v>
      </c>
      <c r="D89" s="13" t="s">
        <v>686</v>
      </c>
      <c r="E89" s="13" t="s">
        <v>794</v>
      </c>
      <c r="F89" s="13" t="s">
        <v>603</v>
      </c>
      <c r="G89" s="13" t="s">
        <v>930</v>
      </c>
      <c r="H89" s="13" t="s">
        <v>931</v>
      </c>
      <c r="I89" s="14">
        <v>1</v>
      </c>
      <c r="J89" s="13" t="s">
        <v>167</v>
      </c>
      <c r="K89" s="13" t="s">
        <v>763</v>
      </c>
      <c r="L89" s="13" t="s">
        <v>858</v>
      </c>
      <c r="M89" s="13" t="s">
        <v>859</v>
      </c>
    </row>
    <row r="90" spans="1:13" x14ac:dyDescent="0.3">
      <c r="A90" s="13" t="s">
        <v>168</v>
      </c>
      <c r="B90" s="13" t="s">
        <v>685</v>
      </c>
      <c r="C90" s="13" t="s">
        <v>600</v>
      </c>
      <c r="D90" s="13" t="s">
        <v>686</v>
      </c>
      <c r="E90" s="13" t="s">
        <v>794</v>
      </c>
      <c r="F90" s="13" t="s">
        <v>603</v>
      </c>
      <c r="G90" s="13" t="s">
        <v>886</v>
      </c>
      <c r="H90" s="13" t="s">
        <v>887</v>
      </c>
      <c r="I90" s="14">
        <v>1</v>
      </c>
      <c r="J90" s="13" t="s">
        <v>167</v>
      </c>
      <c r="K90" s="13" t="s">
        <v>763</v>
      </c>
      <c r="L90" s="13" t="s">
        <v>858</v>
      </c>
      <c r="M90" s="13" t="s">
        <v>859</v>
      </c>
    </row>
    <row r="91" spans="1:13" x14ac:dyDescent="0.3">
      <c r="A91" s="13" t="s">
        <v>168</v>
      </c>
      <c r="B91" s="13" t="s">
        <v>685</v>
      </c>
      <c r="C91" s="13" t="s">
        <v>600</v>
      </c>
      <c r="D91" s="13" t="s">
        <v>686</v>
      </c>
      <c r="E91" s="13" t="s">
        <v>1051</v>
      </c>
      <c r="F91" s="13" t="s">
        <v>603</v>
      </c>
      <c r="G91" s="13" t="s">
        <v>1052</v>
      </c>
      <c r="H91" s="13" t="s">
        <v>1053</v>
      </c>
      <c r="I91" s="14">
        <v>2</v>
      </c>
      <c r="J91" s="13" t="s">
        <v>167</v>
      </c>
      <c r="K91" s="13" t="s">
        <v>852</v>
      </c>
      <c r="L91" s="13" t="s">
        <v>858</v>
      </c>
      <c r="M91" s="13" t="s">
        <v>859</v>
      </c>
    </row>
    <row r="92" spans="1:13" x14ac:dyDescent="0.3">
      <c r="A92" s="13" t="s">
        <v>168</v>
      </c>
      <c r="B92" s="13" t="s">
        <v>685</v>
      </c>
      <c r="C92" s="13" t="s">
        <v>600</v>
      </c>
      <c r="D92" s="13" t="s">
        <v>686</v>
      </c>
      <c r="E92" s="13" t="s">
        <v>1054</v>
      </c>
      <c r="F92" s="13" t="s">
        <v>603</v>
      </c>
      <c r="G92" s="13" t="s">
        <v>1055</v>
      </c>
      <c r="H92" s="13" t="s">
        <v>1056</v>
      </c>
      <c r="I92" s="14">
        <v>2</v>
      </c>
      <c r="J92" s="13" t="s">
        <v>167</v>
      </c>
      <c r="K92" s="13" t="s">
        <v>787</v>
      </c>
      <c r="L92" s="13" t="s">
        <v>858</v>
      </c>
      <c r="M92" s="13" t="s">
        <v>1057</v>
      </c>
    </row>
    <row r="93" spans="1:13" x14ac:dyDescent="0.3">
      <c r="A93" s="13" t="s">
        <v>168</v>
      </c>
      <c r="B93" s="13" t="s">
        <v>685</v>
      </c>
      <c r="C93" s="13" t="s">
        <v>600</v>
      </c>
      <c r="D93" s="13" t="s">
        <v>686</v>
      </c>
      <c r="E93" s="13" t="s">
        <v>1054</v>
      </c>
      <c r="F93" s="13" t="s">
        <v>603</v>
      </c>
      <c r="G93" s="13" t="s">
        <v>1058</v>
      </c>
      <c r="H93" s="13" t="s">
        <v>1059</v>
      </c>
      <c r="I93" s="14">
        <v>2</v>
      </c>
      <c r="J93" s="13" t="s">
        <v>167</v>
      </c>
      <c r="K93" s="13" t="s">
        <v>787</v>
      </c>
      <c r="L93" s="13" t="s">
        <v>858</v>
      </c>
      <c r="M93" s="13" t="s">
        <v>1057</v>
      </c>
    </row>
    <row r="94" spans="1:13" x14ac:dyDescent="0.3">
      <c r="A94" s="13" t="s">
        <v>46</v>
      </c>
      <c r="B94" s="13" t="s">
        <v>599</v>
      </c>
      <c r="C94" s="13" t="s">
        <v>600</v>
      </c>
      <c r="D94" s="13" t="s">
        <v>1060</v>
      </c>
      <c r="E94" s="13" t="s">
        <v>1061</v>
      </c>
      <c r="F94" s="13" t="s">
        <v>603</v>
      </c>
      <c r="G94" s="13" t="s">
        <v>1062</v>
      </c>
      <c r="H94" s="13" t="s">
        <v>1063</v>
      </c>
      <c r="I94" s="14">
        <v>2</v>
      </c>
      <c r="J94" s="13" t="s">
        <v>45</v>
      </c>
      <c r="K94" s="13" t="s">
        <v>621</v>
      </c>
      <c r="L94" s="13" t="s">
        <v>858</v>
      </c>
      <c r="M94" s="13" t="s">
        <v>1015</v>
      </c>
    </row>
    <row r="95" spans="1:13" x14ac:dyDescent="0.3">
      <c r="A95" s="13" t="s">
        <v>220</v>
      </c>
      <c r="B95" s="13" t="s">
        <v>642</v>
      </c>
      <c r="C95" s="13" t="s">
        <v>600</v>
      </c>
      <c r="D95" s="13" t="s">
        <v>811</v>
      </c>
      <c r="E95" s="13" t="s">
        <v>1064</v>
      </c>
      <c r="F95" s="13" t="s">
        <v>603</v>
      </c>
      <c r="G95" s="13" t="s">
        <v>1065</v>
      </c>
      <c r="H95" s="13" t="s">
        <v>1066</v>
      </c>
      <c r="I95" s="14">
        <v>4</v>
      </c>
      <c r="J95" s="13" t="s">
        <v>219</v>
      </c>
      <c r="K95" s="13" t="s">
        <v>802</v>
      </c>
      <c r="L95" s="13" t="s">
        <v>858</v>
      </c>
      <c r="M95" s="13" t="s">
        <v>1067</v>
      </c>
    </row>
    <row r="96" spans="1:13" x14ac:dyDescent="0.3">
      <c r="A96" s="13" t="s">
        <v>88</v>
      </c>
      <c r="B96" s="13" t="s">
        <v>599</v>
      </c>
      <c r="C96" s="13" t="s">
        <v>600</v>
      </c>
      <c r="D96" s="13" t="s">
        <v>798</v>
      </c>
      <c r="E96" s="13" t="s">
        <v>799</v>
      </c>
      <c r="F96" s="13" t="s">
        <v>603</v>
      </c>
      <c r="G96" s="13" t="s">
        <v>1068</v>
      </c>
      <c r="H96" s="13" t="s">
        <v>1069</v>
      </c>
      <c r="I96" s="14">
        <v>4</v>
      </c>
      <c r="J96" s="13" t="s">
        <v>87</v>
      </c>
      <c r="K96" s="13" t="s">
        <v>802</v>
      </c>
      <c r="L96" s="13" t="s">
        <v>858</v>
      </c>
      <c r="M96" s="13" t="s">
        <v>1070</v>
      </c>
    </row>
    <row r="97" spans="1:13" x14ac:dyDescent="0.3">
      <c r="A97" s="13" t="s">
        <v>88</v>
      </c>
      <c r="B97" s="13" t="s">
        <v>599</v>
      </c>
      <c r="C97" s="13" t="s">
        <v>600</v>
      </c>
      <c r="D97" s="13" t="s">
        <v>798</v>
      </c>
      <c r="E97" s="13" t="s">
        <v>804</v>
      </c>
      <c r="F97" s="13" t="s">
        <v>603</v>
      </c>
      <c r="G97" s="13" t="s">
        <v>899</v>
      </c>
      <c r="H97" s="13" t="s">
        <v>900</v>
      </c>
      <c r="I97" s="14">
        <v>12</v>
      </c>
      <c r="J97" s="13" t="s">
        <v>87</v>
      </c>
      <c r="K97" s="13" t="s">
        <v>662</v>
      </c>
      <c r="L97" s="13" t="s">
        <v>858</v>
      </c>
      <c r="M97" s="13" t="s">
        <v>859</v>
      </c>
    </row>
    <row r="98" spans="1:13" x14ac:dyDescent="0.3">
      <c r="A98" s="13" t="s">
        <v>30</v>
      </c>
      <c r="B98" s="13" t="s">
        <v>692</v>
      </c>
      <c r="C98" s="13" t="s">
        <v>600</v>
      </c>
      <c r="D98" s="13" t="s">
        <v>1071</v>
      </c>
      <c r="E98" s="13" t="s">
        <v>1072</v>
      </c>
      <c r="F98" s="13" t="s">
        <v>603</v>
      </c>
      <c r="G98" s="13" t="s">
        <v>1073</v>
      </c>
      <c r="H98" s="13" t="s">
        <v>1074</v>
      </c>
      <c r="I98" s="14">
        <v>1</v>
      </c>
      <c r="J98" s="13" t="s">
        <v>29</v>
      </c>
      <c r="K98" s="13" t="s">
        <v>647</v>
      </c>
      <c r="L98" s="13" t="s">
        <v>858</v>
      </c>
      <c r="M98" s="13" t="s">
        <v>1075</v>
      </c>
    </row>
    <row r="99" spans="1:13" x14ac:dyDescent="0.3">
      <c r="A99" s="13" t="s">
        <v>30</v>
      </c>
      <c r="B99" s="13" t="s">
        <v>692</v>
      </c>
      <c r="C99" s="13" t="s">
        <v>600</v>
      </c>
      <c r="D99" s="13" t="s">
        <v>1071</v>
      </c>
      <c r="E99" s="13" t="s">
        <v>1076</v>
      </c>
      <c r="F99" s="13" t="s">
        <v>603</v>
      </c>
      <c r="G99" s="13" t="s">
        <v>1077</v>
      </c>
      <c r="H99" s="13" t="s">
        <v>1078</v>
      </c>
      <c r="I99" s="14">
        <v>4</v>
      </c>
      <c r="J99" s="13" t="s">
        <v>29</v>
      </c>
      <c r="K99" s="13" t="s">
        <v>716</v>
      </c>
      <c r="L99" s="13" t="s">
        <v>858</v>
      </c>
      <c r="M99" s="13" t="s">
        <v>1079</v>
      </c>
    </row>
    <row r="100" spans="1:13" x14ac:dyDescent="0.3">
      <c r="A100" s="13" t="s">
        <v>28</v>
      </c>
      <c r="B100" s="13" t="s">
        <v>599</v>
      </c>
      <c r="C100" s="13" t="s">
        <v>600</v>
      </c>
      <c r="D100" s="13" t="s">
        <v>1080</v>
      </c>
      <c r="E100" s="13" t="s">
        <v>1081</v>
      </c>
      <c r="F100" s="13" t="s">
        <v>603</v>
      </c>
      <c r="G100" s="13" t="s">
        <v>1003</v>
      </c>
      <c r="H100" s="13" t="s">
        <v>1004</v>
      </c>
      <c r="I100" s="14">
        <v>1</v>
      </c>
      <c r="J100" s="13" t="s">
        <v>27</v>
      </c>
      <c r="K100" s="13" t="s">
        <v>802</v>
      </c>
      <c r="L100" s="13" t="s">
        <v>858</v>
      </c>
      <c r="M100" s="13" t="s">
        <v>832</v>
      </c>
    </row>
    <row r="101" spans="1:13" x14ac:dyDescent="0.3">
      <c r="A101" s="13" t="s">
        <v>28</v>
      </c>
      <c r="B101" s="13" t="s">
        <v>599</v>
      </c>
      <c r="C101" s="13" t="s">
        <v>600</v>
      </c>
      <c r="D101" s="13" t="s">
        <v>1080</v>
      </c>
      <c r="E101" s="13" t="s">
        <v>1082</v>
      </c>
      <c r="F101" s="13" t="s">
        <v>612</v>
      </c>
      <c r="G101" s="13" t="s">
        <v>1083</v>
      </c>
      <c r="H101" s="13" t="s">
        <v>1084</v>
      </c>
      <c r="I101" s="14">
        <v>1</v>
      </c>
      <c r="J101" s="13" t="s">
        <v>27</v>
      </c>
      <c r="K101" s="13" t="s">
        <v>606</v>
      </c>
      <c r="L101" s="13" t="s">
        <v>858</v>
      </c>
      <c r="M101" s="13" t="s">
        <v>1085</v>
      </c>
    </row>
    <row r="102" spans="1:13" x14ac:dyDescent="0.3">
      <c r="A102" s="13" t="s">
        <v>186</v>
      </c>
      <c r="B102" s="13" t="s">
        <v>805</v>
      </c>
      <c r="C102" s="13" t="s">
        <v>600</v>
      </c>
      <c r="D102" s="13" t="s">
        <v>806</v>
      </c>
      <c r="E102" s="13" t="s">
        <v>1086</v>
      </c>
      <c r="F102" s="13" t="s">
        <v>603</v>
      </c>
      <c r="G102" s="13" t="s">
        <v>1087</v>
      </c>
      <c r="H102" s="13" t="s">
        <v>1088</v>
      </c>
      <c r="I102" s="14">
        <v>1</v>
      </c>
      <c r="J102" s="13" t="s">
        <v>185</v>
      </c>
      <c r="K102" s="13" t="s">
        <v>763</v>
      </c>
      <c r="L102" s="13" t="s">
        <v>858</v>
      </c>
      <c r="M102" s="13" t="s">
        <v>1089</v>
      </c>
    </row>
    <row r="103" spans="1:13" x14ac:dyDescent="0.3">
      <c r="A103" s="13" t="s">
        <v>80</v>
      </c>
      <c r="B103" s="13" t="s">
        <v>657</v>
      </c>
      <c r="C103" s="13" t="s">
        <v>600</v>
      </c>
      <c r="D103" s="13" t="s">
        <v>658</v>
      </c>
      <c r="E103" s="13" t="s">
        <v>1090</v>
      </c>
      <c r="F103" s="13" t="s">
        <v>603</v>
      </c>
      <c r="G103" s="13" t="s">
        <v>856</v>
      </c>
      <c r="H103" s="13" t="s">
        <v>857</v>
      </c>
      <c r="I103" s="14">
        <v>2</v>
      </c>
      <c r="J103" s="13" t="s">
        <v>79</v>
      </c>
      <c r="K103" s="13" t="s">
        <v>711</v>
      </c>
      <c r="L103" s="13" t="s">
        <v>858</v>
      </c>
      <c r="M103" s="13" t="s">
        <v>859</v>
      </c>
    </row>
    <row r="104" spans="1:13" x14ac:dyDescent="0.3">
      <c r="A104" s="13" t="s">
        <v>44</v>
      </c>
      <c r="B104" s="13" t="s">
        <v>599</v>
      </c>
      <c r="C104" s="13" t="s">
        <v>600</v>
      </c>
      <c r="D104" s="13" t="s">
        <v>1091</v>
      </c>
      <c r="E104" s="13" t="s">
        <v>1092</v>
      </c>
      <c r="F104" s="13" t="s">
        <v>603</v>
      </c>
      <c r="G104" s="13" t="s">
        <v>1093</v>
      </c>
      <c r="H104" s="13" t="s">
        <v>1094</v>
      </c>
      <c r="I104" s="14">
        <v>2</v>
      </c>
      <c r="J104" s="13" t="s">
        <v>43</v>
      </c>
      <c r="K104" s="13" t="s">
        <v>919</v>
      </c>
      <c r="L104" s="13" t="s">
        <v>858</v>
      </c>
      <c r="M104" s="13" t="s">
        <v>964</v>
      </c>
    </row>
    <row r="105" spans="1:13" x14ac:dyDescent="0.3">
      <c r="A105" s="13" t="s">
        <v>284</v>
      </c>
      <c r="B105" s="13" t="s">
        <v>642</v>
      </c>
      <c r="C105" s="13" t="s">
        <v>600</v>
      </c>
      <c r="D105" s="13" t="s">
        <v>811</v>
      </c>
      <c r="E105" s="13" t="s">
        <v>1095</v>
      </c>
      <c r="F105" s="13" t="s">
        <v>603</v>
      </c>
      <c r="G105" s="13" t="s">
        <v>1096</v>
      </c>
      <c r="H105" s="13" t="s">
        <v>1097</v>
      </c>
      <c r="I105" s="14">
        <v>4</v>
      </c>
      <c r="J105" s="13" t="s">
        <v>283</v>
      </c>
      <c r="K105" s="13" t="s">
        <v>705</v>
      </c>
      <c r="L105" s="13" t="s">
        <v>858</v>
      </c>
      <c r="M105" s="13" t="s">
        <v>969</v>
      </c>
    </row>
    <row r="106" spans="1:13" x14ac:dyDescent="0.3">
      <c r="A106" s="13" t="s">
        <v>494</v>
      </c>
      <c r="B106" s="13" t="s">
        <v>805</v>
      </c>
      <c r="C106" s="13" t="s">
        <v>600</v>
      </c>
      <c r="D106" s="13" t="s">
        <v>1098</v>
      </c>
      <c r="E106" s="13" t="s">
        <v>1099</v>
      </c>
      <c r="F106" s="13" t="s">
        <v>603</v>
      </c>
      <c r="G106" s="13" t="s">
        <v>1100</v>
      </c>
      <c r="H106" s="13" t="s">
        <v>1101</v>
      </c>
      <c r="I106" s="14">
        <v>8</v>
      </c>
      <c r="J106" s="13" t="s">
        <v>493</v>
      </c>
      <c r="K106" s="13" t="s">
        <v>924</v>
      </c>
      <c r="L106" s="13" t="s">
        <v>858</v>
      </c>
      <c r="M106" s="13" t="s">
        <v>1102</v>
      </c>
    </row>
    <row r="107" spans="1:13" x14ac:dyDescent="0.3">
      <c r="A107" s="13" t="s">
        <v>56</v>
      </c>
      <c r="B107" s="13" t="s">
        <v>1103</v>
      </c>
      <c r="C107" s="13" t="s">
        <v>600</v>
      </c>
      <c r="D107" s="13" t="s">
        <v>1104</v>
      </c>
      <c r="E107" s="13" t="s">
        <v>1105</v>
      </c>
      <c r="F107" s="13" t="s">
        <v>603</v>
      </c>
      <c r="G107" s="13" t="s">
        <v>1106</v>
      </c>
      <c r="H107" s="13" t="s">
        <v>1107</v>
      </c>
      <c r="I107" s="14">
        <v>1</v>
      </c>
      <c r="J107" s="13" t="s">
        <v>55</v>
      </c>
      <c r="K107" s="13" t="s">
        <v>852</v>
      </c>
      <c r="L107" s="13" t="s">
        <v>858</v>
      </c>
      <c r="M107" s="13" t="s">
        <v>859</v>
      </c>
    </row>
    <row r="108" spans="1:13" x14ac:dyDescent="0.3">
      <c r="A108" s="13" t="s">
        <v>176</v>
      </c>
      <c r="B108" s="13" t="s">
        <v>692</v>
      </c>
      <c r="C108" s="13" t="s">
        <v>600</v>
      </c>
      <c r="D108" s="13" t="s">
        <v>1108</v>
      </c>
      <c r="E108" s="13" t="s">
        <v>1109</v>
      </c>
      <c r="F108" s="13" t="s">
        <v>603</v>
      </c>
      <c r="G108" s="13" t="s">
        <v>1110</v>
      </c>
      <c r="H108" s="13" t="s">
        <v>1111</v>
      </c>
      <c r="I108" s="14">
        <v>1</v>
      </c>
      <c r="J108" s="13" t="s">
        <v>175</v>
      </c>
      <c r="K108" s="13" t="s">
        <v>711</v>
      </c>
      <c r="L108" s="13" t="s">
        <v>858</v>
      </c>
      <c r="M108" s="13" t="s">
        <v>748</v>
      </c>
    </row>
    <row r="109" spans="1:13" x14ac:dyDescent="0.3">
      <c r="A109" s="13" t="s">
        <v>370</v>
      </c>
      <c r="B109" s="13" t="s">
        <v>685</v>
      </c>
      <c r="C109" s="13" t="s">
        <v>600</v>
      </c>
      <c r="D109" s="13" t="s">
        <v>1112</v>
      </c>
      <c r="E109" s="13" t="s">
        <v>1113</v>
      </c>
      <c r="F109" s="13" t="s">
        <v>603</v>
      </c>
      <c r="G109" s="13" t="s">
        <v>889</v>
      </c>
      <c r="H109" s="13" t="s">
        <v>890</v>
      </c>
      <c r="I109" s="14">
        <v>1</v>
      </c>
      <c r="J109" s="13" t="s">
        <v>369</v>
      </c>
      <c r="K109" s="13" t="s">
        <v>736</v>
      </c>
      <c r="L109" s="13" t="s">
        <v>858</v>
      </c>
      <c r="M109" s="13" t="s">
        <v>891</v>
      </c>
    </row>
    <row r="110" spans="1:13" x14ac:dyDescent="0.3">
      <c r="A110" s="13" t="s">
        <v>370</v>
      </c>
      <c r="B110" s="13" t="s">
        <v>685</v>
      </c>
      <c r="C110" s="13" t="s">
        <v>600</v>
      </c>
      <c r="D110" s="13" t="s">
        <v>1112</v>
      </c>
      <c r="E110" s="13" t="s">
        <v>1114</v>
      </c>
      <c r="F110" s="13" t="s">
        <v>603</v>
      </c>
      <c r="G110" s="13" t="s">
        <v>899</v>
      </c>
      <c r="H110" s="13" t="s">
        <v>900</v>
      </c>
      <c r="I110" s="14">
        <v>1</v>
      </c>
      <c r="J110" s="13" t="s">
        <v>369</v>
      </c>
      <c r="K110" s="13" t="s">
        <v>621</v>
      </c>
      <c r="L110" s="13" t="s">
        <v>858</v>
      </c>
      <c r="M110" s="13" t="s">
        <v>859</v>
      </c>
    </row>
    <row r="111" spans="1:13" x14ac:dyDescent="0.3">
      <c r="A111" s="13" t="s">
        <v>520</v>
      </c>
      <c r="B111" s="13" t="s">
        <v>599</v>
      </c>
      <c r="C111" s="13" t="s">
        <v>600</v>
      </c>
      <c r="D111" s="13" t="s">
        <v>789</v>
      </c>
      <c r="E111" s="13" t="s">
        <v>1115</v>
      </c>
      <c r="F111" s="13" t="s">
        <v>603</v>
      </c>
      <c r="G111" s="13" t="s">
        <v>863</v>
      </c>
      <c r="H111" s="13" t="s">
        <v>864</v>
      </c>
      <c r="I111" s="14">
        <v>3</v>
      </c>
      <c r="J111" s="13" t="s">
        <v>519</v>
      </c>
      <c r="K111" s="13" t="s">
        <v>606</v>
      </c>
      <c r="L111" s="13" t="s">
        <v>858</v>
      </c>
      <c r="M111" s="13" t="s">
        <v>859</v>
      </c>
    </row>
    <row r="112" spans="1:13" x14ac:dyDescent="0.3">
      <c r="A112" s="13" t="s">
        <v>110</v>
      </c>
      <c r="B112" s="13" t="s">
        <v>805</v>
      </c>
      <c r="C112" s="13" t="s">
        <v>600</v>
      </c>
      <c r="D112" s="13" t="s">
        <v>1116</v>
      </c>
      <c r="E112" s="13" t="s">
        <v>1117</v>
      </c>
      <c r="F112" s="13" t="s">
        <v>603</v>
      </c>
      <c r="G112" s="13" t="s">
        <v>856</v>
      </c>
      <c r="H112" s="13" t="s">
        <v>857</v>
      </c>
      <c r="I112" s="14">
        <v>1</v>
      </c>
      <c r="J112" s="13" t="s">
        <v>109</v>
      </c>
      <c r="K112" s="13" t="s">
        <v>802</v>
      </c>
      <c r="L112" s="13" t="s">
        <v>858</v>
      </c>
      <c r="M112" s="13" t="s">
        <v>859</v>
      </c>
    </row>
    <row r="113" spans="1:13" x14ac:dyDescent="0.3">
      <c r="A113" s="13" t="s">
        <v>110</v>
      </c>
      <c r="B113" s="13" t="s">
        <v>805</v>
      </c>
      <c r="C113" s="13" t="s">
        <v>600</v>
      </c>
      <c r="D113" s="13" t="s">
        <v>1116</v>
      </c>
      <c r="E113" s="13" t="s">
        <v>1118</v>
      </c>
      <c r="F113" s="13" t="s">
        <v>603</v>
      </c>
      <c r="G113" s="13" t="s">
        <v>1062</v>
      </c>
      <c r="H113" s="13" t="s">
        <v>1063</v>
      </c>
      <c r="I113" s="14">
        <v>1</v>
      </c>
      <c r="J113" s="13" t="s">
        <v>109</v>
      </c>
      <c r="K113" s="13" t="s">
        <v>621</v>
      </c>
      <c r="L113" s="13" t="s">
        <v>858</v>
      </c>
      <c r="M113" s="13" t="s">
        <v>1015</v>
      </c>
    </row>
    <row r="114" spans="1:13" x14ac:dyDescent="0.3">
      <c r="A114" s="13" t="s">
        <v>22</v>
      </c>
      <c r="B114" s="13" t="s">
        <v>692</v>
      </c>
      <c r="C114" s="13" t="s">
        <v>600</v>
      </c>
      <c r="D114" s="13" t="s">
        <v>837</v>
      </c>
      <c r="E114" s="13" t="s">
        <v>1119</v>
      </c>
      <c r="F114" s="13" t="s">
        <v>603</v>
      </c>
      <c r="G114" s="13" t="s">
        <v>1120</v>
      </c>
      <c r="H114" s="13" t="s">
        <v>1121</v>
      </c>
      <c r="I114" s="14">
        <v>1</v>
      </c>
      <c r="J114" s="13" t="s">
        <v>21</v>
      </c>
      <c r="K114" s="13" t="s">
        <v>802</v>
      </c>
      <c r="L114" s="13" t="s">
        <v>858</v>
      </c>
      <c r="M114" s="13" t="s">
        <v>929</v>
      </c>
    </row>
    <row r="115" spans="1:13" x14ac:dyDescent="0.3">
      <c r="A115" s="13" t="s">
        <v>22</v>
      </c>
      <c r="B115" s="13" t="s">
        <v>692</v>
      </c>
      <c r="C115" s="13" t="s">
        <v>600</v>
      </c>
      <c r="D115" s="13" t="s">
        <v>837</v>
      </c>
      <c r="E115" s="13" t="s">
        <v>1119</v>
      </c>
      <c r="F115" s="13" t="s">
        <v>603</v>
      </c>
      <c r="G115" s="13" t="s">
        <v>1122</v>
      </c>
      <c r="H115" s="13" t="s">
        <v>1121</v>
      </c>
      <c r="I115" s="14">
        <v>1</v>
      </c>
      <c r="J115" s="13" t="s">
        <v>21</v>
      </c>
      <c r="K115" s="13" t="s">
        <v>802</v>
      </c>
      <c r="L115" s="13" t="s">
        <v>858</v>
      </c>
      <c r="M115" s="13" t="s">
        <v>929</v>
      </c>
    </row>
    <row r="116" spans="1:13" x14ac:dyDescent="0.3">
      <c r="A116" s="13" t="s">
        <v>322</v>
      </c>
      <c r="B116" s="13" t="s">
        <v>664</v>
      </c>
      <c r="C116" s="13" t="s">
        <v>600</v>
      </c>
      <c r="D116" s="13" t="s">
        <v>1123</v>
      </c>
      <c r="E116" s="13" t="s">
        <v>1124</v>
      </c>
      <c r="F116" s="13" t="s">
        <v>603</v>
      </c>
      <c r="G116" s="13" t="s">
        <v>889</v>
      </c>
      <c r="H116" s="13" t="s">
        <v>890</v>
      </c>
      <c r="I116" s="14">
        <v>1</v>
      </c>
      <c r="J116" s="13" t="s">
        <v>321</v>
      </c>
      <c r="K116" s="13" t="s">
        <v>711</v>
      </c>
      <c r="L116" s="13" t="s">
        <v>858</v>
      </c>
      <c r="M116" s="13" t="s">
        <v>891</v>
      </c>
    </row>
    <row r="117" spans="1:13" x14ac:dyDescent="0.3">
      <c r="A117" s="13" t="s">
        <v>104</v>
      </c>
      <c r="B117" s="13" t="s">
        <v>685</v>
      </c>
      <c r="C117" s="13" t="s">
        <v>600</v>
      </c>
      <c r="D117" s="13" t="s">
        <v>828</v>
      </c>
      <c r="E117" s="13" t="s">
        <v>833</v>
      </c>
      <c r="F117" s="13" t="s">
        <v>603</v>
      </c>
      <c r="G117" s="13" t="s">
        <v>1125</v>
      </c>
      <c r="H117" s="13" t="s">
        <v>1126</v>
      </c>
      <c r="I117" s="14">
        <v>1</v>
      </c>
      <c r="J117" s="13" t="s">
        <v>103</v>
      </c>
      <c r="K117" s="13" t="s">
        <v>802</v>
      </c>
      <c r="L117" s="13" t="s">
        <v>858</v>
      </c>
      <c r="M117" s="13" t="s">
        <v>836</v>
      </c>
    </row>
    <row r="118" spans="1:13" x14ac:dyDescent="0.3">
      <c r="A118" s="13" t="s">
        <v>104</v>
      </c>
      <c r="B118" s="13" t="s">
        <v>685</v>
      </c>
      <c r="C118" s="13" t="s">
        <v>600</v>
      </c>
      <c r="D118" s="13" t="s">
        <v>828</v>
      </c>
      <c r="E118" s="13" t="s">
        <v>1127</v>
      </c>
      <c r="F118" s="13" t="s">
        <v>603</v>
      </c>
      <c r="G118" s="13" t="s">
        <v>1128</v>
      </c>
      <c r="H118" s="13" t="s">
        <v>873</v>
      </c>
      <c r="I118" s="14">
        <v>2</v>
      </c>
      <c r="J118" s="13" t="s">
        <v>103</v>
      </c>
      <c r="K118" s="13" t="s">
        <v>802</v>
      </c>
      <c r="L118" s="13" t="s">
        <v>858</v>
      </c>
      <c r="M118" s="13" t="s">
        <v>836</v>
      </c>
    </row>
    <row r="119" spans="1:13" x14ac:dyDescent="0.3">
      <c r="A119" s="13" t="s">
        <v>104</v>
      </c>
      <c r="B119" s="13" t="s">
        <v>685</v>
      </c>
      <c r="C119" s="13" t="s">
        <v>600</v>
      </c>
      <c r="D119" s="13" t="s">
        <v>828</v>
      </c>
      <c r="E119" s="13" t="s">
        <v>1127</v>
      </c>
      <c r="F119" s="13" t="s">
        <v>603</v>
      </c>
      <c r="G119" s="13" t="s">
        <v>1129</v>
      </c>
      <c r="H119" s="13" t="s">
        <v>873</v>
      </c>
      <c r="I119" s="14">
        <v>2</v>
      </c>
      <c r="J119" s="13" t="s">
        <v>103</v>
      </c>
      <c r="K119" s="13" t="s">
        <v>802</v>
      </c>
      <c r="L119" s="13" t="s">
        <v>858</v>
      </c>
      <c r="M119" s="13" t="s">
        <v>836</v>
      </c>
    </row>
    <row r="120" spans="1:13" x14ac:dyDescent="0.3">
      <c r="A120" s="13" t="s">
        <v>104</v>
      </c>
      <c r="B120" s="13" t="s">
        <v>685</v>
      </c>
      <c r="C120" s="13" t="s">
        <v>600</v>
      </c>
      <c r="D120" s="13" t="s">
        <v>828</v>
      </c>
      <c r="E120" s="13" t="s">
        <v>1127</v>
      </c>
      <c r="F120" s="13" t="s">
        <v>603</v>
      </c>
      <c r="G120" s="13" t="s">
        <v>1130</v>
      </c>
      <c r="H120" s="13" t="s">
        <v>873</v>
      </c>
      <c r="I120" s="14">
        <v>2</v>
      </c>
      <c r="J120" s="13" t="s">
        <v>103</v>
      </c>
      <c r="K120" s="13" t="s">
        <v>802</v>
      </c>
      <c r="L120" s="13" t="s">
        <v>858</v>
      </c>
      <c r="M120" s="13" t="s">
        <v>836</v>
      </c>
    </row>
    <row r="121" spans="1:13" x14ac:dyDescent="0.3">
      <c r="A121" s="13" t="s">
        <v>104</v>
      </c>
      <c r="B121" s="13" t="s">
        <v>685</v>
      </c>
      <c r="C121" s="13" t="s">
        <v>600</v>
      </c>
      <c r="D121" s="13" t="s">
        <v>828</v>
      </c>
      <c r="E121" s="13" t="s">
        <v>1131</v>
      </c>
      <c r="F121" s="13" t="s">
        <v>603</v>
      </c>
      <c r="G121" s="13" t="s">
        <v>1132</v>
      </c>
      <c r="H121" s="13" t="s">
        <v>873</v>
      </c>
      <c r="I121" s="14">
        <v>1</v>
      </c>
      <c r="J121" s="13" t="s">
        <v>103</v>
      </c>
      <c r="K121" s="13" t="s">
        <v>662</v>
      </c>
      <c r="L121" s="13" t="s">
        <v>858</v>
      </c>
      <c r="M121" s="13" t="s">
        <v>836</v>
      </c>
    </row>
    <row r="122" spans="1:13" x14ac:dyDescent="0.3">
      <c r="A122" s="13" t="s">
        <v>96</v>
      </c>
      <c r="B122" s="13" t="s">
        <v>805</v>
      </c>
      <c r="C122" s="13" t="s">
        <v>600</v>
      </c>
      <c r="D122" s="13" t="s">
        <v>1133</v>
      </c>
      <c r="E122" s="13" t="s">
        <v>1134</v>
      </c>
      <c r="F122" s="13" t="s">
        <v>603</v>
      </c>
      <c r="G122" s="13" t="s">
        <v>886</v>
      </c>
      <c r="H122" s="13" t="s">
        <v>887</v>
      </c>
      <c r="I122" s="14">
        <v>5</v>
      </c>
      <c r="J122" s="13" t="s">
        <v>95</v>
      </c>
      <c r="K122" s="13" t="s">
        <v>711</v>
      </c>
      <c r="L122" s="13" t="s">
        <v>858</v>
      </c>
      <c r="M122" s="13" t="s">
        <v>859</v>
      </c>
    </row>
    <row r="123" spans="1:13" x14ac:dyDescent="0.3">
      <c r="A123" s="13" t="s">
        <v>96</v>
      </c>
      <c r="B123" s="13" t="s">
        <v>805</v>
      </c>
      <c r="C123" s="13" t="s">
        <v>600</v>
      </c>
      <c r="D123" s="13" t="s">
        <v>1133</v>
      </c>
      <c r="E123" s="13" t="s">
        <v>1135</v>
      </c>
      <c r="F123" s="13" t="s">
        <v>603</v>
      </c>
      <c r="G123" s="13" t="s">
        <v>886</v>
      </c>
      <c r="H123" s="13" t="s">
        <v>887</v>
      </c>
      <c r="I123" s="14">
        <v>5</v>
      </c>
      <c r="J123" s="13" t="s">
        <v>95</v>
      </c>
      <c r="K123" s="13" t="s">
        <v>716</v>
      </c>
      <c r="L123" s="13" t="s">
        <v>858</v>
      </c>
      <c r="M123" s="13" t="s">
        <v>859</v>
      </c>
    </row>
    <row r="124" spans="1:13" x14ac:dyDescent="0.3">
      <c r="A124" s="13" t="s">
        <v>96</v>
      </c>
      <c r="B124" s="13" t="s">
        <v>805</v>
      </c>
      <c r="C124" s="13" t="s">
        <v>600</v>
      </c>
      <c r="D124" s="13" t="s">
        <v>1133</v>
      </c>
      <c r="E124" s="13" t="s">
        <v>1136</v>
      </c>
      <c r="F124" s="13" t="s">
        <v>603</v>
      </c>
      <c r="G124" s="13" t="s">
        <v>1137</v>
      </c>
      <c r="H124" s="13" t="s">
        <v>1138</v>
      </c>
      <c r="I124" s="14">
        <v>1</v>
      </c>
      <c r="J124" s="13" t="s">
        <v>95</v>
      </c>
      <c r="K124" s="13" t="s">
        <v>621</v>
      </c>
      <c r="L124" s="13" t="s">
        <v>858</v>
      </c>
      <c r="M124" s="13" t="s">
        <v>879</v>
      </c>
    </row>
    <row r="125" spans="1:13" x14ac:dyDescent="0.3">
      <c r="A125" s="13" t="s">
        <v>34</v>
      </c>
      <c r="B125" s="13" t="s">
        <v>692</v>
      </c>
      <c r="C125" s="13" t="s">
        <v>600</v>
      </c>
      <c r="D125" s="13" t="s">
        <v>1139</v>
      </c>
      <c r="E125" s="13" t="s">
        <v>1140</v>
      </c>
      <c r="F125" s="13" t="s">
        <v>603</v>
      </c>
      <c r="G125" s="13" t="s">
        <v>1141</v>
      </c>
      <c r="H125" s="13" t="s">
        <v>1142</v>
      </c>
      <c r="I125" s="14">
        <v>2</v>
      </c>
      <c r="J125" s="13" t="s">
        <v>33</v>
      </c>
      <c r="K125" s="13" t="s">
        <v>763</v>
      </c>
      <c r="L125" s="13" t="s">
        <v>858</v>
      </c>
      <c r="M125" s="13" t="s">
        <v>935</v>
      </c>
    </row>
    <row r="126" spans="1:13" x14ac:dyDescent="0.3">
      <c r="A126" s="13" t="s">
        <v>34</v>
      </c>
      <c r="B126" s="13" t="s">
        <v>692</v>
      </c>
      <c r="C126" s="13" t="s">
        <v>600</v>
      </c>
      <c r="D126" s="13" t="s">
        <v>1139</v>
      </c>
      <c r="E126" s="13" t="s">
        <v>1143</v>
      </c>
      <c r="F126" s="13" t="s">
        <v>603</v>
      </c>
      <c r="G126" s="13" t="s">
        <v>1144</v>
      </c>
      <c r="H126" s="13" t="s">
        <v>1145</v>
      </c>
      <c r="I126" s="14">
        <v>1</v>
      </c>
      <c r="J126" s="13" t="s">
        <v>33</v>
      </c>
      <c r="K126" s="13" t="s">
        <v>716</v>
      </c>
      <c r="L126" s="13" t="s">
        <v>858</v>
      </c>
      <c r="M126" s="13" t="s">
        <v>871</v>
      </c>
    </row>
    <row r="127" spans="1:13" x14ac:dyDescent="0.3">
      <c r="A127" s="13" t="s">
        <v>272</v>
      </c>
      <c r="B127" s="13" t="s">
        <v>599</v>
      </c>
      <c r="C127" s="13" t="s">
        <v>600</v>
      </c>
      <c r="D127" s="13" t="s">
        <v>842</v>
      </c>
      <c r="E127" s="13" t="s">
        <v>848</v>
      </c>
      <c r="F127" s="13" t="s">
        <v>603</v>
      </c>
      <c r="G127" s="13" t="s">
        <v>1146</v>
      </c>
      <c r="H127" s="13" t="s">
        <v>1147</v>
      </c>
      <c r="I127" s="14">
        <v>1</v>
      </c>
      <c r="J127" s="13" t="s">
        <v>271</v>
      </c>
      <c r="K127" s="13" t="s">
        <v>621</v>
      </c>
      <c r="L127" s="13" t="s">
        <v>858</v>
      </c>
      <c r="M127" s="13" t="s">
        <v>622</v>
      </c>
    </row>
    <row r="128" spans="1:13" x14ac:dyDescent="0.3">
      <c r="A128" s="13" t="s">
        <v>20</v>
      </c>
      <c r="B128" s="13" t="s">
        <v>685</v>
      </c>
      <c r="C128" s="13" t="s">
        <v>600</v>
      </c>
      <c r="D128" s="13" t="s">
        <v>1148</v>
      </c>
      <c r="E128" s="13" t="s">
        <v>1149</v>
      </c>
      <c r="F128" s="13" t="s">
        <v>603</v>
      </c>
      <c r="G128" s="13" t="s">
        <v>875</v>
      </c>
      <c r="H128" s="13" t="s">
        <v>876</v>
      </c>
      <c r="I128" s="14">
        <v>3</v>
      </c>
      <c r="J128" s="13" t="s">
        <v>19</v>
      </c>
      <c r="K128" s="13" t="s">
        <v>627</v>
      </c>
      <c r="L128" s="13" t="s">
        <v>858</v>
      </c>
      <c r="M128" s="13" t="s">
        <v>859</v>
      </c>
    </row>
    <row r="129" spans="1:13" x14ac:dyDescent="0.3">
      <c r="A129" s="13" t="s">
        <v>20</v>
      </c>
      <c r="B129" s="13" t="s">
        <v>685</v>
      </c>
      <c r="C129" s="13" t="s">
        <v>600</v>
      </c>
      <c r="D129" s="13" t="s">
        <v>1148</v>
      </c>
      <c r="E129" s="13" t="s">
        <v>1149</v>
      </c>
      <c r="F129" s="13" t="s">
        <v>603</v>
      </c>
      <c r="G129" s="13" t="s">
        <v>896</v>
      </c>
      <c r="H129" s="13" t="s">
        <v>897</v>
      </c>
      <c r="I129" s="14">
        <v>2</v>
      </c>
      <c r="J129" s="13" t="s">
        <v>19</v>
      </c>
      <c r="K129" s="13" t="s">
        <v>627</v>
      </c>
      <c r="L129" s="13" t="s">
        <v>858</v>
      </c>
      <c r="M129" s="13" t="s">
        <v>859</v>
      </c>
    </row>
  </sheetData>
  <mergeCells count="1">
    <mergeCell ref="A1:M1"/>
  </mergeCells>
  <pageMargins left="0.5" right="0.5" top="0.75" bottom="0.75" header="0.3" footer="0.3"/>
  <pageSetup scale="6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261"/>
  <sheetViews>
    <sheetView topLeftCell="A2" workbookViewId="0">
      <selection activeCell="F2" sqref="F2"/>
    </sheetView>
  </sheetViews>
  <sheetFormatPr defaultRowHeight="14.4" x14ac:dyDescent="0.3"/>
  <cols>
    <col min="2" max="2" width="25" customWidth="1"/>
    <col min="3" max="3" width="12.44140625" customWidth="1"/>
    <col min="5" max="6" width="12.44140625" customWidth="1"/>
    <col min="13" max="13" width="62.5546875" bestFit="1" customWidth="1"/>
  </cols>
  <sheetData>
    <row r="1" spans="1:14" x14ac:dyDescent="0.3">
      <c r="A1" s="35" t="s">
        <v>1150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4" ht="27.45" customHeight="1" x14ac:dyDescent="0.3">
      <c r="A2" s="15" t="s">
        <v>592</v>
      </c>
      <c r="B2" s="15" t="s">
        <v>1151</v>
      </c>
      <c r="C2" s="15" t="s">
        <v>1152</v>
      </c>
      <c r="D2" s="15" t="s">
        <v>1153</v>
      </c>
      <c r="E2" s="15" t="s">
        <v>598</v>
      </c>
      <c r="F2" s="15" t="s">
        <v>1154</v>
      </c>
      <c r="G2" s="16" t="s">
        <v>1155</v>
      </c>
      <c r="H2" s="16" t="s">
        <v>594</v>
      </c>
      <c r="I2" s="16" t="s">
        <v>1156</v>
      </c>
      <c r="J2" s="16" t="s">
        <v>1157</v>
      </c>
      <c r="K2" s="16" t="s">
        <v>1158</v>
      </c>
      <c r="L2" s="16" t="s">
        <v>1159</v>
      </c>
      <c r="M2" s="28" t="s">
        <v>2153</v>
      </c>
      <c r="N2" s="28" t="s">
        <v>2154</v>
      </c>
    </row>
    <row r="3" spans="1:14" x14ac:dyDescent="0.3">
      <c r="A3" s="17" t="s">
        <v>899</v>
      </c>
      <c r="B3" s="17" t="s">
        <v>1160</v>
      </c>
      <c r="C3" s="17" t="s">
        <v>1161</v>
      </c>
      <c r="D3" s="17" t="s">
        <v>1162</v>
      </c>
      <c r="E3" s="17" t="s">
        <v>859</v>
      </c>
      <c r="F3" s="17" t="s">
        <v>1163</v>
      </c>
      <c r="G3" s="18">
        <v>13</v>
      </c>
      <c r="H3" s="18">
        <v>65</v>
      </c>
      <c r="I3" s="19">
        <v>0</v>
      </c>
      <c r="J3" s="20">
        <v>0</v>
      </c>
      <c r="K3" s="21">
        <v>0</v>
      </c>
      <c r="L3" s="22">
        <v>1</v>
      </c>
      <c r="M3" s="29" t="s">
        <v>2147</v>
      </c>
      <c r="N3" s="29"/>
    </row>
    <row r="4" spans="1:14" x14ac:dyDescent="0.3">
      <c r="A4" s="17" t="s">
        <v>886</v>
      </c>
      <c r="B4" s="17" t="s">
        <v>1164</v>
      </c>
      <c r="C4" s="17" t="s">
        <v>1161</v>
      </c>
      <c r="D4" s="17" t="s">
        <v>1165</v>
      </c>
      <c r="E4" s="17" t="s">
        <v>859</v>
      </c>
      <c r="F4" s="17" t="s">
        <v>1166</v>
      </c>
      <c r="G4" s="18">
        <v>11</v>
      </c>
      <c r="H4" s="18">
        <v>41</v>
      </c>
      <c r="I4" s="19">
        <v>0</v>
      </c>
      <c r="J4" s="20">
        <v>0</v>
      </c>
      <c r="K4" s="21">
        <v>0</v>
      </c>
      <c r="L4" s="22">
        <v>1</v>
      </c>
      <c r="M4" s="29" t="s">
        <v>2147</v>
      </c>
      <c r="N4" s="29"/>
    </row>
    <row r="5" spans="1:14" x14ac:dyDescent="0.3">
      <c r="A5" s="17" t="s">
        <v>889</v>
      </c>
      <c r="B5" s="17" t="s">
        <v>1167</v>
      </c>
      <c r="C5" s="17" t="s">
        <v>1168</v>
      </c>
      <c r="D5" s="17" t="s">
        <v>1165</v>
      </c>
      <c r="E5" s="17" t="s">
        <v>891</v>
      </c>
      <c r="F5" s="17" t="s">
        <v>1169</v>
      </c>
      <c r="G5" s="18">
        <v>9</v>
      </c>
      <c r="H5" s="18">
        <v>13</v>
      </c>
      <c r="I5" s="19">
        <v>0</v>
      </c>
      <c r="J5" s="20">
        <v>0</v>
      </c>
      <c r="K5" s="21">
        <v>0</v>
      </c>
      <c r="L5" s="22">
        <v>1</v>
      </c>
      <c r="M5" s="29" t="s">
        <v>2155</v>
      </c>
      <c r="N5" s="29"/>
    </row>
    <row r="6" spans="1:14" x14ac:dyDescent="0.3">
      <c r="A6" s="17" t="s">
        <v>863</v>
      </c>
      <c r="B6" s="17" t="s">
        <v>1170</v>
      </c>
      <c r="C6" s="17" t="s">
        <v>1171</v>
      </c>
      <c r="D6" s="17" t="s">
        <v>1165</v>
      </c>
      <c r="E6" s="17" t="s">
        <v>859</v>
      </c>
      <c r="F6" s="17" t="s">
        <v>1172</v>
      </c>
      <c r="G6" s="18">
        <v>9</v>
      </c>
      <c r="H6" s="18">
        <v>42</v>
      </c>
      <c r="I6" s="19">
        <v>0</v>
      </c>
      <c r="J6" s="20">
        <v>0</v>
      </c>
      <c r="K6" s="21">
        <v>0</v>
      </c>
      <c r="L6" s="22">
        <v>1</v>
      </c>
      <c r="M6" s="29" t="s">
        <v>2147</v>
      </c>
      <c r="N6" s="29"/>
    </row>
    <row r="7" spans="1:14" x14ac:dyDescent="0.3">
      <c r="A7" s="17" t="s">
        <v>1173</v>
      </c>
      <c r="B7" s="17" t="s">
        <v>1174</v>
      </c>
      <c r="C7" s="17" t="s">
        <v>1175</v>
      </c>
      <c r="D7" s="17" t="s">
        <v>1165</v>
      </c>
      <c r="E7" s="17" t="s">
        <v>1176</v>
      </c>
      <c r="F7" s="17" t="s">
        <v>1177</v>
      </c>
      <c r="G7" s="18">
        <v>7</v>
      </c>
      <c r="H7" s="18">
        <v>35</v>
      </c>
      <c r="I7" s="19">
        <v>1</v>
      </c>
      <c r="J7" s="20">
        <v>0</v>
      </c>
      <c r="K7" s="21">
        <v>0</v>
      </c>
      <c r="L7" s="22">
        <v>0</v>
      </c>
      <c r="M7" s="29" t="s">
        <v>2148</v>
      </c>
      <c r="N7" s="29"/>
    </row>
    <row r="8" spans="1:14" x14ac:dyDescent="0.3">
      <c r="A8" s="17" t="s">
        <v>1178</v>
      </c>
      <c r="B8" s="17" t="s">
        <v>1179</v>
      </c>
      <c r="C8" s="17" t="s">
        <v>1180</v>
      </c>
      <c r="D8" s="17" t="s">
        <v>1181</v>
      </c>
      <c r="E8" s="17" t="s">
        <v>1182</v>
      </c>
      <c r="F8" s="17" t="s">
        <v>1183</v>
      </c>
      <c r="G8" s="18">
        <v>5</v>
      </c>
      <c r="H8" s="18">
        <v>72</v>
      </c>
      <c r="I8" s="19">
        <v>0.6</v>
      </c>
      <c r="J8" s="20">
        <v>0.4</v>
      </c>
      <c r="K8" s="21">
        <v>0</v>
      </c>
      <c r="L8" s="22">
        <v>0</v>
      </c>
      <c r="M8" s="29" t="s">
        <v>2148</v>
      </c>
      <c r="N8" s="29"/>
    </row>
    <row r="9" spans="1:14" x14ac:dyDescent="0.3">
      <c r="A9" s="17" t="s">
        <v>1003</v>
      </c>
      <c r="B9" s="17" t="s">
        <v>1184</v>
      </c>
      <c r="C9" s="17" t="s">
        <v>1185</v>
      </c>
      <c r="D9" s="17" t="s">
        <v>1165</v>
      </c>
      <c r="E9" s="17" t="s">
        <v>832</v>
      </c>
      <c r="F9" s="17" t="s">
        <v>1186</v>
      </c>
      <c r="G9" s="18">
        <v>5</v>
      </c>
      <c r="H9" s="18">
        <v>7</v>
      </c>
      <c r="I9" s="19">
        <v>0</v>
      </c>
      <c r="J9" s="20">
        <v>0</v>
      </c>
      <c r="K9" s="21">
        <v>0</v>
      </c>
      <c r="L9" s="22">
        <v>1</v>
      </c>
      <c r="M9" s="29" t="s">
        <v>2147</v>
      </c>
      <c r="N9" s="29"/>
    </row>
    <row r="10" spans="1:14" x14ac:dyDescent="0.3">
      <c r="A10" s="17" t="s">
        <v>1187</v>
      </c>
      <c r="B10" s="17" t="s">
        <v>1188</v>
      </c>
      <c r="C10" s="17" t="s">
        <v>1189</v>
      </c>
      <c r="D10" s="17" t="s">
        <v>1190</v>
      </c>
      <c r="E10" s="17" t="s">
        <v>1191</v>
      </c>
      <c r="F10" s="17" t="s">
        <v>1192</v>
      </c>
      <c r="G10" s="18">
        <v>4</v>
      </c>
      <c r="H10" s="18">
        <v>8</v>
      </c>
      <c r="I10" s="19">
        <v>0.5</v>
      </c>
      <c r="J10" s="20">
        <v>0.5</v>
      </c>
      <c r="K10" s="21">
        <v>0</v>
      </c>
      <c r="L10" s="22">
        <v>0</v>
      </c>
      <c r="M10" s="29" t="s">
        <v>2148</v>
      </c>
      <c r="N10" s="29"/>
    </row>
    <row r="11" spans="1:14" x14ac:dyDescent="0.3">
      <c r="A11" s="17" t="s">
        <v>707</v>
      </c>
      <c r="B11" s="17" t="s">
        <v>1193</v>
      </c>
      <c r="C11" s="17" t="s">
        <v>1194</v>
      </c>
      <c r="D11" s="17" t="s">
        <v>1195</v>
      </c>
      <c r="E11" s="17" t="s">
        <v>709</v>
      </c>
      <c r="F11" s="17" t="s">
        <v>1196</v>
      </c>
      <c r="G11" s="18">
        <v>4</v>
      </c>
      <c r="H11" s="18">
        <v>7</v>
      </c>
      <c r="I11" s="19">
        <v>0</v>
      </c>
      <c r="J11" s="20">
        <v>0</v>
      </c>
      <c r="K11" s="21">
        <v>1</v>
      </c>
      <c r="L11" s="22">
        <v>0</v>
      </c>
      <c r="M11" s="29" t="s">
        <v>2149</v>
      </c>
      <c r="N11" s="29"/>
    </row>
    <row r="12" spans="1:14" x14ac:dyDescent="0.3">
      <c r="A12" s="17" t="s">
        <v>856</v>
      </c>
      <c r="B12" s="17" t="s">
        <v>1197</v>
      </c>
      <c r="C12" s="17" t="s">
        <v>1161</v>
      </c>
      <c r="D12" s="17" t="s">
        <v>1165</v>
      </c>
      <c r="E12" s="17" t="s">
        <v>859</v>
      </c>
      <c r="F12" s="17" t="s">
        <v>1198</v>
      </c>
      <c r="G12" s="18">
        <v>4</v>
      </c>
      <c r="H12" s="18">
        <v>7</v>
      </c>
      <c r="I12" s="19">
        <v>0</v>
      </c>
      <c r="J12" s="20">
        <v>0</v>
      </c>
      <c r="K12" s="21">
        <v>0</v>
      </c>
      <c r="L12" s="22">
        <v>1</v>
      </c>
      <c r="M12" s="29" t="s">
        <v>2147</v>
      </c>
      <c r="N12" s="29"/>
    </row>
    <row r="13" spans="1:14" x14ac:dyDescent="0.3">
      <c r="A13" s="17" t="s">
        <v>930</v>
      </c>
      <c r="B13" s="17" t="s">
        <v>1199</v>
      </c>
      <c r="C13" s="17" t="s">
        <v>1200</v>
      </c>
      <c r="D13" s="17" t="s">
        <v>1165</v>
      </c>
      <c r="E13" s="17" t="s">
        <v>859</v>
      </c>
      <c r="F13" s="17" t="s">
        <v>1201</v>
      </c>
      <c r="G13" s="18">
        <v>4</v>
      </c>
      <c r="H13" s="18">
        <v>14</v>
      </c>
      <c r="I13" s="19">
        <v>0</v>
      </c>
      <c r="J13" s="20">
        <v>0</v>
      </c>
      <c r="K13" s="21">
        <v>0</v>
      </c>
      <c r="L13" s="22">
        <v>1</v>
      </c>
      <c r="M13" s="29" t="s">
        <v>2147</v>
      </c>
      <c r="N13" s="29"/>
    </row>
    <row r="14" spans="1:14" x14ac:dyDescent="0.3">
      <c r="A14" s="17" t="s">
        <v>1202</v>
      </c>
      <c r="B14" s="17" t="s">
        <v>1203</v>
      </c>
      <c r="C14" s="17" t="s">
        <v>1180</v>
      </c>
      <c r="D14" s="17" t="s">
        <v>1204</v>
      </c>
      <c r="E14" s="17" t="s">
        <v>1205</v>
      </c>
      <c r="F14" s="17" t="s">
        <v>1206</v>
      </c>
      <c r="G14" s="18">
        <v>4</v>
      </c>
      <c r="H14" s="18">
        <v>5</v>
      </c>
      <c r="I14" s="19">
        <v>0.5</v>
      </c>
      <c r="J14" s="20">
        <v>0.5</v>
      </c>
      <c r="K14" s="21">
        <v>0</v>
      </c>
      <c r="L14" s="22">
        <v>0</v>
      </c>
      <c r="M14" s="29" t="s">
        <v>2148</v>
      </c>
      <c r="N14" s="29"/>
    </row>
    <row r="15" spans="1:14" x14ac:dyDescent="0.3">
      <c r="A15" s="17" t="s">
        <v>904</v>
      </c>
      <c r="B15" s="17" t="s">
        <v>905</v>
      </c>
      <c r="C15" s="17" t="s">
        <v>1161</v>
      </c>
      <c r="D15" s="17" t="s">
        <v>1165</v>
      </c>
      <c r="E15" s="17" t="s">
        <v>832</v>
      </c>
      <c r="F15" s="17" t="s">
        <v>1207</v>
      </c>
      <c r="G15" s="18">
        <v>4</v>
      </c>
      <c r="H15" s="18">
        <v>6</v>
      </c>
      <c r="I15" s="19">
        <v>0</v>
      </c>
      <c r="J15" s="20">
        <v>0</v>
      </c>
      <c r="K15" s="21">
        <v>0</v>
      </c>
      <c r="L15" s="22">
        <v>1</v>
      </c>
      <c r="M15" s="29" t="s">
        <v>2147</v>
      </c>
      <c r="N15" s="29"/>
    </row>
    <row r="16" spans="1:14" x14ac:dyDescent="0.3">
      <c r="A16" s="17" t="s">
        <v>1208</v>
      </c>
      <c r="B16" s="17" t="s">
        <v>1209</v>
      </c>
      <c r="C16" s="17" t="s">
        <v>1210</v>
      </c>
      <c r="D16" s="17" t="s">
        <v>1211</v>
      </c>
      <c r="E16" s="17" t="s">
        <v>1212</v>
      </c>
      <c r="F16" s="17" t="s">
        <v>1213</v>
      </c>
      <c r="G16" s="18">
        <v>3</v>
      </c>
      <c r="H16" s="18">
        <v>18</v>
      </c>
      <c r="I16" s="19">
        <v>0.33333333333333337</v>
      </c>
      <c r="J16" s="20">
        <v>0.66666666666666674</v>
      </c>
      <c r="K16" s="21">
        <v>0</v>
      </c>
      <c r="L16" s="22">
        <v>0</v>
      </c>
      <c r="M16" s="29" t="s">
        <v>2148</v>
      </c>
      <c r="N16" s="29"/>
    </row>
    <row r="17" spans="1:14" x14ac:dyDescent="0.3">
      <c r="A17" s="17" t="s">
        <v>1214</v>
      </c>
      <c r="B17" s="17" t="s">
        <v>1215</v>
      </c>
      <c r="C17" s="17" t="s">
        <v>1216</v>
      </c>
      <c r="D17" s="17" t="s">
        <v>1217</v>
      </c>
      <c r="E17" s="17" t="s">
        <v>608</v>
      </c>
      <c r="F17" s="17" t="s">
        <v>1218</v>
      </c>
      <c r="G17" s="18">
        <v>3</v>
      </c>
      <c r="H17" s="18">
        <v>4</v>
      </c>
      <c r="I17" s="19">
        <v>1</v>
      </c>
      <c r="J17" s="20">
        <v>0</v>
      </c>
      <c r="K17" s="21">
        <v>0</v>
      </c>
      <c r="L17" s="22">
        <v>0</v>
      </c>
      <c r="M17" s="29" t="s">
        <v>2148</v>
      </c>
      <c r="N17" s="29"/>
    </row>
    <row r="18" spans="1:14" x14ac:dyDescent="0.3">
      <c r="A18" s="17" t="s">
        <v>1219</v>
      </c>
      <c r="B18" s="17" t="s">
        <v>1220</v>
      </c>
      <c r="C18" s="17" t="s">
        <v>1221</v>
      </c>
      <c r="D18" s="17" t="s">
        <v>1222</v>
      </c>
      <c r="E18" s="17" t="s">
        <v>1223</v>
      </c>
      <c r="F18" s="17" t="s">
        <v>1224</v>
      </c>
      <c r="G18" s="18">
        <v>3</v>
      </c>
      <c r="H18" s="18">
        <v>7</v>
      </c>
      <c r="I18" s="19">
        <v>0.66666666666666674</v>
      </c>
      <c r="J18" s="20">
        <v>0.33333333333333337</v>
      </c>
      <c r="K18" s="21">
        <v>0</v>
      </c>
      <c r="L18" s="22">
        <v>0</v>
      </c>
      <c r="M18" s="29" t="s">
        <v>2148</v>
      </c>
      <c r="N18" s="29"/>
    </row>
    <row r="19" spans="1:14" x14ac:dyDescent="0.3">
      <c r="A19" s="17" t="s">
        <v>1225</v>
      </c>
      <c r="B19" s="17" t="s">
        <v>1226</v>
      </c>
      <c r="C19" s="17" t="s">
        <v>1227</v>
      </c>
      <c r="D19" s="17" t="s">
        <v>1228</v>
      </c>
      <c r="E19" s="17" t="s">
        <v>1182</v>
      </c>
      <c r="F19" s="17" t="s">
        <v>1229</v>
      </c>
      <c r="G19" s="18">
        <v>3</v>
      </c>
      <c r="H19" s="18">
        <v>18</v>
      </c>
      <c r="I19" s="19">
        <v>1</v>
      </c>
      <c r="J19" s="20">
        <v>0</v>
      </c>
      <c r="K19" s="21">
        <v>0</v>
      </c>
      <c r="L19" s="22">
        <v>0</v>
      </c>
      <c r="M19" s="29" t="s">
        <v>2148</v>
      </c>
      <c r="N19" s="29"/>
    </row>
    <row r="20" spans="1:14" x14ac:dyDescent="0.3">
      <c r="A20" s="17" t="s">
        <v>1230</v>
      </c>
      <c r="B20" s="17" t="s">
        <v>1231</v>
      </c>
      <c r="C20" s="17" t="s">
        <v>1232</v>
      </c>
      <c r="D20" s="17" t="s">
        <v>1233</v>
      </c>
      <c r="E20" s="17" t="s">
        <v>1234</v>
      </c>
      <c r="F20" s="17" t="s">
        <v>1235</v>
      </c>
      <c r="G20" s="18">
        <v>3</v>
      </c>
      <c r="H20" s="18">
        <v>12</v>
      </c>
      <c r="I20" s="19">
        <v>1</v>
      </c>
      <c r="J20" s="20">
        <v>0</v>
      </c>
      <c r="K20" s="21">
        <v>0</v>
      </c>
      <c r="L20" s="22">
        <v>0</v>
      </c>
      <c r="M20" s="29" t="s">
        <v>2148</v>
      </c>
      <c r="N20" s="29"/>
    </row>
    <row r="21" spans="1:14" x14ac:dyDescent="0.3">
      <c r="A21" s="17" t="s">
        <v>1236</v>
      </c>
      <c r="B21" s="17" t="s">
        <v>1237</v>
      </c>
      <c r="C21" s="17" t="s">
        <v>1227</v>
      </c>
      <c r="D21" s="17" t="s">
        <v>1181</v>
      </c>
      <c r="E21" s="17" t="s">
        <v>1182</v>
      </c>
      <c r="F21" s="17" t="s">
        <v>1235</v>
      </c>
      <c r="G21" s="18">
        <v>3</v>
      </c>
      <c r="H21" s="18">
        <v>12</v>
      </c>
      <c r="I21" s="19">
        <v>1</v>
      </c>
      <c r="J21" s="20">
        <v>0</v>
      </c>
      <c r="K21" s="21">
        <v>0</v>
      </c>
      <c r="L21" s="22">
        <v>0</v>
      </c>
      <c r="M21" s="29" t="s">
        <v>2148</v>
      </c>
      <c r="N21" s="29"/>
    </row>
    <row r="22" spans="1:14" x14ac:dyDescent="0.3">
      <c r="A22" s="17" t="s">
        <v>1238</v>
      </c>
      <c r="B22" s="17" t="s">
        <v>1239</v>
      </c>
      <c r="C22" s="17" t="s">
        <v>1240</v>
      </c>
      <c r="D22" s="17" t="s">
        <v>1241</v>
      </c>
      <c r="E22" s="17" t="s">
        <v>1242</v>
      </c>
      <c r="F22" s="17" t="s">
        <v>1243</v>
      </c>
      <c r="G22" s="18">
        <v>3</v>
      </c>
      <c r="H22" s="18">
        <v>24</v>
      </c>
      <c r="I22" s="19">
        <v>0.66666666666666674</v>
      </c>
      <c r="J22" s="20">
        <v>0.33333333333333337</v>
      </c>
      <c r="K22" s="21">
        <v>0</v>
      </c>
      <c r="L22" s="22">
        <v>0</v>
      </c>
      <c r="M22" s="29" t="s">
        <v>2148</v>
      </c>
      <c r="N22" s="29"/>
    </row>
    <row r="23" spans="1:14" x14ac:dyDescent="0.3">
      <c r="A23" s="17" t="s">
        <v>1244</v>
      </c>
      <c r="B23" s="17" t="s">
        <v>1245</v>
      </c>
      <c r="C23" s="17" t="s">
        <v>1161</v>
      </c>
      <c r="D23" s="17" t="s">
        <v>1246</v>
      </c>
      <c r="E23" s="17" t="s">
        <v>1247</v>
      </c>
      <c r="F23" s="17" t="s">
        <v>1248</v>
      </c>
      <c r="G23" s="18">
        <v>3</v>
      </c>
      <c r="H23" s="18">
        <v>23</v>
      </c>
      <c r="I23" s="19">
        <v>0.33333333333333337</v>
      </c>
      <c r="J23" s="20">
        <v>0.66666666666666674</v>
      </c>
      <c r="K23" s="21">
        <v>0</v>
      </c>
      <c r="L23" s="22">
        <v>0</v>
      </c>
      <c r="M23" s="29" t="s">
        <v>2148</v>
      </c>
      <c r="N23" s="29"/>
    </row>
    <row r="24" spans="1:14" x14ac:dyDescent="0.3">
      <c r="A24" s="17" t="s">
        <v>1249</v>
      </c>
      <c r="B24" s="17" t="s">
        <v>1250</v>
      </c>
      <c r="C24" s="17" t="s">
        <v>1180</v>
      </c>
      <c r="D24" s="17" t="s">
        <v>1251</v>
      </c>
      <c r="E24" s="17" t="s">
        <v>1252</v>
      </c>
      <c r="F24" s="17" t="s">
        <v>1253</v>
      </c>
      <c r="G24" s="18">
        <v>3</v>
      </c>
      <c r="H24" s="18">
        <v>3</v>
      </c>
      <c r="I24" s="19">
        <v>1</v>
      </c>
      <c r="J24" s="20">
        <v>0</v>
      </c>
      <c r="K24" s="21">
        <v>0</v>
      </c>
      <c r="L24" s="22">
        <v>0</v>
      </c>
      <c r="M24" s="29" t="s">
        <v>2148</v>
      </c>
      <c r="N24" s="29"/>
    </row>
    <row r="25" spans="1:14" x14ac:dyDescent="0.3">
      <c r="A25" s="17" t="s">
        <v>740</v>
      </c>
      <c r="B25" s="17" t="s">
        <v>1254</v>
      </c>
      <c r="C25" s="17" t="s">
        <v>1161</v>
      </c>
      <c r="D25" s="17" t="s">
        <v>1255</v>
      </c>
      <c r="E25" s="17" t="s">
        <v>742</v>
      </c>
      <c r="F25" s="17" t="s">
        <v>1256</v>
      </c>
      <c r="G25" s="18">
        <v>3</v>
      </c>
      <c r="H25" s="18">
        <v>4</v>
      </c>
      <c r="I25" s="19">
        <v>0</v>
      </c>
      <c r="J25" s="20">
        <v>0</v>
      </c>
      <c r="K25" s="21">
        <v>1</v>
      </c>
      <c r="L25" s="22">
        <v>0</v>
      </c>
      <c r="M25" s="29" t="s">
        <v>2149</v>
      </c>
      <c r="N25" s="29"/>
    </row>
    <row r="26" spans="1:14" x14ac:dyDescent="0.3">
      <c r="A26" s="17" t="s">
        <v>1257</v>
      </c>
      <c r="B26" s="17" t="s">
        <v>1258</v>
      </c>
      <c r="C26" s="17" t="s">
        <v>1259</v>
      </c>
      <c r="D26" s="17" t="s">
        <v>1260</v>
      </c>
      <c r="E26" s="17" t="s">
        <v>1261</v>
      </c>
      <c r="F26" s="17" t="s">
        <v>1262</v>
      </c>
      <c r="G26" s="18">
        <v>3</v>
      </c>
      <c r="H26" s="18">
        <v>75</v>
      </c>
      <c r="I26" s="19">
        <v>1</v>
      </c>
      <c r="J26" s="20">
        <v>0</v>
      </c>
      <c r="K26" s="21">
        <v>0</v>
      </c>
      <c r="L26" s="22">
        <v>0</v>
      </c>
      <c r="M26" s="29" t="s">
        <v>2148</v>
      </c>
      <c r="N26" s="29"/>
    </row>
    <row r="27" spans="1:14" x14ac:dyDescent="0.3">
      <c r="A27" s="17" t="s">
        <v>1263</v>
      </c>
      <c r="B27" s="17" t="s">
        <v>1264</v>
      </c>
      <c r="C27" s="17" t="s">
        <v>1265</v>
      </c>
      <c r="D27" s="17" t="s">
        <v>1266</v>
      </c>
      <c r="E27" s="17" t="s">
        <v>1267</v>
      </c>
      <c r="F27" s="17" t="s">
        <v>1268</v>
      </c>
      <c r="G27" s="18">
        <v>3</v>
      </c>
      <c r="H27" s="18">
        <v>3</v>
      </c>
      <c r="I27" s="19">
        <v>1</v>
      </c>
      <c r="J27" s="20">
        <v>0</v>
      </c>
      <c r="K27" s="21">
        <v>0</v>
      </c>
      <c r="L27" s="22">
        <v>0</v>
      </c>
      <c r="M27" s="29" t="s">
        <v>2148</v>
      </c>
      <c r="N27" s="29"/>
    </row>
    <row r="28" spans="1:14" x14ac:dyDescent="0.3">
      <c r="A28" s="17" t="s">
        <v>734</v>
      </c>
      <c r="B28" s="17" t="s">
        <v>1269</v>
      </c>
      <c r="C28" s="17" t="s">
        <v>1161</v>
      </c>
      <c r="D28" s="17" t="s">
        <v>1270</v>
      </c>
      <c r="E28" s="17" t="s">
        <v>737</v>
      </c>
      <c r="F28" s="17" t="s">
        <v>1271</v>
      </c>
      <c r="G28" s="18">
        <v>2</v>
      </c>
      <c r="H28" s="18">
        <v>3</v>
      </c>
      <c r="I28" s="19">
        <v>0</v>
      </c>
      <c r="J28" s="20">
        <v>0.5</v>
      </c>
      <c r="K28" s="21">
        <v>0.5</v>
      </c>
      <c r="L28" s="22">
        <v>0</v>
      </c>
      <c r="M28" s="29" t="s">
        <v>2149</v>
      </c>
      <c r="N28" s="29"/>
    </row>
    <row r="29" spans="1:14" x14ac:dyDescent="0.3">
      <c r="A29" s="17" t="s">
        <v>1272</v>
      </c>
      <c r="B29" s="17" t="s">
        <v>1273</v>
      </c>
      <c r="C29" s="17" t="s">
        <v>1274</v>
      </c>
      <c r="D29" s="17" t="s">
        <v>1275</v>
      </c>
      <c r="E29" s="17" t="s">
        <v>1276</v>
      </c>
      <c r="F29" s="17" t="s">
        <v>1277</v>
      </c>
      <c r="G29" s="18">
        <v>2</v>
      </c>
      <c r="H29" s="18">
        <v>2</v>
      </c>
      <c r="I29" s="19">
        <v>1</v>
      </c>
      <c r="J29" s="20">
        <v>0</v>
      </c>
      <c r="K29" s="21">
        <v>0</v>
      </c>
      <c r="L29" s="22">
        <v>0</v>
      </c>
      <c r="M29" s="29" t="s">
        <v>2150</v>
      </c>
      <c r="N29" s="29"/>
    </row>
    <row r="30" spans="1:14" x14ac:dyDescent="0.3">
      <c r="A30" s="17" t="s">
        <v>1062</v>
      </c>
      <c r="B30" s="17" t="s">
        <v>1278</v>
      </c>
      <c r="C30" s="17" t="s">
        <v>1161</v>
      </c>
      <c r="D30" s="17" t="s">
        <v>1279</v>
      </c>
      <c r="E30" s="17" t="s">
        <v>1015</v>
      </c>
      <c r="F30" s="17" t="s">
        <v>1280</v>
      </c>
      <c r="G30" s="18">
        <v>2</v>
      </c>
      <c r="H30" s="18">
        <v>3</v>
      </c>
      <c r="I30" s="19">
        <v>0</v>
      </c>
      <c r="J30" s="20">
        <v>0</v>
      </c>
      <c r="K30" s="21">
        <v>0</v>
      </c>
      <c r="L30" s="22">
        <v>1</v>
      </c>
      <c r="M30" s="29" t="s">
        <v>2149</v>
      </c>
      <c r="N30" s="29"/>
    </row>
    <row r="31" spans="1:14" x14ac:dyDescent="0.3">
      <c r="A31" s="17" t="s">
        <v>1281</v>
      </c>
      <c r="B31" s="17" t="s">
        <v>1282</v>
      </c>
      <c r="C31" s="17" t="s">
        <v>1283</v>
      </c>
      <c r="D31" s="17" t="s">
        <v>1217</v>
      </c>
      <c r="E31" s="17" t="s">
        <v>1284</v>
      </c>
      <c r="F31" s="17" t="s">
        <v>1285</v>
      </c>
      <c r="G31" s="18">
        <v>2</v>
      </c>
      <c r="H31" s="18">
        <v>2</v>
      </c>
      <c r="I31" s="19">
        <v>0.5</v>
      </c>
      <c r="J31" s="20">
        <v>0.5</v>
      </c>
      <c r="K31" s="21">
        <v>0</v>
      </c>
      <c r="L31" s="22">
        <v>0</v>
      </c>
      <c r="M31" s="29" t="s">
        <v>2150</v>
      </c>
      <c r="N31" s="29"/>
    </row>
    <row r="32" spans="1:14" x14ac:dyDescent="0.3">
      <c r="A32" s="17" t="s">
        <v>983</v>
      </c>
      <c r="B32" s="17" t="s">
        <v>1286</v>
      </c>
      <c r="C32" s="17" t="s">
        <v>1287</v>
      </c>
      <c r="D32" s="17" t="s">
        <v>1165</v>
      </c>
      <c r="E32" s="17" t="s">
        <v>980</v>
      </c>
      <c r="F32" s="17" t="s">
        <v>1288</v>
      </c>
      <c r="G32" s="18">
        <v>2</v>
      </c>
      <c r="H32" s="18">
        <v>21</v>
      </c>
      <c r="I32" s="19">
        <v>0</v>
      </c>
      <c r="J32" s="20">
        <v>0</v>
      </c>
      <c r="K32" s="21">
        <v>0</v>
      </c>
      <c r="L32" s="22">
        <v>1</v>
      </c>
      <c r="M32" s="29" t="s">
        <v>2149</v>
      </c>
      <c r="N32" s="29"/>
    </row>
    <row r="33" spans="1:14" x14ac:dyDescent="0.3">
      <c r="A33" s="17" t="s">
        <v>1289</v>
      </c>
      <c r="B33" s="17" t="s">
        <v>1290</v>
      </c>
      <c r="C33" s="17" t="s">
        <v>1291</v>
      </c>
      <c r="D33" s="17" t="s">
        <v>1165</v>
      </c>
      <c r="E33" s="17" t="s">
        <v>1292</v>
      </c>
      <c r="F33" s="17" t="s">
        <v>1293</v>
      </c>
      <c r="G33" s="18">
        <v>2</v>
      </c>
      <c r="H33" s="18">
        <v>10</v>
      </c>
      <c r="I33" s="19">
        <v>0.5</v>
      </c>
      <c r="J33" s="20">
        <v>0.5</v>
      </c>
      <c r="K33" s="21">
        <v>0</v>
      </c>
      <c r="L33" s="22">
        <v>0</v>
      </c>
      <c r="M33" s="29" t="s">
        <v>2148</v>
      </c>
      <c r="N33" s="29"/>
    </row>
    <row r="34" spans="1:14" x14ac:dyDescent="0.3">
      <c r="A34" s="17" t="s">
        <v>712</v>
      </c>
      <c r="B34" s="17" t="s">
        <v>1294</v>
      </c>
      <c r="C34" s="17" t="s">
        <v>1295</v>
      </c>
      <c r="D34" s="17" t="s">
        <v>1296</v>
      </c>
      <c r="E34" s="17" t="s">
        <v>714</v>
      </c>
      <c r="F34" s="17" t="s">
        <v>1297</v>
      </c>
      <c r="G34" s="18">
        <v>2</v>
      </c>
      <c r="H34" s="18">
        <v>3</v>
      </c>
      <c r="I34" s="19">
        <v>0</v>
      </c>
      <c r="J34" s="20">
        <v>0</v>
      </c>
      <c r="K34" s="21">
        <v>1</v>
      </c>
      <c r="L34" s="22">
        <v>0</v>
      </c>
      <c r="M34" s="29" t="s">
        <v>2149</v>
      </c>
      <c r="N34" s="29"/>
    </row>
    <row r="35" spans="1:14" x14ac:dyDescent="0.3">
      <c r="A35" s="17" t="s">
        <v>1298</v>
      </c>
      <c r="B35" s="17" t="s">
        <v>1299</v>
      </c>
      <c r="C35" s="17" t="s">
        <v>1300</v>
      </c>
      <c r="D35" s="17" t="s">
        <v>1233</v>
      </c>
      <c r="E35" s="17" t="s">
        <v>681</v>
      </c>
      <c r="F35" s="17" t="s">
        <v>1301</v>
      </c>
      <c r="G35" s="18">
        <v>2</v>
      </c>
      <c r="H35" s="18">
        <v>6</v>
      </c>
      <c r="I35" s="19">
        <v>0.5</v>
      </c>
      <c r="J35" s="20">
        <v>0.5</v>
      </c>
      <c r="K35" s="21">
        <v>0</v>
      </c>
      <c r="L35" s="22">
        <v>0</v>
      </c>
      <c r="M35" s="29" t="s">
        <v>2150</v>
      </c>
      <c r="N35" s="29"/>
    </row>
    <row r="36" spans="1:14" x14ac:dyDescent="0.3">
      <c r="A36" s="17" t="s">
        <v>1302</v>
      </c>
      <c r="B36" s="17" t="s">
        <v>1303</v>
      </c>
      <c r="C36" s="17" t="s">
        <v>1304</v>
      </c>
      <c r="D36" s="17" t="s">
        <v>1305</v>
      </c>
      <c r="E36" s="17" t="s">
        <v>1276</v>
      </c>
      <c r="F36" s="17" t="s">
        <v>1306</v>
      </c>
      <c r="G36" s="18">
        <v>2</v>
      </c>
      <c r="H36" s="18">
        <v>6</v>
      </c>
      <c r="I36" s="19">
        <v>0</v>
      </c>
      <c r="J36" s="20">
        <v>1</v>
      </c>
      <c r="K36" s="21">
        <v>0</v>
      </c>
      <c r="L36" s="22">
        <v>0</v>
      </c>
      <c r="M36" s="29" t="s">
        <v>2150</v>
      </c>
      <c r="N36" s="29"/>
    </row>
    <row r="37" spans="1:14" x14ac:dyDescent="0.3">
      <c r="A37" s="17" t="s">
        <v>1307</v>
      </c>
      <c r="B37" s="17" t="s">
        <v>1308</v>
      </c>
      <c r="C37" s="17" t="s">
        <v>1309</v>
      </c>
      <c r="D37" s="17" t="s">
        <v>1310</v>
      </c>
      <c r="E37" s="17" t="s">
        <v>1261</v>
      </c>
      <c r="F37" s="17" t="s">
        <v>1311</v>
      </c>
      <c r="G37" s="18">
        <v>2</v>
      </c>
      <c r="H37" s="18">
        <v>3</v>
      </c>
      <c r="I37" s="19">
        <v>1</v>
      </c>
      <c r="J37" s="20">
        <v>0</v>
      </c>
      <c r="K37" s="21">
        <v>0</v>
      </c>
      <c r="L37" s="22">
        <v>0</v>
      </c>
      <c r="M37" s="29" t="s">
        <v>2150</v>
      </c>
      <c r="N37" s="29"/>
    </row>
    <row r="38" spans="1:14" x14ac:dyDescent="0.3">
      <c r="A38" s="17" t="s">
        <v>1312</v>
      </c>
      <c r="B38" s="17" t="s">
        <v>1313</v>
      </c>
      <c r="C38" s="17" t="s">
        <v>1161</v>
      </c>
      <c r="D38" s="17" t="s">
        <v>1314</v>
      </c>
      <c r="E38" s="17" t="s">
        <v>1261</v>
      </c>
      <c r="F38" s="17" t="s">
        <v>1315</v>
      </c>
      <c r="G38" s="18">
        <v>2</v>
      </c>
      <c r="H38" s="18">
        <v>9</v>
      </c>
      <c r="I38" s="19">
        <v>1</v>
      </c>
      <c r="J38" s="20">
        <v>0</v>
      </c>
      <c r="K38" s="21">
        <v>0</v>
      </c>
      <c r="L38" s="22">
        <v>0</v>
      </c>
      <c r="M38" s="29" t="s">
        <v>2150</v>
      </c>
      <c r="N38" s="29"/>
    </row>
    <row r="39" spans="1:14" x14ac:dyDescent="0.3">
      <c r="A39" s="17" t="s">
        <v>962</v>
      </c>
      <c r="B39" s="17" t="s">
        <v>1316</v>
      </c>
      <c r="C39" s="17" t="s">
        <v>1161</v>
      </c>
      <c r="D39" s="17" t="s">
        <v>1165</v>
      </c>
      <c r="E39" s="17" t="s">
        <v>964</v>
      </c>
      <c r="F39" s="17" t="s">
        <v>1317</v>
      </c>
      <c r="G39" s="18">
        <v>2</v>
      </c>
      <c r="H39" s="18">
        <v>6</v>
      </c>
      <c r="I39" s="19">
        <v>0</v>
      </c>
      <c r="J39" s="20">
        <v>0</v>
      </c>
      <c r="K39" s="21">
        <v>0</v>
      </c>
      <c r="L39" s="22">
        <v>1</v>
      </c>
      <c r="M39" s="29" t="s">
        <v>2149</v>
      </c>
      <c r="N39" s="29"/>
    </row>
    <row r="40" spans="1:14" x14ac:dyDescent="0.3">
      <c r="A40" s="17" t="s">
        <v>1318</v>
      </c>
      <c r="B40" s="17" t="s">
        <v>1319</v>
      </c>
      <c r="C40" s="17" t="s">
        <v>1161</v>
      </c>
      <c r="D40" s="17" t="s">
        <v>1162</v>
      </c>
      <c r="E40" s="17" t="s">
        <v>681</v>
      </c>
      <c r="F40" s="17" t="s">
        <v>1320</v>
      </c>
      <c r="G40" s="18">
        <v>2</v>
      </c>
      <c r="H40" s="18">
        <v>4</v>
      </c>
      <c r="I40" s="19">
        <v>0</v>
      </c>
      <c r="J40" s="20">
        <v>1</v>
      </c>
      <c r="K40" s="21">
        <v>0</v>
      </c>
      <c r="L40" s="22">
        <v>0</v>
      </c>
      <c r="M40" s="29" t="s">
        <v>2151</v>
      </c>
      <c r="N40" s="29"/>
    </row>
    <row r="41" spans="1:14" x14ac:dyDescent="0.3">
      <c r="A41" s="17" t="s">
        <v>1321</v>
      </c>
      <c r="B41" s="17" t="s">
        <v>1322</v>
      </c>
      <c r="C41" s="17" t="s">
        <v>1323</v>
      </c>
      <c r="D41" s="17" t="s">
        <v>1324</v>
      </c>
      <c r="E41" s="17" t="s">
        <v>622</v>
      </c>
      <c r="F41" s="17" t="s">
        <v>1325</v>
      </c>
      <c r="G41" s="18">
        <v>2</v>
      </c>
      <c r="H41" s="18">
        <v>2</v>
      </c>
      <c r="I41" s="19">
        <v>0</v>
      </c>
      <c r="J41" s="20">
        <v>1</v>
      </c>
      <c r="K41" s="21">
        <v>0</v>
      </c>
      <c r="L41" s="22">
        <v>0</v>
      </c>
      <c r="M41" s="29" t="s">
        <v>2150</v>
      </c>
      <c r="N41" s="29"/>
    </row>
    <row r="42" spans="1:14" x14ac:dyDescent="0.3">
      <c r="A42" s="17" t="s">
        <v>1326</v>
      </c>
      <c r="B42" s="17" t="s">
        <v>1327</v>
      </c>
      <c r="C42" s="17" t="s">
        <v>1328</v>
      </c>
      <c r="D42" s="17" t="s">
        <v>1329</v>
      </c>
      <c r="E42" s="17" t="s">
        <v>1330</v>
      </c>
      <c r="F42" s="17" t="s">
        <v>1331</v>
      </c>
      <c r="G42" s="18">
        <v>2</v>
      </c>
      <c r="H42" s="18">
        <v>115</v>
      </c>
      <c r="I42" s="19">
        <v>1</v>
      </c>
      <c r="J42" s="20">
        <v>0</v>
      </c>
      <c r="K42" s="21">
        <v>0</v>
      </c>
      <c r="L42" s="22">
        <v>0</v>
      </c>
      <c r="M42" s="29" t="s">
        <v>2150</v>
      </c>
      <c r="N42" s="29"/>
    </row>
    <row r="43" spans="1:14" x14ac:dyDescent="0.3">
      <c r="A43" s="17" t="s">
        <v>978</v>
      </c>
      <c r="B43" s="17" t="s">
        <v>1332</v>
      </c>
      <c r="C43" s="17" t="s">
        <v>1333</v>
      </c>
      <c r="D43" s="17" t="s">
        <v>1165</v>
      </c>
      <c r="E43" s="17" t="s">
        <v>980</v>
      </c>
      <c r="F43" s="17" t="s">
        <v>1334</v>
      </c>
      <c r="G43" s="18">
        <v>2</v>
      </c>
      <c r="H43" s="18">
        <v>21</v>
      </c>
      <c r="I43" s="19">
        <v>0</v>
      </c>
      <c r="J43" s="20">
        <v>0</v>
      </c>
      <c r="K43" s="21">
        <v>0</v>
      </c>
      <c r="L43" s="22">
        <v>1</v>
      </c>
      <c r="M43" s="29" t="s">
        <v>2149</v>
      </c>
      <c r="N43" s="29"/>
    </row>
    <row r="44" spans="1:14" x14ac:dyDescent="0.3">
      <c r="A44" s="17" t="s">
        <v>1335</v>
      </c>
      <c r="B44" s="17" t="s">
        <v>1336</v>
      </c>
      <c r="C44" s="17" t="s">
        <v>1337</v>
      </c>
      <c r="D44" s="17" t="s">
        <v>1296</v>
      </c>
      <c r="E44" s="17" t="s">
        <v>1234</v>
      </c>
      <c r="F44" s="17" t="s">
        <v>1338</v>
      </c>
      <c r="G44" s="18">
        <v>2</v>
      </c>
      <c r="H44" s="18">
        <v>6</v>
      </c>
      <c r="I44" s="19">
        <v>1</v>
      </c>
      <c r="J44" s="20">
        <v>0</v>
      </c>
      <c r="K44" s="21">
        <v>0</v>
      </c>
      <c r="L44" s="22">
        <v>0</v>
      </c>
      <c r="M44" s="29" t="s">
        <v>2148</v>
      </c>
      <c r="N44" s="29"/>
    </row>
    <row r="45" spans="1:14" x14ac:dyDescent="0.3">
      <c r="A45" s="17" t="s">
        <v>1339</v>
      </c>
      <c r="B45" s="17" t="s">
        <v>1340</v>
      </c>
      <c r="C45" s="17" t="s">
        <v>1341</v>
      </c>
      <c r="D45" s="17" t="s">
        <v>1342</v>
      </c>
      <c r="E45" s="17" t="s">
        <v>1343</v>
      </c>
      <c r="F45" s="17" t="s">
        <v>1344</v>
      </c>
      <c r="G45" s="18">
        <v>2</v>
      </c>
      <c r="H45" s="18">
        <v>20</v>
      </c>
      <c r="I45" s="19">
        <v>0.5</v>
      </c>
      <c r="J45" s="20">
        <v>0.5</v>
      </c>
      <c r="K45" s="21">
        <v>0</v>
      </c>
      <c r="L45" s="22">
        <v>0</v>
      </c>
      <c r="M45" s="29" t="s">
        <v>2150</v>
      </c>
      <c r="N45" s="29"/>
    </row>
    <row r="46" spans="1:14" x14ac:dyDescent="0.3">
      <c r="A46" s="17" t="s">
        <v>1345</v>
      </c>
      <c r="B46" s="17" t="s">
        <v>1346</v>
      </c>
      <c r="C46" s="17" t="s">
        <v>1347</v>
      </c>
      <c r="D46" s="17" t="s">
        <v>1348</v>
      </c>
      <c r="E46" s="17" t="s">
        <v>1349</v>
      </c>
      <c r="F46" s="17" t="s">
        <v>1350</v>
      </c>
      <c r="G46" s="18">
        <v>2</v>
      </c>
      <c r="H46" s="18">
        <v>5</v>
      </c>
      <c r="I46" s="19">
        <v>0</v>
      </c>
      <c r="J46" s="20">
        <v>1</v>
      </c>
      <c r="K46" s="21">
        <v>0</v>
      </c>
      <c r="L46" s="22">
        <v>0</v>
      </c>
      <c r="M46" s="29" t="s">
        <v>2150</v>
      </c>
      <c r="N46" s="29"/>
    </row>
    <row r="47" spans="1:14" x14ac:dyDescent="0.3">
      <c r="A47" s="17" t="s">
        <v>1351</v>
      </c>
      <c r="B47" s="17" t="s">
        <v>1352</v>
      </c>
      <c r="C47" s="17" t="s">
        <v>1353</v>
      </c>
      <c r="D47" s="17" t="s">
        <v>1354</v>
      </c>
      <c r="E47" s="17" t="s">
        <v>1355</v>
      </c>
      <c r="F47" s="17" t="s">
        <v>1356</v>
      </c>
      <c r="G47" s="18">
        <v>2</v>
      </c>
      <c r="H47" s="18">
        <v>7</v>
      </c>
      <c r="I47" s="19">
        <v>0</v>
      </c>
      <c r="J47" s="20">
        <v>1</v>
      </c>
      <c r="K47" s="21">
        <v>0</v>
      </c>
      <c r="L47" s="22">
        <v>0</v>
      </c>
      <c r="M47" s="29" t="s">
        <v>2150</v>
      </c>
      <c r="N47" s="29"/>
    </row>
    <row r="48" spans="1:14" x14ac:dyDescent="0.3">
      <c r="A48" s="17" t="s">
        <v>1357</v>
      </c>
      <c r="B48" s="17" t="s">
        <v>1358</v>
      </c>
      <c r="C48" s="17" t="s">
        <v>1359</v>
      </c>
      <c r="D48" s="17" t="s">
        <v>1162</v>
      </c>
      <c r="E48" s="17" t="s">
        <v>1360</v>
      </c>
      <c r="F48" s="17" t="s">
        <v>1361</v>
      </c>
      <c r="G48" s="18">
        <v>2</v>
      </c>
      <c r="H48" s="18">
        <v>4</v>
      </c>
      <c r="I48" s="19">
        <v>0.5</v>
      </c>
      <c r="J48" s="20">
        <v>0.5</v>
      </c>
      <c r="K48" s="21">
        <v>0</v>
      </c>
      <c r="L48" s="22">
        <v>0</v>
      </c>
      <c r="M48" s="29" t="s">
        <v>2150</v>
      </c>
      <c r="N48" s="29"/>
    </row>
    <row r="49" spans="1:14" x14ac:dyDescent="0.3">
      <c r="A49" s="17" t="s">
        <v>1362</v>
      </c>
      <c r="B49" s="17" t="s">
        <v>1363</v>
      </c>
      <c r="C49" s="17" t="s">
        <v>1364</v>
      </c>
      <c r="D49" s="17" t="s">
        <v>1233</v>
      </c>
      <c r="E49" s="17" t="s">
        <v>1365</v>
      </c>
      <c r="F49" s="17" t="s">
        <v>1366</v>
      </c>
      <c r="G49" s="18">
        <v>2</v>
      </c>
      <c r="H49" s="18">
        <v>4</v>
      </c>
      <c r="I49" s="19">
        <v>0.5</v>
      </c>
      <c r="J49" s="20">
        <v>0.5</v>
      </c>
      <c r="K49" s="21">
        <v>0</v>
      </c>
      <c r="L49" s="22">
        <v>0</v>
      </c>
      <c r="M49" s="29" t="s">
        <v>2150</v>
      </c>
      <c r="N49" s="29"/>
    </row>
    <row r="50" spans="1:14" x14ac:dyDescent="0.3">
      <c r="A50" s="17" t="s">
        <v>875</v>
      </c>
      <c r="B50" s="17" t="s">
        <v>1367</v>
      </c>
      <c r="C50" s="17" t="s">
        <v>1161</v>
      </c>
      <c r="D50" s="17" t="s">
        <v>1165</v>
      </c>
      <c r="E50" s="17" t="s">
        <v>859</v>
      </c>
      <c r="F50" s="17" t="s">
        <v>1368</v>
      </c>
      <c r="G50" s="18">
        <v>2</v>
      </c>
      <c r="H50" s="18">
        <v>4</v>
      </c>
      <c r="I50" s="19">
        <v>0</v>
      </c>
      <c r="J50" s="20">
        <v>0</v>
      </c>
      <c r="K50" s="21">
        <v>0</v>
      </c>
      <c r="L50" s="22">
        <v>1</v>
      </c>
      <c r="M50" s="29" t="s">
        <v>2147</v>
      </c>
      <c r="N50" s="29"/>
    </row>
    <row r="51" spans="1:14" x14ac:dyDescent="0.3">
      <c r="A51" s="17" t="s">
        <v>1369</v>
      </c>
      <c r="B51" s="17" t="s">
        <v>1370</v>
      </c>
      <c r="C51" s="17" t="s">
        <v>1227</v>
      </c>
      <c r="D51" s="17" t="s">
        <v>1371</v>
      </c>
      <c r="E51" s="17" t="s">
        <v>1372</v>
      </c>
      <c r="F51" s="17" t="s">
        <v>1373</v>
      </c>
      <c r="G51" s="18">
        <v>2</v>
      </c>
      <c r="H51" s="18">
        <v>4</v>
      </c>
      <c r="I51" s="19">
        <v>0.5</v>
      </c>
      <c r="J51" s="20">
        <v>0.5</v>
      </c>
      <c r="K51" s="21">
        <v>0</v>
      </c>
      <c r="L51" s="22">
        <v>0</v>
      </c>
      <c r="M51" s="29" t="s">
        <v>2150</v>
      </c>
      <c r="N51" s="29"/>
    </row>
    <row r="52" spans="1:14" x14ac:dyDescent="0.3">
      <c r="A52" s="17" t="s">
        <v>1374</v>
      </c>
      <c r="B52" s="17" t="s">
        <v>1375</v>
      </c>
      <c r="C52" s="17" t="s">
        <v>1376</v>
      </c>
      <c r="D52" s="17" t="s">
        <v>1377</v>
      </c>
      <c r="E52" s="17" t="s">
        <v>1355</v>
      </c>
      <c r="F52" s="17" t="s">
        <v>1378</v>
      </c>
      <c r="G52" s="18">
        <v>2</v>
      </c>
      <c r="H52" s="18">
        <v>12</v>
      </c>
      <c r="I52" s="19">
        <v>0.5</v>
      </c>
      <c r="J52" s="20">
        <v>0.5</v>
      </c>
      <c r="K52" s="21">
        <v>0</v>
      </c>
      <c r="L52" s="22">
        <v>0</v>
      </c>
      <c r="M52" s="29" t="s">
        <v>2150</v>
      </c>
      <c r="N52" s="29"/>
    </row>
    <row r="53" spans="1:14" x14ac:dyDescent="0.3">
      <c r="A53" s="17" t="s">
        <v>1379</v>
      </c>
      <c r="B53" s="17" t="s">
        <v>1380</v>
      </c>
      <c r="C53" s="17" t="s">
        <v>1381</v>
      </c>
      <c r="D53" s="17" t="s">
        <v>1233</v>
      </c>
      <c r="E53" s="17" t="s">
        <v>1234</v>
      </c>
      <c r="F53" s="17" t="s">
        <v>1382</v>
      </c>
      <c r="G53" s="18">
        <v>2</v>
      </c>
      <c r="H53" s="18">
        <v>2</v>
      </c>
      <c r="I53" s="19">
        <v>1</v>
      </c>
      <c r="J53" s="20">
        <v>0</v>
      </c>
      <c r="K53" s="21">
        <v>0</v>
      </c>
      <c r="L53" s="22">
        <v>0</v>
      </c>
      <c r="M53" s="29" t="s">
        <v>2148</v>
      </c>
      <c r="N53" s="29"/>
    </row>
    <row r="54" spans="1:14" x14ac:dyDescent="0.3">
      <c r="A54" s="17" t="s">
        <v>703</v>
      </c>
      <c r="B54" s="17" t="s">
        <v>704</v>
      </c>
      <c r="C54" s="17" t="s">
        <v>1383</v>
      </c>
      <c r="D54" s="17" t="s">
        <v>1324</v>
      </c>
      <c r="E54" s="17" t="s">
        <v>706</v>
      </c>
      <c r="F54" s="17" t="s">
        <v>1384</v>
      </c>
      <c r="G54" s="18">
        <v>2</v>
      </c>
      <c r="H54" s="18">
        <v>2</v>
      </c>
      <c r="I54" s="19">
        <v>0</v>
      </c>
      <c r="J54" s="20">
        <v>0</v>
      </c>
      <c r="K54" s="21">
        <v>1</v>
      </c>
      <c r="L54" s="22">
        <v>0</v>
      </c>
      <c r="M54" s="29" t="s">
        <v>2149</v>
      </c>
      <c r="N54" s="29"/>
    </row>
    <row r="55" spans="1:14" x14ac:dyDescent="0.3">
      <c r="A55" s="17" t="s">
        <v>1385</v>
      </c>
      <c r="B55" s="17" t="s">
        <v>1386</v>
      </c>
      <c r="C55" s="17" t="s">
        <v>1227</v>
      </c>
      <c r="D55" s="17" t="s">
        <v>1387</v>
      </c>
      <c r="E55" s="17" t="s">
        <v>1182</v>
      </c>
      <c r="F55" s="17" t="s">
        <v>1388</v>
      </c>
      <c r="G55" s="18">
        <v>2</v>
      </c>
      <c r="H55" s="18">
        <v>10</v>
      </c>
      <c r="I55" s="19">
        <v>0.5</v>
      </c>
      <c r="J55" s="20">
        <v>0.5</v>
      </c>
      <c r="K55" s="21">
        <v>0</v>
      </c>
      <c r="L55" s="22">
        <v>0</v>
      </c>
      <c r="M55" s="29" t="s">
        <v>2148</v>
      </c>
      <c r="N55" s="29"/>
    </row>
    <row r="56" spans="1:14" x14ac:dyDescent="0.3">
      <c r="A56" s="17" t="s">
        <v>746</v>
      </c>
      <c r="B56" s="17" t="s">
        <v>1389</v>
      </c>
      <c r="C56" s="17" t="s">
        <v>1390</v>
      </c>
      <c r="D56" s="17" t="s">
        <v>1165</v>
      </c>
      <c r="E56" s="17" t="s">
        <v>748</v>
      </c>
      <c r="F56" s="17" t="s">
        <v>1391</v>
      </c>
      <c r="G56" s="18">
        <v>2</v>
      </c>
      <c r="H56" s="18">
        <v>5</v>
      </c>
      <c r="I56" s="19">
        <v>0</v>
      </c>
      <c r="J56" s="20">
        <v>0</v>
      </c>
      <c r="K56" s="21">
        <v>1</v>
      </c>
      <c r="L56" s="22">
        <v>0</v>
      </c>
      <c r="M56" s="29" t="s">
        <v>2149</v>
      </c>
      <c r="N56" s="29"/>
    </row>
    <row r="57" spans="1:14" x14ac:dyDescent="0.3">
      <c r="A57" s="17" t="s">
        <v>877</v>
      </c>
      <c r="B57" s="17" t="s">
        <v>1392</v>
      </c>
      <c r="C57" s="17" t="s">
        <v>1390</v>
      </c>
      <c r="D57" s="17" t="s">
        <v>1165</v>
      </c>
      <c r="E57" s="17" t="s">
        <v>879</v>
      </c>
      <c r="F57" s="17" t="s">
        <v>1393</v>
      </c>
      <c r="G57" s="18">
        <v>2</v>
      </c>
      <c r="H57" s="18">
        <v>2</v>
      </c>
      <c r="I57" s="19">
        <v>0</v>
      </c>
      <c r="J57" s="20">
        <v>0.5</v>
      </c>
      <c r="K57" s="21">
        <v>0</v>
      </c>
      <c r="L57" s="22">
        <v>0.5</v>
      </c>
      <c r="M57" s="29" t="s">
        <v>2149</v>
      </c>
      <c r="N57" s="29"/>
    </row>
    <row r="58" spans="1:14" x14ac:dyDescent="0.3">
      <c r="A58" s="17" t="s">
        <v>1394</v>
      </c>
      <c r="B58" s="17" t="s">
        <v>1395</v>
      </c>
      <c r="C58" s="17" t="s">
        <v>1396</v>
      </c>
      <c r="D58" s="17" t="s">
        <v>1397</v>
      </c>
      <c r="E58" s="17" t="s">
        <v>1182</v>
      </c>
      <c r="F58" s="17" t="s">
        <v>1398</v>
      </c>
      <c r="G58" s="18">
        <v>2</v>
      </c>
      <c r="H58" s="18">
        <v>6</v>
      </c>
      <c r="I58" s="19">
        <v>0</v>
      </c>
      <c r="J58" s="20">
        <v>1</v>
      </c>
      <c r="K58" s="21">
        <v>0</v>
      </c>
      <c r="L58" s="22">
        <v>0</v>
      </c>
      <c r="M58" s="29" t="s">
        <v>2148</v>
      </c>
      <c r="N58" s="29"/>
    </row>
    <row r="59" spans="1:14" x14ac:dyDescent="0.3">
      <c r="A59" s="17" t="s">
        <v>1399</v>
      </c>
      <c r="B59" s="17" t="s">
        <v>1400</v>
      </c>
      <c r="C59" s="17" t="s">
        <v>1401</v>
      </c>
      <c r="D59" s="17" t="s">
        <v>1402</v>
      </c>
      <c r="E59" s="17" t="s">
        <v>681</v>
      </c>
      <c r="F59" s="17" t="s">
        <v>1403</v>
      </c>
      <c r="G59" s="18">
        <v>2</v>
      </c>
      <c r="H59" s="18">
        <v>12</v>
      </c>
      <c r="I59" s="19">
        <v>0.5</v>
      </c>
      <c r="J59" s="20">
        <v>0.5</v>
      </c>
      <c r="K59" s="21">
        <v>0</v>
      </c>
      <c r="L59" s="22">
        <v>0</v>
      </c>
      <c r="M59" s="29" t="s">
        <v>2150</v>
      </c>
      <c r="N59" s="29"/>
    </row>
    <row r="60" spans="1:14" x14ac:dyDescent="0.3">
      <c r="A60" s="17" t="s">
        <v>700</v>
      </c>
      <c r="B60" s="17" t="s">
        <v>1404</v>
      </c>
      <c r="C60" s="17" t="s">
        <v>1405</v>
      </c>
      <c r="D60" s="17" t="s">
        <v>1222</v>
      </c>
      <c r="E60" s="17" t="s">
        <v>622</v>
      </c>
      <c r="F60" s="17" t="s">
        <v>1406</v>
      </c>
      <c r="G60" s="18">
        <v>2</v>
      </c>
      <c r="H60" s="18">
        <v>3</v>
      </c>
      <c r="I60" s="19">
        <v>0</v>
      </c>
      <c r="J60" s="20">
        <v>0</v>
      </c>
      <c r="K60" s="21">
        <v>1</v>
      </c>
      <c r="L60" s="22">
        <v>0</v>
      </c>
      <c r="M60" s="29" t="s">
        <v>2149</v>
      </c>
      <c r="N60" s="29"/>
    </row>
    <row r="61" spans="1:14" x14ac:dyDescent="0.3">
      <c r="A61" s="17" t="s">
        <v>1407</v>
      </c>
      <c r="B61" s="17" t="s">
        <v>1408</v>
      </c>
      <c r="C61" s="17" t="s">
        <v>1409</v>
      </c>
      <c r="D61" s="17" t="s">
        <v>1410</v>
      </c>
      <c r="E61" s="17" t="s">
        <v>969</v>
      </c>
      <c r="F61" s="17" t="s">
        <v>1411</v>
      </c>
      <c r="G61" s="18">
        <v>2</v>
      </c>
      <c r="H61" s="18">
        <v>4</v>
      </c>
      <c r="I61" s="19">
        <v>0.5</v>
      </c>
      <c r="J61" s="20">
        <v>0.5</v>
      </c>
      <c r="K61" s="21">
        <v>0</v>
      </c>
      <c r="L61" s="22">
        <v>0</v>
      </c>
      <c r="M61" s="29" t="s">
        <v>2150</v>
      </c>
      <c r="N61" s="29"/>
    </row>
    <row r="62" spans="1:14" x14ac:dyDescent="0.3">
      <c r="A62" s="17" t="s">
        <v>1412</v>
      </c>
      <c r="B62" s="17" t="s">
        <v>1413</v>
      </c>
      <c r="C62" s="17" t="s">
        <v>1161</v>
      </c>
      <c r="D62" s="17" t="s">
        <v>1414</v>
      </c>
      <c r="E62" s="17" t="s">
        <v>1415</v>
      </c>
      <c r="F62" s="17" t="s">
        <v>1416</v>
      </c>
      <c r="G62" s="18">
        <v>2</v>
      </c>
      <c r="H62" s="18">
        <v>2</v>
      </c>
      <c r="I62" s="19">
        <v>0.5</v>
      </c>
      <c r="J62" s="20">
        <v>0.5</v>
      </c>
      <c r="K62" s="21">
        <v>0</v>
      </c>
      <c r="L62" s="22">
        <v>0</v>
      </c>
      <c r="M62" s="29" t="s">
        <v>2150</v>
      </c>
      <c r="N62" s="29"/>
    </row>
    <row r="63" spans="1:14" x14ac:dyDescent="0.3">
      <c r="A63" s="17" t="s">
        <v>896</v>
      </c>
      <c r="B63" s="17" t="s">
        <v>1417</v>
      </c>
      <c r="C63" s="17" t="s">
        <v>1418</v>
      </c>
      <c r="D63" s="17" t="s">
        <v>1165</v>
      </c>
      <c r="E63" s="17" t="s">
        <v>859</v>
      </c>
      <c r="F63" s="17" t="s">
        <v>1419</v>
      </c>
      <c r="G63" s="18">
        <v>2</v>
      </c>
      <c r="H63" s="18">
        <v>3</v>
      </c>
      <c r="I63" s="19">
        <v>0</v>
      </c>
      <c r="J63" s="20">
        <v>0</v>
      </c>
      <c r="K63" s="21">
        <v>0</v>
      </c>
      <c r="L63" s="22">
        <v>1</v>
      </c>
      <c r="M63" s="29" t="s">
        <v>2147</v>
      </c>
      <c r="N63" s="29"/>
    </row>
    <row r="64" spans="1:14" x14ac:dyDescent="0.3">
      <c r="A64" s="17" t="s">
        <v>800</v>
      </c>
      <c r="B64" s="17" t="s">
        <v>1420</v>
      </c>
      <c r="C64" s="17" t="s">
        <v>1421</v>
      </c>
      <c r="D64" s="17" t="s">
        <v>1165</v>
      </c>
      <c r="E64" s="17" t="s">
        <v>803</v>
      </c>
      <c r="F64" s="17" t="s">
        <v>1422</v>
      </c>
      <c r="G64" s="18">
        <v>2</v>
      </c>
      <c r="H64" s="18">
        <v>7</v>
      </c>
      <c r="I64" s="19">
        <v>0</v>
      </c>
      <c r="J64" s="20">
        <v>0</v>
      </c>
      <c r="K64" s="21">
        <v>1</v>
      </c>
      <c r="L64" s="22">
        <v>0</v>
      </c>
      <c r="M64" s="29" t="s">
        <v>2149</v>
      </c>
      <c r="N64" s="29"/>
    </row>
    <row r="65" spans="1:14" x14ac:dyDescent="0.3">
      <c r="A65" s="17" t="s">
        <v>927</v>
      </c>
      <c r="B65" s="17" t="s">
        <v>928</v>
      </c>
      <c r="C65" s="17" t="s">
        <v>1423</v>
      </c>
      <c r="D65" s="17" t="s">
        <v>1165</v>
      </c>
      <c r="E65" s="17" t="s">
        <v>929</v>
      </c>
      <c r="F65" s="17" t="s">
        <v>1424</v>
      </c>
      <c r="G65" s="18">
        <v>2</v>
      </c>
      <c r="H65" s="18">
        <v>45</v>
      </c>
      <c r="I65" s="19">
        <v>0</v>
      </c>
      <c r="J65" s="20">
        <v>0</v>
      </c>
      <c r="K65" s="21">
        <v>0</v>
      </c>
      <c r="L65" s="22">
        <v>1</v>
      </c>
      <c r="M65" s="29" t="s">
        <v>2149</v>
      </c>
      <c r="N65" s="29"/>
    </row>
    <row r="66" spans="1:14" x14ac:dyDescent="0.3">
      <c r="A66" s="17" t="s">
        <v>770</v>
      </c>
      <c r="B66" s="17" t="s">
        <v>1425</v>
      </c>
      <c r="C66" s="17" t="s">
        <v>1161</v>
      </c>
      <c r="D66" s="17" t="s">
        <v>1348</v>
      </c>
      <c r="E66" s="17" t="s">
        <v>622</v>
      </c>
      <c r="F66" s="17" t="s">
        <v>1426</v>
      </c>
      <c r="G66" s="18">
        <v>2</v>
      </c>
      <c r="H66" s="18">
        <v>4</v>
      </c>
      <c r="I66" s="19">
        <v>0</v>
      </c>
      <c r="J66" s="20">
        <v>0</v>
      </c>
      <c r="K66" s="21">
        <v>1</v>
      </c>
      <c r="L66" s="22">
        <v>0</v>
      </c>
      <c r="M66" s="29" t="s">
        <v>2149</v>
      </c>
      <c r="N66" s="29"/>
    </row>
    <row r="67" spans="1:14" x14ac:dyDescent="0.3">
      <c r="A67" s="17" t="s">
        <v>1427</v>
      </c>
      <c r="B67" s="17" t="s">
        <v>1428</v>
      </c>
      <c r="C67" s="17" t="s">
        <v>1429</v>
      </c>
      <c r="D67" s="17" t="s">
        <v>1430</v>
      </c>
      <c r="E67" s="17" t="s">
        <v>1431</v>
      </c>
      <c r="F67" s="17" t="s">
        <v>1432</v>
      </c>
      <c r="G67" s="18">
        <v>1</v>
      </c>
      <c r="H67" s="18">
        <v>2</v>
      </c>
      <c r="I67" s="19">
        <v>0</v>
      </c>
      <c r="J67" s="20">
        <v>1</v>
      </c>
      <c r="K67" s="21">
        <v>0</v>
      </c>
      <c r="L67" s="22">
        <v>0</v>
      </c>
      <c r="M67" s="29" t="s">
        <v>2150</v>
      </c>
      <c r="N67" s="29"/>
    </row>
    <row r="68" spans="1:14" x14ac:dyDescent="0.3">
      <c r="A68" s="17" t="s">
        <v>1433</v>
      </c>
      <c r="B68" s="17" t="s">
        <v>1434</v>
      </c>
      <c r="C68" s="17" t="s">
        <v>1390</v>
      </c>
      <c r="D68" s="17" t="s">
        <v>1435</v>
      </c>
      <c r="E68" s="17" t="s">
        <v>656</v>
      </c>
      <c r="F68" s="17" t="s">
        <v>1436</v>
      </c>
      <c r="G68" s="18">
        <v>1</v>
      </c>
      <c r="H68" s="18">
        <v>2</v>
      </c>
      <c r="I68" s="19">
        <v>0</v>
      </c>
      <c r="J68" s="20">
        <v>1</v>
      </c>
      <c r="K68" s="21">
        <v>0</v>
      </c>
      <c r="L68" s="22">
        <v>0</v>
      </c>
      <c r="M68" s="29" t="s">
        <v>2150</v>
      </c>
      <c r="N68" s="29"/>
    </row>
    <row r="69" spans="1:14" x14ac:dyDescent="0.3">
      <c r="A69" s="17" t="s">
        <v>956</v>
      </c>
      <c r="B69" s="17" t="s">
        <v>1437</v>
      </c>
      <c r="C69" s="17" t="s">
        <v>1438</v>
      </c>
      <c r="D69" s="17" t="s">
        <v>1439</v>
      </c>
      <c r="E69" s="17" t="s">
        <v>622</v>
      </c>
      <c r="F69" s="17" t="s">
        <v>1440</v>
      </c>
      <c r="G69" s="18">
        <v>1</v>
      </c>
      <c r="H69" s="18">
        <v>1</v>
      </c>
      <c r="I69" s="19">
        <v>0</v>
      </c>
      <c r="J69" s="20">
        <v>0</v>
      </c>
      <c r="K69" s="21">
        <v>0</v>
      </c>
      <c r="L69" s="22">
        <v>1</v>
      </c>
      <c r="M69" s="29" t="s">
        <v>2149</v>
      </c>
      <c r="N69" s="29"/>
    </row>
    <row r="70" spans="1:14" x14ac:dyDescent="0.3">
      <c r="A70" s="17" t="s">
        <v>1441</v>
      </c>
      <c r="B70" s="17" t="s">
        <v>1442</v>
      </c>
      <c r="C70" s="17" t="s">
        <v>1443</v>
      </c>
      <c r="D70" s="17" t="s">
        <v>1195</v>
      </c>
      <c r="E70" s="17" t="s">
        <v>1444</v>
      </c>
      <c r="F70" s="17" t="s">
        <v>1445</v>
      </c>
      <c r="G70" s="18">
        <v>1</v>
      </c>
      <c r="H70" s="18">
        <v>2</v>
      </c>
      <c r="I70" s="19">
        <v>0</v>
      </c>
      <c r="J70" s="20">
        <v>1</v>
      </c>
      <c r="K70" s="21">
        <v>0</v>
      </c>
      <c r="L70" s="22">
        <v>0</v>
      </c>
      <c r="M70" s="29" t="s">
        <v>2150</v>
      </c>
      <c r="N70" s="29"/>
    </row>
    <row r="71" spans="1:14" x14ac:dyDescent="0.3">
      <c r="A71" s="17" t="s">
        <v>1446</v>
      </c>
      <c r="B71" s="17" t="s">
        <v>1447</v>
      </c>
      <c r="C71" s="17" t="s">
        <v>1448</v>
      </c>
      <c r="D71" s="17" t="s">
        <v>1449</v>
      </c>
      <c r="E71" s="17" t="s">
        <v>1355</v>
      </c>
      <c r="F71" s="17" t="s">
        <v>1450</v>
      </c>
      <c r="G71" s="18">
        <v>1</v>
      </c>
      <c r="H71" s="18">
        <v>1</v>
      </c>
      <c r="I71" s="19">
        <v>0</v>
      </c>
      <c r="J71" s="20">
        <v>1</v>
      </c>
      <c r="K71" s="21">
        <v>0</v>
      </c>
      <c r="L71" s="22">
        <v>0</v>
      </c>
      <c r="M71" s="29" t="s">
        <v>2150</v>
      </c>
      <c r="N71" s="29"/>
    </row>
    <row r="72" spans="1:14" x14ac:dyDescent="0.3">
      <c r="A72" s="17" t="s">
        <v>1451</v>
      </c>
      <c r="B72" s="17" t="s">
        <v>1452</v>
      </c>
      <c r="C72" s="17" t="s">
        <v>1453</v>
      </c>
      <c r="D72" s="17" t="s">
        <v>1165</v>
      </c>
      <c r="E72" s="17" t="s">
        <v>663</v>
      </c>
      <c r="F72" s="17" t="s">
        <v>1454</v>
      </c>
      <c r="G72" s="18">
        <v>1</v>
      </c>
      <c r="H72" s="18">
        <v>6</v>
      </c>
      <c r="I72" s="19">
        <v>0</v>
      </c>
      <c r="J72" s="20">
        <v>1</v>
      </c>
      <c r="K72" s="21">
        <v>0</v>
      </c>
      <c r="L72" s="22">
        <v>0</v>
      </c>
      <c r="M72" s="29" t="s">
        <v>2150</v>
      </c>
      <c r="N72" s="29"/>
    </row>
    <row r="73" spans="1:14" x14ac:dyDescent="0.3">
      <c r="A73" s="17" t="s">
        <v>1455</v>
      </c>
      <c r="B73" s="17" t="s">
        <v>1456</v>
      </c>
      <c r="C73" s="17" t="s">
        <v>1283</v>
      </c>
      <c r="D73" s="17" t="s">
        <v>1217</v>
      </c>
      <c r="E73" s="17" t="s">
        <v>608</v>
      </c>
      <c r="F73" s="17" t="s">
        <v>1457</v>
      </c>
      <c r="G73" s="18">
        <v>1</v>
      </c>
      <c r="H73" s="18">
        <v>1</v>
      </c>
      <c r="I73" s="19">
        <v>1</v>
      </c>
      <c r="J73" s="20">
        <v>0</v>
      </c>
      <c r="K73" s="21">
        <v>0</v>
      </c>
      <c r="L73" s="22">
        <v>0</v>
      </c>
      <c r="M73" s="29" t="s">
        <v>2150</v>
      </c>
      <c r="N73" s="29"/>
    </row>
    <row r="74" spans="1:14" x14ac:dyDescent="0.3">
      <c r="A74" s="17" t="s">
        <v>1458</v>
      </c>
      <c r="B74" s="17" t="s">
        <v>1459</v>
      </c>
      <c r="C74" s="17" t="s">
        <v>1460</v>
      </c>
      <c r="D74" s="17" t="s">
        <v>1222</v>
      </c>
      <c r="E74" s="17" t="s">
        <v>1461</v>
      </c>
      <c r="F74" s="17" t="s">
        <v>1462</v>
      </c>
      <c r="G74" s="18">
        <v>1</v>
      </c>
      <c r="H74" s="18">
        <v>1</v>
      </c>
      <c r="I74" s="19">
        <v>0</v>
      </c>
      <c r="J74" s="20">
        <v>1</v>
      </c>
      <c r="K74" s="21">
        <v>0</v>
      </c>
      <c r="L74" s="22">
        <v>0</v>
      </c>
      <c r="M74" s="29" t="s">
        <v>2150</v>
      </c>
      <c r="N74" s="29"/>
    </row>
    <row r="75" spans="1:14" x14ac:dyDescent="0.3">
      <c r="A75" s="17" t="s">
        <v>1068</v>
      </c>
      <c r="B75" s="17" t="s">
        <v>1069</v>
      </c>
      <c r="C75" s="17" t="s">
        <v>1463</v>
      </c>
      <c r="D75" s="17" t="s">
        <v>1165</v>
      </c>
      <c r="E75" s="17" t="s">
        <v>1070</v>
      </c>
      <c r="F75" s="17" t="s">
        <v>1464</v>
      </c>
      <c r="G75" s="18">
        <v>1</v>
      </c>
      <c r="H75" s="18">
        <v>4</v>
      </c>
      <c r="I75" s="19">
        <v>0</v>
      </c>
      <c r="J75" s="20">
        <v>0</v>
      </c>
      <c r="K75" s="21">
        <v>0</v>
      </c>
      <c r="L75" s="22">
        <v>1</v>
      </c>
      <c r="M75" s="29" t="s">
        <v>2149</v>
      </c>
      <c r="N75" s="29"/>
    </row>
    <row r="76" spans="1:14" x14ac:dyDescent="0.3">
      <c r="A76" s="17" t="s">
        <v>1465</v>
      </c>
      <c r="B76" s="17" t="s">
        <v>1466</v>
      </c>
      <c r="C76" s="17" t="s">
        <v>1467</v>
      </c>
      <c r="D76" s="17" t="s">
        <v>1165</v>
      </c>
      <c r="E76" s="17" t="s">
        <v>663</v>
      </c>
      <c r="F76" s="17" t="s">
        <v>1468</v>
      </c>
      <c r="G76" s="18">
        <v>1</v>
      </c>
      <c r="H76" s="18">
        <v>4</v>
      </c>
      <c r="I76" s="19">
        <v>1</v>
      </c>
      <c r="J76" s="20">
        <v>0</v>
      </c>
      <c r="K76" s="21">
        <v>0</v>
      </c>
      <c r="L76" s="22">
        <v>0</v>
      </c>
      <c r="M76" s="29" t="s">
        <v>2150</v>
      </c>
      <c r="N76" s="29"/>
    </row>
    <row r="77" spans="1:14" x14ac:dyDescent="0.3">
      <c r="A77" s="17" t="s">
        <v>1469</v>
      </c>
      <c r="B77" s="17" t="s">
        <v>1470</v>
      </c>
      <c r="C77" s="17" t="s">
        <v>1471</v>
      </c>
      <c r="D77" s="17" t="s">
        <v>1472</v>
      </c>
      <c r="E77" s="17" t="s">
        <v>1473</v>
      </c>
      <c r="F77" s="17" t="s">
        <v>1474</v>
      </c>
      <c r="G77" s="18">
        <v>1</v>
      </c>
      <c r="H77" s="18">
        <v>4</v>
      </c>
      <c r="I77" s="19">
        <v>0</v>
      </c>
      <c r="J77" s="20">
        <v>1</v>
      </c>
      <c r="K77" s="21">
        <v>0</v>
      </c>
      <c r="L77" s="22">
        <v>0</v>
      </c>
      <c r="M77" s="29" t="s">
        <v>2150</v>
      </c>
      <c r="N77" s="29"/>
    </row>
    <row r="78" spans="1:14" x14ac:dyDescent="0.3">
      <c r="A78" s="17" t="s">
        <v>1475</v>
      </c>
      <c r="B78" s="17" t="s">
        <v>1476</v>
      </c>
      <c r="C78" s="17" t="s">
        <v>1477</v>
      </c>
      <c r="D78" s="17" t="s">
        <v>1195</v>
      </c>
      <c r="E78" s="17" t="s">
        <v>731</v>
      </c>
      <c r="F78" s="17" t="s">
        <v>1478</v>
      </c>
      <c r="G78" s="18">
        <v>1</v>
      </c>
      <c r="H78" s="18">
        <v>1</v>
      </c>
      <c r="I78" s="19">
        <v>1</v>
      </c>
      <c r="J78" s="20">
        <v>0</v>
      </c>
      <c r="K78" s="21">
        <v>0</v>
      </c>
      <c r="L78" s="22">
        <v>0</v>
      </c>
      <c r="M78" s="29" t="s">
        <v>2150</v>
      </c>
      <c r="N78" s="29"/>
    </row>
    <row r="79" spans="1:14" x14ac:dyDescent="0.3">
      <c r="A79" s="17" t="s">
        <v>910</v>
      </c>
      <c r="B79" s="17" t="s">
        <v>1479</v>
      </c>
      <c r="C79" s="17" t="s">
        <v>1161</v>
      </c>
      <c r="D79" s="17" t="s">
        <v>1480</v>
      </c>
      <c r="E79" s="17" t="s">
        <v>859</v>
      </c>
      <c r="F79" s="17" t="s">
        <v>1481</v>
      </c>
      <c r="G79" s="18">
        <v>1</v>
      </c>
      <c r="H79" s="18">
        <v>3</v>
      </c>
      <c r="I79" s="19">
        <v>0</v>
      </c>
      <c r="J79" s="20">
        <v>0</v>
      </c>
      <c r="K79" s="21">
        <v>0</v>
      </c>
      <c r="L79" s="22">
        <v>1</v>
      </c>
      <c r="M79" s="29" t="s">
        <v>2147</v>
      </c>
      <c r="N79" s="29"/>
    </row>
    <row r="80" spans="1:14" x14ac:dyDescent="0.3">
      <c r="A80" s="17" t="s">
        <v>1482</v>
      </c>
      <c r="B80" s="17" t="s">
        <v>1483</v>
      </c>
      <c r="C80" s="17" t="s">
        <v>1227</v>
      </c>
      <c r="D80" s="17" t="s">
        <v>1228</v>
      </c>
      <c r="E80" s="17" t="s">
        <v>1182</v>
      </c>
      <c r="F80" s="17" t="s">
        <v>1484</v>
      </c>
      <c r="G80" s="18">
        <v>1</v>
      </c>
      <c r="H80" s="18">
        <v>2</v>
      </c>
      <c r="I80" s="19">
        <v>1</v>
      </c>
      <c r="J80" s="20">
        <v>0</v>
      </c>
      <c r="K80" s="21">
        <v>0</v>
      </c>
      <c r="L80" s="22">
        <v>0</v>
      </c>
      <c r="M80" s="29" t="s">
        <v>2148</v>
      </c>
      <c r="N80" s="29"/>
    </row>
    <row r="81" spans="1:14" x14ac:dyDescent="0.3">
      <c r="A81" s="17" t="s">
        <v>1485</v>
      </c>
      <c r="B81" s="17" t="s">
        <v>1486</v>
      </c>
      <c r="C81" s="17" t="s">
        <v>1227</v>
      </c>
      <c r="D81" s="17" t="s">
        <v>1487</v>
      </c>
      <c r="E81" s="17" t="s">
        <v>1488</v>
      </c>
      <c r="F81" s="17" t="s">
        <v>1489</v>
      </c>
      <c r="G81" s="18">
        <v>1</v>
      </c>
      <c r="H81" s="18">
        <v>1</v>
      </c>
      <c r="I81" s="19">
        <v>0</v>
      </c>
      <c r="J81" s="20">
        <v>1</v>
      </c>
      <c r="K81" s="21">
        <v>0</v>
      </c>
      <c r="L81" s="22">
        <v>0</v>
      </c>
      <c r="M81" s="29" t="s">
        <v>2150</v>
      </c>
      <c r="N81" s="29"/>
    </row>
    <row r="82" spans="1:14" x14ac:dyDescent="0.3">
      <c r="A82" s="17" t="s">
        <v>613</v>
      </c>
      <c r="B82" s="17" t="s">
        <v>1490</v>
      </c>
      <c r="C82" s="17" t="s">
        <v>1491</v>
      </c>
      <c r="D82" s="17" t="s">
        <v>1492</v>
      </c>
      <c r="E82" s="17" t="s">
        <v>616</v>
      </c>
      <c r="F82" s="17" t="s">
        <v>1493</v>
      </c>
      <c r="G82" s="18">
        <v>1</v>
      </c>
      <c r="H82" s="18">
        <v>1</v>
      </c>
      <c r="I82" s="19">
        <v>0</v>
      </c>
      <c r="J82" s="20">
        <v>0</v>
      </c>
      <c r="K82" s="21">
        <v>1</v>
      </c>
      <c r="L82" s="22">
        <v>0</v>
      </c>
      <c r="M82" s="29" t="s">
        <v>2149</v>
      </c>
      <c r="N82" s="29"/>
    </row>
    <row r="83" spans="1:14" x14ac:dyDescent="0.3">
      <c r="A83" s="17" t="s">
        <v>970</v>
      </c>
      <c r="B83" s="17" t="s">
        <v>1494</v>
      </c>
      <c r="C83" s="17" t="s">
        <v>1495</v>
      </c>
      <c r="D83" s="17" t="s">
        <v>1496</v>
      </c>
      <c r="E83" s="17" t="s">
        <v>748</v>
      </c>
      <c r="F83" s="17" t="s">
        <v>1497</v>
      </c>
      <c r="G83" s="18">
        <v>1</v>
      </c>
      <c r="H83" s="18">
        <v>1</v>
      </c>
      <c r="I83" s="19">
        <v>0</v>
      </c>
      <c r="J83" s="20">
        <v>0</v>
      </c>
      <c r="K83" s="21">
        <v>0</v>
      </c>
      <c r="L83" s="22">
        <v>1</v>
      </c>
      <c r="M83" s="29" t="s">
        <v>2149</v>
      </c>
      <c r="N83" s="29"/>
    </row>
    <row r="84" spans="1:14" x14ac:dyDescent="0.3">
      <c r="A84" s="17" t="s">
        <v>1498</v>
      </c>
      <c r="B84" s="17" t="s">
        <v>1499</v>
      </c>
      <c r="C84" s="17" t="s">
        <v>1500</v>
      </c>
      <c r="D84" s="17" t="s">
        <v>1501</v>
      </c>
      <c r="E84" s="17" t="s">
        <v>827</v>
      </c>
      <c r="F84" s="17" t="s">
        <v>1502</v>
      </c>
      <c r="G84" s="18">
        <v>1</v>
      </c>
      <c r="H84" s="18">
        <v>2</v>
      </c>
      <c r="I84" s="19">
        <v>0</v>
      </c>
      <c r="J84" s="20">
        <v>1</v>
      </c>
      <c r="K84" s="21">
        <v>0</v>
      </c>
      <c r="L84" s="22">
        <v>0</v>
      </c>
      <c r="M84" s="29" t="s">
        <v>2151</v>
      </c>
      <c r="N84" s="29"/>
    </row>
    <row r="85" spans="1:14" x14ac:dyDescent="0.3">
      <c r="A85" s="17" t="s">
        <v>849</v>
      </c>
      <c r="B85" s="17" t="s">
        <v>1503</v>
      </c>
      <c r="C85" s="17" t="s">
        <v>1161</v>
      </c>
      <c r="D85" s="17" t="s">
        <v>1501</v>
      </c>
      <c r="E85" s="17" t="s">
        <v>827</v>
      </c>
      <c r="F85" s="17" t="s">
        <v>1504</v>
      </c>
      <c r="G85" s="18">
        <v>1</v>
      </c>
      <c r="H85" s="18">
        <v>2</v>
      </c>
      <c r="I85" s="19">
        <v>0</v>
      </c>
      <c r="J85" s="20">
        <v>0</v>
      </c>
      <c r="K85" s="21">
        <v>1</v>
      </c>
      <c r="L85" s="22">
        <v>0</v>
      </c>
      <c r="M85" s="29" t="s">
        <v>2149</v>
      </c>
      <c r="N85" s="29"/>
    </row>
    <row r="86" spans="1:14" x14ac:dyDescent="0.3">
      <c r="A86" s="17" t="s">
        <v>1505</v>
      </c>
      <c r="B86" s="17" t="s">
        <v>1506</v>
      </c>
      <c r="C86" s="17" t="s">
        <v>1161</v>
      </c>
      <c r="D86" s="17" t="s">
        <v>1507</v>
      </c>
      <c r="E86" s="17" t="s">
        <v>1508</v>
      </c>
      <c r="F86" s="17" t="s">
        <v>1509</v>
      </c>
      <c r="G86" s="18">
        <v>1</v>
      </c>
      <c r="H86" s="18">
        <v>1</v>
      </c>
      <c r="I86" s="19">
        <v>0</v>
      </c>
      <c r="J86" s="20">
        <v>1</v>
      </c>
      <c r="K86" s="21">
        <v>0</v>
      </c>
      <c r="L86" s="22">
        <v>0</v>
      </c>
      <c r="M86" s="29" t="s">
        <v>2150</v>
      </c>
      <c r="N86" s="29"/>
    </row>
    <row r="87" spans="1:14" x14ac:dyDescent="0.3">
      <c r="A87" s="17" t="s">
        <v>1510</v>
      </c>
      <c r="B87" s="17" t="s">
        <v>1226</v>
      </c>
      <c r="C87" s="17" t="s">
        <v>1227</v>
      </c>
      <c r="D87" s="17" t="s">
        <v>1511</v>
      </c>
      <c r="E87" s="17" t="s">
        <v>1182</v>
      </c>
      <c r="F87" s="17" t="s">
        <v>1512</v>
      </c>
      <c r="G87" s="18">
        <v>1</v>
      </c>
      <c r="H87" s="18">
        <v>1</v>
      </c>
      <c r="I87" s="19">
        <v>1</v>
      </c>
      <c r="J87" s="20">
        <v>0</v>
      </c>
      <c r="K87" s="21">
        <v>0</v>
      </c>
      <c r="L87" s="22">
        <v>0</v>
      </c>
      <c r="M87" s="29" t="s">
        <v>2148</v>
      </c>
      <c r="N87" s="29"/>
    </row>
    <row r="88" spans="1:14" x14ac:dyDescent="0.3">
      <c r="A88" s="17" t="s">
        <v>1513</v>
      </c>
      <c r="B88" s="17" t="s">
        <v>1514</v>
      </c>
      <c r="C88" s="17" t="s">
        <v>1515</v>
      </c>
      <c r="D88" s="17" t="s">
        <v>1402</v>
      </c>
      <c r="E88" s="17" t="s">
        <v>1261</v>
      </c>
      <c r="F88" s="17" t="s">
        <v>1516</v>
      </c>
      <c r="G88" s="18">
        <v>1</v>
      </c>
      <c r="H88" s="18">
        <v>1</v>
      </c>
      <c r="I88" s="19">
        <v>1</v>
      </c>
      <c r="J88" s="20">
        <v>0</v>
      </c>
      <c r="K88" s="21">
        <v>0</v>
      </c>
      <c r="L88" s="22">
        <v>0</v>
      </c>
      <c r="M88" s="29" t="s">
        <v>2150</v>
      </c>
      <c r="N88" s="29"/>
    </row>
    <row r="89" spans="1:14" x14ac:dyDescent="0.3">
      <c r="A89" s="17" t="s">
        <v>834</v>
      </c>
      <c r="B89" s="17" t="s">
        <v>1517</v>
      </c>
      <c r="C89" s="17" t="s">
        <v>1518</v>
      </c>
      <c r="D89" s="17" t="s">
        <v>1165</v>
      </c>
      <c r="E89" s="17" t="s">
        <v>836</v>
      </c>
      <c r="F89" s="17" t="s">
        <v>1519</v>
      </c>
      <c r="G89" s="18">
        <v>1</v>
      </c>
      <c r="H89" s="18">
        <v>1</v>
      </c>
      <c r="I89" s="19">
        <v>0</v>
      </c>
      <c r="J89" s="20">
        <v>0</v>
      </c>
      <c r="K89" s="21">
        <v>1</v>
      </c>
      <c r="L89" s="22">
        <v>0</v>
      </c>
      <c r="M89" s="29" t="s">
        <v>2149</v>
      </c>
      <c r="N89" s="29"/>
    </row>
    <row r="90" spans="1:14" x14ac:dyDescent="0.3">
      <c r="A90" s="17" t="s">
        <v>981</v>
      </c>
      <c r="B90" s="17" t="s">
        <v>1520</v>
      </c>
      <c r="C90" s="17" t="s">
        <v>1287</v>
      </c>
      <c r="D90" s="17" t="s">
        <v>1165</v>
      </c>
      <c r="E90" s="17" t="s">
        <v>980</v>
      </c>
      <c r="F90" s="17" t="s">
        <v>1521</v>
      </c>
      <c r="G90" s="18">
        <v>1</v>
      </c>
      <c r="H90" s="18">
        <v>1</v>
      </c>
      <c r="I90" s="19">
        <v>0</v>
      </c>
      <c r="J90" s="20">
        <v>0</v>
      </c>
      <c r="K90" s="21">
        <v>0</v>
      </c>
      <c r="L90" s="22">
        <v>1</v>
      </c>
      <c r="M90" s="29" t="s">
        <v>2149</v>
      </c>
      <c r="N90" s="29"/>
    </row>
    <row r="91" spans="1:14" x14ac:dyDescent="0.3">
      <c r="A91" s="17" t="s">
        <v>971</v>
      </c>
      <c r="B91" s="17" t="s">
        <v>1494</v>
      </c>
      <c r="C91" s="17" t="s">
        <v>1522</v>
      </c>
      <c r="D91" s="17" t="s">
        <v>1523</v>
      </c>
      <c r="E91" s="17" t="s">
        <v>748</v>
      </c>
      <c r="F91" s="17" t="s">
        <v>1524</v>
      </c>
      <c r="G91" s="18">
        <v>1</v>
      </c>
      <c r="H91" s="18">
        <v>1</v>
      </c>
      <c r="I91" s="19">
        <v>0</v>
      </c>
      <c r="J91" s="20">
        <v>0</v>
      </c>
      <c r="K91" s="21">
        <v>0</v>
      </c>
      <c r="L91" s="22">
        <v>1</v>
      </c>
      <c r="M91" s="29" t="s">
        <v>2149</v>
      </c>
      <c r="N91" s="29"/>
    </row>
    <row r="92" spans="1:14" x14ac:dyDescent="0.3">
      <c r="A92" s="17" t="s">
        <v>1525</v>
      </c>
      <c r="B92" s="17" t="s">
        <v>1526</v>
      </c>
      <c r="C92" s="17" t="s">
        <v>1527</v>
      </c>
      <c r="D92" s="17" t="s">
        <v>1165</v>
      </c>
      <c r="E92" s="17" t="s">
        <v>1528</v>
      </c>
      <c r="F92" s="17" t="s">
        <v>1529</v>
      </c>
      <c r="G92" s="18">
        <v>1</v>
      </c>
      <c r="H92" s="18">
        <v>1</v>
      </c>
      <c r="I92" s="19">
        <v>1</v>
      </c>
      <c r="J92" s="20">
        <v>0</v>
      </c>
      <c r="K92" s="21">
        <v>0</v>
      </c>
      <c r="L92" s="22">
        <v>0</v>
      </c>
      <c r="M92" s="29" t="s">
        <v>2150</v>
      </c>
      <c r="N92" s="29"/>
    </row>
    <row r="93" spans="1:14" x14ac:dyDescent="0.3">
      <c r="A93" s="17" t="s">
        <v>990</v>
      </c>
      <c r="B93" s="17" t="s">
        <v>1530</v>
      </c>
      <c r="C93" s="17" t="s">
        <v>1531</v>
      </c>
      <c r="D93" s="17" t="s">
        <v>1165</v>
      </c>
      <c r="E93" s="17" t="s">
        <v>663</v>
      </c>
      <c r="F93" s="17" t="s">
        <v>1532</v>
      </c>
      <c r="G93" s="18">
        <v>1</v>
      </c>
      <c r="H93" s="18">
        <v>2</v>
      </c>
      <c r="I93" s="19">
        <v>0</v>
      </c>
      <c r="J93" s="20">
        <v>0</v>
      </c>
      <c r="K93" s="21">
        <v>0</v>
      </c>
      <c r="L93" s="22">
        <v>1</v>
      </c>
      <c r="M93" s="29" t="s">
        <v>2149</v>
      </c>
      <c r="N93" s="29"/>
    </row>
    <row r="94" spans="1:14" x14ac:dyDescent="0.3">
      <c r="A94" s="17" t="s">
        <v>1533</v>
      </c>
      <c r="B94" s="17" t="s">
        <v>1534</v>
      </c>
      <c r="C94" s="17" t="s">
        <v>1535</v>
      </c>
      <c r="D94" s="17" t="s">
        <v>1536</v>
      </c>
      <c r="E94" s="17" t="s">
        <v>1537</v>
      </c>
      <c r="F94" s="17" t="s">
        <v>1538</v>
      </c>
      <c r="G94" s="18">
        <v>1</v>
      </c>
      <c r="H94" s="18">
        <v>2</v>
      </c>
      <c r="I94" s="19">
        <v>0</v>
      </c>
      <c r="J94" s="20">
        <v>1</v>
      </c>
      <c r="K94" s="21">
        <v>0</v>
      </c>
      <c r="L94" s="22">
        <v>0</v>
      </c>
      <c r="M94" s="29" t="s">
        <v>2150</v>
      </c>
      <c r="N94" s="29"/>
    </row>
    <row r="95" spans="1:14" x14ac:dyDescent="0.3">
      <c r="A95" s="17" t="s">
        <v>1539</v>
      </c>
      <c r="B95" s="17" t="s">
        <v>1540</v>
      </c>
      <c r="C95" s="17" t="s">
        <v>1161</v>
      </c>
      <c r="D95" s="17" t="s">
        <v>1222</v>
      </c>
      <c r="E95" s="17" t="s">
        <v>819</v>
      </c>
      <c r="F95" s="17" t="s">
        <v>1541</v>
      </c>
      <c r="G95" s="18">
        <v>1</v>
      </c>
      <c r="H95" s="18">
        <v>1</v>
      </c>
      <c r="I95" s="19">
        <v>0</v>
      </c>
      <c r="J95" s="20">
        <v>1</v>
      </c>
      <c r="K95" s="21">
        <v>0</v>
      </c>
      <c r="L95" s="22">
        <v>0</v>
      </c>
      <c r="M95" s="29" t="s">
        <v>2151</v>
      </c>
      <c r="N95" s="29"/>
    </row>
    <row r="96" spans="1:14" x14ac:dyDescent="0.3">
      <c r="A96" s="17" t="s">
        <v>717</v>
      </c>
      <c r="B96" s="17" t="s">
        <v>1542</v>
      </c>
      <c r="C96" s="17" t="s">
        <v>1161</v>
      </c>
      <c r="D96" s="17" t="s">
        <v>1162</v>
      </c>
      <c r="E96" s="17" t="s">
        <v>719</v>
      </c>
      <c r="F96" s="17" t="s">
        <v>1543</v>
      </c>
      <c r="G96" s="18">
        <v>1</v>
      </c>
      <c r="H96" s="18">
        <v>2</v>
      </c>
      <c r="I96" s="19">
        <v>0</v>
      </c>
      <c r="J96" s="20">
        <v>0</v>
      </c>
      <c r="K96" s="21">
        <v>1</v>
      </c>
      <c r="L96" s="22">
        <v>0</v>
      </c>
      <c r="M96" s="29" t="s">
        <v>2149</v>
      </c>
      <c r="N96" s="29"/>
    </row>
    <row r="97" spans="1:14" x14ac:dyDescent="0.3">
      <c r="A97" s="17" t="s">
        <v>1544</v>
      </c>
      <c r="B97" s="17" t="s">
        <v>1545</v>
      </c>
      <c r="C97" s="17" t="s">
        <v>1546</v>
      </c>
      <c r="D97" s="17" t="s">
        <v>1547</v>
      </c>
      <c r="E97" s="17" t="s">
        <v>1548</v>
      </c>
      <c r="F97" s="17" t="s">
        <v>1549</v>
      </c>
      <c r="G97" s="18">
        <v>1</v>
      </c>
      <c r="H97" s="18">
        <v>1</v>
      </c>
      <c r="I97" s="19">
        <v>1</v>
      </c>
      <c r="J97" s="20">
        <v>0</v>
      </c>
      <c r="K97" s="21">
        <v>0</v>
      </c>
      <c r="L97" s="22">
        <v>0</v>
      </c>
      <c r="M97" s="29" t="s">
        <v>2152</v>
      </c>
      <c r="N97" s="29"/>
    </row>
    <row r="98" spans="1:14" x14ac:dyDescent="0.3">
      <c r="A98" s="17" t="s">
        <v>1058</v>
      </c>
      <c r="B98" s="17" t="s">
        <v>1550</v>
      </c>
      <c r="C98" s="17" t="s">
        <v>1551</v>
      </c>
      <c r="D98" s="17" t="s">
        <v>1165</v>
      </c>
      <c r="E98" s="17" t="s">
        <v>1057</v>
      </c>
      <c r="F98" s="17" t="s">
        <v>1552</v>
      </c>
      <c r="G98" s="18">
        <v>1</v>
      </c>
      <c r="H98" s="18">
        <v>2</v>
      </c>
      <c r="I98" s="19">
        <v>0</v>
      </c>
      <c r="J98" s="20">
        <v>0</v>
      </c>
      <c r="K98" s="21">
        <v>0</v>
      </c>
      <c r="L98" s="22">
        <v>1</v>
      </c>
      <c r="M98" s="29" t="s">
        <v>2149</v>
      </c>
      <c r="N98" s="29"/>
    </row>
    <row r="99" spans="1:14" x14ac:dyDescent="0.3">
      <c r="A99" s="17" t="s">
        <v>766</v>
      </c>
      <c r="B99" s="17" t="s">
        <v>767</v>
      </c>
      <c r="C99" s="17" t="s">
        <v>1553</v>
      </c>
      <c r="D99" s="17" t="s">
        <v>1165</v>
      </c>
      <c r="E99" s="17" t="s">
        <v>663</v>
      </c>
      <c r="F99" s="17" t="s">
        <v>1554</v>
      </c>
      <c r="G99" s="18">
        <v>1</v>
      </c>
      <c r="H99" s="18">
        <v>1</v>
      </c>
      <c r="I99" s="19">
        <v>0</v>
      </c>
      <c r="J99" s="20">
        <v>0</v>
      </c>
      <c r="K99" s="21">
        <v>1</v>
      </c>
      <c r="L99" s="22">
        <v>0</v>
      </c>
      <c r="M99" s="29" t="s">
        <v>2149</v>
      </c>
      <c r="N99" s="29"/>
    </row>
    <row r="100" spans="1:14" x14ac:dyDescent="0.3">
      <c r="A100" s="17" t="s">
        <v>914</v>
      </c>
      <c r="B100" s="17" t="s">
        <v>1555</v>
      </c>
      <c r="C100" s="17" t="s">
        <v>1556</v>
      </c>
      <c r="D100" s="17" t="s">
        <v>1557</v>
      </c>
      <c r="E100" s="17" t="s">
        <v>859</v>
      </c>
      <c r="F100" s="17" t="s">
        <v>1558</v>
      </c>
      <c r="G100" s="18">
        <v>1</v>
      </c>
      <c r="H100" s="18">
        <v>1</v>
      </c>
      <c r="I100" s="19">
        <v>0</v>
      </c>
      <c r="J100" s="20">
        <v>0</v>
      </c>
      <c r="K100" s="21">
        <v>0</v>
      </c>
      <c r="L100" s="22">
        <v>1</v>
      </c>
      <c r="M100" s="29" t="s">
        <v>2147</v>
      </c>
      <c r="N100" s="29"/>
    </row>
    <row r="101" spans="1:14" x14ac:dyDescent="0.3">
      <c r="A101" s="17" t="s">
        <v>1093</v>
      </c>
      <c r="B101" s="17" t="s">
        <v>1559</v>
      </c>
      <c r="C101" s="17" t="s">
        <v>1161</v>
      </c>
      <c r="D101" s="17" t="s">
        <v>1165</v>
      </c>
      <c r="E101" s="17" t="s">
        <v>964</v>
      </c>
      <c r="F101" s="17" t="s">
        <v>1560</v>
      </c>
      <c r="G101" s="18">
        <v>1</v>
      </c>
      <c r="H101" s="18">
        <v>2</v>
      </c>
      <c r="I101" s="19">
        <v>0</v>
      </c>
      <c r="J101" s="20">
        <v>0</v>
      </c>
      <c r="K101" s="21">
        <v>0</v>
      </c>
      <c r="L101" s="22">
        <v>1</v>
      </c>
      <c r="M101" s="29" t="s">
        <v>2149</v>
      </c>
      <c r="N101" s="29"/>
    </row>
    <row r="102" spans="1:14" x14ac:dyDescent="0.3">
      <c r="A102" s="17" t="s">
        <v>604</v>
      </c>
      <c r="B102" s="17" t="s">
        <v>605</v>
      </c>
      <c r="C102" s="17" t="s">
        <v>1227</v>
      </c>
      <c r="D102" s="17" t="s">
        <v>1204</v>
      </c>
      <c r="E102" s="17" t="s">
        <v>608</v>
      </c>
      <c r="F102" s="17" t="s">
        <v>1561</v>
      </c>
      <c r="G102" s="18">
        <v>1</v>
      </c>
      <c r="H102" s="18">
        <v>24</v>
      </c>
      <c r="I102" s="19">
        <v>0</v>
      </c>
      <c r="J102" s="20">
        <v>0</v>
      </c>
      <c r="K102" s="21">
        <v>1</v>
      </c>
      <c r="L102" s="22">
        <v>0</v>
      </c>
      <c r="M102" s="29" t="s">
        <v>2149</v>
      </c>
      <c r="N102" s="29"/>
    </row>
    <row r="103" spans="1:14" x14ac:dyDescent="0.3">
      <c r="A103" s="17" t="s">
        <v>1562</v>
      </c>
      <c r="B103" s="17" t="s">
        <v>1563</v>
      </c>
      <c r="C103" s="17" t="s">
        <v>1564</v>
      </c>
      <c r="D103" s="17" t="s">
        <v>1565</v>
      </c>
      <c r="E103" s="17" t="s">
        <v>1566</v>
      </c>
      <c r="F103" s="17" t="s">
        <v>1567</v>
      </c>
      <c r="G103" s="18">
        <v>1</v>
      </c>
      <c r="H103" s="18">
        <v>6</v>
      </c>
      <c r="I103" s="19">
        <v>0</v>
      </c>
      <c r="J103" s="20">
        <v>1</v>
      </c>
      <c r="K103" s="21">
        <v>0</v>
      </c>
      <c r="L103" s="22">
        <v>0</v>
      </c>
      <c r="M103" s="29" t="s">
        <v>2150</v>
      </c>
      <c r="N103" s="29"/>
    </row>
    <row r="104" spans="1:14" x14ac:dyDescent="0.3">
      <c r="A104" s="17" t="s">
        <v>1568</v>
      </c>
      <c r="B104" s="17" t="s">
        <v>1392</v>
      </c>
      <c r="C104" s="17" t="s">
        <v>1569</v>
      </c>
      <c r="D104" s="17" t="s">
        <v>1165</v>
      </c>
      <c r="E104" s="17" t="s">
        <v>879</v>
      </c>
      <c r="F104" s="17" t="s">
        <v>1570</v>
      </c>
      <c r="G104" s="18">
        <v>1</v>
      </c>
      <c r="H104" s="18">
        <v>1</v>
      </c>
      <c r="I104" s="19">
        <v>0</v>
      </c>
      <c r="J104" s="20">
        <v>1</v>
      </c>
      <c r="K104" s="21">
        <v>0</v>
      </c>
      <c r="L104" s="22">
        <v>0</v>
      </c>
      <c r="M104" s="29" t="s">
        <v>2149</v>
      </c>
      <c r="N104" s="29"/>
    </row>
    <row r="105" spans="1:14" x14ac:dyDescent="0.3">
      <c r="A105" s="17" t="s">
        <v>723</v>
      </c>
      <c r="B105" s="17" t="s">
        <v>1571</v>
      </c>
      <c r="C105" s="17" t="s">
        <v>1572</v>
      </c>
      <c r="D105" s="17" t="s">
        <v>1165</v>
      </c>
      <c r="E105" s="17" t="s">
        <v>725</v>
      </c>
      <c r="F105" s="17" t="s">
        <v>1573</v>
      </c>
      <c r="G105" s="18">
        <v>1</v>
      </c>
      <c r="H105" s="18">
        <v>1</v>
      </c>
      <c r="I105" s="19">
        <v>0</v>
      </c>
      <c r="J105" s="20">
        <v>0</v>
      </c>
      <c r="K105" s="21">
        <v>1</v>
      </c>
      <c r="L105" s="22">
        <v>0</v>
      </c>
      <c r="M105" s="29" t="s">
        <v>2149</v>
      </c>
      <c r="N105" s="29"/>
    </row>
    <row r="106" spans="1:14" x14ac:dyDescent="0.3">
      <c r="A106" s="17" t="s">
        <v>825</v>
      </c>
      <c r="B106" s="17" t="s">
        <v>1574</v>
      </c>
      <c r="C106" s="17" t="s">
        <v>1575</v>
      </c>
      <c r="D106" s="17" t="s">
        <v>1165</v>
      </c>
      <c r="E106" s="17" t="s">
        <v>827</v>
      </c>
      <c r="F106" s="17" t="s">
        <v>1576</v>
      </c>
      <c r="G106" s="18">
        <v>1</v>
      </c>
      <c r="H106" s="18">
        <v>1</v>
      </c>
      <c r="I106" s="19">
        <v>0</v>
      </c>
      <c r="J106" s="20">
        <v>0</v>
      </c>
      <c r="K106" s="21">
        <v>1</v>
      </c>
      <c r="L106" s="22">
        <v>0</v>
      </c>
      <c r="M106" s="29" t="s">
        <v>2149</v>
      </c>
      <c r="N106" s="29"/>
    </row>
    <row r="107" spans="1:14" x14ac:dyDescent="0.3">
      <c r="A107" s="17" t="s">
        <v>649</v>
      </c>
      <c r="B107" s="17" t="s">
        <v>1577</v>
      </c>
      <c r="C107" s="17" t="s">
        <v>1161</v>
      </c>
      <c r="D107" s="17" t="s">
        <v>1578</v>
      </c>
      <c r="E107" s="17" t="s">
        <v>651</v>
      </c>
      <c r="F107" s="17" t="s">
        <v>1579</v>
      </c>
      <c r="G107" s="18">
        <v>1</v>
      </c>
      <c r="H107" s="18">
        <v>1</v>
      </c>
      <c r="I107" s="19">
        <v>0</v>
      </c>
      <c r="J107" s="20">
        <v>0</v>
      </c>
      <c r="K107" s="21">
        <v>1</v>
      </c>
      <c r="L107" s="22">
        <v>0</v>
      </c>
      <c r="M107" s="29" t="s">
        <v>2149</v>
      </c>
      <c r="N107" s="29"/>
    </row>
    <row r="108" spans="1:14" x14ac:dyDescent="0.3">
      <c r="A108" s="17" t="s">
        <v>1013</v>
      </c>
      <c r="B108" s="17" t="s">
        <v>1580</v>
      </c>
      <c r="C108" s="17" t="s">
        <v>1161</v>
      </c>
      <c r="D108" s="17" t="s">
        <v>1581</v>
      </c>
      <c r="E108" s="17" t="s">
        <v>1015</v>
      </c>
      <c r="F108" s="17" t="s">
        <v>1582</v>
      </c>
      <c r="G108" s="18">
        <v>1</v>
      </c>
      <c r="H108" s="18">
        <v>1</v>
      </c>
      <c r="I108" s="19">
        <v>0</v>
      </c>
      <c r="J108" s="20">
        <v>0</v>
      </c>
      <c r="K108" s="21">
        <v>0</v>
      </c>
      <c r="L108" s="22">
        <v>1</v>
      </c>
      <c r="M108" s="29" t="s">
        <v>2149</v>
      </c>
      <c r="N108" s="29"/>
    </row>
    <row r="109" spans="1:14" x14ac:dyDescent="0.3">
      <c r="A109" s="17" t="s">
        <v>1144</v>
      </c>
      <c r="B109" s="17" t="s">
        <v>1583</v>
      </c>
      <c r="C109" s="17" t="s">
        <v>1584</v>
      </c>
      <c r="D109" s="17" t="s">
        <v>1165</v>
      </c>
      <c r="E109" s="17" t="s">
        <v>871</v>
      </c>
      <c r="F109" s="17" t="s">
        <v>1585</v>
      </c>
      <c r="G109" s="18">
        <v>1</v>
      </c>
      <c r="H109" s="18">
        <v>1</v>
      </c>
      <c r="I109" s="19">
        <v>0</v>
      </c>
      <c r="J109" s="20">
        <v>0</v>
      </c>
      <c r="K109" s="21">
        <v>0</v>
      </c>
      <c r="L109" s="22">
        <v>1</v>
      </c>
      <c r="M109" s="29" t="s">
        <v>2149</v>
      </c>
      <c r="N109" s="29"/>
    </row>
    <row r="110" spans="1:14" x14ac:dyDescent="0.3">
      <c r="A110" s="17" t="s">
        <v>1586</v>
      </c>
      <c r="B110" s="17" t="s">
        <v>1587</v>
      </c>
      <c r="C110" s="17" t="s">
        <v>1588</v>
      </c>
      <c r="D110" s="17" t="s">
        <v>1165</v>
      </c>
      <c r="E110" s="17" t="s">
        <v>1589</v>
      </c>
      <c r="F110" s="17" t="s">
        <v>1590</v>
      </c>
      <c r="G110" s="18">
        <v>1</v>
      </c>
      <c r="H110" s="18">
        <v>4</v>
      </c>
      <c r="I110" s="19">
        <v>0</v>
      </c>
      <c r="J110" s="20">
        <v>1</v>
      </c>
      <c r="K110" s="21">
        <v>0</v>
      </c>
      <c r="L110" s="22">
        <v>0</v>
      </c>
      <c r="M110" s="29" t="s">
        <v>2152</v>
      </c>
      <c r="N110" s="29"/>
    </row>
    <row r="111" spans="1:14" x14ac:dyDescent="0.3">
      <c r="A111" s="17" t="s">
        <v>1021</v>
      </c>
      <c r="B111" s="17" t="s">
        <v>1022</v>
      </c>
      <c r="C111" s="17" t="s">
        <v>1591</v>
      </c>
      <c r="D111" s="17" t="s">
        <v>1165</v>
      </c>
      <c r="E111" s="17" t="s">
        <v>663</v>
      </c>
      <c r="F111" s="17" t="s">
        <v>1592</v>
      </c>
      <c r="G111" s="18">
        <v>1</v>
      </c>
      <c r="H111" s="18">
        <v>2</v>
      </c>
      <c r="I111" s="19">
        <v>0</v>
      </c>
      <c r="J111" s="20">
        <v>0</v>
      </c>
      <c r="K111" s="21">
        <v>0</v>
      </c>
      <c r="L111" s="22">
        <v>1</v>
      </c>
      <c r="M111" s="29" t="s">
        <v>2149</v>
      </c>
      <c r="N111" s="29"/>
    </row>
    <row r="112" spans="1:14" x14ac:dyDescent="0.3">
      <c r="A112" s="17" t="s">
        <v>1593</v>
      </c>
      <c r="B112" s="17" t="s">
        <v>1594</v>
      </c>
      <c r="C112" s="17" t="s">
        <v>1595</v>
      </c>
      <c r="D112" s="17" t="s">
        <v>1195</v>
      </c>
      <c r="E112" s="17" t="s">
        <v>1528</v>
      </c>
      <c r="F112" s="17" t="s">
        <v>1596</v>
      </c>
      <c r="G112" s="18">
        <v>1</v>
      </c>
      <c r="H112" s="18">
        <v>1</v>
      </c>
      <c r="I112" s="19">
        <v>0</v>
      </c>
      <c r="J112" s="20">
        <v>1</v>
      </c>
      <c r="K112" s="21">
        <v>0</v>
      </c>
      <c r="L112" s="22">
        <v>0</v>
      </c>
      <c r="M112" s="29" t="s">
        <v>2150</v>
      </c>
      <c r="N112" s="29"/>
    </row>
    <row r="113" spans="1:14" x14ac:dyDescent="0.3">
      <c r="A113" s="17" t="s">
        <v>1597</v>
      </c>
      <c r="B113" s="17" t="s">
        <v>1598</v>
      </c>
      <c r="C113" s="17" t="s">
        <v>1599</v>
      </c>
      <c r="D113" s="17" t="s">
        <v>1600</v>
      </c>
      <c r="E113" s="17" t="s">
        <v>608</v>
      </c>
      <c r="F113" s="17" t="s">
        <v>1601</v>
      </c>
      <c r="G113" s="18">
        <v>1</v>
      </c>
      <c r="H113" s="18">
        <v>2</v>
      </c>
      <c r="I113" s="19">
        <v>1</v>
      </c>
      <c r="J113" s="20">
        <v>0</v>
      </c>
      <c r="K113" s="21">
        <v>0</v>
      </c>
      <c r="L113" s="22">
        <v>0</v>
      </c>
      <c r="M113" s="29" t="s">
        <v>2150</v>
      </c>
      <c r="N113" s="29"/>
    </row>
    <row r="114" spans="1:14" x14ac:dyDescent="0.3">
      <c r="A114" s="17" t="s">
        <v>1128</v>
      </c>
      <c r="B114" s="17" t="s">
        <v>1602</v>
      </c>
      <c r="C114" s="17" t="s">
        <v>1603</v>
      </c>
      <c r="D114" s="17" t="s">
        <v>1165</v>
      </c>
      <c r="E114" s="17" t="s">
        <v>836</v>
      </c>
      <c r="F114" s="17" t="s">
        <v>1604</v>
      </c>
      <c r="G114" s="18">
        <v>1</v>
      </c>
      <c r="H114" s="18">
        <v>2</v>
      </c>
      <c r="I114" s="19">
        <v>0</v>
      </c>
      <c r="J114" s="20">
        <v>0</v>
      </c>
      <c r="K114" s="21">
        <v>0</v>
      </c>
      <c r="L114" s="22">
        <v>1</v>
      </c>
      <c r="M114" s="29" t="s">
        <v>2149</v>
      </c>
      <c r="N114" s="29"/>
    </row>
    <row r="115" spans="1:14" x14ac:dyDescent="0.3">
      <c r="A115" s="17" t="s">
        <v>1605</v>
      </c>
      <c r="B115" s="17" t="s">
        <v>1606</v>
      </c>
      <c r="C115" s="17" t="s">
        <v>1180</v>
      </c>
      <c r="D115" s="17" t="s">
        <v>1607</v>
      </c>
      <c r="E115" s="17" t="s">
        <v>1182</v>
      </c>
      <c r="F115" s="17" t="s">
        <v>1608</v>
      </c>
      <c r="G115" s="18">
        <v>1</v>
      </c>
      <c r="H115" s="18">
        <v>1</v>
      </c>
      <c r="I115" s="19">
        <v>1</v>
      </c>
      <c r="J115" s="20">
        <v>0</v>
      </c>
      <c r="K115" s="21">
        <v>0</v>
      </c>
      <c r="L115" s="22">
        <v>0</v>
      </c>
      <c r="M115" s="29" t="s">
        <v>2148</v>
      </c>
      <c r="N115" s="29"/>
    </row>
    <row r="116" spans="1:14" x14ac:dyDescent="0.3">
      <c r="A116" s="17" t="s">
        <v>1609</v>
      </c>
      <c r="B116" s="17" t="s">
        <v>1610</v>
      </c>
      <c r="C116" s="17" t="s">
        <v>1611</v>
      </c>
      <c r="D116" s="17" t="s">
        <v>1612</v>
      </c>
      <c r="E116" s="17" t="s">
        <v>1613</v>
      </c>
      <c r="F116" s="17" t="s">
        <v>1614</v>
      </c>
      <c r="G116" s="18">
        <v>1</v>
      </c>
      <c r="H116" s="18">
        <v>5</v>
      </c>
      <c r="I116" s="19">
        <v>0</v>
      </c>
      <c r="J116" s="20">
        <v>1</v>
      </c>
      <c r="K116" s="21">
        <v>0</v>
      </c>
      <c r="L116" s="22">
        <v>0</v>
      </c>
      <c r="M116" s="29" t="s">
        <v>2150</v>
      </c>
      <c r="N116" s="29"/>
    </row>
    <row r="117" spans="1:14" x14ac:dyDescent="0.3">
      <c r="A117" s="17" t="s">
        <v>1615</v>
      </c>
      <c r="B117" s="17" t="s">
        <v>1616</v>
      </c>
      <c r="C117" s="17" t="s">
        <v>1617</v>
      </c>
      <c r="D117" s="17" t="s">
        <v>1618</v>
      </c>
      <c r="E117" s="17" t="s">
        <v>1182</v>
      </c>
      <c r="F117" s="17" t="s">
        <v>1619</v>
      </c>
      <c r="G117" s="18">
        <v>1</v>
      </c>
      <c r="H117" s="18">
        <v>2</v>
      </c>
      <c r="I117" s="19">
        <v>1</v>
      </c>
      <c r="J117" s="20">
        <v>0</v>
      </c>
      <c r="K117" s="21">
        <v>0</v>
      </c>
      <c r="L117" s="22">
        <v>0</v>
      </c>
      <c r="M117" s="29" t="s">
        <v>2148</v>
      </c>
      <c r="N117" s="29"/>
    </row>
    <row r="118" spans="1:14" x14ac:dyDescent="0.3">
      <c r="A118" s="17" t="s">
        <v>695</v>
      </c>
      <c r="B118" s="17" t="s">
        <v>1620</v>
      </c>
      <c r="C118" s="17" t="s">
        <v>1621</v>
      </c>
      <c r="D118" s="17" t="s">
        <v>1217</v>
      </c>
      <c r="E118" s="17" t="s">
        <v>697</v>
      </c>
      <c r="F118" s="17" t="s">
        <v>1622</v>
      </c>
      <c r="G118" s="18">
        <v>1</v>
      </c>
      <c r="H118" s="18">
        <v>3</v>
      </c>
      <c r="I118" s="19">
        <v>0</v>
      </c>
      <c r="J118" s="20">
        <v>0</v>
      </c>
      <c r="K118" s="21">
        <v>1</v>
      </c>
      <c r="L118" s="22">
        <v>0</v>
      </c>
      <c r="M118" s="29" t="s">
        <v>2149</v>
      </c>
      <c r="N118" s="29"/>
    </row>
    <row r="119" spans="1:14" x14ac:dyDescent="0.3">
      <c r="A119" s="17" t="s">
        <v>883</v>
      </c>
      <c r="B119" s="17" t="s">
        <v>1623</v>
      </c>
      <c r="C119" s="17" t="s">
        <v>1624</v>
      </c>
      <c r="D119" s="17" t="s">
        <v>1625</v>
      </c>
      <c r="E119" s="17" t="s">
        <v>663</v>
      </c>
      <c r="F119" s="17" t="s">
        <v>1626</v>
      </c>
      <c r="G119" s="18">
        <v>1</v>
      </c>
      <c r="H119" s="18">
        <v>1</v>
      </c>
      <c r="I119" s="19">
        <v>0</v>
      </c>
      <c r="J119" s="20">
        <v>0</v>
      </c>
      <c r="K119" s="21">
        <v>0</v>
      </c>
      <c r="L119" s="22">
        <v>1</v>
      </c>
      <c r="M119" s="29" t="s">
        <v>2149</v>
      </c>
      <c r="N119" s="29"/>
    </row>
    <row r="120" spans="1:14" x14ac:dyDescent="0.3">
      <c r="A120" s="17" t="s">
        <v>1130</v>
      </c>
      <c r="B120" s="17" t="s">
        <v>1602</v>
      </c>
      <c r="C120" s="17" t="s">
        <v>1627</v>
      </c>
      <c r="D120" s="17" t="s">
        <v>1165</v>
      </c>
      <c r="E120" s="17" t="s">
        <v>836</v>
      </c>
      <c r="F120" s="17" t="s">
        <v>1628</v>
      </c>
      <c r="G120" s="18">
        <v>1</v>
      </c>
      <c r="H120" s="18">
        <v>2</v>
      </c>
      <c r="I120" s="19">
        <v>0</v>
      </c>
      <c r="J120" s="20">
        <v>0</v>
      </c>
      <c r="K120" s="21">
        <v>0</v>
      </c>
      <c r="L120" s="22">
        <v>1</v>
      </c>
      <c r="M120" s="29" t="s">
        <v>2149</v>
      </c>
      <c r="N120" s="29"/>
    </row>
    <row r="121" spans="1:14" x14ac:dyDescent="0.3">
      <c r="A121" s="17" t="s">
        <v>844</v>
      </c>
      <c r="B121" s="17" t="s">
        <v>845</v>
      </c>
      <c r="C121" s="17" t="s">
        <v>1629</v>
      </c>
      <c r="D121" s="17" t="s">
        <v>1165</v>
      </c>
      <c r="E121" s="17" t="s">
        <v>676</v>
      </c>
      <c r="F121" s="17" t="s">
        <v>1630</v>
      </c>
      <c r="G121" s="18">
        <v>1</v>
      </c>
      <c r="H121" s="18">
        <v>4</v>
      </c>
      <c r="I121" s="19">
        <v>0</v>
      </c>
      <c r="J121" s="20">
        <v>0</v>
      </c>
      <c r="K121" s="21">
        <v>1</v>
      </c>
      <c r="L121" s="22">
        <v>0</v>
      </c>
      <c r="M121" s="29" t="s">
        <v>2149</v>
      </c>
      <c r="N121" s="29"/>
    </row>
    <row r="122" spans="1:14" x14ac:dyDescent="0.3">
      <c r="A122" s="17" t="s">
        <v>727</v>
      </c>
      <c r="B122" s="17" t="s">
        <v>728</v>
      </c>
      <c r="C122" s="17" t="s">
        <v>1161</v>
      </c>
      <c r="D122" s="17" t="s">
        <v>1165</v>
      </c>
      <c r="E122" s="17" t="s">
        <v>709</v>
      </c>
      <c r="F122" s="17" t="s">
        <v>1631</v>
      </c>
      <c r="G122" s="18">
        <v>1</v>
      </c>
      <c r="H122" s="18">
        <v>1</v>
      </c>
      <c r="I122" s="19">
        <v>0</v>
      </c>
      <c r="J122" s="20">
        <v>0</v>
      </c>
      <c r="K122" s="21">
        <v>1</v>
      </c>
      <c r="L122" s="22">
        <v>0</v>
      </c>
      <c r="M122" s="29" t="s">
        <v>2149</v>
      </c>
      <c r="N122" s="29"/>
    </row>
    <row r="123" spans="1:14" x14ac:dyDescent="0.3">
      <c r="A123" s="17" t="s">
        <v>1632</v>
      </c>
      <c r="B123" s="17" t="s">
        <v>1633</v>
      </c>
      <c r="C123" s="17" t="s">
        <v>1634</v>
      </c>
      <c r="D123" s="17" t="s">
        <v>1165</v>
      </c>
      <c r="E123" s="17" t="s">
        <v>1566</v>
      </c>
      <c r="F123" s="17" t="s">
        <v>1635</v>
      </c>
      <c r="G123" s="18">
        <v>1</v>
      </c>
      <c r="H123" s="18">
        <v>2</v>
      </c>
      <c r="I123" s="19">
        <v>0</v>
      </c>
      <c r="J123" s="20">
        <v>1</v>
      </c>
      <c r="K123" s="21">
        <v>0</v>
      </c>
      <c r="L123" s="22">
        <v>0</v>
      </c>
      <c r="M123" s="29" t="s">
        <v>2150</v>
      </c>
      <c r="N123" s="29"/>
    </row>
    <row r="124" spans="1:14" x14ac:dyDescent="0.3">
      <c r="A124" s="17" t="s">
        <v>1636</v>
      </c>
      <c r="B124" s="17" t="s">
        <v>1637</v>
      </c>
      <c r="C124" s="17" t="s">
        <v>1638</v>
      </c>
      <c r="D124" s="17" t="s">
        <v>1639</v>
      </c>
      <c r="E124" s="17" t="s">
        <v>1566</v>
      </c>
      <c r="F124" s="17" t="s">
        <v>1640</v>
      </c>
      <c r="G124" s="18">
        <v>1</v>
      </c>
      <c r="H124" s="18">
        <v>10</v>
      </c>
      <c r="I124" s="19">
        <v>0</v>
      </c>
      <c r="J124" s="20">
        <v>1</v>
      </c>
      <c r="K124" s="21">
        <v>0</v>
      </c>
      <c r="L124" s="22">
        <v>0</v>
      </c>
      <c r="M124" s="29" t="s">
        <v>2150</v>
      </c>
      <c r="N124" s="29"/>
    </row>
    <row r="125" spans="1:14" x14ac:dyDescent="0.3">
      <c r="A125" s="17" t="s">
        <v>1034</v>
      </c>
      <c r="B125" s="17" t="s">
        <v>1641</v>
      </c>
      <c r="C125" s="17" t="s">
        <v>1642</v>
      </c>
      <c r="D125" s="17" t="s">
        <v>1275</v>
      </c>
      <c r="E125" s="17" t="s">
        <v>1036</v>
      </c>
      <c r="F125" s="17" t="s">
        <v>1643</v>
      </c>
      <c r="G125" s="18">
        <v>1</v>
      </c>
      <c r="H125" s="18">
        <v>1</v>
      </c>
      <c r="I125" s="19">
        <v>0</v>
      </c>
      <c r="J125" s="20">
        <v>0</v>
      </c>
      <c r="K125" s="21">
        <v>0</v>
      </c>
      <c r="L125" s="22">
        <v>1</v>
      </c>
      <c r="M125" s="29" t="s">
        <v>2149</v>
      </c>
      <c r="N125" s="29"/>
    </row>
    <row r="126" spans="1:14" x14ac:dyDescent="0.3">
      <c r="A126" s="17" t="s">
        <v>1644</v>
      </c>
      <c r="B126" s="17" t="s">
        <v>1645</v>
      </c>
      <c r="C126" s="17" t="s">
        <v>1646</v>
      </c>
      <c r="D126" s="17" t="s">
        <v>1165</v>
      </c>
      <c r="E126" s="17" t="s">
        <v>1647</v>
      </c>
      <c r="F126" s="17" t="s">
        <v>1648</v>
      </c>
      <c r="G126" s="18">
        <v>1</v>
      </c>
      <c r="H126" s="18">
        <v>2</v>
      </c>
      <c r="I126" s="19">
        <v>1</v>
      </c>
      <c r="J126" s="20">
        <v>0</v>
      </c>
      <c r="K126" s="21">
        <v>0</v>
      </c>
      <c r="L126" s="22">
        <v>0</v>
      </c>
      <c r="M126" s="29" t="s">
        <v>2150</v>
      </c>
      <c r="N126" s="29"/>
    </row>
    <row r="127" spans="1:14" x14ac:dyDescent="0.3">
      <c r="A127" s="17" t="s">
        <v>1649</v>
      </c>
      <c r="B127" s="17" t="s">
        <v>1650</v>
      </c>
      <c r="C127" s="17" t="s">
        <v>1651</v>
      </c>
      <c r="D127" s="17" t="s">
        <v>1652</v>
      </c>
      <c r="E127" s="17" t="s">
        <v>1182</v>
      </c>
      <c r="F127" s="17" t="s">
        <v>1653</v>
      </c>
      <c r="G127" s="18">
        <v>1</v>
      </c>
      <c r="H127" s="18">
        <v>2</v>
      </c>
      <c r="I127" s="19">
        <v>1</v>
      </c>
      <c r="J127" s="20">
        <v>0</v>
      </c>
      <c r="K127" s="21">
        <v>0</v>
      </c>
      <c r="L127" s="22">
        <v>0</v>
      </c>
      <c r="M127" s="29" t="s">
        <v>2148</v>
      </c>
      <c r="N127" s="29"/>
    </row>
    <row r="128" spans="1:14" x14ac:dyDescent="0.3">
      <c r="A128" s="17" t="s">
        <v>1654</v>
      </c>
      <c r="B128" s="17" t="s">
        <v>1655</v>
      </c>
      <c r="C128" s="17" t="s">
        <v>1656</v>
      </c>
      <c r="D128" s="17" t="s">
        <v>1162</v>
      </c>
      <c r="E128" s="17" t="s">
        <v>1657</v>
      </c>
      <c r="F128" s="17" t="s">
        <v>1658</v>
      </c>
      <c r="G128" s="18">
        <v>1</v>
      </c>
      <c r="H128" s="18">
        <v>2</v>
      </c>
      <c r="I128" s="19">
        <v>0</v>
      </c>
      <c r="J128" s="20">
        <v>1</v>
      </c>
      <c r="K128" s="21">
        <v>0</v>
      </c>
      <c r="L128" s="22">
        <v>0</v>
      </c>
      <c r="M128" s="29" t="s">
        <v>2150</v>
      </c>
      <c r="N128" s="29"/>
    </row>
    <row r="129" spans="1:14" x14ac:dyDescent="0.3">
      <c r="A129" s="17" t="s">
        <v>985</v>
      </c>
      <c r="B129" s="17" t="s">
        <v>1659</v>
      </c>
      <c r="C129" s="17" t="s">
        <v>1287</v>
      </c>
      <c r="D129" s="17" t="s">
        <v>1165</v>
      </c>
      <c r="E129" s="17" t="s">
        <v>980</v>
      </c>
      <c r="F129" s="17" t="s">
        <v>1660</v>
      </c>
      <c r="G129" s="18">
        <v>1</v>
      </c>
      <c r="H129" s="18">
        <v>1</v>
      </c>
      <c r="I129" s="19">
        <v>0</v>
      </c>
      <c r="J129" s="20">
        <v>0</v>
      </c>
      <c r="K129" s="21">
        <v>0</v>
      </c>
      <c r="L129" s="22">
        <v>1</v>
      </c>
      <c r="M129" s="29" t="s">
        <v>2149</v>
      </c>
      <c r="N129" s="29"/>
    </row>
    <row r="130" spans="1:14" x14ac:dyDescent="0.3">
      <c r="A130" s="17" t="s">
        <v>1661</v>
      </c>
      <c r="B130" s="17" t="s">
        <v>1662</v>
      </c>
      <c r="C130" s="17" t="s">
        <v>1663</v>
      </c>
      <c r="D130" s="17" t="s">
        <v>1233</v>
      </c>
      <c r="E130" s="17" t="s">
        <v>1528</v>
      </c>
      <c r="F130" s="17" t="s">
        <v>1664</v>
      </c>
      <c r="G130" s="18">
        <v>1</v>
      </c>
      <c r="H130" s="18">
        <v>1</v>
      </c>
      <c r="I130" s="19">
        <v>0</v>
      </c>
      <c r="J130" s="20">
        <v>1</v>
      </c>
      <c r="K130" s="21">
        <v>0</v>
      </c>
      <c r="L130" s="22">
        <v>0</v>
      </c>
      <c r="M130" s="29" t="s">
        <v>2150</v>
      </c>
      <c r="N130" s="29"/>
    </row>
    <row r="131" spans="1:14" x14ac:dyDescent="0.3">
      <c r="A131" s="17" t="s">
        <v>939</v>
      </c>
      <c r="B131" s="17" t="s">
        <v>940</v>
      </c>
      <c r="C131" s="17" t="s">
        <v>1665</v>
      </c>
      <c r="D131" s="17" t="s">
        <v>1666</v>
      </c>
      <c r="E131" s="17" t="s">
        <v>622</v>
      </c>
      <c r="F131" s="17" t="s">
        <v>1667</v>
      </c>
      <c r="G131" s="18">
        <v>1</v>
      </c>
      <c r="H131" s="18">
        <v>1</v>
      </c>
      <c r="I131" s="19">
        <v>0</v>
      </c>
      <c r="J131" s="20">
        <v>0</v>
      </c>
      <c r="K131" s="21">
        <v>0</v>
      </c>
      <c r="L131" s="22">
        <v>1</v>
      </c>
      <c r="M131" s="29" t="s">
        <v>2149</v>
      </c>
      <c r="N131" s="29"/>
    </row>
    <row r="132" spans="1:14" x14ac:dyDescent="0.3">
      <c r="A132" s="17" t="s">
        <v>1668</v>
      </c>
      <c r="B132" s="17" t="s">
        <v>1669</v>
      </c>
      <c r="C132" s="17" t="s">
        <v>1670</v>
      </c>
      <c r="D132" s="17" t="s">
        <v>1671</v>
      </c>
      <c r="E132" s="17" t="s">
        <v>1182</v>
      </c>
      <c r="F132" s="17" t="s">
        <v>1672</v>
      </c>
      <c r="G132" s="18">
        <v>1</v>
      </c>
      <c r="H132" s="18">
        <v>10</v>
      </c>
      <c r="I132" s="19">
        <v>0</v>
      </c>
      <c r="J132" s="20">
        <v>1</v>
      </c>
      <c r="K132" s="21">
        <v>0</v>
      </c>
      <c r="L132" s="22">
        <v>0</v>
      </c>
      <c r="M132" s="29" t="s">
        <v>2148</v>
      </c>
      <c r="N132" s="29"/>
    </row>
    <row r="133" spans="1:14" x14ac:dyDescent="0.3">
      <c r="A133" s="17" t="s">
        <v>1038</v>
      </c>
      <c r="B133" s="17" t="s">
        <v>1673</v>
      </c>
      <c r="C133" s="17" t="s">
        <v>1674</v>
      </c>
      <c r="D133" s="17" t="s">
        <v>1675</v>
      </c>
      <c r="E133" s="17" t="s">
        <v>859</v>
      </c>
      <c r="F133" s="17" t="s">
        <v>1676</v>
      </c>
      <c r="G133" s="18">
        <v>1</v>
      </c>
      <c r="H133" s="18">
        <v>6</v>
      </c>
      <c r="I133" s="19">
        <v>0</v>
      </c>
      <c r="J133" s="20">
        <v>0</v>
      </c>
      <c r="K133" s="21">
        <v>0</v>
      </c>
      <c r="L133" s="22">
        <v>1</v>
      </c>
      <c r="M133" s="29" t="s">
        <v>2147</v>
      </c>
      <c r="N133" s="29"/>
    </row>
    <row r="134" spans="1:14" x14ac:dyDescent="0.3">
      <c r="A134" s="17" t="s">
        <v>1677</v>
      </c>
      <c r="B134" s="17" t="s">
        <v>1678</v>
      </c>
      <c r="C134" s="17" t="s">
        <v>1679</v>
      </c>
      <c r="D134" s="17" t="s">
        <v>1680</v>
      </c>
      <c r="E134" s="17" t="s">
        <v>681</v>
      </c>
      <c r="F134" s="17" t="s">
        <v>1681</v>
      </c>
      <c r="G134" s="18">
        <v>1</v>
      </c>
      <c r="H134" s="18">
        <v>2</v>
      </c>
      <c r="I134" s="19">
        <v>0</v>
      </c>
      <c r="J134" s="20">
        <v>1</v>
      </c>
      <c r="K134" s="21">
        <v>0</v>
      </c>
      <c r="L134" s="22">
        <v>0</v>
      </c>
      <c r="M134" s="29" t="s">
        <v>2150</v>
      </c>
      <c r="N134" s="29"/>
    </row>
    <row r="135" spans="1:14" x14ac:dyDescent="0.3">
      <c r="A135" s="17" t="s">
        <v>1682</v>
      </c>
      <c r="B135" s="17" t="s">
        <v>1683</v>
      </c>
      <c r="C135" s="17" t="s">
        <v>1216</v>
      </c>
      <c r="D135" s="17" t="s">
        <v>1217</v>
      </c>
      <c r="E135" s="17" t="s">
        <v>1284</v>
      </c>
      <c r="F135" s="17" t="s">
        <v>1684</v>
      </c>
      <c r="G135" s="18">
        <v>1</v>
      </c>
      <c r="H135" s="18">
        <v>1</v>
      </c>
      <c r="I135" s="19">
        <v>0</v>
      </c>
      <c r="J135" s="20">
        <v>1</v>
      </c>
      <c r="K135" s="21">
        <v>0</v>
      </c>
      <c r="L135" s="22">
        <v>0</v>
      </c>
      <c r="M135" s="29" t="s">
        <v>2150</v>
      </c>
      <c r="N135" s="29"/>
    </row>
    <row r="136" spans="1:14" x14ac:dyDescent="0.3">
      <c r="A136" s="17" t="s">
        <v>1685</v>
      </c>
      <c r="B136" s="17" t="s">
        <v>1686</v>
      </c>
      <c r="C136" s="17" t="s">
        <v>1687</v>
      </c>
      <c r="D136" s="17" t="s">
        <v>1165</v>
      </c>
      <c r="E136" s="17" t="s">
        <v>1355</v>
      </c>
      <c r="F136" s="17" t="s">
        <v>1688</v>
      </c>
      <c r="G136" s="18">
        <v>1</v>
      </c>
      <c r="H136" s="18">
        <v>1</v>
      </c>
      <c r="I136" s="19">
        <v>1</v>
      </c>
      <c r="J136" s="20">
        <v>0</v>
      </c>
      <c r="K136" s="21">
        <v>0</v>
      </c>
      <c r="L136" s="22">
        <v>0</v>
      </c>
      <c r="M136" s="29" t="s">
        <v>2150</v>
      </c>
      <c r="N136" s="29"/>
    </row>
    <row r="137" spans="1:14" x14ac:dyDescent="0.3">
      <c r="A137" s="17" t="s">
        <v>645</v>
      </c>
      <c r="B137" s="17" t="s">
        <v>1689</v>
      </c>
      <c r="C137" s="17" t="s">
        <v>1690</v>
      </c>
      <c r="D137" s="17" t="s">
        <v>1691</v>
      </c>
      <c r="E137" s="17" t="s">
        <v>648</v>
      </c>
      <c r="F137" s="17" t="s">
        <v>1692</v>
      </c>
      <c r="G137" s="18">
        <v>1</v>
      </c>
      <c r="H137" s="18">
        <v>1</v>
      </c>
      <c r="I137" s="19">
        <v>0</v>
      </c>
      <c r="J137" s="20">
        <v>0</v>
      </c>
      <c r="K137" s="21">
        <v>1</v>
      </c>
      <c r="L137" s="22">
        <v>0</v>
      </c>
      <c r="M137" s="29" t="s">
        <v>2149</v>
      </c>
      <c r="N137" s="29"/>
    </row>
    <row r="138" spans="1:14" x14ac:dyDescent="0.3">
      <c r="A138" s="17" t="s">
        <v>1693</v>
      </c>
      <c r="B138" s="17" t="s">
        <v>1694</v>
      </c>
      <c r="C138" s="17" t="s">
        <v>1695</v>
      </c>
      <c r="D138" s="17" t="s">
        <v>1696</v>
      </c>
      <c r="E138" s="17" t="s">
        <v>622</v>
      </c>
      <c r="F138" s="17" t="s">
        <v>1697</v>
      </c>
      <c r="G138" s="18">
        <v>1</v>
      </c>
      <c r="H138" s="18">
        <v>4</v>
      </c>
      <c r="I138" s="19">
        <v>1</v>
      </c>
      <c r="J138" s="20">
        <v>0</v>
      </c>
      <c r="K138" s="21">
        <v>0</v>
      </c>
      <c r="L138" s="22">
        <v>0</v>
      </c>
      <c r="M138" s="29" t="s">
        <v>2150</v>
      </c>
      <c r="N138" s="29"/>
    </row>
    <row r="139" spans="1:14" x14ac:dyDescent="0.3">
      <c r="A139" s="17" t="s">
        <v>1132</v>
      </c>
      <c r="B139" s="17" t="s">
        <v>1602</v>
      </c>
      <c r="C139" s="17" t="s">
        <v>1698</v>
      </c>
      <c r="D139" s="17" t="s">
        <v>1165</v>
      </c>
      <c r="E139" s="17" t="s">
        <v>836</v>
      </c>
      <c r="F139" s="17" t="s">
        <v>1699</v>
      </c>
      <c r="G139" s="18">
        <v>1</v>
      </c>
      <c r="H139" s="18">
        <v>1</v>
      </c>
      <c r="I139" s="19">
        <v>0</v>
      </c>
      <c r="J139" s="20">
        <v>0</v>
      </c>
      <c r="K139" s="21">
        <v>0</v>
      </c>
      <c r="L139" s="22">
        <v>1</v>
      </c>
      <c r="M139" s="29" t="s">
        <v>2149</v>
      </c>
      <c r="N139" s="29"/>
    </row>
    <row r="140" spans="1:14" x14ac:dyDescent="0.3">
      <c r="A140" s="17" t="s">
        <v>1700</v>
      </c>
      <c r="B140" s="17" t="s">
        <v>1701</v>
      </c>
      <c r="C140" s="17" t="s">
        <v>1621</v>
      </c>
      <c r="D140" s="17" t="s">
        <v>1702</v>
      </c>
      <c r="E140" s="17" t="s">
        <v>622</v>
      </c>
      <c r="F140" s="17" t="s">
        <v>1703</v>
      </c>
      <c r="G140" s="18">
        <v>1</v>
      </c>
      <c r="H140" s="18">
        <v>6</v>
      </c>
      <c r="I140" s="19">
        <v>1</v>
      </c>
      <c r="J140" s="20">
        <v>0</v>
      </c>
      <c r="K140" s="21">
        <v>0</v>
      </c>
      <c r="L140" s="22">
        <v>0</v>
      </c>
      <c r="M140" s="29" t="s">
        <v>2150</v>
      </c>
      <c r="N140" s="29"/>
    </row>
    <row r="141" spans="1:14" x14ac:dyDescent="0.3">
      <c r="A141" s="17" t="s">
        <v>1704</v>
      </c>
      <c r="B141" s="17" t="s">
        <v>1705</v>
      </c>
      <c r="C141" s="17" t="s">
        <v>1706</v>
      </c>
      <c r="D141" s="17" t="s">
        <v>1707</v>
      </c>
      <c r="E141" s="17" t="s">
        <v>1708</v>
      </c>
      <c r="F141" s="17" t="s">
        <v>1709</v>
      </c>
      <c r="G141" s="18">
        <v>1</v>
      </c>
      <c r="H141" s="18">
        <v>2</v>
      </c>
      <c r="I141" s="19">
        <v>0</v>
      </c>
      <c r="J141" s="20">
        <v>1</v>
      </c>
      <c r="K141" s="21">
        <v>0</v>
      </c>
      <c r="L141" s="22">
        <v>0</v>
      </c>
      <c r="M141" s="29" t="s">
        <v>2150</v>
      </c>
      <c r="N141" s="29"/>
    </row>
    <row r="142" spans="1:14" x14ac:dyDescent="0.3">
      <c r="A142" s="17" t="s">
        <v>1710</v>
      </c>
      <c r="B142" s="17" t="s">
        <v>1711</v>
      </c>
      <c r="C142" s="17" t="s">
        <v>1712</v>
      </c>
      <c r="D142" s="17" t="s">
        <v>1162</v>
      </c>
      <c r="E142" s="17" t="s">
        <v>1355</v>
      </c>
      <c r="F142" s="17" t="s">
        <v>1713</v>
      </c>
      <c r="G142" s="18">
        <v>1</v>
      </c>
      <c r="H142" s="18">
        <v>6</v>
      </c>
      <c r="I142" s="19">
        <v>0</v>
      </c>
      <c r="J142" s="20">
        <v>1</v>
      </c>
      <c r="K142" s="21">
        <v>0</v>
      </c>
      <c r="L142" s="22">
        <v>0</v>
      </c>
      <c r="M142" s="29" t="s">
        <v>2150</v>
      </c>
      <c r="N142" s="29"/>
    </row>
    <row r="143" spans="1:14" x14ac:dyDescent="0.3">
      <c r="A143" s="17" t="s">
        <v>1077</v>
      </c>
      <c r="B143" s="17" t="s">
        <v>1714</v>
      </c>
      <c r="C143" s="17" t="s">
        <v>1161</v>
      </c>
      <c r="D143" s="17" t="s">
        <v>1715</v>
      </c>
      <c r="E143" s="17" t="s">
        <v>1079</v>
      </c>
      <c r="F143" s="17" t="s">
        <v>1716</v>
      </c>
      <c r="G143" s="18">
        <v>1</v>
      </c>
      <c r="H143" s="18">
        <v>4</v>
      </c>
      <c r="I143" s="19">
        <v>0</v>
      </c>
      <c r="J143" s="20">
        <v>0</v>
      </c>
      <c r="K143" s="21">
        <v>0</v>
      </c>
      <c r="L143" s="22">
        <v>1</v>
      </c>
      <c r="M143" s="29" t="s">
        <v>2147</v>
      </c>
      <c r="N143" s="29"/>
    </row>
    <row r="144" spans="1:14" x14ac:dyDescent="0.3">
      <c r="A144" s="17" t="s">
        <v>813</v>
      </c>
      <c r="B144" s="17" t="s">
        <v>1717</v>
      </c>
      <c r="C144" s="17" t="s">
        <v>1718</v>
      </c>
      <c r="D144" s="17" t="s">
        <v>1719</v>
      </c>
      <c r="E144" s="17" t="s">
        <v>731</v>
      </c>
      <c r="F144" s="17" t="s">
        <v>1720</v>
      </c>
      <c r="G144" s="18">
        <v>1</v>
      </c>
      <c r="H144" s="18">
        <v>1</v>
      </c>
      <c r="I144" s="19">
        <v>0</v>
      </c>
      <c r="J144" s="20">
        <v>0</v>
      </c>
      <c r="K144" s="21">
        <v>1</v>
      </c>
      <c r="L144" s="22">
        <v>0</v>
      </c>
      <c r="M144" s="29" t="s">
        <v>2149</v>
      </c>
      <c r="N144" s="29"/>
    </row>
    <row r="145" spans="1:14" x14ac:dyDescent="0.3">
      <c r="A145" s="17" t="s">
        <v>1087</v>
      </c>
      <c r="B145" s="17" t="s">
        <v>1721</v>
      </c>
      <c r="C145" s="17" t="s">
        <v>1722</v>
      </c>
      <c r="D145" s="17" t="s">
        <v>1723</v>
      </c>
      <c r="E145" s="17" t="s">
        <v>1089</v>
      </c>
      <c r="F145" s="17" t="s">
        <v>1724</v>
      </c>
      <c r="G145" s="18">
        <v>1</v>
      </c>
      <c r="H145" s="18">
        <v>1</v>
      </c>
      <c r="I145" s="19">
        <v>0</v>
      </c>
      <c r="J145" s="20">
        <v>0</v>
      </c>
      <c r="K145" s="21">
        <v>0</v>
      </c>
      <c r="L145" s="22">
        <v>1</v>
      </c>
      <c r="M145" s="29" t="s">
        <v>2149</v>
      </c>
      <c r="N145" s="29"/>
    </row>
    <row r="146" spans="1:14" x14ac:dyDescent="0.3">
      <c r="A146" s="17" t="s">
        <v>1125</v>
      </c>
      <c r="B146" s="17" t="s">
        <v>1725</v>
      </c>
      <c r="C146" s="17" t="s">
        <v>1726</v>
      </c>
      <c r="D146" s="17" t="s">
        <v>1165</v>
      </c>
      <c r="E146" s="17" t="s">
        <v>836</v>
      </c>
      <c r="F146" s="17" t="s">
        <v>1727</v>
      </c>
      <c r="G146" s="18">
        <v>1</v>
      </c>
      <c r="H146" s="18">
        <v>1</v>
      </c>
      <c r="I146" s="19">
        <v>0</v>
      </c>
      <c r="J146" s="20">
        <v>0</v>
      </c>
      <c r="K146" s="21">
        <v>0</v>
      </c>
      <c r="L146" s="22">
        <v>1</v>
      </c>
      <c r="M146" s="29" t="s">
        <v>2149</v>
      </c>
      <c r="N146" s="29"/>
    </row>
    <row r="147" spans="1:14" x14ac:dyDescent="0.3">
      <c r="A147" s="17" t="s">
        <v>1728</v>
      </c>
      <c r="B147" s="17" t="s">
        <v>1729</v>
      </c>
      <c r="C147" s="17" t="s">
        <v>1624</v>
      </c>
      <c r="D147" s="17" t="s">
        <v>1625</v>
      </c>
      <c r="E147" s="17" t="s">
        <v>663</v>
      </c>
      <c r="F147" s="17" t="s">
        <v>1730</v>
      </c>
      <c r="G147" s="18">
        <v>1</v>
      </c>
      <c r="H147" s="18">
        <v>1</v>
      </c>
      <c r="I147" s="19">
        <v>0</v>
      </c>
      <c r="J147" s="20">
        <v>1</v>
      </c>
      <c r="K147" s="21">
        <v>0</v>
      </c>
      <c r="L147" s="22">
        <v>0</v>
      </c>
      <c r="M147" s="29" t="s">
        <v>2149</v>
      </c>
      <c r="N147" s="29"/>
    </row>
    <row r="148" spans="1:14" x14ac:dyDescent="0.3">
      <c r="A148" s="17" t="s">
        <v>1731</v>
      </c>
      <c r="B148" s="17" t="s">
        <v>1732</v>
      </c>
      <c r="C148" s="17" t="s">
        <v>1733</v>
      </c>
      <c r="D148" s="17" t="s">
        <v>1612</v>
      </c>
      <c r="E148" s="17" t="s">
        <v>731</v>
      </c>
      <c r="F148" s="17" t="s">
        <v>1734</v>
      </c>
      <c r="G148" s="18">
        <v>1</v>
      </c>
      <c r="H148" s="18">
        <v>4</v>
      </c>
      <c r="I148" s="19">
        <v>1</v>
      </c>
      <c r="J148" s="20">
        <v>0</v>
      </c>
      <c r="K148" s="21">
        <v>0</v>
      </c>
      <c r="L148" s="22">
        <v>0</v>
      </c>
      <c r="M148" s="29" t="s">
        <v>2150</v>
      </c>
      <c r="N148" s="29"/>
    </row>
    <row r="149" spans="1:14" x14ac:dyDescent="0.3">
      <c r="A149" s="17" t="s">
        <v>1735</v>
      </c>
      <c r="B149" s="17" t="s">
        <v>1736</v>
      </c>
      <c r="C149" s="17" t="s">
        <v>1737</v>
      </c>
      <c r="D149" s="17" t="s">
        <v>1738</v>
      </c>
      <c r="E149" s="17" t="s">
        <v>1355</v>
      </c>
      <c r="F149" s="17" t="s">
        <v>1739</v>
      </c>
      <c r="G149" s="18">
        <v>1</v>
      </c>
      <c r="H149" s="18">
        <v>1</v>
      </c>
      <c r="I149" s="19">
        <v>0</v>
      </c>
      <c r="J149" s="20">
        <v>1</v>
      </c>
      <c r="K149" s="21">
        <v>0</v>
      </c>
      <c r="L149" s="22">
        <v>0</v>
      </c>
      <c r="M149" s="29" t="s">
        <v>2150</v>
      </c>
      <c r="N149" s="29"/>
    </row>
    <row r="150" spans="1:14" x14ac:dyDescent="0.3">
      <c r="A150" s="17" t="s">
        <v>1740</v>
      </c>
      <c r="B150" s="17" t="s">
        <v>1741</v>
      </c>
      <c r="C150" s="17" t="s">
        <v>1651</v>
      </c>
      <c r="D150" s="17" t="s">
        <v>1742</v>
      </c>
      <c r="E150" s="17" t="s">
        <v>1182</v>
      </c>
      <c r="F150" s="17" t="s">
        <v>1743</v>
      </c>
      <c r="G150" s="18">
        <v>1</v>
      </c>
      <c r="H150" s="18">
        <v>4</v>
      </c>
      <c r="I150" s="19">
        <v>1</v>
      </c>
      <c r="J150" s="20">
        <v>0</v>
      </c>
      <c r="K150" s="21">
        <v>0</v>
      </c>
      <c r="L150" s="22">
        <v>0</v>
      </c>
      <c r="M150" s="29" t="s">
        <v>2148</v>
      </c>
      <c r="N150" s="29"/>
    </row>
    <row r="151" spans="1:14" x14ac:dyDescent="0.3">
      <c r="A151" s="17" t="s">
        <v>1744</v>
      </c>
      <c r="B151" s="17" t="s">
        <v>1745</v>
      </c>
      <c r="C151" s="17" t="s">
        <v>1746</v>
      </c>
      <c r="D151" s="17" t="s">
        <v>1747</v>
      </c>
      <c r="E151" s="17" t="s">
        <v>1548</v>
      </c>
      <c r="F151" s="17" t="s">
        <v>1748</v>
      </c>
      <c r="G151" s="18">
        <v>1</v>
      </c>
      <c r="H151" s="18">
        <v>1</v>
      </c>
      <c r="I151" s="19">
        <v>0</v>
      </c>
      <c r="J151" s="20">
        <v>1</v>
      </c>
      <c r="K151" s="21">
        <v>0</v>
      </c>
      <c r="L151" s="22">
        <v>0</v>
      </c>
      <c r="M151" s="29" t="s">
        <v>2150</v>
      </c>
      <c r="N151" s="29"/>
    </row>
    <row r="152" spans="1:14" x14ac:dyDescent="0.3">
      <c r="A152" s="17" t="s">
        <v>881</v>
      </c>
      <c r="B152" s="17" t="s">
        <v>1749</v>
      </c>
      <c r="C152" s="17" t="s">
        <v>1750</v>
      </c>
      <c r="D152" s="17" t="s">
        <v>1165</v>
      </c>
      <c r="E152" s="17" t="s">
        <v>663</v>
      </c>
      <c r="F152" s="17" t="s">
        <v>1751</v>
      </c>
      <c r="G152" s="18">
        <v>1</v>
      </c>
      <c r="H152" s="18">
        <v>1</v>
      </c>
      <c r="I152" s="19">
        <v>0</v>
      </c>
      <c r="J152" s="20">
        <v>0</v>
      </c>
      <c r="K152" s="21">
        <v>0</v>
      </c>
      <c r="L152" s="22">
        <v>1</v>
      </c>
      <c r="M152" s="29" t="s">
        <v>2149</v>
      </c>
      <c r="N152" s="29"/>
    </row>
    <row r="153" spans="1:14" x14ac:dyDescent="0.3">
      <c r="A153" s="17" t="s">
        <v>1137</v>
      </c>
      <c r="B153" s="17" t="s">
        <v>1752</v>
      </c>
      <c r="C153" s="17" t="s">
        <v>1753</v>
      </c>
      <c r="D153" s="17" t="s">
        <v>1754</v>
      </c>
      <c r="E153" s="17" t="s">
        <v>879</v>
      </c>
      <c r="F153" s="17" t="s">
        <v>1755</v>
      </c>
      <c r="G153" s="18">
        <v>1</v>
      </c>
      <c r="H153" s="18">
        <v>1</v>
      </c>
      <c r="I153" s="19">
        <v>0</v>
      </c>
      <c r="J153" s="20">
        <v>0</v>
      </c>
      <c r="K153" s="21">
        <v>0</v>
      </c>
      <c r="L153" s="22">
        <v>1</v>
      </c>
      <c r="M153" s="29" t="s">
        <v>2149</v>
      </c>
      <c r="N153" s="29"/>
    </row>
    <row r="154" spans="1:14" x14ac:dyDescent="0.3">
      <c r="A154" s="17" t="s">
        <v>682</v>
      </c>
      <c r="B154" s="17" t="s">
        <v>1756</v>
      </c>
      <c r="C154" s="17" t="s">
        <v>1621</v>
      </c>
      <c r="D154" s="17" t="s">
        <v>1165</v>
      </c>
      <c r="E154" s="17" t="s">
        <v>684</v>
      </c>
      <c r="F154" s="17" t="s">
        <v>1757</v>
      </c>
      <c r="G154" s="18">
        <v>1</v>
      </c>
      <c r="H154" s="18">
        <v>30</v>
      </c>
      <c r="I154" s="19">
        <v>0</v>
      </c>
      <c r="J154" s="20">
        <v>0</v>
      </c>
      <c r="K154" s="21">
        <v>1</v>
      </c>
      <c r="L154" s="22">
        <v>0</v>
      </c>
      <c r="M154" s="29" t="s">
        <v>2149</v>
      </c>
      <c r="N154" s="29"/>
    </row>
    <row r="155" spans="1:14" x14ac:dyDescent="0.3">
      <c r="A155" s="17" t="s">
        <v>1758</v>
      </c>
      <c r="B155" s="17" t="s">
        <v>1759</v>
      </c>
      <c r="C155" s="17" t="s">
        <v>1760</v>
      </c>
      <c r="D155" s="17" t="s">
        <v>1761</v>
      </c>
      <c r="E155" s="17" t="s">
        <v>1261</v>
      </c>
      <c r="F155" s="17" t="s">
        <v>1762</v>
      </c>
      <c r="G155" s="18">
        <v>1</v>
      </c>
      <c r="H155" s="18">
        <v>20</v>
      </c>
      <c r="I155" s="19">
        <v>1</v>
      </c>
      <c r="J155" s="20">
        <v>0</v>
      </c>
      <c r="K155" s="21">
        <v>0</v>
      </c>
      <c r="L155" s="22">
        <v>0</v>
      </c>
      <c r="M155" s="29" t="s">
        <v>2150</v>
      </c>
      <c r="N155" s="29"/>
    </row>
    <row r="156" spans="1:14" x14ac:dyDescent="0.3">
      <c r="A156" s="17" t="s">
        <v>1763</v>
      </c>
      <c r="B156" s="17" t="s">
        <v>1764</v>
      </c>
      <c r="C156" s="17" t="s">
        <v>1161</v>
      </c>
      <c r="D156" s="17" t="s">
        <v>1765</v>
      </c>
      <c r="E156" s="17" t="s">
        <v>641</v>
      </c>
      <c r="F156" s="17" t="s">
        <v>1766</v>
      </c>
      <c r="G156" s="18">
        <v>1</v>
      </c>
      <c r="H156" s="18">
        <v>1</v>
      </c>
      <c r="I156" s="19">
        <v>1</v>
      </c>
      <c r="J156" s="20">
        <v>0</v>
      </c>
      <c r="K156" s="21">
        <v>0</v>
      </c>
      <c r="L156" s="22">
        <v>0</v>
      </c>
      <c r="M156" s="29" t="s">
        <v>2150</v>
      </c>
      <c r="N156" s="29"/>
    </row>
    <row r="157" spans="1:14" x14ac:dyDescent="0.3">
      <c r="A157" s="17" t="s">
        <v>1041</v>
      </c>
      <c r="B157" s="17" t="s">
        <v>1767</v>
      </c>
      <c r="C157" s="17" t="s">
        <v>1161</v>
      </c>
      <c r="D157" s="17" t="s">
        <v>1165</v>
      </c>
      <c r="E157" s="17" t="s">
        <v>859</v>
      </c>
      <c r="F157" s="17" t="s">
        <v>1768</v>
      </c>
      <c r="G157" s="18">
        <v>1</v>
      </c>
      <c r="H157" s="18">
        <v>8</v>
      </c>
      <c r="I157" s="19">
        <v>0</v>
      </c>
      <c r="J157" s="20">
        <v>0</v>
      </c>
      <c r="K157" s="21">
        <v>0</v>
      </c>
      <c r="L157" s="22">
        <v>1</v>
      </c>
      <c r="M157" s="29" t="s">
        <v>2147</v>
      </c>
      <c r="N157" s="29"/>
    </row>
    <row r="158" spans="1:14" x14ac:dyDescent="0.3">
      <c r="A158" s="17" t="s">
        <v>1769</v>
      </c>
      <c r="B158" s="17" t="s">
        <v>1770</v>
      </c>
      <c r="C158" s="17" t="s">
        <v>1771</v>
      </c>
      <c r="D158" s="17" t="s">
        <v>1233</v>
      </c>
      <c r="E158" s="17" t="s">
        <v>1537</v>
      </c>
      <c r="F158" s="17" t="s">
        <v>1772</v>
      </c>
      <c r="G158" s="18">
        <v>1</v>
      </c>
      <c r="H158" s="18">
        <v>2</v>
      </c>
      <c r="I158" s="19">
        <v>0</v>
      </c>
      <c r="J158" s="20">
        <v>1</v>
      </c>
      <c r="K158" s="21">
        <v>0</v>
      </c>
      <c r="L158" s="22">
        <v>0</v>
      </c>
      <c r="M158" s="29" t="s">
        <v>2150</v>
      </c>
      <c r="N158" s="29"/>
    </row>
    <row r="159" spans="1:14" x14ac:dyDescent="0.3">
      <c r="A159" s="17" t="s">
        <v>1073</v>
      </c>
      <c r="B159" s="17" t="s">
        <v>1773</v>
      </c>
      <c r="C159" s="17" t="s">
        <v>1161</v>
      </c>
      <c r="D159" s="17" t="s">
        <v>1774</v>
      </c>
      <c r="E159" s="17" t="s">
        <v>1075</v>
      </c>
      <c r="F159" s="17" t="s">
        <v>1775</v>
      </c>
      <c r="G159" s="18">
        <v>1</v>
      </c>
      <c r="H159" s="18">
        <v>1</v>
      </c>
      <c r="I159" s="19">
        <v>0</v>
      </c>
      <c r="J159" s="20">
        <v>0</v>
      </c>
      <c r="K159" s="21">
        <v>0</v>
      </c>
      <c r="L159" s="22">
        <v>1</v>
      </c>
      <c r="M159" s="29" t="s">
        <v>2149</v>
      </c>
      <c r="N159" s="29"/>
    </row>
    <row r="160" spans="1:14" x14ac:dyDescent="0.3">
      <c r="A160" s="17" t="s">
        <v>1083</v>
      </c>
      <c r="B160" s="17" t="s">
        <v>1084</v>
      </c>
      <c r="C160" s="17" t="s">
        <v>1776</v>
      </c>
      <c r="D160" s="17" t="s">
        <v>1777</v>
      </c>
      <c r="E160" s="17" t="s">
        <v>1085</v>
      </c>
      <c r="F160" s="17" t="s">
        <v>1778</v>
      </c>
      <c r="G160" s="18">
        <v>1</v>
      </c>
      <c r="H160" s="18">
        <v>1</v>
      </c>
      <c r="I160" s="19">
        <v>0</v>
      </c>
      <c r="J160" s="20">
        <v>0</v>
      </c>
      <c r="K160" s="21">
        <v>0</v>
      </c>
      <c r="L160" s="22">
        <v>1</v>
      </c>
      <c r="M160" s="29" t="s">
        <v>2147</v>
      </c>
      <c r="N160" s="29"/>
    </row>
    <row r="161" spans="1:14" x14ac:dyDescent="0.3">
      <c r="A161" s="17" t="s">
        <v>1779</v>
      </c>
      <c r="B161" s="17" t="s">
        <v>1780</v>
      </c>
      <c r="C161" s="17" t="s">
        <v>1781</v>
      </c>
      <c r="D161" s="17" t="s">
        <v>1195</v>
      </c>
      <c r="E161" s="17" t="s">
        <v>836</v>
      </c>
      <c r="F161" s="17" t="s">
        <v>1782</v>
      </c>
      <c r="G161" s="18">
        <v>1</v>
      </c>
      <c r="H161" s="18">
        <v>2</v>
      </c>
      <c r="I161" s="19">
        <v>0</v>
      </c>
      <c r="J161" s="20">
        <v>1</v>
      </c>
      <c r="K161" s="21">
        <v>0</v>
      </c>
      <c r="L161" s="22">
        <v>0</v>
      </c>
      <c r="M161" s="29" t="s">
        <v>2150</v>
      </c>
      <c r="N161" s="29"/>
    </row>
    <row r="162" spans="1:14" x14ac:dyDescent="0.3">
      <c r="A162" s="17" t="s">
        <v>1783</v>
      </c>
      <c r="B162" s="17" t="s">
        <v>1784</v>
      </c>
      <c r="C162" s="17" t="s">
        <v>1785</v>
      </c>
      <c r="D162" s="17" t="s">
        <v>1786</v>
      </c>
      <c r="E162" s="17" t="s">
        <v>1787</v>
      </c>
      <c r="F162" s="17" t="s">
        <v>1788</v>
      </c>
      <c r="G162" s="18">
        <v>1</v>
      </c>
      <c r="H162" s="18">
        <v>2</v>
      </c>
      <c r="I162" s="19">
        <v>1</v>
      </c>
      <c r="J162" s="20">
        <v>0</v>
      </c>
      <c r="K162" s="21">
        <v>0</v>
      </c>
      <c r="L162" s="22">
        <v>0</v>
      </c>
      <c r="M162" s="29" t="s">
        <v>2150</v>
      </c>
      <c r="N162" s="29"/>
    </row>
    <row r="163" spans="1:14" x14ac:dyDescent="0.3">
      <c r="A163" s="17" t="s">
        <v>1789</v>
      </c>
      <c r="B163" s="17" t="s">
        <v>1790</v>
      </c>
      <c r="C163" s="17" t="s">
        <v>1791</v>
      </c>
      <c r="D163" s="17" t="s">
        <v>1195</v>
      </c>
      <c r="E163" s="17" t="s">
        <v>1792</v>
      </c>
      <c r="F163" s="17" t="s">
        <v>1793</v>
      </c>
      <c r="G163" s="18">
        <v>1</v>
      </c>
      <c r="H163" s="18">
        <v>1</v>
      </c>
      <c r="I163" s="19">
        <v>0</v>
      </c>
      <c r="J163" s="20">
        <v>1</v>
      </c>
      <c r="K163" s="21">
        <v>0</v>
      </c>
      <c r="L163" s="22">
        <v>0</v>
      </c>
      <c r="M163" s="29" t="s">
        <v>2151</v>
      </c>
      <c r="N163" s="29"/>
    </row>
    <row r="164" spans="1:14" x14ac:dyDescent="0.3">
      <c r="A164" s="17" t="s">
        <v>756</v>
      </c>
      <c r="B164" s="17" t="s">
        <v>1794</v>
      </c>
      <c r="C164" s="17" t="s">
        <v>1795</v>
      </c>
      <c r="D164" s="17" t="s">
        <v>1523</v>
      </c>
      <c r="E164" s="17" t="s">
        <v>758</v>
      </c>
      <c r="F164" s="17" t="s">
        <v>1796</v>
      </c>
      <c r="G164" s="18">
        <v>1</v>
      </c>
      <c r="H164" s="18">
        <v>1</v>
      </c>
      <c r="I164" s="19">
        <v>0</v>
      </c>
      <c r="J164" s="20">
        <v>0</v>
      </c>
      <c r="K164" s="21">
        <v>1</v>
      </c>
      <c r="L164" s="22">
        <v>0</v>
      </c>
      <c r="M164" s="29" t="s">
        <v>2149</v>
      </c>
      <c r="N164" s="29"/>
    </row>
    <row r="165" spans="1:14" x14ac:dyDescent="0.3">
      <c r="A165" s="17" t="s">
        <v>1055</v>
      </c>
      <c r="B165" s="17" t="s">
        <v>1797</v>
      </c>
      <c r="C165" s="17" t="s">
        <v>1531</v>
      </c>
      <c r="D165" s="17" t="s">
        <v>1165</v>
      </c>
      <c r="E165" s="17" t="s">
        <v>1057</v>
      </c>
      <c r="F165" s="17" t="s">
        <v>1798</v>
      </c>
      <c r="G165" s="18">
        <v>1</v>
      </c>
      <c r="H165" s="18">
        <v>2</v>
      </c>
      <c r="I165" s="19">
        <v>0</v>
      </c>
      <c r="J165" s="20">
        <v>0</v>
      </c>
      <c r="K165" s="21">
        <v>0</v>
      </c>
      <c r="L165" s="22">
        <v>1</v>
      </c>
      <c r="M165" s="29" t="s">
        <v>2149</v>
      </c>
      <c r="N165" s="29"/>
    </row>
    <row r="166" spans="1:14" x14ac:dyDescent="0.3">
      <c r="A166" s="17" t="s">
        <v>1799</v>
      </c>
      <c r="B166" s="17" t="s">
        <v>1800</v>
      </c>
      <c r="C166" s="17" t="s">
        <v>1531</v>
      </c>
      <c r="D166" s="17" t="s">
        <v>1801</v>
      </c>
      <c r="E166" s="17" t="s">
        <v>1802</v>
      </c>
      <c r="F166" s="17" t="s">
        <v>1803</v>
      </c>
      <c r="G166" s="18">
        <v>1</v>
      </c>
      <c r="H166" s="18">
        <v>2</v>
      </c>
      <c r="I166" s="19">
        <v>0</v>
      </c>
      <c r="J166" s="20">
        <v>1</v>
      </c>
      <c r="K166" s="21">
        <v>0</v>
      </c>
      <c r="L166" s="22">
        <v>0</v>
      </c>
      <c r="M166" s="29" t="s">
        <v>2150</v>
      </c>
      <c r="N166" s="29"/>
    </row>
    <row r="167" spans="1:14" x14ac:dyDescent="0.3">
      <c r="A167" s="17" t="s">
        <v>942</v>
      </c>
      <c r="B167" s="17" t="s">
        <v>943</v>
      </c>
      <c r="C167" s="17" t="s">
        <v>1161</v>
      </c>
      <c r="D167" s="17" t="s">
        <v>1165</v>
      </c>
      <c r="E167" s="17" t="s">
        <v>944</v>
      </c>
      <c r="F167" s="17" t="s">
        <v>1804</v>
      </c>
      <c r="G167" s="18">
        <v>1</v>
      </c>
      <c r="H167" s="18">
        <v>1</v>
      </c>
      <c r="I167" s="19">
        <v>0</v>
      </c>
      <c r="J167" s="20">
        <v>0</v>
      </c>
      <c r="K167" s="21">
        <v>0</v>
      </c>
      <c r="L167" s="22">
        <v>1</v>
      </c>
      <c r="M167" s="29" t="s">
        <v>2149</v>
      </c>
      <c r="N167" s="29"/>
    </row>
    <row r="168" spans="1:14" x14ac:dyDescent="0.3">
      <c r="A168" s="17" t="s">
        <v>782</v>
      </c>
      <c r="B168" s="17" t="s">
        <v>1805</v>
      </c>
      <c r="C168" s="17" t="s">
        <v>1161</v>
      </c>
      <c r="D168" s="17" t="s">
        <v>1165</v>
      </c>
      <c r="E168" s="17" t="s">
        <v>709</v>
      </c>
      <c r="F168" s="17" t="s">
        <v>1806</v>
      </c>
      <c r="G168" s="18">
        <v>1</v>
      </c>
      <c r="H168" s="18">
        <v>4</v>
      </c>
      <c r="I168" s="19">
        <v>0</v>
      </c>
      <c r="J168" s="20">
        <v>0</v>
      </c>
      <c r="K168" s="21">
        <v>1</v>
      </c>
      <c r="L168" s="22">
        <v>0</v>
      </c>
      <c r="M168" s="29" t="s">
        <v>2149</v>
      </c>
      <c r="N168" s="29"/>
    </row>
    <row r="169" spans="1:14" x14ac:dyDescent="0.3">
      <c r="A169" s="17" t="s">
        <v>688</v>
      </c>
      <c r="B169" s="17" t="s">
        <v>1807</v>
      </c>
      <c r="C169" s="17" t="s">
        <v>1808</v>
      </c>
      <c r="D169" s="17" t="s">
        <v>1809</v>
      </c>
      <c r="E169" s="17" t="s">
        <v>691</v>
      </c>
      <c r="F169" s="17" t="s">
        <v>1810</v>
      </c>
      <c r="G169" s="18">
        <v>1</v>
      </c>
      <c r="H169" s="18">
        <v>1</v>
      </c>
      <c r="I169" s="19">
        <v>0</v>
      </c>
      <c r="J169" s="20">
        <v>0</v>
      </c>
      <c r="K169" s="21">
        <v>1</v>
      </c>
      <c r="L169" s="22">
        <v>0</v>
      </c>
      <c r="M169" s="29" t="s">
        <v>2149</v>
      </c>
      <c r="N169" s="29"/>
    </row>
    <row r="170" spans="1:14" x14ac:dyDescent="0.3">
      <c r="A170" s="17" t="s">
        <v>778</v>
      </c>
      <c r="B170" s="17" t="s">
        <v>1811</v>
      </c>
      <c r="C170" s="17" t="s">
        <v>1390</v>
      </c>
      <c r="D170" s="17" t="s">
        <v>1812</v>
      </c>
      <c r="E170" s="17" t="s">
        <v>648</v>
      </c>
      <c r="F170" s="17" t="s">
        <v>1813</v>
      </c>
      <c r="G170" s="18">
        <v>1</v>
      </c>
      <c r="H170" s="18">
        <v>1</v>
      </c>
      <c r="I170" s="19">
        <v>0</v>
      </c>
      <c r="J170" s="20">
        <v>0</v>
      </c>
      <c r="K170" s="21">
        <v>1</v>
      </c>
      <c r="L170" s="22">
        <v>0</v>
      </c>
      <c r="M170" s="29" t="s">
        <v>2149</v>
      </c>
      <c r="N170" s="29"/>
    </row>
    <row r="171" spans="1:14" x14ac:dyDescent="0.3">
      <c r="A171" s="17" t="s">
        <v>1814</v>
      </c>
      <c r="B171" s="17" t="s">
        <v>1815</v>
      </c>
      <c r="C171" s="17" t="s">
        <v>1816</v>
      </c>
      <c r="D171" s="17" t="s">
        <v>1222</v>
      </c>
      <c r="E171" s="17" t="s">
        <v>1292</v>
      </c>
      <c r="F171" s="17" t="s">
        <v>1817</v>
      </c>
      <c r="G171" s="18">
        <v>1</v>
      </c>
      <c r="H171" s="18">
        <v>1</v>
      </c>
      <c r="I171" s="19">
        <v>0</v>
      </c>
      <c r="J171" s="20">
        <v>1</v>
      </c>
      <c r="K171" s="21">
        <v>0</v>
      </c>
      <c r="L171" s="22">
        <v>0</v>
      </c>
      <c r="M171" s="29" t="s">
        <v>2151</v>
      </c>
      <c r="N171" s="29"/>
    </row>
    <row r="172" spans="1:14" x14ac:dyDescent="0.3">
      <c r="A172" s="17" t="s">
        <v>1818</v>
      </c>
      <c r="B172" s="17" t="s">
        <v>1819</v>
      </c>
      <c r="C172" s="17" t="s">
        <v>1820</v>
      </c>
      <c r="D172" s="17" t="s">
        <v>1821</v>
      </c>
      <c r="E172" s="17" t="s">
        <v>1261</v>
      </c>
      <c r="F172" s="17" t="s">
        <v>1822</v>
      </c>
      <c r="G172" s="18">
        <v>1</v>
      </c>
      <c r="H172" s="18">
        <v>6</v>
      </c>
      <c r="I172" s="19">
        <v>0</v>
      </c>
      <c r="J172" s="20">
        <v>1</v>
      </c>
      <c r="K172" s="21">
        <v>0</v>
      </c>
      <c r="L172" s="22">
        <v>0</v>
      </c>
      <c r="M172" s="29" t="s">
        <v>2150</v>
      </c>
      <c r="N172" s="29"/>
    </row>
    <row r="173" spans="1:14" x14ac:dyDescent="0.3">
      <c r="A173" s="17" t="s">
        <v>1823</v>
      </c>
      <c r="B173" s="17" t="s">
        <v>1824</v>
      </c>
      <c r="C173" s="17" t="s">
        <v>1825</v>
      </c>
      <c r="D173" s="17" t="s">
        <v>1618</v>
      </c>
      <c r="E173" s="17" t="s">
        <v>1182</v>
      </c>
      <c r="F173" s="17" t="s">
        <v>1826</v>
      </c>
      <c r="G173" s="18">
        <v>1</v>
      </c>
      <c r="H173" s="18">
        <v>5</v>
      </c>
      <c r="I173" s="19">
        <v>1</v>
      </c>
      <c r="J173" s="20">
        <v>0</v>
      </c>
      <c r="K173" s="21">
        <v>0</v>
      </c>
      <c r="L173" s="22">
        <v>0</v>
      </c>
      <c r="M173" s="29" t="s">
        <v>2148</v>
      </c>
      <c r="N173" s="29"/>
    </row>
    <row r="174" spans="1:14" x14ac:dyDescent="0.3">
      <c r="A174" s="17" t="s">
        <v>773</v>
      </c>
      <c r="B174" s="17" t="s">
        <v>1827</v>
      </c>
      <c r="C174" s="17" t="s">
        <v>1828</v>
      </c>
      <c r="D174" s="17" t="s">
        <v>1233</v>
      </c>
      <c r="E174" s="17" t="s">
        <v>775</v>
      </c>
      <c r="F174" s="17" t="s">
        <v>1829</v>
      </c>
      <c r="G174" s="18">
        <v>1</v>
      </c>
      <c r="H174" s="18">
        <v>1</v>
      </c>
      <c r="I174" s="19">
        <v>0</v>
      </c>
      <c r="J174" s="20">
        <v>0</v>
      </c>
      <c r="K174" s="21">
        <v>1</v>
      </c>
      <c r="L174" s="22">
        <v>0</v>
      </c>
      <c r="M174" s="29" t="s">
        <v>2149</v>
      </c>
      <c r="N174" s="29"/>
    </row>
    <row r="175" spans="1:14" x14ac:dyDescent="0.3">
      <c r="A175" s="17" t="s">
        <v>1141</v>
      </c>
      <c r="B175" s="17" t="s">
        <v>1830</v>
      </c>
      <c r="C175" s="17" t="s">
        <v>1831</v>
      </c>
      <c r="D175" s="17" t="s">
        <v>1165</v>
      </c>
      <c r="E175" s="17" t="s">
        <v>935</v>
      </c>
      <c r="F175" s="17" t="s">
        <v>1832</v>
      </c>
      <c r="G175" s="18">
        <v>1</v>
      </c>
      <c r="H175" s="18">
        <v>2</v>
      </c>
      <c r="I175" s="19">
        <v>0</v>
      </c>
      <c r="J175" s="20">
        <v>0</v>
      </c>
      <c r="K175" s="21">
        <v>0</v>
      </c>
      <c r="L175" s="22">
        <v>1</v>
      </c>
      <c r="M175" s="29" t="s">
        <v>2149</v>
      </c>
      <c r="N175" s="29"/>
    </row>
    <row r="176" spans="1:14" x14ac:dyDescent="0.3">
      <c r="A176" s="17" t="s">
        <v>1833</v>
      </c>
      <c r="B176" s="17" t="s">
        <v>1834</v>
      </c>
      <c r="C176" s="17" t="s">
        <v>1599</v>
      </c>
      <c r="D176" s="17" t="s">
        <v>1181</v>
      </c>
      <c r="E176" s="17" t="s">
        <v>1182</v>
      </c>
      <c r="F176" s="17" t="s">
        <v>1835</v>
      </c>
      <c r="G176" s="18">
        <v>1</v>
      </c>
      <c r="H176" s="18">
        <v>2</v>
      </c>
      <c r="I176" s="19">
        <v>1</v>
      </c>
      <c r="J176" s="20">
        <v>0</v>
      </c>
      <c r="K176" s="21">
        <v>0</v>
      </c>
      <c r="L176" s="22">
        <v>0</v>
      </c>
      <c r="M176" s="29" t="s">
        <v>2148</v>
      </c>
      <c r="N176" s="29"/>
    </row>
    <row r="177" spans="1:14" x14ac:dyDescent="0.3">
      <c r="A177" s="17" t="s">
        <v>1836</v>
      </c>
      <c r="B177" s="17" t="s">
        <v>1837</v>
      </c>
      <c r="C177" s="17" t="s">
        <v>1838</v>
      </c>
      <c r="D177" s="17" t="s">
        <v>1222</v>
      </c>
      <c r="E177" s="17" t="s">
        <v>1223</v>
      </c>
      <c r="F177" s="17" t="s">
        <v>1839</v>
      </c>
      <c r="G177" s="18">
        <v>1</v>
      </c>
      <c r="H177" s="18">
        <v>1</v>
      </c>
      <c r="I177" s="19">
        <v>1</v>
      </c>
      <c r="J177" s="20">
        <v>0</v>
      </c>
      <c r="K177" s="21">
        <v>0</v>
      </c>
      <c r="L177" s="22">
        <v>0</v>
      </c>
      <c r="M177" s="29" t="s">
        <v>2150</v>
      </c>
      <c r="N177" s="29"/>
    </row>
    <row r="178" spans="1:14" x14ac:dyDescent="0.3">
      <c r="A178" s="17" t="s">
        <v>1096</v>
      </c>
      <c r="B178" s="17" t="s">
        <v>1840</v>
      </c>
      <c r="C178" s="17" t="s">
        <v>1841</v>
      </c>
      <c r="D178" s="17" t="s">
        <v>1842</v>
      </c>
      <c r="E178" s="17" t="s">
        <v>969</v>
      </c>
      <c r="F178" s="17" t="s">
        <v>1843</v>
      </c>
      <c r="G178" s="18">
        <v>1</v>
      </c>
      <c r="H178" s="18">
        <v>4</v>
      </c>
      <c r="I178" s="19">
        <v>0</v>
      </c>
      <c r="J178" s="20">
        <v>0</v>
      </c>
      <c r="K178" s="21">
        <v>0</v>
      </c>
      <c r="L178" s="22">
        <v>1</v>
      </c>
      <c r="M178" s="29" t="s">
        <v>2149</v>
      </c>
      <c r="N178" s="29"/>
    </row>
    <row r="179" spans="1:14" x14ac:dyDescent="0.3">
      <c r="A179" s="17" t="s">
        <v>751</v>
      </c>
      <c r="B179" s="17" t="s">
        <v>1844</v>
      </c>
      <c r="C179" s="17" t="s">
        <v>1845</v>
      </c>
      <c r="D179" s="17" t="s">
        <v>1270</v>
      </c>
      <c r="E179" s="17" t="s">
        <v>742</v>
      </c>
      <c r="F179" s="17" t="s">
        <v>1846</v>
      </c>
      <c r="G179" s="18">
        <v>1</v>
      </c>
      <c r="H179" s="18">
        <v>1</v>
      </c>
      <c r="I179" s="19">
        <v>0</v>
      </c>
      <c r="J179" s="20">
        <v>0</v>
      </c>
      <c r="K179" s="21">
        <v>1</v>
      </c>
      <c r="L179" s="22">
        <v>0</v>
      </c>
      <c r="M179" s="29" t="s">
        <v>2149</v>
      </c>
      <c r="N179" s="29"/>
    </row>
    <row r="180" spans="1:14" x14ac:dyDescent="0.3">
      <c r="A180" s="17" t="s">
        <v>1106</v>
      </c>
      <c r="B180" s="17" t="s">
        <v>1847</v>
      </c>
      <c r="C180" s="17" t="s">
        <v>1161</v>
      </c>
      <c r="D180" s="17" t="s">
        <v>1675</v>
      </c>
      <c r="E180" s="17" t="s">
        <v>859</v>
      </c>
      <c r="F180" s="17" t="s">
        <v>1848</v>
      </c>
      <c r="G180" s="18">
        <v>1</v>
      </c>
      <c r="H180" s="18">
        <v>1</v>
      </c>
      <c r="I180" s="19">
        <v>0</v>
      </c>
      <c r="J180" s="20">
        <v>0</v>
      </c>
      <c r="K180" s="21">
        <v>0</v>
      </c>
      <c r="L180" s="22">
        <v>1</v>
      </c>
      <c r="M180" s="29" t="s">
        <v>2147</v>
      </c>
      <c r="N180" s="29"/>
    </row>
    <row r="181" spans="1:14" x14ac:dyDescent="0.3">
      <c r="A181" s="17" t="s">
        <v>1849</v>
      </c>
      <c r="B181" s="17" t="s">
        <v>1850</v>
      </c>
      <c r="C181" s="17" t="s">
        <v>1851</v>
      </c>
      <c r="D181" s="17" t="s">
        <v>1402</v>
      </c>
      <c r="E181" s="17" t="s">
        <v>709</v>
      </c>
      <c r="F181" s="17" t="s">
        <v>1852</v>
      </c>
      <c r="G181" s="18">
        <v>1</v>
      </c>
      <c r="H181" s="18">
        <v>2</v>
      </c>
      <c r="I181" s="19">
        <v>1</v>
      </c>
      <c r="J181" s="20">
        <v>0</v>
      </c>
      <c r="K181" s="21">
        <v>0</v>
      </c>
      <c r="L181" s="22">
        <v>0</v>
      </c>
      <c r="M181" s="29" t="s">
        <v>2150</v>
      </c>
      <c r="N181" s="29"/>
    </row>
    <row r="182" spans="1:14" x14ac:dyDescent="0.3">
      <c r="A182" s="17" t="s">
        <v>1853</v>
      </c>
      <c r="B182" s="17" t="s">
        <v>1854</v>
      </c>
      <c r="C182" s="17" t="s">
        <v>1855</v>
      </c>
      <c r="D182" s="17" t="s">
        <v>1856</v>
      </c>
      <c r="E182" s="17" t="s">
        <v>1857</v>
      </c>
      <c r="F182" s="17" t="s">
        <v>1858</v>
      </c>
      <c r="G182" s="18">
        <v>1</v>
      </c>
      <c r="H182" s="18">
        <v>1</v>
      </c>
      <c r="I182" s="19">
        <v>0</v>
      </c>
      <c r="J182" s="20">
        <v>1</v>
      </c>
      <c r="K182" s="21">
        <v>0</v>
      </c>
      <c r="L182" s="22">
        <v>0</v>
      </c>
      <c r="M182" s="29" t="s">
        <v>2150</v>
      </c>
      <c r="N182" s="29"/>
    </row>
    <row r="183" spans="1:14" x14ac:dyDescent="0.3">
      <c r="A183" s="17" t="s">
        <v>1859</v>
      </c>
      <c r="B183" s="17" t="s">
        <v>1860</v>
      </c>
      <c r="C183" s="17" t="s">
        <v>1861</v>
      </c>
      <c r="D183" s="17" t="s">
        <v>1165</v>
      </c>
      <c r="E183" s="17" t="s">
        <v>836</v>
      </c>
      <c r="F183" s="17" t="s">
        <v>1862</v>
      </c>
      <c r="G183" s="18">
        <v>1</v>
      </c>
      <c r="H183" s="18">
        <v>4</v>
      </c>
      <c r="I183" s="19">
        <v>0</v>
      </c>
      <c r="J183" s="20">
        <v>1</v>
      </c>
      <c r="K183" s="21">
        <v>0</v>
      </c>
      <c r="L183" s="22">
        <v>0</v>
      </c>
      <c r="M183" s="29" t="s">
        <v>2151</v>
      </c>
      <c r="N183" s="29"/>
    </row>
    <row r="184" spans="1:14" x14ac:dyDescent="0.3">
      <c r="A184" s="17" t="s">
        <v>965</v>
      </c>
      <c r="B184" s="17" t="s">
        <v>1494</v>
      </c>
      <c r="C184" s="17" t="s">
        <v>1863</v>
      </c>
      <c r="D184" s="17" t="s">
        <v>1496</v>
      </c>
      <c r="E184" s="17" t="s">
        <v>748</v>
      </c>
      <c r="F184" s="17" t="s">
        <v>1864</v>
      </c>
      <c r="G184" s="18">
        <v>1</v>
      </c>
      <c r="H184" s="18">
        <v>1</v>
      </c>
      <c r="I184" s="19">
        <v>0</v>
      </c>
      <c r="J184" s="20">
        <v>0</v>
      </c>
      <c r="K184" s="21">
        <v>0</v>
      </c>
      <c r="L184" s="22">
        <v>1</v>
      </c>
      <c r="M184" s="29" t="s">
        <v>2149</v>
      </c>
      <c r="N184" s="29"/>
    </row>
    <row r="185" spans="1:14" x14ac:dyDescent="0.3">
      <c r="A185" s="17" t="s">
        <v>830</v>
      </c>
      <c r="B185" s="17" t="s">
        <v>1865</v>
      </c>
      <c r="C185" s="17" t="s">
        <v>1866</v>
      </c>
      <c r="D185" s="17" t="s">
        <v>1165</v>
      </c>
      <c r="E185" s="17" t="s">
        <v>832</v>
      </c>
      <c r="F185" s="17" t="s">
        <v>1867</v>
      </c>
      <c r="G185" s="18">
        <v>1</v>
      </c>
      <c r="H185" s="18">
        <v>1</v>
      </c>
      <c r="I185" s="19">
        <v>0</v>
      </c>
      <c r="J185" s="20">
        <v>0</v>
      </c>
      <c r="K185" s="21">
        <v>1</v>
      </c>
      <c r="L185" s="22">
        <v>0</v>
      </c>
      <c r="M185" s="29" t="s">
        <v>2149</v>
      </c>
      <c r="N185" s="29"/>
    </row>
    <row r="186" spans="1:14" x14ac:dyDescent="0.3">
      <c r="A186" s="17" t="s">
        <v>1868</v>
      </c>
      <c r="B186" s="17" t="s">
        <v>1869</v>
      </c>
      <c r="C186" s="17" t="s">
        <v>1656</v>
      </c>
      <c r="D186" s="17" t="s">
        <v>1430</v>
      </c>
      <c r="E186" s="17" t="s">
        <v>1431</v>
      </c>
      <c r="F186" s="17" t="s">
        <v>1870</v>
      </c>
      <c r="G186" s="18">
        <v>1</v>
      </c>
      <c r="H186" s="18">
        <v>1</v>
      </c>
      <c r="I186" s="19">
        <v>0</v>
      </c>
      <c r="J186" s="20">
        <v>1</v>
      </c>
      <c r="K186" s="21">
        <v>0</v>
      </c>
      <c r="L186" s="22">
        <v>0</v>
      </c>
      <c r="M186" s="29" t="s">
        <v>2150</v>
      </c>
      <c r="N186" s="29"/>
    </row>
    <row r="187" spans="1:14" x14ac:dyDescent="0.3">
      <c r="A187" s="17" t="s">
        <v>1871</v>
      </c>
      <c r="B187" s="17" t="s">
        <v>1872</v>
      </c>
      <c r="C187" s="17" t="s">
        <v>1873</v>
      </c>
      <c r="D187" s="17" t="s">
        <v>1165</v>
      </c>
      <c r="E187" s="17" t="s">
        <v>969</v>
      </c>
      <c r="F187" s="17" t="s">
        <v>1874</v>
      </c>
      <c r="G187" s="18">
        <v>1</v>
      </c>
      <c r="H187" s="18">
        <v>1</v>
      </c>
      <c r="I187" s="19">
        <v>1</v>
      </c>
      <c r="J187" s="20">
        <v>0</v>
      </c>
      <c r="K187" s="21">
        <v>0</v>
      </c>
      <c r="L187" s="22">
        <v>0</v>
      </c>
      <c r="M187" s="29" t="s">
        <v>2150</v>
      </c>
      <c r="N187" s="29"/>
    </row>
    <row r="188" spans="1:14" x14ac:dyDescent="0.3">
      <c r="A188" s="17" t="s">
        <v>1875</v>
      </c>
      <c r="B188" s="17" t="s">
        <v>1876</v>
      </c>
      <c r="C188" s="17" t="s">
        <v>1390</v>
      </c>
      <c r="D188" s="17" t="s">
        <v>1165</v>
      </c>
      <c r="E188" s="17" t="s">
        <v>656</v>
      </c>
      <c r="F188" s="17" t="s">
        <v>1877</v>
      </c>
      <c r="G188" s="18">
        <v>1</v>
      </c>
      <c r="H188" s="18">
        <v>2</v>
      </c>
      <c r="I188" s="19">
        <v>0</v>
      </c>
      <c r="J188" s="20">
        <v>1</v>
      </c>
      <c r="K188" s="21">
        <v>0</v>
      </c>
      <c r="L188" s="22">
        <v>0</v>
      </c>
      <c r="M188" s="29" t="s">
        <v>2150</v>
      </c>
      <c r="N188" s="29"/>
    </row>
    <row r="189" spans="1:14" x14ac:dyDescent="0.3">
      <c r="A189" s="17" t="s">
        <v>1878</v>
      </c>
      <c r="B189" s="17" t="s">
        <v>1879</v>
      </c>
      <c r="C189" s="17" t="s">
        <v>1161</v>
      </c>
      <c r="D189" s="17" t="s">
        <v>1880</v>
      </c>
      <c r="E189" s="17" t="s">
        <v>1881</v>
      </c>
      <c r="F189" s="17" t="s">
        <v>1882</v>
      </c>
      <c r="G189" s="18">
        <v>1</v>
      </c>
      <c r="H189" s="18">
        <v>5</v>
      </c>
      <c r="I189" s="19">
        <v>1</v>
      </c>
      <c r="J189" s="20">
        <v>0</v>
      </c>
      <c r="K189" s="21">
        <v>0</v>
      </c>
      <c r="L189" s="22">
        <v>0</v>
      </c>
      <c r="M189" s="29" t="s">
        <v>2150</v>
      </c>
      <c r="N189" s="29"/>
    </row>
    <row r="190" spans="1:14" x14ac:dyDescent="0.3">
      <c r="A190" s="17" t="s">
        <v>967</v>
      </c>
      <c r="B190" s="17" t="s">
        <v>1883</v>
      </c>
      <c r="C190" s="17" t="s">
        <v>1884</v>
      </c>
      <c r="D190" s="17" t="s">
        <v>1165</v>
      </c>
      <c r="E190" s="17" t="s">
        <v>969</v>
      </c>
      <c r="F190" s="17" t="s">
        <v>1885</v>
      </c>
      <c r="G190" s="18">
        <v>1</v>
      </c>
      <c r="H190" s="18">
        <v>8</v>
      </c>
      <c r="I190" s="19">
        <v>0</v>
      </c>
      <c r="J190" s="20">
        <v>0</v>
      </c>
      <c r="K190" s="21">
        <v>0</v>
      </c>
      <c r="L190" s="22">
        <v>1</v>
      </c>
      <c r="M190" s="29" t="s">
        <v>2149</v>
      </c>
      <c r="N190" s="29"/>
    </row>
    <row r="191" spans="1:14" x14ac:dyDescent="0.3">
      <c r="A191" s="17" t="s">
        <v>1886</v>
      </c>
      <c r="B191" s="17" t="s">
        <v>1887</v>
      </c>
      <c r="C191" s="17" t="s">
        <v>1760</v>
      </c>
      <c r="D191" s="17" t="s">
        <v>1888</v>
      </c>
      <c r="E191" s="17" t="s">
        <v>775</v>
      </c>
      <c r="F191" s="17" t="s">
        <v>1889</v>
      </c>
      <c r="G191" s="18">
        <v>1</v>
      </c>
      <c r="H191" s="18">
        <v>2</v>
      </c>
      <c r="I191" s="19">
        <v>0</v>
      </c>
      <c r="J191" s="20">
        <v>1</v>
      </c>
      <c r="K191" s="21">
        <v>0</v>
      </c>
      <c r="L191" s="22">
        <v>0</v>
      </c>
      <c r="M191" s="29" t="s">
        <v>2150</v>
      </c>
      <c r="N191" s="29"/>
    </row>
    <row r="192" spans="1:14" x14ac:dyDescent="0.3">
      <c r="A192" s="17" t="s">
        <v>1890</v>
      </c>
      <c r="B192" s="17" t="s">
        <v>1891</v>
      </c>
      <c r="C192" s="17" t="s">
        <v>1892</v>
      </c>
      <c r="D192" s="17" t="s">
        <v>1581</v>
      </c>
      <c r="E192" s="17" t="s">
        <v>1566</v>
      </c>
      <c r="F192" s="17" t="s">
        <v>1893</v>
      </c>
      <c r="G192" s="18">
        <v>1</v>
      </c>
      <c r="H192" s="18">
        <v>20</v>
      </c>
      <c r="I192" s="19">
        <v>1</v>
      </c>
      <c r="J192" s="20">
        <v>0</v>
      </c>
      <c r="K192" s="21">
        <v>0</v>
      </c>
      <c r="L192" s="22">
        <v>0</v>
      </c>
      <c r="M192" s="29" t="s">
        <v>2150</v>
      </c>
      <c r="N192" s="29"/>
    </row>
    <row r="193" spans="1:14" x14ac:dyDescent="0.3">
      <c r="A193" s="17" t="s">
        <v>1065</v>
      </c>
      <c r="B193" s="17" t="s">
        <v>1894</v>
      </c>
      <c r="C193" s="17" t="s">
        <v>1161</v>
      </c>
      <c r="D193" s="17" t="s">
        <v>1165</v>
      </c>
      <c r="E193" s="17" t="s">
        <v>1067</v>
      </c>
      <c r="F193" s="17" t="s">
        <v>1895</v>
      </c>
      <c r="G193" s="18">
        <v>1</v>
      </c>
      <c r="H193" s="18">
        <v>4</v>
      </c>
      <c r="I193" s="19">
        <v>0</v>
      </c>
      <c r="J193" s="20">
        <v>0</v>
      </c>
      <c r="K193" s="21">
        <v>0</v>
      </c>
      <c r="L193" s="22">
        <v>1</v>
      </c>
      <c r="M193" s="29" t="s">
        <v>2149</v>
      </c>
      <c r="N193" s="29"/>
    </row>
    <row r="194" spans="1:14" x14ac:dyDescent="0.3">
      <c r="A194" s="17" t="s">
        <v>869</v>
      </c>
      <c r="B194" s="17" t="s">
        <v>1896</v>
      </c>
      <c r="C194" s="17" t="s">
        <v>1897</v>
      </c>
      <c r="D194" s="17" t="s">
        <v>1165</v>
      </c>
      <c r="E194" s="17" t="s">
        <v>871</v>
      </c>
      <c r="F194" s="17" t="s">
        <v>1898</v>
      </c>
      <c r="G194" s="18">
        <v>1</v>
      </c>
      <c r="H194" s="18">
        <v>2</v>
      </c>
      <c r="I194" s="19">
        <v>0</v>
      </c>
      <c r="J194" s="20">
        <v>0</v>
      </c>
      <c r="K194" s="21">
        <v>0</v>
      </c>
      <c r="L194" s="22">
        <v>1</v>
      </c>
      <c r="M194" s="29" t="s">
        <v>2149</v>
      </c>
      <c r="N194" s="29"/>
    </row>
    <row r="195" spans="1:14" x14ac:dyDescent="0.3">
      <c r="A195" s="17" t="s">
        <v>974</v>
      </c>
      <c r="B195" s="17" t="s">
        <v>1899</v>
      </c>
      <c r="C195" s="17" t="s">
        <v>1900</v>
      </c>
      <c r="D195" s="17" t="s">
        <v>1901</v>
      </c>
      <c r="E195" s="17" t="s">
        <v>748</v>
      </c>
      <c r="F195" s="17" t="s">
        <v>1902</v>
      </c>
      <c r="G195" s="18">
        <v>1</v>
      </c>
      <c r="H195" s="18">
        <v>1</v>
      </c>
      <c r="I195" s="19">
        <v>0</v>
      </c>
      <c r="J195" s="20">
        <v>0</v>
      </c>
      <c r="K195" s="21">
        <v>0</v>
      </c>
      <c r="L195" s="22">
        <v>1</v>
      </c>
      <c r="M195" s="29" t="s">
        <v>2149</v>
      </c>
      <c r="N195" s="29"/>
    </row>
    <row r="196" spans="1:14" x14ac:dyDescent="0.3">
      <c r="A196" s="17" t="s">
        <v>1903</v>
      </c>
      <c r="B196" s="17" t="s">
        <v>1641</v>
      </c>
      <c r="C196" s="17" t="s">
        <v>1904</v>
      </c>
      <c r="D196" s="17" t="s">
        <v>1165</v>
      </c>
      <c r="E196" s="17" t="s">
        <v>1905</v>
      </c>
      <c r="F196" s="17" t="s">
        <v>1906</v>
      </c>
      <c r="G196" s="18">
        <v>1</v>
      </c>
      <c r="H196" s="18">
        <v>2</v>
      </c>
      <c r="I196" s="19">
        <v>0</v>
      </c>
      <c r="J196" s="20">
        <v>1</v>
      </c>
      <c r="K196" s="21">
        <v>0</v>
      </c>
      <c r="L196" s="22">
        <v>0</v>
      </c>
      <c r="M196" s="29" t="s">
        <v>2150</v>
      </c>
      <c r="N196" s="29"/>
    </row>
    <row r="197" spans="1:14" x14ac:dyDescent="0.3">
      <c r="A197" s="17" t="s">
        <v>1052</v>
      </c>
      <c r="B197" s="17" t="s">
        <v>1907</v>
      </c>
      <c r="C197" s="17" t="s">
        <v>1908</v>
      </c>
      <c r="D197" s="17" t="s">
        <v>1165</v>
      </c>
      <c r="E197" s="17" t="s">
        <v>859</v>
      </c>
      <c r="F197" s="17" t="s">
        <v>1909</v>
      </c>
      <c r="G197" s="18">
        <v>1</v>
      </c>
      <c r="H197" s="18">
        <v>2</v>
      </c>
      <c r="I197" s="19">
        <v>0</v>
      </c>
      <c r="J197" s="20">
        <v>0</v>
      </c>
      <c r="K197" s="21">
        <v>0</v>
      </c>
      <c r="L197" s="22">
        <v>1</v>
      </c>
      <c r="M197" s="29" t="s">
        <v>2147</v>
      </c>
      <c r="N197" s="29"/>
    </row>
    <row r="198" spans="1:14" x14ac:dyDescent="0.3">
      <c r="A198" s="17" t="s">
        <v>872</v>
      </c>
      <c r="B198" s="17" t="s">
        <v>1602</v>
      </c>
      <c r="C198" s="17" t="s">
        <v>1910</v>
      </c>
      <c r="D198" s="17" t="s">
        <v>1165</v>
      </c>
      <c r="E198" s="17" t="s">
        <v>836</v>
      </c>
      <c r="F198" s="17" t="s">
        <v>1911</v>
      </c>
      <c r="G198" s="18">
        <v>1</v>
      </c>
      <c r="H198" s="18">
        <v>2</v>
      </c>
      <c r="I198" s="19">
        <v>0</v>
      </c>
      <c r="J198" s="20">
        <v>0</v>
      </c>
      <c r="K198" s="21">
        <v>0</v>
      </c>
      <c r="L198" s="22">
        <v>1</v>
      </c>
      <c r="M198" s="29" t="s">
        <v>2149</v>
      </c>
      <c r="N198" s="29"/>
    </row>
    <row r="199" spans="1:14" x14ac:dyDescent="0.3">
      <c r="A199" s="17" t="s">
        <v>1122</v>
      </c>
      <c r="B199" s="17" t="s">
        <v>1912</v>
      </c>
      <c r="C199" s="17" t="s">
        <v>1913</v>
      </c>
      <c r="D199" s="17" t="s">
        <v>1414</v>
      </c>
      <c r="E199" s="17" t="s">
        <v>929</v>
      </c>
      <c r="F199" s="17" t="s">
        <v>1914</v>
      </c>
      <c r="G199" s="18">
        <v>1</v>
      </c>
      <c r="H199" s="18">
        <v>1</v>
      </c>
      <c r="I199" s="19">
        <v>0</v>
      </c>
      <c r="J199" s="20">
        <v>0</v>
      </c>
      <c r="K199" s="21">
        <v>0</v>
      </c>
      <c r="L199" s="22">
        <v>1</v>
      </c>
      <c r="M199" s="29" t="s">
        <v>2149</v>
      </c>
      <c r="N199" s="29"/>
    </row>
    <row r="200" spans="1:14" x14ac:dyDescent="0.3">
      <c r="A200" s="17" t="s">
        <v>660</v>
      </c>
      <c r="B200" s="17" t="s">
        <v>1915</v>
      </c>
      <c r="C200" s="17" t="s">
        <v>1161</v>
      </c>
      <c r="D200" s="17" t="s">
        <v>1165</v>
      </c>
      <c r="E200" s="17" t="s">
        <v>663</v>
      </c>
      <c r="F200" s="17" t="s">
        <v>1916</v>
      </c>
      <c r="G200" s="18">
        <v>1</v>
      </c>
      <c r="H200" s="18">
        <v>2</v>
      </c>
      <c r="I200" s="19">
        <v>0</v>
      </c>
      <c r="J200" s="20">
        <v>0</v>
      </c>
      <c r="K200" s="21">
        <v>1</v>
      </c>
      <c r="L200" s="22">
        <v>0</v>
      </c>
      <c r="M200" s="29" t="s">
        <v>2149</v>
      </c>
      <c r="N200" s="29"/>
    </row>
    <row r="201" spans="1:14" x14ac:dyDescent="0.3">
      <c r="A201" s="17" t="s">
        <v>1917</v>
      </c>
      <c r="B201" s="17" t="s">
        <v>1918</v>
      </c>
      <c r="C201" s="17" t="s">
        <v>1919</v>
      </c>
      <c r="D201" s="17" t="s">
        <v>1165</v>
      </c>
      <c r="E201" s="17" t="s">
        <v>1920</v>
      </c>
      <c r="F201" s="17" t="s">
        <v>1921</v>
      </c>
      <c r="G201" s="18">
        <v>1</v>
      </c>
      <c r="H201" s="18">
        <v>1</v>
      </c>
      <c r="I201" s="19">
        <v>0</v>
      </c>
      <c r="J201" s="20">
        <v>1</v>
      </c>
      <c r="K201" s="21">
        <v>0</v>
      </c>
      <c r="L201" s="22">
        <v>0</v>
      </c>
      <c r="M201" s="29" t="s">
        <v>2150</v>
      </c>
      <c r="N201" s="29"/>
    </row>
    <row r="202" spans="1:14" x14ac:dyDescent="0.3">
      <c r="A202" s="17" t="s">
        <v>1922</v>
      </c>
      <c r="B202" s="17" t="s">
        <v>1392</v>
      </c>
      <c r="C202" s="17" t="s">
        <v>1923</v>
      </c>
      <c r="D202" s="17" t="s">
        <v>1165</v>
      </c>
      <c r="E202" s="17" t="s">
        <v>879</v>
      </c>
      <c r="F202" s="17" t="s">
        <v>1924</v>
      </c>
      <c r="G202" s="18">
        <v>1</v>
      </c>
      <c r="H202" s="18">
        <v>1</v>
      </c>
      <c r="I202" s="19">
        <v>0</v>
      </c>
      <c r="J202" s="20">
        <v>1</v>
      </c>
      <c r="K202" s="21">
        <v>0</v>
      </c>
      <c r="L202" s="22">
        <v>0</v>
      </c>
      <c r="M202" s="29" t="s">
        <v>2149</v>
      </c>
      <c r="N202" s="29"/>
    </row>
    <row r="203" spans="1:14" x14ac:dyDescent="0.3">
      <c r="A203" s="17" t="s">
        <v>619</v>
      </c>
      <c r="B203" s="17" t="s">
        <v>1925</v>
      </c>
      <c r="C203" s="17" t="s">
        <v>1161</v>
      </c>
      <c r="D203" s="17" t="s">
        <v>1222</v>
      </c>
      <c r="E203" s="17" t="s">
        <v>622</v>
      </c>
      <c r="F203" s="17" t="s">
        <v>1926</v>
      </c>
      <c r="G203" s="18">
        <v>1</v>
      </c>
      <c r="H203" s="18">
        <v>1</v>
      </c>
      <c r="I203" s="19">
        <v>0</v>
      </c>
      <c r="J203" s="20">
        <v>0</v>
      </c>
      <c r="K203" s="21">
        <v>1</v>
      </c>
      <c r="L203" s="22">
        <v>0</v>
      </c>
      <c r="M203" s="29" t="s">
        <v>2149</v>
      </c>
      <c r="N203" s="29"/>
    </row>
    <row r="204" spans="1:14" x14ac:dyDescent="0.3">
      <c r="A204" s="17" t="s">
        <v>1927</v>
      </c>
      <c r="B204" s="17" t="s">
        <v>1928</v>
      </c>
      <c r="C204" s="17" t="s">
        <v>1929</v>
      </c>
      <c r="D204" s="17" t="s">
        <v>1233</v>
      </c>
      <c r="E204" s="17" t="s">
        <v>1930</v>
      </c>
      <c r="F204" s="17" t="s">
        <v>1931</v>
      </c>
      <c r="G204" s="18">
        <v>1</v>
      </c>
      <c r="H204" s="18">
        <v>1</v>
      </c>
      <c r="I204" s="19">
        <v>0</v>
      </c>
      <c r="J204" s="20">
        <v>1</v>
      </c>
      <c r="K204" s="21">
        <v>0</v>
      </c>
      <c r="L204" s="22">
        <v>0</v>
      </c>
      <c r="M204" s="29" t="s">
        <v>2150</v>
      </c>
      <c r="N204" s="29"/>
    </row>
    <row r="205" spans="1:14" x14ac:dyDescent="0.3">
      <c r="A205" s="17" t="s">
        <v>679</v>
      </c>
      <c r="B205" s="17" t="s">
        <v>1932</v>
      </c>
      <c r="C205" s="17" t="s">
        <v>1161</v>
      </c>
      <c r="D205" s="17" t="s">
        <v>1190</v>
      </c>
      <c r="E205" s="17" t="s">
        <v>681</v>
      </c>
      <c r="F205" s="17" t="s">
        <v>1933</v>
      </c>
      <c r="G205" s="18">
        <v>1</v>
      </c>
      <c r="H205" s="18">
        <v>3</v>
      </c>
      <c r="I205" s="19">
        <v>0</v>
      </c>
      <c r="J205" s="20">
        <v>0</v>
      </c>
      <c r="K205" s="21">
        <v>1</v>
      </c>
      <c r="L205" s="22">
        <v>0</v>
      </c>
      <c r="M205" s="29" t="s">
        <v>2149</v>
      </c>
      <c r="N205" s="29"/>
    </row>
    <row r="206" spans="1:14" x14ac:dyDescent="0.3">
      <c r="A206" s="17" t="s">
        <v>808</v>
      </c>
      <c r="B206" s="17" t="s">
        <v>1934</v>
      </c>
      <c r="C206" s="17" t="s">
        <v>1913</v>
      </c>
      <c r="D206" s="17" t="s">
        <v>1414</v>
      </c>
      <c r="E206" s="17" t="s">
        <v>810</v>
      </c>
      <c r="F206" s="17" t="s">
        <v>1935</v>
      </c>
      <c r="G206" s="18">
        <v>1</v>
      </c>
      <c r="H206" s="18">
        <v>1</v>
      </c>
      <c r="I206" s="19">
        <v>0</v>
      </c>
      <c r="J206" s="20">
        <v>0</v>
      </c>
      <c r="K206" s="21">
        <v>1</v>
      </c>
      <c r="L206" s="22">
        <v>0</v>
      </c>
      <c r="M206" s="29" t="s">
        <v>2149</v>
      </c>
      <c r="N206" s="29"/>
    </row>
    <row r="207" spans="1:14" x14ac:dyDescent="0.3">
      <c r="A207" s="17" t="s">
        <v>1009</v>
      </c>
      <c r="B207" s="17" t="s">
        <v>1936</v>
      </c>
      <c r="C207" s="17" t="s">
        <v>1937</v>
      </c>
      <c r="D207" s="17" t="s">
        <v>1501</v>
      </c>
      <c r="E207" s="17" t="s">
        <v>622</v>
      </c>
      <c r="F207" s="17" t="s">
        <v>1938</v>
      </c>
      <c r="G207" s="18">
        <v>1</v>
      </c>
      <c r="H207" s="18">
        <v>1</v>
      </c>
      <c r="I207" s="19">
        <v>0</v>
      </c>
      <c r="J207" s="20">
        <v>0</v>
      </c>
      <c r="K207" s="21">
        <v>0</v>
      </c>
      <c r="L207" s="22">
        <v>1</v>
      </c>
      <c r="M207" s="29" t="s">
        <v>2149</v>
      </c>
      <c r="N207" s="29"/>
    </row>
    <row r="208" spans="1:14" x14ac:dyDescent="0.3">
      <c r="A208" s="17" t="s">
        <v>625</v>
      </c>
      <c r="B208" s="17" t="s">
        <v>1939</v>
      </c>
      <c r="C208" s="17" t="s">
        <v>1940</v>
      </c>
      <c r="D208" s="17" t="s">
        <v>1941</v>
      </c>
      <c r="E208" s="17" t="s">
        <v>628</v>
      </c>
      <c r="F208" s="17" t="s">
        <v>1942</v>
      </c>
      <c r="G208" s="18">
        <v>1</v>
      </c>
      <c r="H208" s="18">
        <v>1</v>
      </c>
      <c r="I208" s="19">
        <v>0</v>
      </c>
      <c r="J208" s="20">
        <v>0</v>
      </c>
      <c r="K208" s="21">
        <v>1</v>
      </c>
      <c r="L208" s="22">
        <v>0</v>
      </c>
      <c r="M208" s="29" t="s">
        <v>2149</v>
      </c>
      <c r="N208" s="29"/>
    </row>
    <row r="209" spans="1:14" x14ac:dyDescent="0.3">
      <c r="A209" s="17" t="s">
        <v>958</v>
      </c>
      <c r="B209" s="17" t="s">
        <v>1943</v>
      </c>
      <c r="C209" s="17" t="s">
        <v>1161</v>
      </c>
      <c r="D209" s="17" t="s">
        <v>1165</v>
      </c>
      <c r="E209" s="17" t="s">
        <v>960</v>
      </c>
      <c r="F209" s="17" t="s">
        <v>1944</v>
      </c>
      <c r="G209" s="18">
        <v>1</v>
      </c>
      <c r="H209" s="18">
        <v>4</v>
      </c>
      <c r="I209" s="19">
        <v>0</v>
      </c>
      <c r="J209" s="20">
        <v>0</v>
      </c>
      <c r="K209" s="21">
        <v>0</v>
      </c>
      <c r="L209" s="22">
        <v>1</v>
      </c>
      <c r="M209" s="29" t="s">
        <v>2149</v>
      </c>
      <c r="N209" s="29"/>
    </row>
    <row r="210" spans="1:14" x14ac:dyDescent="0.3">
      <c r="A210" s="17" t="s">
        <v>922</v>
      </c>
      <c r="B210" s="17" t="s">
        <v>1945</v>
      </c>
      <c r="C210" s="17" t="s">
        <v>1946</v>
      </c>
      <c r="D210" s="17" t="s">
        <v>1947</v>
      </c>
      <c r="E210" s="17" t="s">
        <v>622</v>
      </c>
      <c r="F210" s="17" t="s">
        <v>1948</v>
      </c>
      <c r="G210" s="18">
        <v>1</v>
      </c>
      <c r="H210" s="18">
        <v>1</v>
      </c>
      <c r="I210" s="19">
        <v>0</v>
      </c>
      <c r="J210" s="20">
        <v>0</v>
      </c>
      <c r="K210" s="21">
        <v>0</v>
      </c>
      <c r="L210" s="22">
        <v>1</v>
      </c>
      <c r="M210" s="29" t="s">
        <v>2149</v>
      </c>
      <c r="N210" s="29"/>
    </row>
    <row r="211" spans="1:14" x14ac:dyDescent="0.3">
      <c r="A211" s="17" t="s">
        <v>1949</v>
      </c>
      <c r="B211" s="17" t="s">
        <v>1950</v>
      </c>
      <c r="C211" s="17" t="s">
        <v>1951</v>
      </c>
      <c r="D211" s="17" t="s">
        <v>1165</v>
      </c>
      <c r="E211" s="17" t="s">
        <v>1952</v>
      </c>
      <c r="F211" s="17" t="s">
        <v>1953</v>
      </c>
      <c r="G211" s="18">
        <v>1</v>
      </c>
      <c r="H211" s="18">
        <v>1</v>
      </c>
      <c r="I211" s="19">
        <v>0</v>
      </c>
      <c r="J211" s="20">
        <v>1</v>
      </c>
      <c r="K211" s="21">
        <v>0</v>
      </c>
      <c r="L211" s="22">
        <v>0</v>
      </c>
      <c r="M211" s="29" t="s">
        <v>2150</v>
      </c>
      <c r="N211" s="29"/>
    </row>
    <row r="212" spans="1:14" x14ac:dyDescent="0.3">
      <c r="A212" s="17" t="s">
        <v>1110</v>
      </c>
      <c r="B212" s="17" t="s">
        <v>1954</v>
      </c>
      <c r="C212" s="17" t="s">
        <v>1955</v>
      </c>
      <c r="D212" s="17" t="s">
        <v>1581</v>
      </c>
      <c r="E212" s="17" t="s">
        <v>748</v>
      </c>
      <c r="F212" s="17" t="s">
        <v>1956</v>
      </c>
      <c r="G212" s="18">
        <v>1</v>
      </c>
      <c r="H212" s="18">
        <v>1</v>
      </c>
      <c r="I212" s="19">
        <v>0</v>
      </c>
      <c r="J212" s="20">
        <v>0</v>
      </c>
      <c r="K212" s="21">
        <v>0</v>
      </c>
      <c r="L212" s="22">
        <v>1</v>
      </c>
      <c r="M212" s="29" t="s">
        <v>2149</v>
      </c>
      <c r="N212" s="29"/>
    </row>
    <row r="213" spans="1:14" x14ac:dyDescent="0.3">
      <c r="A213" s="17" t="s">
        <v>1957</v>
      </c>
      <c r="B213" s="17" t="s">
        <v>1958</v>
      </c>
      <c r="C213" s="17" t="s">
        <v>1959</v>
      </c>
      <c r="D213" s="17" t="s">
        <v>1402</v>
      </c>
      <c r="E213" s="17" t="s">
        <v>681</v>
      </c>
      <c r="F213" s="17" t="s">
        <v>1960</v>
      </c>
      <c r="G213" s="18">
        <v>1</v>
      </c>
      <c r="H213" s="18">
        <v>4</v>
      </c>
      <c r="I213" s="19">
        <v>0</v>
      </c>
      <c r="J213" s="20">
        <v>1</v>
      </c>
      <c r="K213" s="21">
        <v>0</v>
      </c>
      <c r="L213" s="22">
        <v>0</v>
      </c>
      <c r="M213" s="29" t="s">
        <v>2150</v>
      </c>
      <c r="N213" s="29"/>
    </row>
    <row r="214" spans="1:14" x14ac:dyDescent="0.3">
      <c r="A214" s="17" t="s">
        <v>1961</v>
      </c>
      <c r="B214" s="17" t="s">
        <v>1962</v>
      </c>
      <c r="C214" s="17" t="s">
        <v>1963</v>
      </c>
      <c r="D214" s="17" t="s">
        <v>1165</v>
      </c>
      <c r="E214" s="17" t="s">
        <v>1964</v>
      </c>
      <c r="F214" s="17" t="s">
        <v>1965</v>
      </c>
      <c r="G214" s="18">
        <v>1</v>
      </c>
      <c r="H214" s="18">
        <v>9</v>
      </c>
      <c r="I214" s="19">
        <v>0</v>
      </c>
      <c r="J214" s="20">
        <v>1</v>
      </c>
      <c r="K214" s="21">
        <v>0</v>
      </c>
      <c r="L214" s="22">
        <v>0</v>
      </c>
      <c r="M214" s="29" t="s">
        <v>2150</v>
      </c>
      <c r="N214" s="29"/>
    </row>
    <row r="215" spans="1:14" x14ac:dyDescent="0.3">
      <c r="A215" s="17" t="s">
        <v>817</v>
      </c>
      <c r="B215" s="17" t="s">
        <v>1966</v>
      </c>
      <c r="C215" s="17" t="s">
        <v>1967</v>
      </c>
      <c r="D215" s="17" t="s">
        <v>1968</v>
      </c>
      <c r="E215" s="17" t="s">
        <v>819</v>
      </c>
      <c r="F215" s="17" t="s">
        <v>1969</v>
      </c>
      <c r="G215" s="18">
        <v>1</v>
      </c>
      <c r="H215" s="18">
        <v>1</v>
      </c>
      <c r="I215" s="19">
        <v>0</v>
      </c>
      <c r="J215" s="20">
        <v>0</v>
      </c>
      <c r="K215" s="21">
        <v>1</v>
      </c>
      <c r="L215" s="22">
        <v>0</v>
      </c>
      <c r="M215" s="29" t="s">
        <v>2149</v>
      </c>
      <c r="N215" s="29"/>
    </row>
    <row r="216" spans="1:14" x14ac:dyDescent="0.3">
      <c r="A216" s="17" t="s">
        <v>1970</v>
      </c>
      <c r="B216" s="17" t="s">
        <v>1971</v>
      </c>
      <c r="C216" s="17" t="s">
        <v>1972</v>
      </c>
      <c r="D216" s="17" t="s">
        <v>1973</v>
      </c>
      <c r="E216" s="17" t="s">
        <v>681</v>
      </c>
      <c r="F216" s="17" t="s">
        <v>1974</v>
      </c>
      <c r="G216" s="18">
        <v>1</v>
      </c>
      <c r="H216" s="18">
        <v>6</v>
      </c>
      <c r="I216" s="19">
        <v>0</v>
      </c>
      <c r="J216" s="20">
        <v>1</v>
      </c>
      <c r="K216" s="21">
        <v>0</v>
      </c>
      <c r="L216" s="22">
        <v>0</v>
      </c>
      <c r="M216" s="29" t="s">
        <v>2150</v>
      </c>
      <c r="N216" s="29"/>
    </row>
    <row r="217" spans="1:14" x14ac:dyDescent="0.3">
      <c r="A217" s="17" t="s">
        <v>667</v>
      </c>
      <c r="B217" s="17" t="s">
        <v>1975</v>
      </c>
      <c r="C217" s="17" t="s">
        <v>1976</v>
      </c>
      <c r="D217" s="17" t="s">
        <v>1977</v>
      </c>
      <c r="E217" s="17" t="s">
        <v>670</v>
      </c>
      <c r="F217" s="17" t="s">
        <v>1978</v>
      </c>
      <c r="G217" s="18">
        <v>1</v>
      </c>
      <c r="H217" s="18">
        <v>1</v>
      </c>
      <c r="I217" s="19">
        <v>0</v>
      </c>
      <c r="J217" s="20">
        <v>0</v>
      </c>
      <c r="K217" s="21">
        <v>1</v>
      </c>
      <c r="L217" s="22">
        <v>0</v>
      </c>
      <c r="M217" s="29" t="s">
        <v>2149</v>
      </c>
      <c r="N217" s="29"/>
    </row>
    <row r="218" spans="1:14" x14ac:dyDescent="0.3">
      <c r="A218" s="17" t="s">
        <v>1129</v>
      </c>
      <c r="B218" s="17" t="s">
        <v>1602</v>
      </c>
      <c r="C218" s="17" t="s">
        <v>1979</v>
      </c>
      <c r="D218" s="17" t="s">
        <v>1165</v>
      </c>
      <c r="E218" s="17" t="s">
        <v>836</v>
      </c>
      <c r="F218" s="17" t="s">
        <v>1980</v>
      </c>
      <c r="G218" s="18">
        <v>1</v>
      </c>
      <c r="H218" s="18">
        <v>2</v>
      </c>
      <c r="I218" s="19">
        <v>0</v>
      </c>
      <c r="J218" s="20">
        <v>0</v>
      </c>
      <c r="K218" s="21">
        <v>0</v>
      </c>
      <c r="L218" s="22">
        <v>1</v>
      </c>
      <c r="M218" s="29" t="s">
        <v>2149</v>
      </c>
      <c r="N218" s="29"/>
    </row>
    <row r="219" spans="1:14" x14ac:dyDescent="0.3">
      <c r="A219" s="17" t="s">
        <v>1981</v>
      </c>
      <c r="B219" s="17" t="s">
        <v>1784</v>
      </c>
      <c r="C219" s="17" t="s">
        <v>1396</v>
      </c>
      <c r="D219" s="17" t="s">
        <v>1982</v>
      </c>
      <c r="E219" s="17" t="s">
        <v>1787</v>
      </c>
      <c r="F219" s="17" t="s">
        <v>1983</v>
      </c>
      <c r="G219" s="18">
        <v>1</v>
      </c>
      <c r="H219" s="18">
        <v>1</v>
      </c>
      <c r="I219" s="19">
        <v>1</v>
      </c>
      <c r="J219" s="20">
        <v>0</v>
      </c>
      <c r="K219" s="21">
        <v>0</v>
      </c>
      <c r="L219" s="22">
        <v>0</v>
      </c>
      <c r="M219" s="29" t="s">
        <v>2150</v>
      </c>
      <c r="N219" s="29"/>
    </row>
    <row r="220" spans="1:14" x14ac:dyDescent="0.3">
      <c r="A220" s="17" t="s">
        <v>1100</v>
      </c>
      <c r="B220" s="17" t="s">
        <v>1101</v>
      </c>
      <c r="C220" s="17" t="s">
        <v>1161</v>
      </c>
      <c r="D220" s="17" t="s">
        <v>1165</v>
      </c>
      <c r="E220" s="17" t="s">
        <v>1102</v>
      </c>
      <c r="F220" s="17" t="s">
        <v>1984</v>
      </c>
      <c r="G220" s="18">
        <v>1</v>
      </c>
      <c r="H220" s="18">
        <v>8</v>
      </c>
      <c r="I220" s="19">
        <v>0</v>
      </c>
      <c r="J220" s="20">
        <v>0</v>
      </c>
      <c r="K220" s="21">
        <v>0</v>
      </c>
      <c r="L220" s="22">
        <v>1</v>
      </c>
      <c r="M220" s="29" t="s">
        <v>2149</v>
      </c>
      <c r="N220" s="29"/>
    </row>
    <row r="221" spans="1:14" x14ac:dyDescent="0.3">
      <c r="A221" s="17" t="s">
        <v>1985</v>
      </c>
      <c r="B221" s="17" t="s">
        <v>1986</v>
      </c>
      <c r="C221" s="17" t="s">
        <v>1987</v>
      </c>
      <c r="D221" s="17" t="s">
        <v>1165</v>
      </c>
      <c r="E221" s="17" t="s">
        <v>1988</v>
      </c>
      <c r="F221" s="17" t="s">
        <v>1989</v>
      </c>
      <c r="G221" s="18">
        <v>1</v>
      </c>
      <c r="H221" s="18">
        <v>1</v>
      </c>
      <c r="I221" s="19">
        <v>0</v>
      </c>
      <c r="J221" s="20">
        <v>1</v>
      </c>
      <c r="K221" s="21">
        <v>0</v>
      </c>
      <c r="L221" s="22">
        <v>0</v>
      </c>
      <c r="M221" s="29" t="s">
        <v>2151</v>
      </c>
      <c r="N221" s="29"/>
    </row>
    <row r="222" spans="1:14" x14ac:dyDescent="0.3">
      <c r="A222" s="17" t="s">
        <v>1990</v>
      </c>
      <c r="B222" s="17" t="s">
        <v>1991</v>
      </c>
      <c r="C222" s="17" t="s">
        <v>1992</v>
      </c>
      <c r="D222" s="17" t="s">
        <v>1402</v>
      </c>
      <c r="E222" s="17" t="s">
        <v>681</v>
      </c>
      <c r="F222" s="17" t="s">
        <v>1993</v>
      </c>
      <c r="G222" s="18">
        <v>1</v>
      </c>
      <c r="H222" s="18">
        <v>4</v>
      </c>
      <c r="I222" s="19">
        <v>0</v>
      </c>
      <c r="J222" s="20">
        <v>1</v>
      </c>
      <c r="K222" s="21">
        <v>0</v>
      </c>
      <c r="L222" s="22">
        <v>0</v>
      </c>
      <c r="M222" s="29" t="s">
        <v>2150</v>
      </c>
      <c r="N222" s="29"/>
    </row>
    <row r="223" spans="1:14" x14ac:dyDescent="0.3">
      <c r="A223" s="17" t="s">
        <v>1994</v>
      </c>
      <c r="B223" s="17" t="s">
        <v>1995</v>
      </c>
      <c r="C223" s="17" t="s">
        <v>1996</v>
      </c>
      <c r="D223" s="17" t="s">
        <v>1165</v>
      </c>
      <c r="E223" s="17" t="s">
        <v>731</v>
      </c>
      <c r="F223" s="17" t="s">
        <v>1997</v>
      </c>
      <c r="G223" s="18">
        <v>1</v>
      </c>
      <c r="H223" s="18">
        <v>30</v>
      </c>
      <c r="I223" s="19">
        <v>0</v>
      </c>
      <c r="J223" s="20">
        <v>1</v>
      </c>
      <c r="K223" s="21">
        <v>0</v>
      </c>
      <c r="L223" s="22">
        <v>0</v>
      </c>
      <c r="M223" s="29" t="s">
        <v>2150</v>
      </c>
      <c r="N223" s="29"/>
    </row>
    <row r="224" spans="1:14" x14ac:dyDescent="0.3">
      <c r="A224" s="17" t="s">
        <v>1998</v>
      </c>
      <c r="B224" s="17" t="s">
        <v>1999</v>
      </c>
      <c r="C224" s="17" t="s">
        <v>2000</v>
      </c>
      <c r="D224" s="17" t="s">
        <v>1165</v>
      </c>
      <c r="E224" s="17" t="s">
        <v>1787</v>
      </c>
      <c r="F224" s="17" t="s">
        <v>2001</v>
      </c>
      <c r="G224" s="18">
        <v>1</v>
      </c>
      <c r="H224" s="18">
        <v>1</v>
      </c>
      <c r="I224" s="19">
        <v>0</v>
      </c>
      <c r="J224" s="20">
        <v>1</v>
      </c>
      <c r="K224" s="21">
        <v>0</v>
      </c>
      <c r="L224" s="22">
        <v>0</v>
      </c>
      <c r="M224" s="29" t="s">
        <v>2150</v>
      </c>
      <c r="N224" s="29"/>
    </row>
    <row r="225" spans="1:14" x14ac:dyDescent="0.3">
      <c r="A225" s="17" t="s">
        <v>1048</v>
      </c>
      <c r="B225" s="17" t="s">
        <v>2002</v>
      </c>
      <c r="C225" s="17" t="s">
        <v>2003</v>
      </c>
      <c r="D225" s="17" t="s">
        <v>1233</v>
      </c>
      <c r="E225" s="17" t="s">
        <v>1050</v>
      </c>
      <c r="F225" s="17" t="s">
        <v>2004</v>
      </c>
      <c r="G225" s="18">
        <v>1</v>
      </c>
      <c r="H225" s="18">
        <v>1</v>
      </c>
      <c r="I225" s="19">
        <v>0</v>
      </c>
      <c r="J225" s="20">
        <v>0</v>
      </c>
      <c r="K225" s="21">
        <v>0</v>
      </c>
      <c r="L225" s="22">
        <v>1</v>
      </c>
      <c r="M225" s="29" t="s">
        <v>2149</v>
      </c>
      <c r="N225" s="29"/>
    </row>
    <row r="226" spans="1:14" x14ac:dyDescent="0.3">
      <c r="A226" s="17" t="s">
        <v>2005</v>
      </c>
      <c r="B226" s="17" t="s">
        <v>2006</v>
      </c>
      <c r="C226" s="17" t="s">
        <v>2007</v>
      </c>
      <c r="D226" s="17" t="s">
        <v>2008</v>
      </c>
      <c r="E226" s="17" t="s">
        <v>1252</v>
      </c>
      <c r="F226" s="17" t="s">
        <v>2009</v>
      </c>
      <c r="G226" s="18">
        <v>1</v>
      </c>
      <c r="H226" s="18">
        <v>30</v>
      </c>
      <c r="I226" s="19">
        <v>0</v>
      </c>
      <c r="J226" s="20">
        <v>1</v>
      </c>
      <c r="K226" s="21">
        <v>0</v>
      </c>
      <c r="L226" s="22">
        <v>0</v>
      </c>
      <c r="M226" s="29" t="s">
        <v>2150</v>
      </c>
      <c r="N226" s="29"/>
    </row>
    <row r="227" spans="1:14" x14ac:dyDescent="0.3">
      <c r="A227" s="17" t="s">
        <v>2010</v>
      </c>
      <c r="B227" s="17" t="s">
        <v>2011</v>
      </c>
      <c r="C227" s="17" t="s">
        <v>2012</v>
      </c>
      <c r="D227" s="17" t="s">
        <v>2013</v>
      </c>
      <c r="E227" s="17" t="s">
        <v>2014</v>
      </c>
      <c r="F227" s="17" t="s">
        <v>2015</v>
      </c>
      <c r="G227" s="18">
        <v>1</v>
      </c>
      <c r="H227" s="18">
        <v>3</v>
      </c>
      <c r="I227" s="19">
        <v>0</v>
      </c>
      <c r="J227" s="20">
        <v>1</v>
      </c>
      <c r="K227" s="21">
        <v>0</v>
      </c>
      <c r="L227" s="22">
        <v>0</v>
      </c>
      <c r="M227" s="29" t="s">
        <v>2150</v>
      </c>
      <c r="N227" s="29"/>
    </row>
    <row r="228" spans="1:14" x14ac:dyDescent="0.3">
      <c r="A228" s="17" t="s">
        <v>2016</v>
      </c>
      <c r="B228" s="17" t="s">
        <v>2017</v>
      </c>
      <c r="C228" s="17" t="s">
        <v>1584</v>
      </c>
      <c r="D228" s="17" t="s">
        <v>1296</v>
      </c>
      <c r="E228" s="17" t="s">
        <v>1355</v>
      </c>
      <c r="F228" s="17" t="s">
        <v>2018</v>
      </c>
      <c r="G228" s="18">
        <v>1</v>
      </c>
      <c r="H228" s="18">
        <v>1</v>
      </c>
      <c r="I228" s="19">
        <v>0</v>
      </c>
      <c r="J228" s="20">
        <v>1</v>
      </c>
      <c r="K228" s="21">
        <v>0</v>
      </c>
      <c r="L228" s="22">
        <v>0</v>
      </c>
      <c r="M228" s="29" t="s">
        <v>2150</v>
      </c>
      <c r="N228" s="29"/>
    </row>
    <row r="229" spans="1:14" x14ac:dyDescent="0.3">
      <c r="A229" s="17" t="s">
        <v>2019</v>
      </c>
      <c r="B229" s="17" t="s">
        <v>2020</v>
      </c>
      <c r="C229" s="17" t="s">
        <v>2021</v>
      </c>
      <c r="D229" s="17" t="s">
        <v>1402</v>
      </c>
      <c r="E229" s="17" t="s">
        <v>731</v>
      </c>
      <c r="F229" s="17" t="s">
        <v>2022</v>
      </c>
      <c r="G229" s="18">
        <v>1</v>
      </c>
      <c r="H229" s="18">
        <v>20</v>
      </c>
      <c r="I229" s="19">
        <v>0</v>
      </c>
      <c r="J229" s="20">
        <v>1</v>
      </c>
      <c r="K229" s="21">
        <v>0</v>
      </c>
      <c r="L229" s="22">
        <v>0</v>
      </c>
      <c r="M229" s="29" t="s">
        <v>2150</v>
      </c>
      <c r="N229" s="29"/>
    </row>
    <row r="230" spans="1:14" x14ac:dyDescent="0.3">
      <c r="A230" s="17" t="s">
        <v>2023</v>
      </c>
      <c r="B230" s="17" t="s">
        <v>2024</v>
      </c>
      <c r="C230" s="17" t="s">
        <v>2025</v>
      </c>
      <c r="D230" s="17" t="s">
        <v>1402</v>
      </c>
      <c r="E230" s="17" t="s">
        <v>681</v>
      </c>
      <c r="F230" s="17" t="s">
        <v>2026</v>
      </c>
      <c r="G230" s="18">
        <v>1</v>
      </c>
      <c r="H230" s="18">
        <v>1</v>
      </c>
      <c r="I230" s="19">
        <v>0</v>
      </c>
      <c r="J230" s="20">
        <v>1</v>
      </c>
      <c r="K230" s="21">
        <v>0</v>
      </c>
      <c r="L230" s="22">
        <v>0</v>
      </c>
      <c r="M230" s="29" t="s">
        <v>2150</v>
      </c>
      <c r="N230" s="29"/>
    </row>
    <row r="231" spans="1:14" x14ac:dyDescent="0.3">
      <c r="A231" s="17" t="s">
        <v>2027</v>
      </c>
      <c r="B231" s="17" t="s">
        <v>2028</v>
      </c>
      <c r="C231" s="17" t="s">
        <v>2029</v>
      </c>
      <c r="D231" s="17" t="s">
        <v>1195</v>
      </c>
      <c r="E231" s="17" t="s">
        <v>2030</v>
      </c>
      <c r="F231" s="17" t="s">
        <v>2031</v>
      </c>
      <c r="G231" s="18">
        <v>1</v>
      </c>
      <c r="H231" s="18">
        <v>3</v>
      </c>
      <c r="I231" s="19">
        <v>1</v>
      </c>
      <c r="J231" s="20">
        <v>0</v>
      </c>
      <c r="K231" s="21">
        <v>0</v>
      </c>
      <c r="L231" s="22">
        <v>0</v>
      </c>
      <c r="M231" s="29" t="s">
        <v>2150</v>
      </c>
      <c r="N231" s="29"/>
    </row>
    <row r="232" spans="1:14" x14ac:dyDescent="0.3">
      <c r="A232" s="17" t="s">
        <v>791</v>
      </c>
      <c r="B232" s="17" t="s">
        <v>2032</v>
      </c>
      <c r="C232" s="17" t="s">
        <v>1866</v>
      </c>
      <c r="D232" s="17" t="s">
        <v>1222</v>
      </c>
      <c r="E232" s="17" t="s">
        <v>793</v>
      </c>
      <c r="F232" s="17" t="s">
        <v>2033</v>
      </c>
      <c r="G232" s="18">
        <v>1</v>
      </c>
      <c r="H232" s="18">
        <v>1</v>
      </c>
      <c r="I232" s="19">
        <v>0</v>
      </c>
      <c r="J232" s="20">
        <v>0</v>
      </c>
      <c r="K232" s="21">
        <v>1</v>
      </c>
      <c r="L232" s="22">
        <v>0</v>
      </c>
      <c r="M232" s="29" t="s">
        <v>2149</v>
      </c>
      <c r="N232" s="29"/>
    </row>
    <row r="233" spans="1:14" x14ac:dyDescent="0.3">
      <c r="A233" s="17" t="s">
        <v>729</v>
      </c>
      <c r="B233" s="17" t="s">
        <v>2034</v>
      </c>
      <c r="C233" s="17" t="s">
        <v>2035</v>
      </c>
      <c r="D233" s="17" t="s">
        <v>1754</v>
      </c>
      <c r="E233" s="17" t="s">
        <v>731</v>
      </c>
      <c r="F233" s="17" t="s">
        <v>2036</v>
      </c>
      <c r="G233" s="18">
        <v>1</v>
      </c>
      <c r="H233" s="18">
        <v>1</v>
      </c>
      <c r="I233" s="19">
        <v>0</v>
      </c>
      <c r="J233" s="20">
        <v>0</v>
      </c>
      <c r="K233" s="21">
        <v>1</v>
      </c>
      <c r="L233" s="22">
        <v>0</v>
      </c>
      <c r="M233" s="29" t="s">
        <v>2149</v>
      </c>
      <c r="N233" s="29"/>
    </row>
    <row r="234" spans="1:14" x14ac:dyDescent="0.3">
      <c r="A234" s="17" t="s">
        <v>933</v>
      </c>
      <c r="B234" s="17" t="s">
        <v>2037</v>
      </c>
      <c r="C234" s="17" t="s">
        <v>1161</v>
      </c>
      <c r="D234" s="17" t="s">
        <v>2038</v>
      </c>
      <c r="E234" s="17" t="s">
        <v>935</v>
      </c>
      <c r="F234" s="17" t="s">
        <v>2039</v>
      </c>
      <c r="G234" s="18">
        <v>1</v>
      </c>
      <c r="H234" s="18">
        <v>1</v>
      </c>
      <c r="I234" s="19">
        <v>0</v>
      </c>
      <c r="J234" s="20">
        <v>0</v>
      </c>
      <c r="K234" s="21">
        <v>0</v>
      </c>
      <c r="L234" s="22">
        <v>1</v>
      </c>
      <c r="M234" s="29" t="s">
        <v>2149</v>
      </c>
      <c r="N234" s="29"/>
    </row>
    <row r="235" spans="1:14" x14ac:dyDescent="0.3">
      <c r="A235" s="17" t="s">
        <v>761</v>
      </c>
      <c r="B235" s="17" t="s">
        <v>2040</v>
      </c>
      <c r="C235" s="17" t="s">
        <v>2041</v>
      </c>
      <c r="D235" s="17" t="s">
        <v>1165</v>
      </c>
      <c r="E235" s="17" t="s">
        <v>764</v>
      </c>
      <c r="F235" s="17" t="s">
        <v>2042</v>
      </c>
      <c r="G235" s="18">
        <v>1</v>
      </c>
      <c r="H235" s="18">
        <v>1</v>
      </c>
      <c r="I235" s="19">
        <v>0</v>
      </c>
      <c r="J235" s="20">
        <v>0</v>
      </c>
      <c r="K235" s="21">
        <v>1</v>
      </c>
      <c r="L235" s="22">
        <v>0</v>
      </c>
      <c r="M235" s="29" t="s">
        <v>2149</v>
      </c>
      <c r="N235" s="29"/>
    </row>
    <row r="236" spans="1:14" x14ac:dyDescent="0.3">
      <c r="A236" s="17" t="s">
        <v>674</v>
      </c>
      <c r="B236" s="17" t="s">
        <v>2043</v>
      </c>
      <c r="C236" s="17" t="s">
        <v>2044</v>
      </c>
      <c r="D236" s="17" t="s">
        <v>1165</v>
      </c>
      <c r="E236" s="17" t="s">
        <v>676</v>
      </c>
      <c r="F236" s="17" t="s">
        <v>2045</v>
      </c>
      <c r="G236" s="18">
        <v>1</v>
      </c>
      <c r="H236" s="18">
        <v>4</v>
      </c>
      <c r="I236" s="19">
        <v>0</v>
      </c>
      <c r="J236" s="20">
        <v>0</v>
      </c>
      <c r="K236" s="21">
        <v>1</v>
      </c>
      <c r="L236" s="22">
        <v>0</v>
      </c>
      <c r="M236" s="29" t="s">
        <v>2149</v>
      </c>
      <c r="N236" s="29"/>
    </row>
    <row r="237" spans="1:14" x14ac:dyDescent="0.3">
      <c r="A237" s="17" t="s">
        <v>2046</v>
      </c>
      <c r="B237" s="17" t="s">
        <v>2047</v>
      </c>
      <c r="C237" s="17" t="s">
        <v>1161</v>
      </c>
      <c r="D237" s="17" t="s">
        <v>2048</v>
      </c>
      <c r="E237" s="17" t="s">
        <v>1212</v>
      </c>
      <c r="F237" s="17" t="s">
        <v>2049</v>
      </c>
      <c r="G237" s="18">
        <v>1</v>
      </c>
      <c r="H237" s="18">
        <v>4</v>
      </c>
      <c r="I237" s="19">
        <v>1</v>
      </c>
      <c r="J237" s="20">
        <v>0</v>
      </c>
      <c r="K237" s="21">
        <v>0</v>
      </c>
      <c r="L237" s="22">
        <v>0</v>
      </c>
      <c r="M237" s="29" t="s">
        <v>2150</v>
      </c>
      <c r="N237" s="29"/>
    </row>
    <row r="238" spans="1:14" x14ac:dyDescent="0.3">
      <c r="A238" s="17" t="s">
        <v>2050</v>
      </c>
      <c r="B238" s="17" t="s">
        <v>2051</v>
      </c>
      <c r="C238" s="17" t="s">
        <v>2052</v>
      </c>
      <c r="D238" s="17" t="s">
        <v>1402</v>
      </c>
      <c r="E238" s="17" t="s">
        <v>681</v>
      </c>
      <c r="F238" s="17" t="s">
        <v>2053</v>
      </c>
      <c r="G238" s="18">
        <v>1</v>
      </c>
      <c r="H238" s="18">
        <v>3</v>
      </c>
      <c r="I238" s="19">
        <v>0</v>
      </c>
      <c r="J238" s="20">
        <v>1</v>
      </c>
      <c r="K238" s="21">
        <v>0</v>
      </c>
      <c r="L238" s="22">
        <v>0</v>
      </c>
      <c r="M238" s="29" t="s">
        <v>2150</v>
      </c>
      <c r="N238" s="29"/>
    </row>
    <row r="239" spans="1:14" x14ac:dyDescent="0.3">
      <c r="A239" s="17" t="s">
        <v>653</v>
      </c>
      <c r="B239" s="17" t="s">
        <v>2054</v>
      </c>
      <c r="C239" s="17" t="s">
        <v>2055</v>
      </c>
      <c r="D239" s="17" t="s">
        <v>1165</v>
      </c>
      <c r="E239" s="17" t="s">
        <v>656</v>
      </c>
      <c r="F239" s="17" t="s">
        <v>2056</v>
      </c>
      <c r="G239" s="18">
        <v>1</v>
      </c>
      <c r="H239" s="18">
        <v>2</v>
      </c>
      <c r="I239" s="19">
        <v>0</v>
      </c>
      <c r="J239" s="20">
        <v>0</v>
      </c>
      <c r="K239" s="21">
        <v>1</v>
      </c>
      <c r="L239" s="22">
        <v>0</v>
      </c>
      <c r="M239" s="29" t="s">
        <v>2149</v>
      </c>
      <c r="N239" s="29"/>
    </row>
    <row r="240" spans="1:14" x14ac:dyDescent="0.3">
      <c r="A240" s="17" t="s">
        <v>785</v>
      </c>
      <c r="B240" s="17" t="s">
        <v>2057</v>
      </c>
      <c r="C240" s="17" t="s">
        <v>2058</v>
      </c>
      <c r="D240" s="17" t="s">
        <v>1296</v>
      </c>
      <c r="E240" s="17" t="s">
        <v>788</v>
      </c>
      <c r="F240" s="17" t="s">
        <v>2059</v>
      </c>
      <c r="G240" s="18">
        <v>1</v>
      </c>
      <c r="H240" s="18">
        <v>1</v>
      </c>
      <c r="I240" s="19">
        <v>0</v>
      </c>
      <c r="J240" s="20">
        <v>0</v>
      </c>
      <c r="K240" s="21">
        <v>1</v>
      </c>
      <c r="L240" s="22">
        <v>0</v>
      </c>
      <c r="M240" s="29" t="s">
        <v>2149</v>
      </c>
      <c r="N240" s="29"/>
    </row>
    <row r="241" spans="1:14" x14ac:dyDescent="0.3">
      <c r="A241" s="17" t="s">
        <v>2060</v>
      </c>
      <c r="B241" s="17" t="s">
        <v>2061</v>
      </c>
      <c r="C241" s="17" t="s">
        <v>2062</v>
      </c>
      <c r="D241" s="17" t="s">
        <v>1233</v>
      </c>
      <c r="E241" s="17" t="s">
        <v>681</v>
      </c>
      <c r="F241" s="17" t="s">
        <v>2063</v>
      </c>
      <c r="G241" s="18">
        <v>1</v>
      </c>
      <c r="H241" s="18">
        <v>4</v>
      </c>
      <c r="I241" s="19">
        <v>0</v>
      </c>
      <c r="J241" s="20">
        <v>1</v>
      </c>
      <c r="K241" s="21">
        <v>0</v>
      </c>
      <c r="L241" s="22">
        <v>0</v>
      </c>
      <c r="M241" s="29" t="s">
        <v>2150</v>
      </c>
      <c r="N241" s="29"/>
    </row>
    <row r="242" spans="1:14" x14ac:dyDescent="0.3">
      <c r="A242" s="17" t="s">
        <v>839</v>
      </c>
      <c r="B242" s="17" t="s">
        <v>2064</v>
      </c>
      <c r="C242" s="17" t="s">
        <v>2065</v>
      </c>
      <c r="D242" s="17" t="s">
        <v>1296</v>
      </c>
      <c r="E242" s="17" t="s">
        <v>691</v>
      </c>
      <c r="F242" s="17" t="s">
        <v>2066</v>
      </c>
      <c r="G242" s="18">
        <v>1</v>
      </c>
      <c r="H242" s="18">
        <v>1</v>
      </c>
      <c r="I242" s="19">
        <v>0</v>
      </c>
      <c r="J242" s="20">
        <v>0</v>
      </c>
      <c r="K242" s="21">
        <v>1</v>
      </c>
      <c r="L242" s="22">
        <v>0</v>
      </c>
      <c r="M242" s="29" t="s">
        <v>2149</v>
      </c>
      <c r="N242" s="29"/>
    </row>
    <row r="243" spans="1:14" x14ac:dyDescent="0.3">
      <c r="A243" s="17" t="s">
        <v>2067</v>
      </c>
      <c r="B243" s="17" t="s">
        <v>2068</v>
      </c>
      <c r="C243" s="17" t="s">
        <v>1161</v>
      </c>
      <c r="D243" s="17" t="s">
        <v>1165</v>
      </c>
      <c r="E243" s="17" t="s">
        <v>2069</v>
      </c>
      <c r="F243" s="17" t="s">
        <v>2070</v>
      </c>
      <c r="G243" s="18">
        <v>1</v>
      </c>
      <c r="H243" s="18">
        <v>1</v>
      </c>
      <c r="I243" s="19">
        <v>1</v>
      </c>
      <c r="J243" s="20">
        <v>0</v>
      </c>
      <c r="K243" s="21">
        <v>0</v>
      </c>
      <c r="L243" s="22">
        <v>0</v>
      </c>
      <c r="M243" s="29" t="s">
        <v>2150</v>
      </c>
      <c r="N243" s="29"/>
    </row>
    <row r="244" spans="1:14" x14ac:dyDescent="0.3">
      <c r="A244" s="17" t="s">
        <v>2071</v>
      </c>
      <c r="B244" s="17" t="s">
        <v>2072</v>
      </c>
      <c r="C244" s="17" t="s">
        <v>1161</v>
      </c>
      <c r="D244" s="17" t="s">
        <v>1165</v>
      </c>
      <c r="E244" s="17" t="s">
        <v>2073</v>
      </c>
      <c r="F244" s="17" t="s">
        <v>2074</v>
      </c>
      <c r="G244" s="18">
        <v>1</v>
      </c>
      <c r="H244" s="18">
        <v>100</v>
      </c>
      <c r="I244" s="19">
        <v>0</v>
      </c>
      <c r="J244" s="20">
        <v>1</v>
      </c>
      <c r="K244" s="21">
        <v>0</v>
      </c>
      <c r="L244" s="22">
        <v>0</v>
      </c>
      <c r="M244" s="29" t="s">
        <v>2150</v>
      </c>
      <c r="N244" s="29"/>
    </row>
    <row r="245" spans="1:14" x14ac:dyDescent="0.3">
      <c r="A245" s="17" t="s">
        <v>795</v>
      </c>
      <c r="B245" s="17" t="s">
        <v>1756</v>
      </c>
      <c r="C245" s="17" t="s">
        <v>1569</v>
      </c>
      <c r="D245" s="17" t="s">
        <v>1165</v>
      </c>
      <c r="E245" s="17" t="s">
        <v>684</v>
      </c>
      <c r="F245" s="17" t="s">
        <v>2075</v>
      </c>
      <c r="G245" s="18">
        <v>1</v>
      </c>
      <c r="H245" s="18">
        <v>6</v>
      </c>
      <c r="I245" s="19">
        <v>0</v>
      </c>
      <c r="J245" s="20">
        <v>0</v>
      </c>
      <c r="K245" s="21">
        <v>1</v>
      </c>
      <c r="L245" s="22">
        <v>0</v>
      </c>
      <c r="M245" s="29" t="s">
        <v>2149</v>
      </c>
      <c r="N245" s="29"/>
    </row>
    <row r="246" spans="1:14" x14ac:dyDescent="0.3">
      <c r="A246" s="17" t="s">
        <v>2076</v>
      </c>
      <c r="B246" s="17" t="s">
        <v>2077</v>
      </c>
      <c r="C246" s="17" t="s">
        <v>2078</v>
      </c>
      <c r="D246" s="17" t="s">
        <v>1414</v>
      </c>
      <c r="E246" s="17" t="s">
        <v>1355</v>
      </c>
      <c r="F246" s="17" t="s">
        <v>2079</v>
      </c>
      <c r="G246" s="18">
        <v>1</v>
      </c>
      <c r="H246" s="18">
        <v>2</v>
      </c>
      <c r="I246" s="19">
        <v>0</v>
      </c>
      <c r="J246" s="20">
        <v>1</v>
      </c>
      <c r="K246" s="21">
        <v>0</v>
      </c>
      <c r="L246" s="22">
        <v>0</v>
      </c>
      <c r="M246" s="29" t="s">
        <v>2150</v>
      </c>
      <c r="N246" s="29"/>
    </row>
    <row r="247" spans="1:14" x14ac:dyDescent="0.3">
      <c r="A247" s="17" t="s">
        <v>638</v>
      </c>
      <c r="B247" s="17" t="s">
        <v>2080</v>
      </c>
      <c r="C247" s="17" t="s">
        <v>1621</v>
      </c>
      <c r="D247" s="17" t="s">
        <v>1765</v>
      </c>
      <c r="E247" s="17" t="s">
        <v>641</v>
      </c>
      <c r="F247" s="17" t="s">
        <v>2081</v>
      </c>
      <c r="G247" s="18">
        <v>1</v>
      </c>
      <c r="H247" s="18">
        <v>1</v>
      </c>
      <c r="I247" s="19">
        <v>0</v>
      </c>
      <c r="J247" s="20">
        <v>0</v>
      </c>
      <c r="K247" s="21">
        <v>1</v>
      </c>
      <c r="L247" s="22">
        <v>0</v>
      </c>
      <c r="M247" s="29" t="s">
        <v>2149</v>
      </c>
      <c r="N247" s="29"/>
    </row>
    <row r="248" spans="1:14" x14ac:dyDescent="0.3">
      <c r="A248" s="17" t="s">
        <v>2082</v>
      </c>
      <c r="B248" s="17" t="s">
        <v>2083</v>
      </c>
      <c r="C248" s="17" t="s">
        <v>2084</v>
      </c>
      <c r="D248" s="17" t="s">
        <v>1165</v>
      </c>
      <c r="E248" s="17" t="s">
        <v>663</v>
      </c>
      <c r="F248" s="17" t="s">
        <v>2085</v>
      </c>
      <c r="G248" s="18">
        <v>1</v>
      </c>
      <c r="H248" s="18">
        <v>2</v>
      </c>
      <c r="I248" s="19">
        <v>0</v>
      </c>
      <c r="J248" s="20">
        <v>1</v>
      </c>
      <c r="K248" s="21">
        <v>0</v>
      </c>
      <c r="L248" s="22">
        <v>0</v>
      </c>
      <c r="M248" s="29" t="s">
        <v>2150</v>
      </c>
      <c r="N248" s="29"/>
    </row>
    <row r="249" spans="1:14" x14ac:dyDescent="0.3">
      <c r="A249" s="17" t="s">
        <v>2086</v>
      </c>
      <c r="B249" s="17" t="s">
        <v>2087</v>
      </c>
      <c r="C249" s="17" t="s">
        <v>1785</v>
      </c>
      <c r="D249" s="17" t="s">
        <v>2013</v>
      </c>
      <c r="E249" s="17" t="s">
        <v>1787</v>
      </c>
      <c r="F249" s="17" t="s">
        <v>2088</v>
      </c>
      <c r="G249" s="18">
        <v>1</v>
      </c>
      <c r="H249" s="18">
        <v>2</v>
      </c>
      <c r="I249" s="19">
        <v>0</v>
      </c>
      <c r="J249" s="20">
        <v>1</v>
      </c>
      <c r="K249" s="21">
        <v>0</v>
      </c>
      <c r="L249" s="22">
        <v>0</v>
      </c>
      <c r="M249" s="29" t="s">
        <v>2150</v>
      </c>
      <c r="N249" s="29"/>
    </row>
    <row r="250" spans="1:14" x14ac:dyDescent="0.3">
      <c r="A250" s="17" t="s">
        <v>2089</v>
      </c>
      <c r="B250" s="17" t="s">
        <v>2090</v>
      </c>
      <c r="C250" s="17" t="s">
        <v>2091</v>
      </c>
      <c r="D250" s="17" t="s">
        <v>1402</v>
      </c>
      <c r="E250" s="17" t="s">
        <v>1292</v>
      </c>
      <c r="F250" s="17" t="s">
        <v>2092</v>
      </c>
      <c r="G250" s="18">
        <v>1</v>
      </c>
      <c r="H250" s="18">
        <v>1</v>
      </c>
      <c r="I250" s="19">
        <v>1</v>
      </c>
      <c r="J250" s="20">
        <v>0</v>
      </c>
      <c r="K250" s="21">
        <v>0</v>
      </c>
      <c r="L250" s="22">
        <v>0</v>
      </c>
      <c r="M250" s="29" t="s">
        <v>2148</v>
      </c>
      <c r="N250" s="29"/>
    </row>
    <row r="251" spans="1:14" x14ac:dyDescent="0.3">
      <c r="A251" s="17" t="s">
        <v>2093</v>
      </c>
      <c r="B251" s="17" t="s">
        <v>2094</v>
      </c>
      <c r="C251" s="17" t="s">
        <v>2095</v>
      </c>
      <c r="D251" s="17" t="s">
        <v>1501</v>
      </c>
      <c r="E251" s="17" t="s">
        <v>641</v>
      </c>
      <c r="F251" s="17" t="s">
        <v>2096</v>
      </c>
      <c r="G251" s="18">
        <v>1</v>
      </c>
      <c r="H251" s="18">
        <v>1</v>
      </c>
      <c r="I251" s="19">
        <v>0</v>
      </c>
      <c r="J251" s="20">
        <v>1</v>
      </c>
      <c r="K251" s="21">
        <v>0</v>
      </c>
      <c r="L251" s="22">
        <v>0</v>
      </c>
      <c r="M251" s="29" t="s">
        <v>2152</v>
      </c>
      <c r="N251" s="29"/>
    </row>
    <row r="252" spans="1:14" x14ac:dyDescent="0.3">
      <c r="A252" s="17" t="s">
        <v>2097</v>
      </c>
      <c r="B252" s="17" t="s">
        <v>2098</v>
      </c>
      <c r="C252" s="17" t="s">
        <v>2099</v>
      </c>
      <c r="D252" s="17" t="s">
        <v>1165</v>
      </c>
      <c r="E252" s="17" t="s">
        <v>1261</v>
      </c>
      <c r="F252" s="17" t="s">
        <v>2100</v>
      </c>
      <c r="G252" s="18">
        <v>1</v>
      </c>
      <c r="H252" s="18">
        <v>20</v>
      </c>
      <c r="I252" s="19">
        <v>1</v>
      </c>
      <c r="J252" s="20">
        <v>0</v>
      </c>
      <c r="K252" s="21">
        <v>0</v>
      </c>
      <c r="L252" s="22">
        <v>0</v>
      </c>
      <c r="M252" s="29" t="s">
        <v>2152</v>
      </c>
      <c r="N252" s="29"/>
    </row>
    <row r="253" spans="1:14" x14ac:dyDescent="0.3">
      <c r="A253" s="17" t="s">
        <v>632</v>
      </c>
      <c r="B253" s="17" t="s">
        <v>2101</v>
      </c>
      <c r="C253" s="17" t="s">
        <v>2102</v>
      </c>
      <c r="D253" s="17" t="s">
        <v>2103</v>
      </c>
      <c r="E253" s="17" t="s">
        <v>634</v>
      </c>
      <c r="F253" s="17" t="s">
        <v>2104</v>
      </c>
      <c r="G253" s="18">
        <v>1</v>
      </c>
      <c r="H253" s="18">
        <v>2</v>
      </c>
      <c r="I253" s="19">
        <v>0</v>
      </c>
      <c r="J253" s="20">
        <v>0</v>
      </c>
      <c r="K253" s="21">
        <v>1</v>
      </c>
      <c r="L253" s="22">
        <v>0</v>
      </c>
      <c r="M253" s="29" t="s">
        <v>2149</v>
      </c>
      <c r="N253" s="29"/>
    </row>
    <row r="254" spans="1:14" x14ac:dyDescent="0.3">
      <c r="A254" s="17" t="s">
        <v>2105</v>
      </c>
      <c r="B254" s="17" t="s">
        <v>2106</v>
      </c>
      <c r="C254" s="17" t="s">
        <v>2107</v>
      </c>
      <c r="D254" s="17" t="s">
        <v>2108</v>
      </c>
      <c r="E254" s="17" t="s">
        <v>622</v>
      </c>
      <c r="F254" s="17" t="s">
        <v>2109</v>
      </c>
      <c r="G254" s="18">
        <v>1</v>
      </c>
      <c r="H254" s="18">
        <v>1</v>
      </c>
      <c r="I254" s="19">
        <v>1</v>
      </c>
      <c r="J254" s="20">
        <v>0</v>
      </c>
      <c r="K254" s="21">
        <v>0</v>
      </c>
      <c r="L254" s="22">
        <v>0</v>
      </c>
      <c r="M254" s="29" t="s">
        <v>2150</v>
      </c>
      <c r="N254" s="29"/>
    </row>
    <row r="255" spans="1:14" x14ac:dyDescent="0.3">
      <c r="A255" s="17" t="s">
        <v>1120</v>
      </c>
      <c r="B255" s="17" t="s">
        <v>1912</v>
      </c>
      <c r="C255" s="17" t="s">
        <v>2110</v>
      </c>
      <c r="D255" s="17" t="s">
        <v>1414</v>
      </c>
      <c r="E255" s="17" t="s">
        <v>929</v>
      </c>
      <c r="F255" s="17" t="s">
        <v>2111</v>
      </c>
      <c r="G255" s="18">
        <v>1</v>
      </c>
      <c r="H255" s="18">
        <v>1</v>
      </c>
      <c r="I255" s="19">
        <v>0</v>
      </c>
      <c r="J255" s="20">
        <v>0</v>
      </c>
      <c r="K255" s="21">
        <v>0</v>
      </c>
      <c r="L255" s="22">
        <v>1</v>
      </c>
      <c r="M255" s="29" t="s">
        <v>2149</v>
      </c>
      <c r="N255" s="29"/>
    </row>
    <row r="256" spans="1:14" x14ac:dyDescent="0.3">
      <c r="A256" s="17" t="s">
        <v>796</v>
      </c>
      <c r="B256" s="17" t="s">
        <v>2112</v>
      </c>
      <c r="C256" s="17" t="s">
        <v>1390</v>
      </c>
      <c r="D256" s="17" t="s">
        <v>1165</v>
      </c>
      <c r="E256" s="17" t="s">
        <v>684</v>
      </c>
      <c r="F256" s="17" t="s">
        <v>2113</v>
      </c>
      <c r="G256" s="18">
        <v>1</v>
      </c>
      <c r="H256" s="18">
        <v>6</v>
      </c>
      <c r="I256" s="19">
        <v>0</v>
      </c>
      <c r="J256" s="20">
        <v>0</v>
      </c>
      <c r="K256" s="21">
        <v>1</v>
      </c>
      <c r="L256" s="22">
        <v>0</v>
      </c>
      <c r="M256" s="29" t="s">
        <v>2149</v>
      </c>
      <c r="N256" s="29"/>
    </row>
    <row r="257" spans="1:14" x14ac:dyDescent="0.3">
      <c r="A257" s="17" t="s">
        <v>972</v>
      </c>
      <c r="B257" s="17" t="s">
        <v>2114</v>
      </c>
      <c r="C257" s="17" t="s">
        <v>1161</v>
      </c>
      <c r="D257" s="17" t="s">
        <v>1165</v>
      </c>
      <c r="E257" s="17" t="s">
        <v>709</v>
      </c>
      <c r="F257" s="17" t="s">
        <v>2115</v>
      </c>
      <c r="G257" s="18">
        <v>1</v>
      </c>
      <c r="H257" s="18">
        <v>1</v>
      </c>
      <c r="I257" s="19">
        <v>0</v>
      </c>
      <c r="J257" s="20">
        <v>0</v>
      </c>
      <c r="K257" s="21">
        <v>0</v>
      </c>
      <c r="L257" s="22">
        <v>1</v>
      </c>
      <c r="M257" s="29" t="s">
        <v>2149</v>
      </c>
      <c r="N257" s="29"/>
    </row>
    <row r="258" spans="1:14" x14ac:dyDescent="0.3">
      <c r="A258" s="17" t="s">
        <v>2116</v>
      </c>
      <c r="B258" s="17" t="s">
        <v>2117</v>
      </c>
      <c r="C258" s="17" t="s">
        <v>2118</v>
      </c>
      <c r="D258" s="17" t="s">
        <v>1222</v>
      </c>
      <c r="E258" s="17" t="s">
        <v>1261</v>
      </c>
      <c r="F258" s="17" t="s">
        <v>2119</v>
      </c>
      <c r="G258" s="18">
        <v>1</v>
      </c>
      <c r="H258" s="18">
        <v>1</v>
      </c>
      <c r="I258" s="19">
        <v>0</v>
      </c>
      <c r="J258" s="20">
        <v>1</v>
      </c>
      <c r="K258" s="21">
        <v>0</v>
      </c>
      <c r="L258" s="22">
        <v>0</v>
      </c>
      <c r="M258" s="29" t="s">
        <v>2150</v>
      </c>
      <c r="N258" s="29"/>
    </row>
    <row r="259" spans="1:14" x14ac:dyDescent="0.3">
      <c r="A259" s="17" t="s">
        <v>2120</v>
      </c>
      <c r="B259" s="17" t="s">
        <v>2121</v>
      </c>
      <c r="C259" s="17" t="s">
        <v>2122</v>
      </c>
      <c r="D259" s="17" t="s">
        <v>1402</v>
      </c>
      <c r="E259" s="17" t="s">
        <v>1261</v>
      </c>
      <c r="F259" s="17" t="s">
        <v>2123</v>
      </c>
      <c r="G259" s="18">
        <v>1</v>
      </c>
      <c r="H259" s="18">
        <v>2</v>
      </c>
      <c r="I259" s="19">
        <v>1</v>
      </c>
      <c r="J259" s="20">
        <v>0</v>
      </c>
      <c r="K259" s="21">
        <v>0</v>
      </c>
      <c r="L259" s="22">
        <v>0</v>
      </c>
      <c r="M259" s="29" t="s">
        <v>2150</v>
      </c>
      <c r="N259" s="29"/>
    </row>
    <row r="260" spans="1:14" x14ac:dyDescent="0.3">
      <c r="A260" s="17" t="s">
        <v>846</v>
      </c>
      <c r="B260" s="17" t="s">
        <v>2124</v>
      </c>
      <c r="C260" s="17" t="s">
        <v>2125</v>
      </c>
      <c r="D260" s="17" t="s">
        <v>1165</v>
      </c>
      <c r="E260" s="17" t="s">
        <v>676</v>
      </c>
      <c r="F260" s="17" t="s">
        <v>2126</v>
      </c>
      <c r="G260" s="18">
        <v>1</v>
      </c>
      <c r="H260" s="18">
        <v>2</v>
      </c>
      <c r="I260" s="19">
        <v>0</v>
      </c>
      <c r="J260" s="20">
        <v>0</v>
      </c>
      <c r="K260" s="21">
        <v>1</v>
      </c>
      <c r="L260" s="22">
        <v>0</v>
      </c>
      <c r="M260" s="29" t="s">
        <v>2149</v>
      </c>
      <c r="N260" s="29"/>
    </row>
    <row r="261" spans="1:14" x14ac:dyDescent="0.3">
      <c r="A261" s="17" t="s">
        <v>1146</v>
      </c>
      <c r="B261" s="17" t="s">
        <v>2127</v>
      </c>
      <c r="C261" s="17" t="s">
        <v>2128</v>
      </c>
      <c r="D261" s="17" t="s">
        <v>1222</v>
      </c>
      <c r="E261" s="17" t="s">
        <v>622</v>
      </c>
      <c r="F261" s="17" t="s">
        <v>2129</v>
      </c>
      <c r="G261" s="18">
        <v>1</v>
      </c>
      <c r="H261" s="18">
        <v>1</v>
      </c>
      <c r="I261" s="19">
        <v>0</v>
      </c>
      <c r="J261" s="20">
        <v>0</v>
      </c>
      <c r="K261" s="21">
        <v>0</v>
      </c>
      <c r="L261" s="22">
        <v>1</v>
      </c>
      <c r="M261" s="29" t="s">
        <v>2149</v>
      </c>
      <c r="N261" s="29"/>
    </row>
  </sheetData>
  <mergeCells count="1">
    <mergeCell ref="A1:L1"/>
  </mergeCells>
  <pageMargins left="0.5" right="0.5" top="0.75" bottom="0.75" header="0.3" footer="0.3"/>
  <pageSetup scale="75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E4028-F07B-40EA-B39E-16892A9CC3E5}">
  <dimension ref="A1:D10"/>
  <sheetViews>
    <sheetView showGridLines="0" tabSelected="1" workbookViewId="0">
      <selection activeCell="G17" sqref="G17"/>
    </sheetView>
  </sheetViews>
  <sheetFormatPr defaultRowHeight="14.4" x14ac:dyDescent="0.3"/>
  <cols>
    <col min="1" max="1" width="24.21875" style="27" bestFit="1" customWidth="1"/>
    <col min="2" max="2" width="48.6640625" bestFit="1" customWidth="1"/>
    <col min="3" max="4" width="12.21875" bestFit="1" customWidth="1"/>
  </cols>
  <sheetData>
    <row r="1" spans="1:4" ht="18.600000000000001" thickBot="1" x14ac:dyDescent="0.4">
      <c r="A1" s="67" t="s">
        <v>2163</v>
      </c>
      <c r="B1" s="67"/>
      <c r="C1" s="67"/>
      <c r="D1" s="67"/>
    </row>
    <row r="2" spans="1:4" ht="15" thickBot="1" x14ac:dyDescent="0.35">
      <c r="A2" s="53" t="s">
        <v>2159</v>
      </c>
      <c r="B2" s="54" t="s">
        <v>2158</v>
      </c>
      <c r="C2" s="54" t="s">
        <v>2157</v>
      </c>
      <c r="D2" s="55" t="s">
        <v>2156</v>
      </c>
    </row>
    <row r="3" spans="1:4" x14ac:dyDescent="0.3">
      <c r="A3" s="47" t="s">
        <v>2160</v>
      </c>
      <c r="B3" s="56" t="s">
        <v>2149</v>
      </c>
      <c r="C3" s="57">
        <v>122</v>
      </c>
      <c r="D3" s="58">
        <v>104</v>
      </c>
    </row>
    <row r="4" spans="1:4" x14ac:dyDescent="0.3">
      <c r="A4" s="41"/>
      <c r="B4" s="39" t="s">
        <v>2147</v>
      </c>
      <c r="C4" s="40">
        <v>62</v>
      </c>
      <c r="D4" s="42">
        <v>17</v>
      </c>
    </row>
    <row r="5" spans="1:4" ht="15" thickBot="1" x14ac:dyDescent="0.35">
      <c r="A5" s="43"/>
      <c r="B5" s="44" t="s">
        <v>2152</v>
      </c>
      <c r="C5" s="45">
        <v>4</v>
      </c>
      <c r="D5" s="46">
        <v>4</v>
      </c>
    </row>
    <row r="6" spans="1:4" x14ac:dyDescent="0.3">
      <c r="A6" s="51" t="s">
        <v>2161</v>
      </c>
      <c r="B6" s="62" t="s">
        <v>2155</v>
      </c>
      <c r="C6" s="63">
        <v>9</v>
      </c>
      <c r="D6" s="64">
        <v>1</v>
      </c>
    </row>
    <row r="7" spans="1:4" ht="15" thickBot="1" x14ac:dyDescent="0.35">
      <c r="A7" s="52"/>
      <c r="B7" s="59" t="s">
        <v>2151</v>
      </c>
      <c r="C7" s="60">
        <v>8</v>
      </c>
      <c r="D7" s="61">
        <v>7</v>
      </c>
    </row>
    <row r="8" spans="1:4" x14ac:dyDescent="0.3">
      <c r="A8" s="51" t="s">
        <v>2162</v>
      </c>
      <c r="B8" s="65" t="s">
        <v>2150</v>
      </c>
      <c r="C8" s="57">
        <v>114</v>
      </c>
      <c r="D8" s="58">
        <v>96</v>
      </c>
    </row>
    <row r="9" spans="1:4" ht="15" thickBot="1" x14ac:dyDescent="0.35">
      <c r="A9" s="52"/>
      <c r="B9" s="66" t="s">
        <v>2148</v>
      </c>
      <c r="C9" s="45">
        <v>73</v>
      </c>
      <c r="D9" s="46">
        <v>30</v>
      </c>
    </row>
    <row r="10" spans="1:4" ht="15" thickBot="1" x14ac:dyDescent="0.35">
      <c r="B10" s="48" t="s">
        <v>11</v>
      </c>
      <c r="C10" s="49">
        <v>392</v>
      </c>
      <c r="D10" s="50">
        <v>259</v>
      </c>
    </row>
  </sheetData>
  <mergeCells count="4">
    <mergeCell ref="A3:A5"/>
    <mergeCell ref="A6:A7"/>
    <mergeCell ref="A8:A9"/>
    <mergeCell ref="A1:D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5"/>
  <sheetViews>
    <sheetView showGridLines="0" topLeftCell="A10" workbookViewId="0">
      <selection activeCell="N20" sqref="N20"/>
    </sheetView>
  </sheetViews>
  <sheetFormatPr defaultColWidth="11.5546875" defaultRowHeight="21" customHeight="1" x14ac:dyDescent="0.3"/>
  <sheetData>
    <row r="1" spans="1:12" ht="22.8" x14ac:dyDescent="0.4">
      <c r="B1" s="36" t="s">
        <v>2130</v>
      </c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ht="37.5" customHeight="1" x14ac:dyDescent="0.3">
      <c r="K2" s="37" t="s">
        <v>2131</v>
      </c>
      <c r="L2" s="37"/>
    </row>
    <row r="3" spans="1:12" ht="27.45" customHeight="1" x14ac:dyDescent="0.3">
      <c r="A3" s="23" t="s">
        <v>2132</v>
      </c>
      <c r="B3" s="23" t="s">
        <v>2133</v>
      </c>
      <c r="C3" s="23" t="s">
        <v>3</v>
      </c>
      <c r="D3" s="23" t="s">
        <v>4</v>
      </c>
      <c r="E3" s="23" t="s">
        <v>5</v>
      </c>
      <c r="F3" s="23" t="s">
        <v>6</v>
      </c>
      <c r="G3" s="23" t="s">
        <v>7</v>
      </c>
      <c r="H3" s="23" t="s">
        <v>8</v>
      </c>
      <c r="I3" s="23" t="s">
        <v>9</v>
      </c>
      <c r="J3" s="23" t="s">
        <v>10</v>
      </c>
      <c r="K3" s="23" t="s">
        <v>5</v>
      </c>
      <c r="L3" s="23" t="s">
        <v>2134</v>
      </c>
    </row>
    <row r="4" spans="1:12" ht="14.4" x14ac:dyDescent="0.3">
      <c r="A4" s="38">
        <v>2018</v>
      </c>
      <c r="B4" s="25" t="s">
        <v>2135</v>
      </c>
      <c r="C4" s="26">
        <v>7412</v>
      </c>
      <c r="D4" s="26">
        <v>6883</v>
      </c>
      <c r="E4" s="24">
        <v>0.92862924986508366</v>
      </c>
      <c r="F4" s="26">
        <v>142</v>
      </c>
      <c r="G4" s="24">
        <v>0.94778737182946571</v>
      </c>
      <c r="H4" s="26">
        <v>166</v>
      </c>
      <c r="I4" s="26">
        <v>76</v>
      </c>
      <c r="J4" s="26">
        <v>145</v>
      </c>
      <c r="K4" s="24">
        <v>0.95716868307606728</v>
      </c>
      <c r="L4" s="24">
        <v>0.97645056036317213</v>
      </c>
    </row>
    <row r="5" spans="1:12" ht="14.4" x14ac:dyDescent="0.3">
      <c r="A5" s="38">
        <v>2018</v>
      </c>
      <c r="B5" s="25" t="s">
        <v>2136</v>
      </c>
      <c r="C5" s="26">
        <v>6224</v>
      </c>
      <c r="D5" s="26">
        <v>5797</v>
      </c>
      <c r="E5" s="24">
        <v>0.93139460154241649</v>
      </c>
      <c r="F5" s="26">
        <v>110</v>
      </c>
      <c r="G5" s="24">
        <v>0.94906812339331603</v>
      </c>
      <c r="H5" s="26">
        <v>98</v>
      </c>
      <c r="I5" s="26">
        <v>72</v>
      </c>
      <c r="J5" s="26">
        <v>147</v>
      </c>
      <c r="K5" s="24">
        <v>0.96536219816819313</v>
      </c>
      <c r="L5" s="24">
        <v>0.98337574215436807</v>
      </c>
    </row>
    <row r="6" spans="1:12" ht="14.4" x14ac:dyDescent="0.3">
      <c r="A6" s="38">
        <v>2018</v>
      </c>
      <c r="B6" s="25" t="s">
        <v>2137</v>
      </c>
      <c r="C6" s="26">
        <v>7482</v>
      </c>
      <c r="D6" s="26">
        <v>6880</v>
      </c>
      <c r="E6" s="24">
        <v>0.91954022988505746</v>
      </c>
      <c r="F6" s="26">
        <v>152</v>
      </c>
      <c r="G6" s="24">
        <v>0.9398556535685646</v>
      </c>
      <c r="H6" s="26">
        <v>194</v>
      </c>
      <c r="I6" s="26">
        <v>93</v>
      </c>
      <c r="J6" s="26">
        <v>163</v>
      </c>
      <c r="K6" s="24">
        <v>0.95211735399944641</v>
      </c>
      <c r="L6" s="24">
        <v>0.97257562906417871</v>
      </c>
    </row>
    <row r="7" spans="1:12" ht="14.4" x14ac:dyDescent="0.3">
      <c r="A7" s="38">
        <v>2018</v>
      </c>
      <c r="B7" s="25" t="s">
        <v>2138</v>
      </c>
      <c r="C7" s="26">
        <v>6230</v>
      </c>
      <c r="D7" s="26">
        <v>5758</v>
      </c>
      <c r="E7" s="24">
        <v>0.92423756019261627</v>
      </c>
      <c r="F7" s="26">
        <v>128</v>
      </c>
      <c r="G7" s="24">
        <v>0.94478330658105936</v>
      </c>
      <c r="H7" s="26">
        <v>119</v>
      </c>
      <c r="I7" s="26">
        <v>74</v>
      </c>
      <c r="J7" s="26">
        <v>151</v>
      </c>
      <c r="K7" s="24">
        <v>0.95886761032472945</v>
      </c>
      <c r="L7" s="24">
        <v>0.97975157393227841</v>
      </c>
    </row>
    <row r="8" spans="1:12" ht="14.4" x14ac:dyDescent="0.3">
      <c r="A8" s="38">
        <v>2018</v>
      </c>
      <c r="B8" s="25" t="s">
        <v>2139</v>
      </c>
      <c r="C8" s="26">
        <v>6191</v>
      </c>
      <c r="D8" s="26">
        <v>5791</v>
      </c>
      <c r="E8" s="24">
        <v>0.93539008237764487</v>
      </c>
      <c r="F8" s="26">
        <v>101</v>
      </c>
      <c r="G8" s="24">
        <v>0.95170408657728967</v>
      </c>
      <c r="H8" s="26">
        <v>115</v>
      </c>
      <c r="I8" s="26">
        <v>72</v>
      </c>
      <c r="J8" s="26">
        <v>112</v>
      </c>
      <c r="K8" s="24">
        <v>0.9640419510571</v>
      </c>
      <c r="L8" s="24">
        <v>0.98052827632915684</v>
      </c>
    </row>
    <row r="9" spans="1:12" ht="14.4" x14ac:dyDescent="0.3">
      <c r="A9" s="38">
        <v>2018</v>
      </c>
      <c r="B9" s="25" t="s">
        <v>2140</v>
      </c>
      <c r="C9" s="26">
        <v>7900</v>
      </c>
      <c r="D9" s="26">
        <v>7328</v>
      </c>
      <c r="E9" s="24">
        <v>0.92759493670886073</v>
      </c>
      <c r="F9" s="26">
        <v>158</v>
      </c>
      <c r="G9" s="24">
        <v>0.94759493670886075</v>
      </c>
      <c r="H9" s="26">
        <v>171</v>
      </c>
      <c r="I9" s="26">
        <v>97</v>
      </c>
      <c r="J9" s="26">
        <v>146</v>
      </c>
      <c r="K9" s="24">
        <v>0.9570327804623221</v>
      </c>
      <c r="L9" s="24">
        <v>0.97719695959461261</v>
      </c>
    </row>
    <row r="10" spans="1:12" ht="14.4" x14ac:dyDescent="0.3">
      <c r="A10" s="38">
        <v>2018</v>
      </c>
      <c r="B10" s="25" t="s">
        <v>2141</v>
      </c>
      <c r="C10" s="26">
        <v>5565</v>
      </c>
      <c r="D10" s="26">
        <v>5170</v>
      </c>
      <c r="E10" s="24">
        <v>0.92902066486972146</v>
      </c>
      <c r="F10" s="26">
        <v>98</v>
      </c>
      <c r="G10" s="24">
        <v>0.94663072776280321</v>
      </c>
      <c r="H10" s="26">
        <v>125</v>
      </c>
      <c r="I10" s="26">
        <v>73</v>
      </c>
      <c r="J10" s="26">
        <v>99</v>
      </c>
      <c r="K10" s="24">
        <v>0.95865010198405343</v>
      </c>
      <c r="L10" s="24">
        <v>0.97639282341831912</v>
      </c>
    </row>
    <row r="11" spans="1:12" ht="14.4" x14ac:dyDescent="0.3">
      <c r="A11" s="38">
        <v>2018</v>
      </c>
      <c r="B11" s="25" t="s">
        <v>2142</v>
      </c>
      <c r="C11" s="26">
        <v>5577</v>
      </c>
      <c r="D11" s="26">
        <v>5173</v>
      </c>
      <c r="E11" s="24">
        <v>0.92755961986731217</v>
      </c>
      <c r="F11" s="26">
        <v>147</v>
      </c>
      <c r="G11" s="24">
        <v>0.95391787699480002</v>
      </c>
      <c r="H11" s="26">
        <v>79</v>
      </c>
      <c r="I11" s="26">
        <v>70</v>
      </c>
      <c r="J11" s="26">
        <v>108</v>
      </c>
      <c r="K11" s="24">
        <v>0.95814039636969806</v>
      </c>
      <c r="L11" s="24">
        <v>0.98495811119573484</v>
      </c>
    </row>
    <row r="12" spans="1:12" ht="14.4" x14ac:dyDescent="0.3">
      <c r="A12" s="38">
        <v>2019</v>
      </c>
      <c r="B12" s="25" t="s">
        <v>2143</v>
      </c>
      <c r="C12" s="26">
        <v>7636</v>
      </c>
      <c r="D12" s="26">
        <v>6974</v>
      </c>
      <c r="E12" s="24">
        <v>0.91330539549502343</v>
      </c>
      <c r="F12" s="26">
        <v>207</v>
      </c>
      <c r="G12" s="24">
        <v>0.94041382922996331</v>
      </c>
      <c r="H12" s="26">
        <v>159</v>
      </c>
      <c r="I12" s="26">
        <v>86</v>
      </c>
      <c r="J12" s="26">
        <v>210</v>
      </c>
      <c r="K12" s="24">
        <v>0.95013623978201633</v>
      </c>
      <c r="L12" s="24">
        <v>0.97770923874947424</v>
      </c>
    </row>
    <row r="13" spans="1:12" ht="14.4" x14ac:dyDescent="0.3">
      <c r="A13" s="38">
        <v>2019</v>
      </c>
      <c r="B13" s="25" t="s">
        <v>2144</v>
      </c>
      <c r="C13" s="26">
        <v>5960</v>
      </c>
      <c r="D13" s="26">
        <v>5526</v>
      </c>
      <c r="E13" s="24">
        <v>0.9271812080536912</v>
      </c>
      <c r="F13" s="26">
        <v>100</v>
      </c>
      <c r="G13" s="24">
        <v>0.94395973154362411</v>
      </c>
      <c r="H13" s="26">
        <v>107</v>
      </c>
      <c r="I13" s="26">
        <v>94</v>
      </c>
      <c r="J13" s="26">
        <v>133</v>
      </c>
      <c r="K13" s="24">
        <v>0.96389324960753531</v>
      </c>
      <c r="L13" s="24">
        <v>0.98100479318302858</v>
      </c>
    </row>
    <row r="14" spans="1:12" ht="14.4" x14ac:dyDescent="0.3">
      <c r="A14" s="38">
        <v>2019</v>
      </c>
      <c r="B14" s="25" t="s">
        <v>2145</v>
      </c>
      <c r="C14" s="26">
        <v>5949</v>
      </c>
      <c r="D14" s="26">
        <v>5579</v>
      </c>
      <c r="E14" s="24">
        <v>0.93780467305429482</v>
      </c>
      <c r="F14" s="26">
        <v>104</v>
      </c>
      <c r="G14" s="24">
        <v>0.95528660279038491</v>
      </c>
      <c r="H14" s="26">
        <v>80</v>
      </c>
      <c r="I14" s="26">
        <v>69</v>
      </c>
      <c r="J14" s="26">
        <v>117</v>
      </c>
      <c r="K14" s="24">
        <v>0.96807218462606281</v>
      </c>
      <c r="L14" s="24">
        <v>0.98586322671850146</v>
      </c>
    </row>
    <row r="15" spans="1:12" ht="14.4" x14ac:dyDescent="0.3">
      <c r="A15" s="38">
        <v>2019</v>
      </c>
      <c r="B15" s="25" t="s">
        <v>2146</v>
      </c>
      <c r="C15" s="26">
        <v>6078</v>
      </c>
      <c r="D15" s="26">
        <v>5686</v>
      </c>
      <c r="E15" s="24">
        <v>0.93550510036196111</v>
      </c>
      <c r="F15" s="26">
        <v>103</v>
      </c>
      <c r="G15" s="24">
        <v>0.9524514642974663</v>
      </c>
      <c r="H15" s="26">
        <v>101</v>
      </c>
      <c r="I15" s="26">
        <v>61</v>
      </c>
      <c r="J15" s="26">
        <v>127</v>
      </c>
      <c r="K15" s="24">
        <v>0.96536502546689307</v>
      </c>
      <c r="L15" s="24">
        <v>0.98254708830136517</v>
      </c>
    </row>
  </sheetData>
  <mergeCells count="4">
    <mergeCell ref="B1:L1"/>
    <mergeCell ref="K2:L2"/>
    <mergeCell ref="A4:A11"/>
    <mergeCell ref="A12:A15"/>
  </mergeCells>
  <pageMargins left="0.5" right="0.5" top="0.75" bottom="0.75" header="0.3" footer="0.3"/>
  <pageSetup scale="9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Ship-To Fill Rate</vt:lpstr>
      <vt:lpstr>NSI Items</vt:lpstr>
      <vt:lpstr>Drop-Ship Items</vt:lpstr>
      <vt:lpstr>Item Detail</vt:lpstr>
      <vt:lpstr>Item Impact Summary</vt:lpstr>
      <vt:lpstr>12-Month Rolling Fill 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2019-05-01T19:22:37Z</dcterms:created>
  <dcterms:modified xsi:type="dcterms:W3CDTF">2019-05-02T16:42:07Z</dcterms:modified>
</cp:coreProperties>
</file>