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IU\"/>
    </mc:Choice>
  </mc:AlternateContent>
  <xr:revisionPtr revIDLastSave="0" documentId="8_{BA166642-E465-4043-8D12-D30985A17706}" xr6:coauthVersionLast="36" xr6:coauthVersionMax="36" xr10:uidLastSave="{00000000-0000-0000-0000-000000000000}"/>
  <bookViews>
    <workbookView xWindow="0" yWindow="0" windowWidth="23040" windowHeight="8484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12-Month Rolling Fill Rate" sheetId="5" r:id="rId6"/>
  </sheets>
  <definedNames>
    <definedName name="_xlnm._FilterDatabase" localSheetId="3" hidden="1">'Item Detail'!$A$2:$N$323</definedName>
  </definedNames>
  <calcPr calcId="191029"/>
  <pivotCaches>
    <pivotCache cacheId="25" r:id="rId7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<sst xmlns="http://schemas.openxmlformats.org/spreadsheetml/2006/main" count="6338" uniqueCount="2552">
  <si>
    <t>IU   Ship-To Fill Rate  -  Jan 2019 through Jan 2019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</si>
  <si>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</si>
  <si>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</si>
  <si>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</si>
  <si>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</si>
  <si>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</si>
  <si>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</si>
  <si>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</si>
  <si>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</si>
  <si>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</si>
  <si>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</si>
  <si>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</si>
  <si>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</si>
  <si>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2933065</t>
  </si>
  <si>
    <t>Urology Liberty</t>
  </si>
  <si>
    <t>2215589</t>
  </si>
  <si>
    <t>Pediatrics Landmark</t>
  </si>
  <si>
    <t>3681674</t>
  </si>
  <si>
    <t>IU HEALTH DERMATOLOGY MERIDIAN XING</t>
  </si>
  <si>
    <t>893308</t>
  </si>
  <si>
    <t>Ortho &amp; Sports Med Clarizz</t>
  </si>
  <si>
    <t>3045236</t>
  </si>
  <si>
    <t>UCC Westside</t>
  </si>
  <si>
    <t>3517146</t>
  </si>
  <si>
    <t>IUH SIP LANDMARK 1</t>
  </si>
  <si>
    <t>3774660</t>
  </si>
  <si>
    <t>IU Health Multi Specialty MMP South</t>
  </si>
  <si>
    <t>1246834</t>
  </si>
  <si>
    <t>Fam &amp; Int Med Rogers</t>
  </si>
  <si>
    <t>890105</t>
  </si>
  <si>
    <t>Pediatrics Bedford</t>
  </si>
  <si>
    <t>3465134</t>
  </si>
  <si>
    <t>IUH Family Medicine MOB</t>
  </si>
  <si>
    <t>2650864</t>
  </si>
  <si>
    <t>IUH Ball Voss Ctr For Women</t>
  </si>
  <si>
    <t>3044826</t>
  </si>
  <si>
    <t>Urology</t>
  </si>
  <si>
    <t>3666953</t>
  </si>
  <si>
    <t>IUH Oncology Landmark</t>
  </si>
  <si>
    <t>3059144</t>
  </si>
  <si>
    <t>UCC Nurse Station Southside</t>
  </si>
  <si>
    <t>883671</t>
  </si>
  <si>
    <t>Womens Health Mcintire</t>
  </si>
  <si>
    <t>2789581</t>
  </si>
  <si>
    <t>Fam &amp; Int Med Bedford</t>
  </si>
  <si>
    <t>3045086</t>
  </si>
  <si>
    <t>Dermatology Ferry</t>
  </si>
  <si>
    <t>3070686</t>
  </si>
  <si>
    <t>Tsangaris, Michael</t>
  </si>
  <si>
    <t>2767921</t>
  </si>
  <si>
    <t>General Surgery MPC1</t>
  </si>
  <si>
    <t>2428245</t>
  </si>
  <si>
    <t>IU Hlth Phys Fam Med IU Meth</t>
  </si>
  <si>
    <t>2864478</t>
  </si>
  <si>
    <t>IUH Ball FP Residency Clinic</t>
  </si>
  <si>
    <t>2763070</t>
  </si>
  <si>
    <t>IU Hlth Ortho &amp; Sprts Med MPC1</t>
  </si>
  <si>
    <t>883047</t>
  </si>
  <si>
    <t>Womens Health Bloomington</t>
  </si>
  <si>
    <t>894784</t>
  </si>
  <si>
    <t>Int Med &amp; Ped IUH Saxony Hosp</t>
  </si>
  <si>
    <t>3070689</t>
  </si>
  <si>
    <t>Riley Infusion Clinic</t>
  </si>
  <si>
    <t>894804</t>
  </si>
  <si>
    <t>IU Hlth Phys Fam &amp; Int Med MMP</t>
  </si>
  <si>
    <t>3775233</t>
  </si>
  <si>
    <t>IU Healtlh SIP Primary Care Owen Cty MOB</t>
  </si>
  <si>
    <t>3045016</t>
  </si>
  <si>
    <t>Orthopedics</t>
  </si>
  <si>
    <t>902146</t>
  </si>
  <si>
    <t>Women's Health IUH W Hospital</t>
  </si>
  <si>
    <t>2989626</t>
  </si>
  <si>
    <t>IU Health SIP Walkin</t>
  </si>
  <si>
    <t>3039594</t>
  </si>
  <si>
    <t>Family Med Frankfort</t>
  </si>
  <si>
    <t>2340169</t>
  </si>
  <si>
    <t>IU Hlth Phys Uro IUH MPC 1</t>
  </si>
  <si>
    <t>3206700</t>
  </si>
  <si>
    <t>Primary Care Artistry</t>
  </si>
  <si>
    <t>3774941</t>
  </si>
  <si>
    <t>IU Health Bedford Acute Clinic</t>
  </si>
  <si>
    <t>2669149</t>
  </si>
  <si>
    <t>IUH Phys Prmr Cr Glndl Twn Ctr</t>
  </si>
  <si>
    <t>3304362</t>
  </si>
  <si>
    <t>IU Health McCarty MOB OBGYN Middle Pod</t>
  </si>
  <si>
    <t>3723350</t>
  </si>
  <si>
    <t>IU Health Primary Care Engle Rd</t>
  </si>
  <si>
    <t>3205305</t>
  </si>
  <si>
    <t>Foot &amp; Ankle YMCA</t>
  </si>
  <si>
    <t>2666160</t>
  </si>
  <si>
    <t>IU Hlth Phys Prim Care</t>
  </si>
  <si>
    <t>894776</t>
  </si>
  <si>
    <t>IU Hlth Phys Fam Med MMP S</t>
  </si>
  <si>
    <t>2606227</t>
  </si>
  <si>
    <t>Ball State Student Hlth Ctr</t>
  </si>
  <si>
    <t>2023554</t>
  </si>
  <si>
    <t>Pediatrics Clarizz</t>
  </si>
  <si>
    <t>3045147</t>
  </si>
  <si>
    <t>Pediatric Westside</t>
  </si>
  <si>
    <t>2739534</t>
  </si>
  <si>
    <t>Neurology Neuroscience BLDG</t>
  </si>
  <si>
    <t>2801353</t>
  </si>
  <si>
    <t>Pediatrics Martinsville</t>
  </si>
  <si>
    <t>3044831</t>
  </si>
  <si>
    <t>General Surgery MOB</t>
  </si>
  <si>
    <t>894799</t>
  </si>
  <si>
    <t>IU Hlth Phy Fam  Int Med E Wsh</t>
  </si>
  <si>
    <t>3045106</t>
  </si>
  <si>
    <t>Wound Care MOB</t>
  </si>
  <si>
    <t>2606266</t>
  </si>
  <si>
    <t>IUH Ball Phys Yorktown</t>
  </si>
  <si>
    <t>3691501</t>
  </si>
  <si>
    <t>IU Health Family And Sports Medicine</t>
  </si>
  <si>
    <t>2884561</t>
  </si>
  <si>
    <t>Multi Speacialty IUH Saxony</t>
  </si>
  <si>
    <t>3412973</t>
  </si>
  <si>
    <t>Ihlendorf, Jeffrey</t>
  </si>
  <si>
    <t>3059122</t>
  </si>
  <si>
    <t>Family Med Monticello</t>
  </si>
  <si>
    <t>2628318</t>
  </si>
  <si>
    <t>Fam &amp; Int Med Clarizz</t>
  </si>
  <si>
    <t>2259988</t>
  </si>
  <si>
    <t>IUHP Multi Spec At IUH North</t>
  </si>
  <si>
    <t>3503151</t>
  </si>
  <si>
    <t>IUH Womens Health Carmel</t>
  </si>
  <si>
    <t>3690360</t>
  </si>
  <si>
    <t>Multi Specialty IU Health West</t>
  </si>
  <si>
    <t>2429231</t>
  </si>
  <si>
    <t>Ortho IUH Saxony Hosp</t>
  </si>
  <si>
    <t>3652247</t>
  </si>
  <si>
    <t>IU Health Primary Care Plainfield</t>
  </si>
  <si>
    <t>2606226</t>
  </si>
  <si>
    <t>IUH Ball Physicians Blackford</t>
  </si>
  <si>
    <t>3070681</t>
  </si>
  <si>
    <t>Multi Spec Meridian Xing</t>
  </si>
  <si>
    <t>3039563</t>
  </si>
  <si>
    <t>Family Med Southside</t>
  </si>
  <si>
    <t>3382327</t>
  </si>
  <si>
    <t>IUH Primary Care Westfield</t>
  </si>
  <si>
    <t>3044855</t>
  </si>
  <si>
    <t>Otolaryngology Greenbush</t>
  </si>
  <si>
    <t>3252425</t>
  </si>
  <si>
    <t>IU Health Primary Care IUH North 2</t>
  </si>
  <si>
    <t>3563767</t>
  </si>
  <si>
    <t>IU Health Arnett Walk IN Clnc Monticello</t>
  </si>
  <si>
    <t>3688315</t>
  </si>
  <si>
    <t>IU Health Urogynecology Med Tower</t>
  </si>
  <si>
    <t>2905817</t>
  </si>
  <si>
    <t>Fam &amp; Int Med Liberty</t>
  </si>
  <si>
    <t>2819920</t>
  </si>
  <si>
    <t>Primary Care Martinsville</t>
  </si>
  <si>
    <t>894777</t>
  </si>
  <si>
    <t>IU Hlth Phys Fam Med Brownsbrg</t>
  </si>
  <si>
    <t>3095310</t>
  </si>
  <si>
    <t>Pletzer, David</t>
  </si>
  <si>
    <t>894786</t>
  </si>
  <si>
    <t>Beard, Karen</t>
  </si>
  <si>
    <t>3044844</t>
  </si>
  <si>
    <t>IUH PEDS Greenbush</t>
  </si>
  <si>
    <t>894778</t>
  </si>
  <si>
    <t>IU Hlth Phys Peds Zionsville</t>
  </si>
  <si>
    <t>3039271</t>
  </si>
  <si>
    <t>Family Med LFP Greenbush</t>
  </si>
  <si>
    <t>1293528</t>
  </si>
  <si>
    <t>IU Hlth Phys Womens Hlth N</t>
  </si>
  <si>
    <t>2791287</t>
  </si>
  <si>
    <t>IUHP Ortho &amp; Sports Med</t>
  </si>
  <si>
    <t>3045014</t>
  </si>
  <si>
    <t>Pediatrics Ferry</t>
  </si>
  <si>
    <t>3679788</t>
  </si>
  <si>
    <t>IU Health SIP Landmark 3</t>
  </si>
  <si>
    <t>3039245</t>
  </si>
  <si>
    <t>Internal Medicine Westside</t>
  </si>
  <si>
    <t>894792</t>
  </si>
  <si>
    <t>IU Hlth Phys Wmns Hlth Geor</t>
  </si>
  <si>
    <t>2788481</t>
  </si>
  <si>
    <t>IUH Otolary Head/Neck Surg ENT ROC</t>
  </si>
  <si>
    <t>3563763</t>
  </si>
  <si>
    <t>IU Health Primary Care Hazel Dell</t>
  </si>
  <si>
    <t>2401564</t>
  </si>
  <si>
    <t>IUHOS RCI Medical Clinic</t>
  </si>
  <si>
    <t>3045007</t>
  </si>
  <si>
    <t>Rheumatology Ferry</t>
  </si>
  <si>
    <t>3670057</t>
  </si>
  <si>
    <t>IUH Sleep Center Meridian Xing</t>
  </si>
  <si>
    <t>3689764</t>
  </si>
  <si>
    <t>IU Health Family Med Frankfort Lab</t>
  </si>
  <si>
    <t>2672330</t>
  </si>
  <si>
    <t>IUH Phy Prmry Care Epler Park</t>
  </si>
  <si>
    <t>2451479</t>
  </si>
  <si>
    <t>IU Hlth Phys Fam Med Fishers</t>
  </si>
  <si>
    <t>2488813</t>
  </si>
  <si>
    <t>Fam &amp; Int Med French Lick</t>
  </si>
  <si>
    <t>2838623</t>
  </si>
  <si>
    <t>Pediatrics Arlington</t>
  </si>
  <si>
    <t>3517161</t>
  </si>
  <si>
    <t>IUH SIP Creeks Edge</t>
  </si>
  <si>
    <t>894783</t>
  </si>
  <si>
    <t>IU Hlth Phys Int Med &amp; Peds G</t>
  </si>
  <si>
    <t>3503149</t>
  </si>
  <si>
    <t>IUH Womens Health Zionsville</t>
  </si>
  <si>
    <t>3295581</t>
  </si>
  <si>
    <t>IUH East Central Radiology</t>
  </si>
  <si>
    <t>3689733</t>
  </si>
  <si>
    <t>IUH Arnett Greenbush Housekeeping</t>
  </si>
  <si>
    <t>2851250</t>
  </si>
  <si>
    <t>IU Womens Health Eagle Creek</t>
  </si>
  <si>
    <t>2340165</t>
  </si>
  <si>
    <t>IU Hlth Phys Uro IUH W Hosp</t>
  </si>
  <si>
    <t>2864482</t>
  </si>
  <si>
    <t>IUH Ball IM Residency Clinic</t>
  </si>
  <si>
    <t>2574824</t>
  </si>
  <si>
    <t>IU Health Muncie Surgical</t>
  </si>
  <si>
    <t>3690238</t>
  </si>
  <si>
    <t>IU Health Westside Mammography</t>
  </si>
  <si>
    <t>2623714</t>
  </si>
  <si>
    <t>Ortho Peds IU North Hosp</t>
  </si>
  <si>
    <t>3032634</t>
  </si>
  <si>
    <t>IUHP Riley Ped Meridian Xing</t>
  </si>
  <si>
    <t>2623620</t>
  </si>
  <si>
    <t>Ortho Adult IUH North Hosp</t>
  </si>
  <si>
    <t>3676172</t>
  </si>
  <si>
    <t>IU Health Arnett MOB</t>
  </si>
  <si>
    <t>2816218</t>
  </si>
  <si>
    <t>Family Med Mitchell</t>
  </si>
  <si>
    <t>2831971</t>
  </si>
  <si>
    <t>IUHWS Carmel</t>
  </si>
  <si>
    <t>894800</t>
  </si>
  <si>
    <t>IU Hlth Phys Wmns Hlth E Wash</t>
  </si>
  <si>
    <t>2606234</t>
  </si>
  <si>
    <t>IUH Internal Med Muncie</t>
  </si>
  <si>
    <t>3689727</t>
  </si>
  <si>
    <t>IUH Arnett Greenbush IR Vein Clinic</t>
  </si>
  <si>
    <t>894673</t>
  </si>
  <si>
    <t>Fam &amp; Int Med Nashville</t>
  </si>
  <si>
    <t>894807</t>
  </si>
  <si>
    <t>IU Hlth Phys Fam &amp; Int Med</t>
  </si>
  <si>
    <t>894789</t>
  </si>
  <si>
    <t>IU Hlth Phys Nrthsde Adlt/Ped</t>
  </si>
  <si>
    <t>2592341</t>
  </si>
  <si>
    <t>Family Medicine Zionsville</t>
  </si>
  <si>
    <t>3331894</t>
  </si>
  <si>
    <t>IUH Cardiology Bloomington</t>
  </si>
  <si>
    <t>3517157</t>
  </si>
  <si>
    <t>IUH Primary Care Walker</t>
  </si>
  <si>
    <t>2287591</t>
  </si>
  <si>
    <t>IU Hlth Phys Int Med IUH Nth</t>
  </si>
  <si>
    <t>893469</t>
  </si>
  <si>
    <t>IUHP - Primary Care Tipton 3</t>
  </si>
  <si>
    <t>3276175</t>
  </si>
  <si>
    <t>Primary Care Anson/IU Health</t>
  </si>
  <si>
    <t>2767866</t>
  </si>
  <si>
    <t>General Surg IUH W Hosp</t>
  </si>
  <si>
    <t>3059138</t>
  </si>
  <si>
    <t>Family Med Lab Otterbein</t>
  </si>
  <si>
    <t>3666951</t>
  </si>
  <si>
    <t>IUH Cardiology Landmark</t>
  </si>
  <si>
    <t>2674758</t>
  </si>
  <si>
    <t>IUH Phys Prmr Cr Saxony Hosp</t>
  </si>
  <si>
    <t>1684809</t>
  </si>
  <si>
    <t>IUHOS Employee OCC Health SRVS</t>
  </si>
  <si>
    <t>3660874</t>
  </si>
  <si>
    <t>IU Health Podiatry Morgan</t>
  </si>
  <si>
    <t>2814645</t>
  </si>
  <si>
    <t>IUH Otolary Head/Neck ENT Neurosci  Bldg</t>
  </si>
  <si>
    <t>2473878</t>
  </si>
  <si>
    <t>IU Hlth Phys Cardio IUH MPC2</t>
  </si>
  <si>
    <t>2340153</t>
  </si>
  <si>
    <t>IU Hlth Phys Rheu Eagle HighL</t>
  </si>
  <si>
    <t>3205446</t>
  </si>
  <si>
    <t>Foot &amp; Ankle Bedford</t>
  </si>
  <si>
    <t>1159470</t>
  </si>
  <si>
    <t>Spurgin, Gregory A</t>
  </si>
  <si>
    <t>3416851</t>
  </si>
  <si>
    <t>IUH Ball Pulmonary</t>
  </si>
  <si>
    <t>3740928</t>
  </si>
  <si>
    <t>IU Health Womens Hlth West Hosp II</t>
  </si>
  <si>
    <t>3091015</t>
  </si>
  <si>
    <t>IUH Ball Otolaryngology</t>
  </si>
  <si>
    <t>2837384</t>
  </si>
  <si>
    <t>IUHWS Wayne Wellness Center</t>
  </si>
  <si>
    <t>2748580</t>
  </si>
  <si>
    <t>Physical Med &amp; Rehab Nurscnc</t>
  </si>
  <si>
    <t>2340158</t>
  </si>
  <si>
    <t>IU Hlth Phys Pul Crit Care MPC</t>
  </si>
  <si>
    <t>3416868</t>
  </si>
  <si>
    <t>IUH Ball Cardiology</t>
  </si>
  <si>
    <t>894809</t>
  </si>
  <si>
    <t>Ped MMP South</t>
  </si>
  <si>
    <t>3044953</t>
  </si>
  <si>
    <t>Occupational Therapy Ferry</t>
  </si>
  <si>
    <t>3276174</t>
  </si>
  <si>
    <t>IU Health Primar Care Prof Ctr 2</t>
  </si>
  <si>
    <t>3045188</t>
  </si>
  <si>
    <t>Neurology Ferry</t>
  </si>
  <si>
    <t>3687448</t>
  </si>
  <si>
    <t>IU Health Ortho &amp; Sports Med MPC1</t>
  </si>
  <si>
    <t>2807554</t>
  </si>
  <si>
    <t>Womens Health Martinsville</t>
  </si>
  <si>
    <t>3689783</t>
  </si>
  <si>
    <t>IU Health Housekeeping Ferry</t>
  </si>
  <si>
    <t>2856134</t>
  </si>
  <si>
    <t>IUHWS NTN Driveshaft</t>
  </si>
  <si>
    <t>3690280</t>
  </si>
  <si>
    <t>IU Health Housekeeping ASC</t>
  </si>
  <si>
    <t>2791291</t>
  </si>
  <si>
    <t>Ear Nose &amp; Throat Bl</t>
  </si>
  <si>
    <t>894653</t>
  </si>
  <si>
    <t>Fam &amp; Int Med Gosport</t>
  </si>
  <si>
    <t>3557105</t>
  </si>
  <si>
    <t>IU Health Monticello Family Medicine Lab</t>
  </si>
  <si>
    <t>3690241</t>
  </si>
  <si>
    <t>IU Health Arnett Phys CT Scan Westside</t>
  </si>
  <si>
    <t>2424795</t>
  </si>
  <si>
    <t>IU Hlth Phys Cardio IUH W Hos</t>
  </si>
  <si>
    <t>3039567</t>
  </si>
  <si>
    <t>Allergy Ferry</t>
  </si>
  <si>
    <t>3049748</t>
  </si>
  <si>
    <t>IUHP Opthalmology Springmill</t>
  </si>
  <si>
    <t>1817541</t>
  </si>
  <si>
    <t>IUHP - Primary Care Tipton 6</t>
  </si>
  <si>
    <t>894427</t>
  </si>
  <si>
    <t>Fam &amp; Int Med Ellettsville</t>
  </si>
  <si>
    <t>1772499</t>
  </si>
  <si>
    <t>IUHP - Primary Care Tipton 4</t>
  </si>
  <si>
    <t>3045160</t>
  </si>
  <si>
    <t>OB GYN Westside</t>
  </si>
  <si>
    <t>894805</t>
  </si>
  <si>
    <t>IU Hlth Phys Peds Georgetwn</t>
  </si>
  <si>
    <t>3690262</t>
  </si>
  <si>
    <t>IU Health Oncology Radiation</t>
  </si>
  <si>
    <t>894793</t>
  </si>
  <si>
    <t>Pediatrics Mooresville</t>
  </si>
  <si>
    <t>3416863</t>
  </si>
  <si>
    <t>IUH Ball Endocrinology</t>
  </si>
  <si>
    <t>894797</t>
  </si>
  <si>
    <t>IU Hlth Phys Ped East Wash</t>
  </si>
  <si>
    <t>2864490</t>
  </si>
  <si>
    <t>IUHWS Center Grove Sch Corp</t>
  </si>
  <si>
    <t>894779</t>
  </si>
  <si>
    <t>IU Hlth Phys Fam Med Egle Hlnd</t>
  </si>
  <si>
    <t>3690237</t>
  </si>
  <si>
    <t>IU Health Westside MRI</t>
  </si>
  <si>
    <t>2579167</t>
  </si>
  <si>
    <t>Cardiov Sur Columbus</t>
  </si>
  <si>
    <t>886790</t>
  </si>
  <si>
    <t>IUHP - Womens Health Tipton</t>
  </si>
  <si>
    <t>3175872</t>
  </si>
  <si>
    <t>IU Health Workplace Services</t>
  </si>
  <si>
    <t>2426995</t>
  </si>
  <si>
    <t>IUHOS Eli Lilly Medical Clinic BLDG 328</t>
  </si>
  <si>
    <t>3070678</t>
  </si>
  <si>
    <t>Critical Care RI</t>
  </si>
  <si>
    <t>894788</t>
  </si>
  <si>
    <t>Internal Med Mooresville</t>
  </si>
  <si>
    <t>3690256</t>
  </si>
  <si>
    <t>IU Health Housekeeping Westside</t>
  </si>
  <si>
    <t>2606212</t>
  </si>
  <si>
    <t>IUHP Digestive/ Liver Springmill</t>
  </si>
  <si>
    <t>1509210</t>
  </si>
  <si>
    <t>IU Hlth Phys Endo &amp; Diab Gtwn</t>
  </si>
  <si>
    <t>3044881</t>
  </si>
  <si>
    <t>Cardio Rehab Greenbush</t>
  </si>
  <si>
    <t>885289</t>
  </si>
  <si>
    <t>IUHP - Primary Care Tipton 1</t>
  </si>
  <si>
    <t>3681171</t>
  </si>
  <si>
    <t>IU HEALTH ARNETT SOUTHSIDE</t>
  </si>
  <si>
    <t>3311739</t>
  </si>
  <si>
    <t>IUH Advanced Heart &amp; Lung Care</t>
  </si>
  <si>
    <t>2340173</t>
  </si>
  <si>
    <t>IU Hlth Phys Pul Crit Cre IUH</t>
  </si>
  <si>
    <t>883547</t>
  </si>
  <si>
    <t>General Surgery Bloomington</t>
  </si>
  <si>
    <t>3690205</t>
  </si>
  <si>
    <t>IU Health Patient Access Arnett MOB 1</t>
  </si>
  <si>
    <t>2801330</t>
  </si>
  <si>
    <t>Ortho &amp; Sports Martinsville</t>
  </si>
  <si>
    <t>2519166</t>
  </si>
  <si>
    <t>Urology IUH North Hosp</t>
  </si>
  <si>
    <t>2884755</t>
  </si>
  <si>
    <t>Cardiology IUH Saxony Hosp</t>
  </si>
  <si>
    <t>1793808</t>
  </si>
  <si>
    <t>Cardiov Surg Bloomingtn</t>
  </si>
  <si>
    <t>2606233</t>
  </si>
  <si>
    <t>BSU Employee QuickClinic</t>
  </si>
  <si>
    <t>2340152</t>
  </si>
  <si>
    <t>IU Hlth Phys Endo &amp; Diab Nrth</t>
  </si>
  <si>
    <t>3690274</t>
  </si>
  <si>
    <t>IU Health Housekeeping Cancer Care</t>
  </si>
  <si>
    <t>2674766</t>
  </si>
  <si>
    <t>IUH Phys Prmr Cr Mooresville</t>
  </si>
  <si>
    <t>3368603</t>
  </si>
  <si>
    <t>IUH Riley Ophthalmology ROC</t>
  </si>
  <si>
    <t>3039616</t>
  </si>
  <si>
    <t>Nephrology Mezzanine</t>
  </si>
  <si>
    <t>3690244</t>
  </si>
  <si>
    <t>IU Health Westside Ultrasound</t>
  </si>
  <si>
    <t>3045124</t>
  </si>
  <si>
    <t>IU Health Pulmonary Greenbush</t>
  </si>
  <si>
    <t>2917525</t>
  </si>
  <si>
    <t>IUHWS Muncie Consortium</t>
  </si>
  <si>
    <t>2764594</t>
  </si>
  <si>
    <t>Ortho &amp; Sports Med Bedford</t>
  </si>
  <si>
    <t>3205310</t>
  </si>
  <si>
    <t>Siddiqi, Rafi Uddin</t>
  </si>
  <si>
    <t>3368605</t>
  </si>
  <si>
    <t>IUH Riley Ophthalmology MEI</t>
  </si>
  <si>
    <t>2933061</t>
  </si>
  <si>
    <t>Orthopedics Rogers</t>
  </si>
  <si>
    <t>3010160</t>
  </si>
  <si>
    <t>IUHP Phys Med &amp; Rehab WestHosp</t>
  </si>
  <si>
    <t>3689660</t>
  </si>
  <si>
    <t>IUH Neurology IU Health West</t>
  </si>
  <si>
    <t>2606215</t>
  </si>
  <si>
    <t>Oncology Phys IUH Ball Hosp</t>
  </si>
  <si>
    <t>3304358</t>
  </si>
  <si>
    <t>IU Health McCarty MOB OBGYN East Pod</t>
  </si>
  <si>
    <t>3382321</t>
  </si>
  <si>
    <t>IUH Primary Care Noblesville</t>
  </si>
  <si>
    <t>3740142</t>
  </si>
  <si>
    <t>IUH Ball Spine Rehab PM</t>
  </si>
  <si>
    <t>2079783</t>
  </si>
  <si>
    <t>Clarian Arnett Health</t>
  </si>
  <si>
    <t>3784387</t>
  </si>
  <si>
    <t>IU Health CV Multi Disciplinary Clinic</t>
  </si>
  <si>
    <t>3690196</t>
  </si>
  <si>
    <t>IU Health Radiology Diagnostic MOB</t>
  </si>
  <si>
    <t>2932123</t>
  </si>
  <si>
    <t>IUHP Med &amp; Molecular Genetics</t>
  </si>
  <si>
    <t>3704089</t>
  </si>
  <si>
    <t>IU Health Arnett Ped Hospitalist MOB</t>
  </si>
  <si>
    <t>3557102</t>
  </si>
  <si>
    <t>IU Health Arnett Sports Med Spine</t>
  </si>
  <si>
    <t>2340149</t>
  </si>
  <si>
    <t>Zimmer, Jennifer A</t>
  </si>
  <si>
    <t>3012760</t>
  </si>
  <si>
    <t>Neurology Landmark</t>
  </si>
  <si>
    <t>1393575</t>
  </si>
  <si>
    <t>Cardiology IUH North Hosp</t>
  </si>
  <si>
    <t>3437304</t>
  </si>
  <si>
    <t>IUH IM/Peds Greenbush</t>
  </si>
  <si>
    <t>3653328</t>
  </si>
  <si>
    <t>IU Health Rily MFM Meth Tower</t>
  </si>
  <si>
    <t>3039655</t>
  </si>
  <si>
    <t>Family Med Otterbein</t>
  </si>
  <si>
    <t>3689743</t>
  </si>
  <si>
    <t>IU Health Housekeeping Frankfort</t>
  </si>
  <si>
    <t>2340147</t>
  </si>
  <si>
    <t>Batt, David S</t>
  </si>
  <si>
    <t>3689724</t>
  </si>
  <si>
    <t>IUH Arnett Patient Access IM GB 1st Floo</t>
  </si>
  <si>
    <t>3039396</t>
  </si>
  <si>
    <t>Pain Management</t>
  </si>
  <si>
    <t>3205293</t>
  </si>
  <si>
    <t>Ear Nose &amp; Throat Martinsville</t>
  </si>
  <si>
    <t>3045281</t>
  </si>
  <si>
    <t>Physical Therapy Ferry</t>
  </si>
  <si>
    <t>3690236</t>
  </si>
  <si>
    <t>IU Hlth Arnett Phys Westside Diag Radio</t>
  </si>
  <si>
    <t>3690229</t>
  </si>
  <si>
    <t>IU Health Housekeeping Otterbein</t>
  </si>
  <si>
    <t>3044874</t>
  </si>
  <si>
    <t>Internal Med Greenbush</t>
  </si>
  <si>
    <t>3205321</t>
  </si>
  <si>
    <t>Womens Health Bedford</t>
  </si>
  <si>
    <t>2480193</t>
  </si>
  <si>
    <t>IUHOS Washington Twnship</t>
  </si>
  <si>
    <t>2958517</t>
  </si>
  <si>
    <t>IUHP Geriar Senior Hlth Ctr</t>
  </si>
  <si>
    <t>3315481</t>
  </si>
  <si>
    <t>IU Infectious Disease Med Tower</t>
  </si>
  <si>
    <t>3423242</t>
  </si>
  <si>
    <t>IUHWS Youth Opportunity Center</t>
  </si>
  <si>
    <t>3416847</t>
  </si>
  <si>
    <t>IUH Ball Rheumatology</t>
  </si>
  <si>
    <t>3677587</t>
  </si>
  <si>
    <t>IUH Arnett Greenbush Retail Pharmacy</t>
  </si>
  <si>
    <t>3689730</t>
  </si>
  <si>
    <t>IUH Arnett Greenbush Radiology Diag</t>
  </si>
  <si>
    <t>3092164</t>
  </si>
  <si>
    <t>Endocrinology &amp; Diabetes RI</t>
  </si>
  <si>
    <t>3039225</t>
  </si>
  <si>
    <t>Cardiology Nurses Station LHI</t>
  </si>
  <si>
    <t>2636447</t>
  </si>
  <si>
    <t>IUHP General Surgery 2 IUH N</t>
  </si>
  <si>
    <t>3045180</t>
  </si>
  <si>
    <t>Endocrinology Ferry</t>
  </si>
  <si>
    <t>3115552</t>
  </si>
  <si>
    <t>Womens Hlth Nth Timeshare</t>
  </si>
  <si>
    <t>3689782</t>
  </si>
  <si>
    <t>IU Health Patient Access 3rd Flr Ferry</t>
  </si>
  <si>
    <t>2596288</t>
  </si>
  <si>
    <t>Dermatology IUH MPC 1</t>
  </si>
  <si>
    <t>2881985</t>
  </si>
  <si>
    <t>IUHWS General Services</t>
  </si>
  <si>
    <t>3689777</t>
  </si>
  <si>
    <t>IU Health Housekeeping Sleep Lab</t>
  </si>
  <si>
    <t>3332190</t>
  </si>
  <si>
    <t>IUH Ball Heart And Lung Center</t>
  </si>
  <si>
    <t>3700877</t>
  </si>
  <si>
    <t>IU Health Workplace Service Anderson</t>
  </si>
  <si>
    <t>3070586</t>
  </si>
  <si>
    <t>Pulmonology ROC</t>
  </si>
  <si>
    <t>3416856</t>
  </si>
  <si>
    <t>IUH Ball Gastroenterology MOB</t>
  </si>
  <si>
    <t>1767061</t>
  </si>
  <si>
    <t>Cardiov Surgeons MPC2</t>
  </si>
  <si>
    <t>3523491</t>
  </si>
  <si>
    <t>IUH Admin Landmark</t>
  </si>
  <si>
    <t>3183590</t>
  </si>
  <si>
    <t>Hospitalists RI</t>
  </si>
  <si>
    <t>3690252</t>
  </si>
  <si>
    <t>IU Health WL MOB DEXA</t>
  </si>
  <si>
    <t>2932120</t>
  </si>
  <si>
    <t>IUHP Diabetes Education Univ</t>
  </si>
  <si>
    <t>3044880</t>
  </si>
  <si>
    <t>Gastroenterology</t>
  </si>
  <si>
    <t>894785</t>
  </si>
  <si>
    <t>IU Hlth Phys Behav Hlth Egle</t>
  </si>
  <si>
    <t>2996706</t>
  </si>
  <si>
    <t>IUHP Psychiatry Behav Sciences</t>
  </si>
  <si>
    <t>2991842</t>
  </si>
  <si>
    <t>IUHWS NTN Onsite</t>
  </si>
  <si>
    <t>3692345</t>
  </si>
  <si>
    <t>IU Health Cardiology Johnson Co</t>
  </si>
  <si>
    <t>2964225</t>
  </si>
  <si>
    <t>IUHP Psych/Behav Scien NCOE</t>
  </si>
  <si>
    <t>3045205</t>
  </si>
  <si>
    <t>CV Surgery MOB</t>
  </si>
  <si>
    <t>3101209</t>
  </si>
  <si>
    <t>General Surgery RI</t>
  </si>
  <si>
    <t>3690207</t>
  </si>
  <si>
    <t>IU Health Patient Access Arnett MOB</t>
  </si>
  <si>
    <t>3049727</t>
  </si>
  <si>
    <t>IUHWS Red Spot</t>
  </si>
  <si>
    <t>3689772</t>
  </si>
  <si>
    <t>IU Health Housekeeping Nephrology</t>
  </si>
  <si>
    <t>3044863</t>
  </si>
  <si>
    <t>Opthalmology Greenbush</t>
  </si>
  <si>
    <t>3734897</t>
  </si>
  <si>
    <t>IU Health Southside Radiology</t>
  </si>
  <si>
    <t>2961126</t>
  </si>
  <si>
    <t>IUH Ball Cardiovascular SVC</t>
  </si>
  <si>
    <t>3690264</t>
  </si>
  <si>
    <t>IU Health Medical Oncology CACC</t>
  </si>
  <si>
    <t>2340170</t>
  </si>
  <si>
    <t>IU Hlth Phys Sleep Med Sen Ave</t>
  </si>
  <si>
    <t>3690268</t>
  </si>
  <si>
    <t>IU Health Patient Access Cancer Care</t>
  </si>
  <si>
    <t>3689419</t>
  </si>
  <si>
    <t>IU Health IPAC Nurse Access</t>
  </si>
  <si>
    <t>3416854</t>
  </si>
  <si>
    <t>IUH Ball Administration</t>
  </si>
  <si>
    <t>3416860</t>
  </si>
  <si>
    <t>IUH Ball Nephrology</t>
  </si>
  <si>
    <t>2932116</t>
  </si>
  <si>
    <t>IUHP Diabetes Education West</t>
  </si>
  <si>
    <t>2636435</t>
  </si>
  <si>
    <t>IUHP Gen Srg IU Hlth</t>
  </si>
  <si>
    <t>3255602</t>
  </si>
  <si>
    <t>IUH East Washington Ambulatory Surg Ctr</t>
  </si>
  <si>
    <t>2606148</t>
  </si>
  <si>
    <t>IUHP Digestive/Liver2</t>
  </si>
  <si>
    <t>3090998</t>
  </si>
  <si>
    <t>Cardiothoracic Surgery</t>
  </si>
  <si>
    <t>3364302</t>
  </si>
  <si>
    <t>IUH EHSC Meridian S Srg Cntr OR</t>
  </si>
  <si>
    <t>3211657</t>
  </si>
  <si>
    <t>IU Hlth Phys Employee Assist Prog Wile</t>
  </si>
  <si>
    <t>3205286</t>
  </si>
  <si>
    <t>Kalari, Ramesh</t>
  </si>
  <si>
    <t>2788503</t>
  </si>
  <si>
    <t>IUHP Executive Health</t>
  </si>
  <si>
    <t>894790</t>
  </si>
  <si>
    <t>IU Hlth Phys Behav Hlth MMP S</t>
  </si>
  <si>
    <t>3188879</t>
  </si>
  <si>
    <t>IUH Palliative Care</t>
  </si>
  <si>
    <t>3656145</t>
  </si>
  <si>
    <t>IU Health Hospitalists</t>
  </si>
  <si>
    <t>2451481</t>
  </si>
  <si>
    <t>IU Hlthcre Assoc Dba Ind Clnc</t>
  </si>
  <si>
    <t>3002865</t>
  </si>
  <si>
    <t>IUHP Radiology Methodist</t>
  </si>
  <si>
    <t>3648120</t>
  </si>
  <si>
    <t>IUH Ball Neurology</t>
  </si>
  <si>
    <t>2861773</t>
  </si>
  <si>
    <t>Hem/Onc Bloomington</t>
  </si>
  <si>
    <t>3070574</t>
  </si>
  <si>
    <t>Gastroenterology ROC</t>
  </si>
  <si>
    <t>2932109</t>
  </si>
  <si>
    <t>IUHP Diabetes Edu Methodist</t>
  </si>
  <si>
    <t>3092156</t>
  </si>
  <si>
    <t>Vascular Surgery Admin MPC2</t>
  </si>
  <si>
    <t>3266303</t>
  </si>
  <si>
    <t>IUH Rheumatology Gatch Clinic Bldg</t>
  </si>
  <si>
    <t>3500525</t>
  </si>
  <si>
    <t>IUHWS Employee Health Clinic</t>
  </si>
  <si>
    <t>IU   NSI Items  -  Jan 2019 through Jan 2019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</si>
  <si>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</si>
  <si>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</si>
  <si>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</si>
  <si>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</si>
  <si>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</si>
  <si>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</si>
  <si>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</si>
  <si>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</si>
  <si>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</si>
  <si>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</si>
  <si>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</si>
  <si>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</si>
  <si>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</si>
  <si>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Indianapolis</t>
  </si>
  <si>
    <t>IN</t>
  </si>
  <si>
    <t xml:space="preserve">462025109   </t>
  </si>
  <si>
    <t>72302375</t>
  </si>
  <si>
    <t>SZ</t>
  </si>
  <si>
    <t>1315601</t>
  </si>
  <si>
    <t>Cyclopentololate HCl Ophth Sol</t>
  </si>
  <si>
    <t>01/23/2019</t>
  </si>
  <si>
    <t>XD</t>
  </si>
  <si>
    <t>CARDGN</t>
  </si>
  <si>
    <t>Lafayette</t>
  </si>
  <si>
    <t xml:space="preserve">479058764   </t>
  </si>
  <si>
    <t>72441142</t>
  </si>
  <si>
    <t>1123966</t>
  </si>
  <si>
    <t>Contro-Syringe Piston</t>
  </si>
  <si>
    <t>01/28/2019</t>
  </si>
  <si>
    <t>MEDLIN</t>
  </si>
  <si>
    <t xml:space="preserve">462022207   </t>
  </si>
  <si>
    <t>72395597</t>
  </si>
  <si>
    <t>6780002</t>
  </si>
  <si>
    <t>Suction Tubing 3/16"x240"</t>
  </si>
  <si>
    <t>01/25/2019</t>
  </si>
  <si>
    <t xml:space="preserve">462021281   </t>
  </si>
  <si>
    <t>72005454</t>
  </si>
  <si>
    <t>1219001</t>
  </si>
  <si>
    <t>Cuff BP Trimline Long Adult</t>
  </si>
  <si>
    <t>01/15/2019</t>
  </si>
  <si>
    <t>WELCH</t>
  </si>
  <si>
    <t>Bedford</t>
  </si>
  <si>
    <t xml:space="preserve">474215000   </t>
  </si>
  <si>
    <t>71631676</t>
  </si>
  <si>
    <t>1189154</t>
  </si>
  <si>
    <t>Optichamber Diamond w/Mask</t>
  </si>
  <si>
    <t>01/04/2019</t>
  </si>
  <si>
    <t>VYAIRE</t>
  </si>
  <si>
    <t xml:space="preserve">47905       </t>
  </si>
  <si>
    <t>71629859</t>
  </si>
  <si>
    <t>1294680</t>
  </si>
  <si>
    <t>Machine White Noise Dual Speed</t>
  </si>
  <si>
    <t>GRAING</t>
  </si>
  <si>
    <t>72441260</t>
  </si>
  <si>
    <t>1203724</t>
  </si>
  <si>
    <t>Graves Spec.</t>
  </si>
  <si>
    <t>MISDFK</t>
  </si>
  <si>
    <t xml:space="preserve">462271991   </t>
  </si>
  <si>
    <t>71746058</t>
  </si>
  <si>
    <t>1232592</t>
  </si>
  <si>
    <t>Bulb Replacement f/Opthscp</t>
  </si>
  <si>
    <t>01/08/2019</t>
  </si>
  <si>
    <t>MIDMAK</t>
  </si>
  <si>
    <t>72350343</t>
  </si>
  <si>
    <t>6781095</t>
  </si>
  <si>
    <t>Cold Pack Instant 5.5X6.75</t>
  </si>
  <si>
    <t>01/24/2019</t>
  </si>
  <si>
    <t>Martinsville</t>
  </si>
  <si>
    <t xml:space="preserve">461511840   </t>
  </si>
  <si>
    <t>71687226</t>
  </si>
  <si>
    <t>1193255</t>
  </si>
  <si>
    <t>Sensor LNCS Inf-3 SPO2 Adh 3'</t>
  </si>
  <si>
    <t>01/07/2019</t>
  </si>
  <si>
    <t>MASIMO</t>
  </si>
  <si>
    <t>71903149</t>
  </si>
  <si>
    <t>1236275</t>
  </si>
  <si>
    <t>Earwash Kit Rhino PROFESSIONAL</t>
  </si>
  <si>
    <t>01/11/2019</t>
  </si>
  <si>
    <t>DREASY</t>
  </si>
  <si>
    <t>72005463</t>
  </si>
  <si>
    <t>1216404</t>
  </si>
  <si>
    <t>Cannula Smart Cpnln+ O2 Tubing</t>
  </si>
  <si>
    <t>ZOLL</t>
  </si>
  <si>
    <t>72348412</t>
  </si>
  <si>
    <t>3342792</t>
  </si>
  <si>
    <t>Catheter Rubber Red AllPurp ST</t>
  </si>
  <si>
    <t>RUSCH</t>
  </si>
  <si>
    <t xml:space="preserve">462176057   </t>
  </si>
  <si>
    <t>71604783</t>
  </si>
  <si>
    <t>SO</t>
  </si>
  <si>
    <t>1255493</t>
  </si>
  <si>
    <t>Radio Emergency Weather</t>
  </si>
  <si>
    <t>71605057</t>
  </si>
  <si>
    <t>1654524</t>
  </si>
  <si>
    <t>Step On Can Beige</t>
  </si>
  <si>
    <t>RUBBMD</t>
  </si>
  <si>
    <t xml:space="preserve">462021261   </t>
  </si>
  <si>
    <t>71746057</t>
  </si>
  <si>
    <t>1086015</t>
  </si>
  <si>
    <t>Towel OR Blue Sterile</t>
  </si>
  <si>
    <t>Muncie</t>
  </si>
  <si>
    <t xml:space="preserve">473048513   </t>
  </si>
  <si>
    <t>71687267</t>
  </si>
  <si>
    <t>1336427</t>
  </si>
  <si>
    <t>Pessary Gellhrn w/Drn Shrt Stm</t>
  </si>
  <si>
    <t>MEDGYN</t>
  </si>
  <si>
    <t>Bloomington</t>
  </si>
  <si>
    <t xml:space="preserve">474033239   </t>
  </si>
  <si>
    <t>71519667</t>
  </si>
  <si>
    <t>2510030</t>
  </si>
  <si>
    <t>Gel MediHoney Tube HCS Sterile</t>
  </si>
  <si>
    <t>01/02/2019</t>
  </si>
  <si>
    <t>DERM</t>
  </si>
  <si>
    <t>72005429</t>
  </si>
  <si>
    <t>1179976</t>
  </si>
  <si>
    <t>Visco-Gel Pad Bunion Relief</t>
  </si>
  <si>
    <t>PODPRO</t>
  </si>
  <si>
    <t>71799896</t>
  </si>
  <si>
    <t>1141023</t>
  </si>
  <si>
    <t>Acticoat Flex 3 Silver</t>
  </si>
  <si>
    <t>01/09/2019</t>
  </si>
  <si>
    <t>ABCO</t>
  </si>
  <si>
    <t>72157390</t>
  </si>
  <si>
    <t>1047991</t>
  </si>
  <si>
    <t>Spandage Latex Free 10yds</t>
  </si>
  <si>
    <t>01/18/2019</t>
  </si>
  <si>
    <t>MEDI-T</t>
  </si>
  <si>
    <t>1178075</t>
  </si>
  <si>
    <t>Dressing Cutimed Sorbact WCL</t>
  </si>
  <si>
    <t>SMINEP</t>
  </si>
  <si>
    <t>72249629</t>
  </si>
  <si>
    <t>1292414</t>
  </si>
  <si>
    <t>Illuminator Kleenspec Cordless</t>
  </si>
  <si>
    <t>01/22/2019</t>
  </si>
  <si>
    <t>6911135</t>
  </si>
  <si>
    <t>Punch Tischler Morgan Biopsy</t>
  </si>
  <si>
    <t>BRSURG</t>
  </si>
  <si>
    <t>Carmel</t>
  </si>
  <si>
    <t xml:space="preserve">460323009   </t>
  </si>
  <si>
    <t>71801571</t>
  </si>
  <si>
    <t>1242632</t>
  </si>
  <si>
    <t>Kit Curth Suture Removal</t>
  </si>
  <si>
    <t>72201879</t>
  </si>
  <si>
    <t>1245992</t>
  </si>
  <si>
    <t>Tube Feeding MicKey Lw-Prfile</t>
  </si>
  <si>
    <t>01/21/2019</t>
  </si>
  <si>
    <t>AVAMED</t>
  </si>
  <si>
    <t>Noblesville</t>
  </si>
  <si>
    <t xml:space="preserve">460627067   </t>
  </si>
  <si>
    <t>71519709</t>
  </si>
  <si>
    <t xml:space="preserve">473033409   </t>
  </si>
  <si>
    <t>71631730</t>
  </si>
  <si>
    <t>4112268</t>
  </si>
  <si>
    <t>Can Trash Fire Resistant</t>
  </si>
  <si>
    <t xml:space="preserve">462545472   </t>
  </si>
  <si>
    <t>72201815</t>
  </si>
  <si>
    <t>8482709</t>
  </si>
  <si>
    <t>Tray Foley Closed Sys w/Bag</t>
  </si>
  <si>
    <t>BARDBI</t>
  </si>
  <si>
    <t>Monticello</t>
  </si>
  <si>
    <t xml:space="preserve">479608201   </t>
  </si>
  <si>
    <t>72386291</t>
  </si>
  <si>
    <t>1163764</t>
  </si>
  <si>
    <t>Arm Sling Cradle w/Pad</t>
  </si>
  <si>
    <t>DEROYA</t>
  </si>
  <si>
    <t>West Lafayette</t>
  </si>
  <si>
    <t xml:space="preserve">479061501   </t>
  </si>
  <si>
    <t>72587522</t>
  </si>
  <si>
    <t>1163763</t>
  </si>
  <si>
    <t>01/31/2019</t>
  </si>
  <si>
    <t xml:space="preserve">462176058   </t>
  </si>
  <si>
    <t>72543254</t>
  </si>
  <si>
    <t>5660464</t>
  </si>
  <si>
    <t>Connex Spot Monitor BP</t>
  </si>
  <si>
    <t>01/30/2019</t>
  </si>
  <si>
    <t xml:space="preserve">479042477   </t>
  </si>
  <si>
    <t>71583138</t>
  </si>
  <si>
    <t>6008615</t>
  </si>
  <si>
    <t>Readybath Fragrant Free</t>
  </si>
  <si>
    <t>01/03/2019</t>
  </si>
  <si>
    <t>71629981</t>
  </si>
  <si>
    <t>72237111</t>
  </si>
  <si>
    <t xml:space="preserve">474032217   </t>
  </si>
  <si>
    <t>71903253</t>
  </si>
  <si>
    <t>1197619</t>
  </si>
  <si>
    <t>Detergent Ato Dish Palmolive</t>
  </si>
  <si>
    <t>LAGASS</t>
  </si>
  <si>
    <t xml:space="preserve">462021212   </t>
  </si>
  <si>
    <t>71746145</t>
  </si>
  <si>
    <t>5660098</t>
  </si>
  <si>
    <t>Cuff Disp 1-Tube HP</t>
  </si>
  <si>
    <t>72249622</t>
  </si>
  <si>
    <t>1164636</t>
  </si>
  <si>
    <t>Dressing Silvercel Non-Adh</t>
  </si>
  <si>
    <t>SYSTAG</t>
  </si>
  <si>
    <t xml:space="preserve">479042848   </t>
  </si>
  <si>
    <t>72060458</t>
  </si>
  <si>
    <t>01/16/2019</t>
  </si>
  <si>
    <t xml:space="preserve">462021204   </t>
  </si>
  <si>
    <t>72110723</t>
  </si>
  <si>
    <t>2378116</t>
  </si>
  <si>
    <t>Transfer Board W/-slots</t>
  </si>
  <si>
    <t>01/17/2019</t>
  </si>
  <si>
    <t>TROY</t>
  </si>
  <si>
    <t xml:space="preserve">474015515   </t>
  </si>
  <si>
    <t>71479243</t>
  </si>
  <si>
    <t>6088493</t>
  </si>
  <si>
    <t>Pelvic Block Adult</t>
  </si>
  <si>
    <t>12/31/2018</t>
  </si>
  <si>
    <t>COREPR</t>
  </si>
  <si>
    <t>Zionsville</t>
  </si>
  <si>
    <t xml:space="preserve">460771953   </t>
  </si>
  <si>
    <t>71801587</t>
  </si>
  <si>
    <t>1173265</t>
  </si>
  <si>
    <t>Pessary Ring w/Support Silicon</t>
  </si>
  <si>
    <t>72350313</t>
  </si>
  <si>
    <t>1216977</t>
  </si>
  <si>
    <t>Scissor Metz Curved Standard</t>
  </si>
  <si>
    <t xml:space="preserve">474034752   </t>
  </si>
  <si>
    <t>72302316</t>
  </si>
  <si>
    <t>1249675</t>
  </si>
  <si>
    <t>Gait Belt Cotton White</t>
  </si>
  <si>
    <t>JTPOSE</t>
  </si>
  <si>
    <t>7169347</t>
  </si>
  <si>
    <t>Labtron Luer Lock Connector</t>
  </si>
  <si>
    <t>GF</t>
  </si>
  <si>
    <t xml:space="preserve">460324529   </t>
  </si>
  <si>
    <t>71854183</t>
  </si>
  <si>
    <t>01/10/2019</t>
  </si>
  <si>
    <t>3962427</t>
  </si>
  <si>
    <t>Immobilizer Wrist/Elbow</t>
  </si>
  <si>
    <t>KENAD</t>
  </si>
  <si>
    <t>72543269</t>
  </si>
  <si>
    <t xml:space="preserve">460323011   </t>
  </si>
  <si>
    <t>72302181</t>
  </si>
  <si>
    <t>6785384</t>
  </si>
  <si>
    <t>Radius Loop Electrode</t>
  </si>
  <si>
    <t>COOPSR</t>
  </si>
  <si>
    <t>71579819</t>
  </si>
  <si>
    <t>1293930</t>
  </si>
  <si>
    <t>Refill Air Freshener Cstl Brz</t>
  </si>
  <si>
    <t>GEOPAC</t>
  </si>
  <si>
    <t xml:space="preserve">462022280   </t>
  </si>
  <si>
    <t>72201876</t>
  </si>
  <si>
    <t>6636536</t>
  </si>
  <si>
    <t>Shoehorn Plastic Assorted</t>
  </si>
  <si>
    <t>KINSMN</t>
  </si>
  <si>
    <t xml:space="preserve">474035167   </t>
  </si>
  <si>
    <t>71687169</t>
  </si>
  <si>
    <t>1098191</t>
  </si>
  <si>
    <t>Clip Hemoclip</t>
  </si>
  <si>
    <t>72201901</t>
  </si>
  <si>
    <t>1165657</t>
  </si>
  <si>
    <t>Electrode Tungsten Angled</t>
  </si>
  <si>
    <t>72443214</t>
  </si>
  <si>
    <t>1524614</t>
  </si>
  <si>
    <t>Tiemann Catheter 2Way,5cc,16"</t>
  </si>
  <si>
    <t xml:space="preserve">479096303   </t>
  </si>
  <si>
    <t>71714771</t>
  </si>
  <si>
    <t>Fort Wayne</t>
  </si>
  <si>
    <t xml:space="preserve">468042234   </t>
  </si>
  <si>
    <t>71479215</t>
  </si>
  <si>
    <t>1069095</t>
  </si>
  <si>
    <t>Earscan 3 Audiometer</t>
  </si>
  <si>
    <t>MICAUD</t>
  </si>
  <si>
    <t>72214958</t>
  </si>
  <si>
    <t>1131800</t>
  </si>
  <si>
    <t>MH Forcep Tenaculum 7-1/4"</t>
  </si>
  <si>
    <t>MILTEX</t>
  </si>
  <si>
    <t>1149649</t>
  </si>
  <si>
    <t>Platypus Forcep Nail Pull</t>
  </si>
  <si>
    <t>6006156</t>
  </si>
  <si>
    <t>Sims Sound Grad</t>
  </si>
  <si>
    <t>72491358</t>
  </si>
  <si>
    <t>1242929</t>
  </si>
  <si>
    <t>Duster Air Blow Hard f/Elctrnc</t>
  </si>
  <si>
    <t>01/29/2019</t>
  </si>
  <si>
    <t>BEL-A</t>
  </si>
  <si>
    <t>72201767</t>
  </si>
  <si>
    <t>1298777</t>
  </si>
  <si>
    <t>Sitzmarks O-Ring Marker Caps</t>
  </si>
  <si>
    <t>KONSYL</t>
  </si>
  <si>
    <t>71482936</t>
  </si>
  <si>
    <t>71949095</t>
  </si>
  <si>
    <t>01/14/2019</t>
  </si>
  <si>
    <t>Gosport</t>
  </si>
  <si>
    <t xml:space="preserve">474330009   </t>
  </si>
  <si>
    <t>71854051</t>
  </si>
  <si>
    <t>1138765</t>
  </si>
  <si>
    <t>Co-Flex NL Camouflage Bandage</t>
  </si>
  <si>
    <t>ANDOVT</t>
  </si>
  <si>
    <t xml:space="preserve">474035001   </t>
  </si>
  <si>
    <t>71519673</t>
  </si>
  <si>
    <t>5661189</t>
  </si>
  <si>
    <t>Lithium Ion Power Handle</t>
  </si>
  <si>
    <t>71746083</t>
  </si>
  <si>
    <t>1179495</t>
  </si>
  <si>
    <t>Backrest w/Upright f/VRM-3-C</t>
  </si>
  <si>
    <t>BRWCUS</t>
  </si>
  <si>
    <t>72492830</t>
  </si>
  <si>
    <t>1202635</t>
  </si>
  <si>
    <t>Support Ortho Ankle Sport XS</t>
  </si>
  <si>
    <t>SMTNEP</t>
  </si>
  <si>
    <t>1205181</t>
  </si>
  <si>
    <t>ComfortForm Wrist W/MP Block</t>
  </si>
  <si>
    <t>1206572</t>
  </si>
  <si>
    <t xml:space="preserve">479043055   </t>
  </si>
  <si>
    <t>72300192</t>
  </si>
  <si>
    <t>1015741</t>
  </si>
  <si>
    <t>Iva Seals-us Clinical-sil Ver</t>
  </si>
  <si>
    <t>CARDKN</t>
  </si>
  <si>
    <t>72249608</t>
  </si>
  <si>
    <t>1135617</t>
  </si>
  <si>
    <t>Binder Elastic 3-Panel 9"</t>
  </si>
  <si>
    <t>Avon</t>
  </si>
  <si>
    <t xml:space="preserve">461236764   </t>
  </si>
  <si>
    <t>72110711</t>
  </si>
  <si>
    <t xml:space="preserve">474049359   </t>
  </si>
  <si>
    <t>71854207</t>
  </si>
  <si>
    <t>1278571</t>
  </si>
  <si>
    <t>Stethoscope Littmann 3200 Elec</t>
  </si>
  <si>
    <t>3MMED</t>
  </si>
  <si>
    <t xml:space="preserve">462022394   </t>
  </si>
  <si>
    <t>71903071</t>
  </si>
  <si>
    <t>1145068</t>
  </si>
  <si>
    <t>Needle Inoject 38mmx26g</t>
  </si>
  <si>
    <t>AMBU</t>
  </si>
  <si>
    <t>1187299</t>
  </si>
  <si>
    <t>Universal Block Tray</t>
  </si>
  <si>
    <t>1211867</t>
  </si>
  <si>
    <t>Needle Quincke Spinal</t>
  </si>
  <si>
    <t>72157248</t>
  </si>
  <si>
    <t xml:space="preserve">460326954   </t>
  </si>
  <si>
    <t>72249577</t>
  </si>
  <si>
    <t>1291584</t>
  </si>
  <si>
    <t>Desoximetasone Gel 0.05%</t>
  </si>
  <si>
    <t>72543299</t>
  </si>
  <si>
    <t>1101777</t>
  </si>
  <si>
    <t>Electrode Round Leep</t>
  </si>
  <si>
    <t>IU   Drop-Ship Items  -  Jan 2019 through Jan 2019</t>
  </si>
  <si>
    <t xml:space="preserve">462544699   </t>
  </si>
  <si>
    <t>71687337</t>
  </si>
  <si>
    <t>1337827</t>
  </si>
  <si>
    <t>Status Connect Start Kit IHU</t>
  </si>
  <si>
    <t>D</t>
  </si>
  <si>
    <t>AMES</t>
  </si>
  <si>
    <t>72005472</t>
  </si>
  <si>
    <t>3674248</t>
  </si>
  <si>
    <t>Room Status Signal 6-Flag</t>
  </si>
  <si>
    <t>UNIWES</t>
  </si>
  <si>
    <t>72354988</t>
  </si>
  <si>
    <t>3674245</t>
  </si>
  <si>
    <t>Room Status Signal 3-Flag</t>
  </si>
  <si>
    <t xml:space="preserve">462901167   </t>
  </si>
  <si>
    <t>72201827</t>
  </si>
  <si>
    <t>1133704</t>
  </si>
  <si>
    <t>Pediatric Post Mydriatic</t>
  </si>
  <si>
    <t>YORKOP</t>
  </si>
  <si>
    <t>Plainfield</t>
  </si>
  <si>
    <t xml:space="preserve">461681896   </t>
  </si>
  <si>
    <t>71687193</t>
  </si>
  <si>
    <t xml:space="preserve">462546600   </t>
  </si>
  <si>
    <t>72157341</t>
  </si>
  <si>
    <t>1105730</t>
  </si>
  <si>
    <t>Cups Translucent 12oz</t>
  </si>
  <si>
    <t>ODEPOT</t>
  </si>
  <si>
    <t>Tipton</t>
  </si>
  <si>
    <t xml:space="preserve">460728327   </t>
  </si>
  <si>
    <t>71631782</t>
  </si>
  <si>
    <t>71643746</t>
  </si>
  <si>
    <t>9533131</t>
  </si>
  <si>
    <t>Pessary Cube W/Drain</t>
  </si>
  <si>
    <t>71801651</t>
  </si>
  <si>
    <t>9055167</t>
  </si>
  <si>
    <t>Renuzit Super Odor Killer 7.5</t>
  </si>
  <si>
    <t>71715039</t>
  </si>
  <si>
    <t>9060348</t>
  </si>
  <si>
    <t>Spray Disinfect. Lysol Orig</t>
  </si>
  <si>
    <t>71953690</t>
  </si>
  <si>
    <t xml:space="preserve">474049786   </t>
  </si>
  <si>
    <t>71854081</t>
  </si>
  <si>
    <t>1155871</t>
  </si>
  <si>
    <t>Bone Rasp #10 Curve &amp; Flat End</t>
  </si>
  <si>
    <t>71687375</t>
  </si>
  <si>
    <t xml:space="preserve">461236911   </t>
  </si>
  <si>
    <t>72110660</t>
  </si>
  <si>
    <t>Otterbein</t>
  </si>
  <si>
    <t xml:space="preserve">479708592   </t>
  </si>
  <si>
    <t>71714862</t>
  </si>
  <si>
    <t xml:space="preserve">474213510   </t>
  </si>
  <si>
    <t>71687345</t>
  </si>
  <si>
    <t>1715088</t>
  </si>
  <si>
    <t>RAS Prefilled Spec Cont</t>
  </si>
  <si>
    <t>FISHER</t>
  </si>
  <si>
    <t>71853961</t>
  </si>
  <si>
    <t>9055261</t>
  </si>
  <si>
    <t>Cleaner Dishwsh Dawn 38oz</t>
  </si>
  <si>
    <t>71951060</t>
  </si>
  <si>
    <t>Fishers</t>
  </si>
  <si>
    <t xml:space="preserve">460379822   </t>
  </si>
  <si>
    <t>71951005</t>
  </si>
  <si>
    <t>1317121</t>
  </si>
  <si>
    <t>Pessary Ring w/Supp Folding</t>
  </si>
  <si>
    <t>71687272</t>
  </si>
  <si>
    <t>71687329</t>
  </si>
  <si>
    <t xml:space="preserve">460323002   </t>
  </si>
  <si>
    <t>71687291</t>
  </si>
  <si>
    <t>Columbus</t>
  </si>
  <si>
    <t xml:space="preserve">472015362   </t>
  </si>
  <si>
    <t>71950975</t>
  </si>
  <si>
    <t>1314224</t>
  </si>
  <si>
    <t>Stick Exam Pop-Q f/Plvc Dsrdr</t>
  </si>
  <si>
    <t xml:space="preserve">474015588   </t>
  </si>
  <si>
    <t>71631713</t>
  </si>
  <si>
    <t>71687179</t>
  </si>
  <si>
    <t xml:space="preserve">462021184   </t>
  </si>
  <si>
    <t>71903080</t>
  </si>
  <si>
    <t>72155924</t>
  </si>
  <si>
    <t>1155367</t>
  </si>
  <si>
    <t>Lysol Neutra Air Spray 10oz</t>
  </si>
  <si>
    <t>71479199</t>
  </si>
  <si>
    <t>8250041</t>
  </si>
  <si>
    <t>Control Multianalyt Lv 1&amp;2</t>
  </si>
  <si>
    <t>CHOLES</t>
  </si>
  <si>
    <t>71687243</t>
  </si>
  <si>
    <t>1161871</t>
  </si>
  <si>
    <t>Lysol Neutra Air Morning Dew</t>
  </si>
  <si>
    <t>71687305</t>
  </si>
  <si>
    <t>9028790</t>
  </si>
  <si>
    <t>MESH WASTECAN BLACK</t>
  </si>
  <si>
    <t>9053512</t>
  </si>
  <si>
    <t>Receptacle Slim Jim W/Vnt Chnl</t>
  </si>
  <si>
    <t>72443203</t>
  </si>
  <si>
    <t>1317055</t>
  </si>
  <si>
    <t>Afinion 2 Analyzer Purchase</t>
  </si>
  <si>
    <t>ALEAFI</t>
  </si>
  <si>
    <t xml:space="preserve">460729806   </t>
  </si>
  <si>
    <t>71687263</t>
  </si>
  <si>
    <t>French Lick</t>
  </si>
  <si>
    <t xml:space="preserve">474321302   </t>
  </si>
  <si>
    <t>71631718</t>
  </si>
  <si>
    <t>72110764</t>
  </si>
  <si>
    <t>72395593</t>
  </si>
  <si>
    <t>72117765</t>
  </si>
  <si>
    <t>7110117</t>
  </si>
  <si>
    <t>Dermatoscope Dermlite DL4</t>
  </si>
  <si>
    <t>3GEN</t>
  </si>
  <si>
    <t>71852488</t>
  </si>
  <si>
    <t>3423701</t>
  </si>
  <si>
    <t>Tissue Sample Container</t>
  </si>
  <si>
    <t xml:space="preserve">460323010   </t>
  </si>
  <si>
    <t>71687275</t>
  </si>
  <si>
    <t>71853998</t>
  </si>
  <si>
    <t>71687239</t>
  </si>
  <si>
    <t>72302185</t>
  </si>
  <si>
    <t xml:space="preserve">460729596   </t>
  </si>
  <si>
    <t>71687372</t>
  </si>
  <si>
    <t>72395638</t>
  </si>
  <si>
    <t>1089323</t>
  </si>
  <si>
    <t>Medicool Drill PP35K</t>
  </si>
  <si>
    <t>MDCOOL</t>
  </si>
  <si>
    <t>72578275</t>
  </si>
  <si>
    <t>1249956</t>
  </si>
  <si>
    <t>Logger Data Vaccinew/Vl&amp;Dspnsr</t>
  </si>
  <si>
    <t>THERMC</t>
  </si>
  <si>
    <t>71949087</t>
  </si>
  <si>
    <t>71687254</t>
  </si>
  <si>
    <t>72302203</t>
  </si>
  <si>
    <t>1101776</t>
  </si>
  <si>
    <t>Forceps Serrated 4-1/2"</t>
  </si>
  <si>
    <t xml:space="preserve">474032158   </t>
  </si>
  <si>
    <t>71801453</t>
  </si>
  <si>
    <t xml:space="preserve">461236910   </t>
  </si>
  <si>
    <t>71687312</t>
  </si>
  <si>
    <t>71687270</t>
  </si>
  <si>
    <t>1278271</t>
  </si>
  <si>
    <t>Clinitek Status Connct Starter</t>
  </si>
  <si>
    <t>72201864</t>
  </si>
  <si>
    <t>72300211</t>
  </si>
  <si>
    <t>1229911</t>
  </si>
  <si>
    <t>Solution Gluteraldehyde HLD</t>
  </si>
  <si>
    <t>72587513</t>
  </si>
  <si>
    <t>Brownsburg</t>
  </si>
  <si>
    <t xml:space="preserve">461128734   </t>
  </si>
  <si>
    <t>71687261</t>
  </si>
  <si>
    <t>72060293</t>
  </si>
  <si>
    <t>72443324</t>
  </si>
  <si>
    <t>72543272</t>
  </si>
  <si>
    <t>71687383</t>
  </si>
  <si>
    <t>71801659</t>
  </si>
  <si>
    <t xml:space="preserve">460773836   </t>
  </si>
  <si>
    <t>72005448</t>
  </si>
  <si>
    <t xml:space="preserve">462545604   </t>
  </si>
  <si>
    <t>71687299</t>
  </si>
  <si>
    <t>71687191</t>
  </si>
  <si>
    <t>1251976</t>
  </si>
  <si>
    <t>Grasper IUD Serpentine</t>
  </si>
  <si>
    <t xml:space="preserve">460379418   </t>
  </si>
  <si>
    <t>71745990</t>
  </si>
  <si>
    <t>72110739</t>
  </si>
  <si>
    <t xml:space="preserve">461238132   </t>
  </si>
  <si>
    <t>71631811</t>
  </si>
  <si>
    <t xml:space="preserve">462044293   </t>
  </si>
  <si>
    <t>71746072</t>
  </si>
  <si>
    <t>Mooresville</t>
  </si>
  <si>
    <t xml:space="preserve">461581467   </t>
  </si>
  <si>
    <t>71903156</t>
  </si>
  <si>
    <t>71687237</t>
  </si>
  <si>
    <t>72543171</t>
  </si>
  <si>
    <t xml:space="preserve">460323015   </t>
  </si>
  <si>
    <t>71687258</t>
  </si>
  <si>
    <t xml:space="preserve">462563329   </t>
  </si>
  <si>
    <t>71631692</t>
  </si>
  <si>
    <t>71479264</t>
  </si>
  <si>
    <t>1315801</t>
  </si>
  <si>
    <t>Oximeter Finger Pulse</t>
  </si>
  <si>
    <t>71687308</t>
  </si>
  <si>
    <t xml:space="preserve">460329640   </t>
  </si>
  <si>
    <t>72443231</t>
  </si>
  <si>
    <t>1083300</t>
  </si>
  <si>
    <t>LDX w/Optics Check</t>
  </si>
  <si>
    <t xml:space="preserve">462293032   </t>
  </si>
  <si>
    <t>71746092</t>
  </si>
  <si>
    <t>71951056</t>
  </si>
  <si>
    <t>71746060</t>
  </si>
  <si>
    <t>71519837</t>
  </si>
  <si>
    <t>1152691</t>
  </si>
  <si>
    <t>Loop Lletz Electrode Yellow</t>
  </si>
  <si>
    <t>ETHICO</t>
  </si>
  <si>
    <t xml:space="preserve">460381862   </t>
  </si>
  <si>
    <t>71687306</t>
  </si>
  <si>
    <t>71773766</t>
  </si>
  <si>
    <t>1161040</t>
  </si>
  <si>
    <t>Forcep Kelly Std Strt</t>
  </si>
  <si>
    <t>71631710</t>
  </si>
  <si>
    <t xml:space="preserve">462545471   </t>
  </si>
  <si>
    <t>72249606</t>
  </si>
  <si>
    <t xml:space="preserve">462901171   </t>
  </si>
  <si>
    <t>71854067</t>
  </si>
  <si>
    <t>4450101</t>
  </si>
  <si>
    <t>Chocolate Agar</t>
  </si>
  <si>
    <t>REMEL</t>
  </si>
  <si>
    <t xml:space="preserve">461236913   </t>
  </si>
  <si>
    <t>71687359</t>
  </si>
  <si>
    <t xml:space="preserve">473044810   </t>
  </si>
  <si>
    <t>71579831</t>
  </si>
  <si>
    <t>8632532</t>
  </si>
  <si>
    <t>Lacer Wrist Brace 8" Rm</t>
  </si>
  <si>
    <t>MEDSPE</t>
  </si>
  <si>
    <t>71687390</t>
  </si>
  <si>
    <t>71854074</t>
  </si>
  <si>
    <t>72060493</t>
  </si>
  <si>
    <t>Spencer</t>
  </si>
  <si>
    <t xml:space="preserve">47460       </t>
  </si>
  <si>
    <t>71631783</t>
  </si>
  <si>
    <t>1284908</t>
  </si>
  <si>
    <t>Battery Forerunner LitMnO2</t>
  </si>
  <si>
    <t>SOMTEC</t>
  </si>
  <si>
    <t>71631789</t>
  </si>
  <si>
    <t xml:space="preserve">462176060   </t>
  </si>
  <si>
    <t>71631808</t>
  </si>
  <si>
    <t xml:space="preserve">474032403   </t>
  </si>
  <si>
    <t>71519706</t>
  </si>
  <si>
    <t>71714837</t>
  </si>
  <si>
    <t>1115662</t>
  </si>
  <si>
    <t>Cart Mobile f/Scale 2210</t>
  </si>
  <si>
    <t>PELSTA</t>
  </si>
  <si>
    <t xml:space="preserve">460379440   </t>
  </si>
  <si>
    <t>71801873</t>
  </si>
  <si>
    <t>71854203</t>
  </si>
  <si>
    <t>1212088</t>
  </si>
  <si>
    <t>Needle Echogenic Tip 18 Degree</t>
  </si>
  <si>
    <t>HAVELS</t>
  </si>
  <si>
    <t>71687341</t>
  </si>
  <si>
    <t>71959328</t>
  </si>
  <si>
    <t xml:space="preserve">473044529   </t>
  </si>
  <si>
    <t>72443191</t>
  </si>
  <si>
    <t>71631699</t>
  </si>
  <si>
    <t>1154503</t>
  </si>
  <si>
    <t>Drain Penrose 18"x0.375"</t>
  </si>
  <si>
    <t xml:space="preserve">46202       </t>
  </si>
  <si>
    <t>72005401</t>
  </si>
  <si>
    <t>1215327</t>
  </si>
  <si>
    <t>Workstation Mobility Dinamap</t>
  </si>
  <si>
    <t>MARQ</t>
  </si>
  <si>
    <t>1218104</t>
  </si>
  <si>
    <t>Cuff BP DuraCuf Sm/Adult/Lg LF</t>
  </si>
  <si>
    <t>1218945</t>
  </si>
  <si>
    <t>Monitor Pt Carescape V100 Temp</t>
  </si>
  <si>
    <t xml:space="preserve">462545475   </t>
  </si>
  <si>
    <t>71801582</t>
  </si>
  <si>
    <t xml:space="preserve">462042609   </t>
  </si>
  <si>
    <t>71746157</t>
  </si>
  <si>
    <t>71950988</t>
  </si>
  <si>
    <t xml:space="preserve">462021260   </t>
  </si>
  <si>
    <t>71479208</t>
  </si>
  <si>
    <t>1237530</t>
  </si>
  <si>
    <t>Underpad Standard 30x30"</t>
  </si>
  <si>
    <t>71746026</t>
  </si>
  <si>
    <t>1277231</t>
  </si>
  <si>
    <t>Febreze Hawaiian Aloha</t>
  </si>
  <si>
    <t>72492815</t>
  </si>
  <si>
    <t>1292146</t>
  </si>
  <si>
    <t>Lamp Goose Neck w/ Mobile Base</t>
  </si>
  <si>
    <t>DUKAL</t>
  </si>
  <si>
    <t>71687241</t>
  </si>
  <si>
    <t>9049596</t>
  </si>
  <si>
    <t>Cup Foam 16oz We</t>
  </si>
  <si>
    <t>71687257</t>
  </si>
  <si>
    <t>71687281</t>
  </si>
  <si>
    <t>72395559</t>
  </si>
  <si>
    <t>9901261</t>
  </si>
  <si>
    <t>Needle Holder Tc Jaw Carb</t>
  </si>
  <si>
    <t>72110692</t>
  </si>
  <si>
    <t xml:space="preserve">460379818   </t>
  </si>
  <si>
    <t>71687224</t>
  </si>
  <si>
    <t xml:space="preserve">460603634   </t>
  </si>
  <si>
    <t>71687260</t>
  </si>
  <si>
    <t>71631712</t>
  </si>
  <si>
    <t>71950965</t>
  </si>
  <si>
    <t>7727221</t>
  </si>
  <si>
    <t>Suretemp Plus Therm Elect Oral</t>
  </si>
  <si>
    <t>9024589</t>
  </si>
  <si>
    <t>MARKER,CHINA,PPR-WRP,RED,</t>
  </si>
  <si>
    <t>72110657</t>
  </si>
  <si>
    <t>Westfield</t>
  </si>
  <si>
    <t xml:space="preserve">460747852   </t>
  </si>
  <si>
    <t>71687277</t>
  </si>
  <si>
    <t>71687346</t>
  </si>
  <si>
    <t>9049847</t>
  </si>
  <si>
    <t>Plate Foam Lamintd 9 White</t>
  </si>
  <si>
    <t xml:space="preserve">462022213   </t>
  </si>
  <si>
    <t>71631778</t>
  </si>
  <si>
    <t>71854091</t>
  </si>
  <si>
    <t>72302261</t>
  </si>
  <si>
    <t>8681734</t>
  </si>
  <si>
    <t>Bacti Drop KOH 10%</t>
  </si>
  <si>
    <t>72157243</t>
  </si>
  <si>
    <t>71519833</t>
  </si>
  <si>
    <t>2228329</t>
  </si>
  <si>
    <t>Sunglasses No Arms Flat</t>
  </si>
  <si>
    <t>1175415</t>
  </si>
  <si>
    <t>Biopsy Starter Kit Sterile</t>
  </si>
  <si>
    <t>71801653</t>
  </si>
  <si>
    <t>4982546</t>
  </si>
  <si>
    <t>Botox Inj Vial non-return</t>
  </si>
  <si>
    <t>ALLERG</t>
  </si>
  <si>
    <t>9025115</t>
  </si>
  <si>
    <t>WINDEX SPRAY BOTTLE</t>
  </si>
  <si>
    <t xml:space="preserve">460773835   </t>
  </si>
  <si>
    <t>72005423</t>
  </si>
  <si>
    <t>71745971</t>
  </si>
  <si>
    <t>71903131</t>
  </si>
  <si>
    <t>71478161</t>
  </si>
  <si>
    <t>71799747</t>
  </si>
  <si>
    <t>1195894</t>
  </si>
  <si>
    <t>Gauze Sponge Avant LF Sterile</t>
  </si>
  <si>
    <t xml:space="preserve">462200037   </t>
  </si>
  <si>
    <t>71631780</t>
  </si>
  <si>
    <t xml:space="preserve">473034609   </t>
  </si>
  <si>
    <t>71687236</t>
  </si>
  <si>
    <t>72302206</t>
  </si>
  <si>
    <t>71594092</t>
  </si>
  <si>
    <t>1162986</t>
  </si>
  <si>
    <t>Silipos Mesh Digital Caps</t>
  </si>
  <si>
    <t xml:space="preserve">473033432   </t>
  </si>
  <si>
    <t>71631691</t>
  </si>
  <si>
    <t>1333809</t>
  </si>
  <si>
    <t>Scale Talking Home Digital LCD</t>
  </si>
  <si>
    <t>DETECT</t>
  </si>
  <si>
    <t>72249624</t>
  </si>
  <si>
    <t>Frankfort</t>
  </si>
  <si>
    <t xml:space="preserve">460412664   </t>
  </si>
  <si>
    <t>71630009</t>
  </si>
  <si>
    <t>71630045</t>
  </si>
  <si>
    <t>1310953</t>
  </si>
  <si>
    <t>Mouthpiece Spirette f/ EasyOne</t>
  </si>
  <si>
    <t>NDDMED</t>
  </si>
  <si>
    <t>4094208</t>
  </si>
  <si>
    <t>EasyOne Cradle</t>
  </si>
  <si>
    <t>71743533</t>
  </si>
  <si>
    <t>72214571</t>
  </si>
  <si>
    <t>1157474</t>
  </si>
  <si>
    <t>Botox Cosm Inj Vial non-retn</t>
  </si>
  <si>
    <t>1285154</t>
  </si>
  <si>
    <t>Mop Kit Swiffer Wetjet Starter</t>
  </si>
  <si>
    <t>9035840</t>
  </si>
  <si>
    <t>Electronic Equip Spray Cleaner</t>
  </si>
  <si>
    <t>9058368</t>
  </si>
  <si>
    <t>Monitor/Printer Stand Pearl</t>
  </si>
  <si>
    <t>1101302</t>
  </si>
  <si>
    <t>Clamp Gemini Delicate Angled</t>
  </si>
  <si>
    <t>1162413</t>
  </si>
  <si>
    <t>Phenol Solution</t>
  </si>
  <si>
    <t>VWRSC</t>
  </si>
  <si>
    <t>1182645</t>
  </si>
  <si>
    <t>Baker Cutter Ingrown Nail</t>
  </si>
  <si>
    <t>1224506</t>
  </si>
  <si>
    <t>Elevator Semi-Sharp Curved</t>
  </si>
  <si>
    <t>9023844</t>
  </si>
  <si>
    <t>FILE,PEDESTAL,MOBILE,3DRW</t>
  </si>
  <si>
    <t>1157529</t>
  </si>
  <si>
    <t>Sensor Multi-Site AD/PED/NEO</t>
  </si>
  <si>
    <t>1249880</t>
  </si>
  <si>
    <t>Scissors Iris Straight</t>
  </si>
  <si>
    <t>71687356</t>
  </si>
  <si>
    <t>9039626</t>
  </si>
  <si>
    <t>Med Plastic Storage Cart</t>
  </si>
  <si>
    <t>72113116</t>
  </si>
  <si>
    <t>1338411</t>
  </si>
  <si>
    <t>Cart Prcdr Mini24 6 Drwr Lckng</t>
  </si>
  <si>
    <t>HARLO</t>
  </si>
  <si>
    <t xml:space="preserve">462143695   </t>
  </si>
  <si>
    <t>71687339</t>
  </si>
  <si>
    <t xml:space="preserve">473060001   </t>
  </si>
  <si>
    <t>71687158</t>
  </si>
  <si>
    <t>71951039</t>
  </si>
  <si>
    <t>3920069</t>
  </si>
  <si>
    <t>Angle Rebounder Adj F/Plyoball</t>
  </si>
  <si>
    <t>FABENT</t>
  </si>
  <si>
    <t>72543244</t>
  </si>
  <si>
    <t>71687238</t>
  </si>
  <si>
    <t>6240002</t>
  </si>
  <si>
    <t>Audiometer MA1 Portable</t>
  </si>
  <si>
    <t>MAIDIA</t>
  </si>
  <si>
    <t xml:space="preserve">460321264   </t>
  </si>
  <si>
    <t>71479216</t>
  </si>
  <si>
    <t>Nashville</t>
  </si>
  <si>
    <t xml:space="preserve">474487605   </t>
  </si>
  <si>
    <t>71687190</t>
  </si>
  <si>
    <t xml:space="preserve">473043987   </t>
  </si>
  <si>
    <t>71479186</t>
  </si>
  <si>
    <t>71687304</t>
  </si>
  <si>
    <t>71801567</t>
  </si>
  <si>
    <t>1140325</t>
  </si>
  <si>
    <t>Chair Blood Draw XL w/Cab</t>
  </si>
  <si>
    <t>WINCO</t>
  </si>
  <si>
    <t xml:space="preserve">474034214   </t>
  </si>
  <si>
    <t>71631707</t>
  </si>
  <si>
    <t>71903305</t>
  </si>
  <si>
    <t>72443158</t>
  </si>
  <si>
    <t>1334140</t>
  </si>
  <si>
    <t>X-Ray Unit Mobile P700-M</t>
  </si>
  <si>
    <t>XCEL</t>
  </si>
  <si>
    <t xml:space="preserve">460778051   </t>
  </si>
  <si>
    <t>72005450</t>
  </si>
  <si>
    <t>72350283</t>
  </si>
  <si>
    <t>71479251</t>
  </si>
  <si>
    <t>Cicero</t>
  </si>
  <si>
    <t xml:space="preserve">460349601   </t>
  </si>
  <si>
    <t>71687309</t>
  </si>
  <si>
    <t>1141212</t>
  </si>
  <si>
    <t>Biopsy Punch Tisch-Kevorkian</t>
  </si>
  <si>
    <t>GYNEX</t>
  </si>
  <si>
    <t>IU   Item Detail  -  Jan 2019 through Jan 2019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</si>
  <si>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</si>
  <si>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</si>
  <si>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</si>
  <si>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</si>
  <si>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</si>
  <si>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</si>
  <si>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</si>
  <si>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</si>
  <si>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</si>
  <si>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 xml:space="preserve">Status Connect Start Kit IHU  </t>
  </si>
  <si>
    <t xml:space="preserve">            </t>
  </si>
  <si>
    <t xml:space="preserve">Ea      </t>
  </si>
  <si>
    <t>STARTCONNIHU</t>
  </si>
  <si>
    <t>1133581</t>
  </si>
  <si>
    <t>Dipper Urine Control Level 1&amp;2</t>
  </si>
  <si>
    <t xml:space="preserve">15ml        </t>
  </si>
  <si>
    <t xml:space="preserve">6/Bx    </t>
  </si>
  <si>
    <t>QUNTI</t>
  </si>
  <si>
    <t>1440-01</t>
  </si>
  <si>
    <t>9871639</t>
  </si>
  <si>
    <t xml:space="preserve">Needle Disposable             </t>
  </si>
  <si>
    <t xml:space="preserve">25x1"       </t>
  </si>
  <si>
    <t xml:space="preserve">100/Bx  </t>
  </si>
  <si>
    <t>BD</t>
  </si>
  <si>
    <t>305125</t>
  </si>
  <si>
    <t xml:space="preserve">Lysol Neutra Air Spray 10oz   </t>
  </si>
  <si>
    <t xml:space="preserve">FreshScent  </t>
  </si>
  <si>
    <t>207044</t>
  </si>
  <si>
    <t xml:space="preserve">Cups Translucent 12oz         </t>
  </si>
  <si>
    <t xml:space="preserve">50/Bx   </t>
  </si>
  <si>
    <t>651895</t>
  </si>
  <si>
    <t>1166621</t>
  </si>
  <si>
    <t xml:space="preserve">Cyanocobalamin Inj (B-12)     </t>
  </si>
  <si>
    <t xml:space="preserve">1000mcg/mL  </t>
  </si>
  <si>
    <t xml:space="preserve">25x1mL  </t>
  </si>
  <si>
    <t>AMEPHA</t>
  </si>
  <si>
    <t>63323004401</t>
  </si>
  <si>
    <t xml:space="preserve">Spray Disinfect. Lysol Orig   </t>
  </si>
  <si>
    <t>794751</t>
  </si>
  <si>
    <t>1125809</t>
  </si>
  <si>
    <t xml:space="preserve">Emesis Basin Mauve 16oz       </t>
  </si>
  <si>
    <t xml:space="preserve">8.5"        </t>
  </si>
  <si>
    <t xml:space="preserve">25/Bx   </t>
  </si>
  <si>
    <t>8908977</t>
  </si>
  <si>
    <t xml:space="preserve">Kerlix Roll Sterile 3.4"X3.6' </t>
  </si>
  <si>
    <t xml:space="preserve">3.4X3.6Yd   </t>
  </si>
  <si>
    <t>6725</t>
  </si>
  <si>
    <t xml:space="preserve">Control Multianalyt Lv 1&amp;2    </t>
  </si>
  <si>
    <t xml:space="preserve">2x.25mL     </t>
  </si>
  <si>
    <t>88773</t>
  </si>
  <si>
    <t>7848231</t>
  </si>
  <si>
    <t xml:space="preserve">Ceftriaxone Sod F/Inj SDV     </t>
  </si>
  <si>
    <t xml:space="preserve">500mg/vl    </t>
  </si>
  <si>
    <t xml:space="preserve">10/bx   </t>
  </si>
  <si>
    <t>LUPIN</t>
  </si>
  <si>
    <t>68180062210</t>
  </si>
  <si>
    <t>9870228</t>
  </si>
  <si>
    <t xml:space="preserve">Vacutainer Blood Collect 12"  </t>
  </si>
  <si>
    <t xml:space="preserve">23g         </t>
  </si>
  <si>
    <t xml:space="preserve">20/Bx   </t>
  </si>
  <si>
    <t>368656</t>
  </si>
  <si>
    <t xml:space="preserve">Cold Pack Instant 5.5X6.75    </t>
  </si>
  <si>
    <t xml:space="preserve">24/Ca   </t>
  </si>
  <si>
    <t>MDS148010</t>
  </si>
  <si>
    <t>1314312</t>
  </si>
  <si>
    <t xml:space="preserve">Ketorolac Inj IM SDV 2mL      </t>
  </si>
  <si>
    <t xml:space="preserve">60mg/2mL    </t>
  </si>
  <si>
    <t>ALVOGE</t>
  </si>
  <si>
    <t>47781058568</t>
  </si>
  <si>
    <t>2483041</t>
  </si>
  <si>
    <t xml:space="preserve">Lidocaine HCL Inj Non-Ret MDV </t>
  </si>
  <si>
    <t xml:space="preserve">2%          </t>
  </si>
  <si>
    <t xml:space="preserve">50mL/Vl </t>
  </si>
  <si>
    <t>GIVREP</t>
  </si>
  <si>
    <t>00409427702</t>
  </si>
  <si>
    <t xml:space="preserve">Cleaner Dishwsh Dawn 38oz     </t>
  </si>
  <si>
    <t>172777</t>
  </si>
  <si>
    <t xml:space="preserve">Arm Sling Cradle w/Pad        </t>
  </si>
  <si>
    <t xml:space="preserve">Medium      </t>
  </si>
  <si>
    <t>8066-13</t>
  </si>
  <si>
    <t>1148668</t>
  </si>
  <si>
    <t xml:space="preserve">Betamethasone Combo Inj Susp  </t>
  </si>
  <si>
    <t xml:space="preserve">6MG/mL      </t>
  </si>
  <si>
    <t xml:space="preserve">5mL/Vl  </t>
  </si>
  <si>
    <t>AMERQU</t>
  </si>
  <si>
    <t>072001</t>
  </si>
  <si>
    <t>1127199</t>
  </si>
  <si>
    <t xml:space="preserve">Proparacaine HCL Ophth Sol    </t>
  </si>
  <si>
    <t xml:space="preserve">0.5%        </t>
  </si>
  <si>
    <t xml:space="preserve">15ml/Bt </t>
  </si>
  <si>
    <t>AKORN</t>
  </si>
  <si>
    <t>00404719901</t>
  </si>
  <si>
    <t xml:space="preserve">Large       </t>
  </si>
  <si>
    <t>8066-14</t>
  </si>
  <si>
    <t>9004836</t>
  </si>
  <si>
    <t xml:space="preserve">Gauge f/Pkt Aneroid Pro       </t>
  </si>
  <si>
    <t xml:space="preserve">Black       </t>
  </si>
  <si>
    <t>AMDIAG</t>
  </si>
  <si>
    <t>802HS</t>
  </si>
  <si>
    <t>8907281</t>
  </si>
  <si>
    <t xml:space="preserve">Removal Suture Skin           </t>
  </si>
  <si>
    <t xml:space="preserve">Kit         </t>
  </si>
  <si>
    <t>66200-</t>
  </si>
  <si>
    <t>9877076</t>
  </si>
  <si>
    <t xml:space="preserve">Syringes w/Needle LL Disp 3cc </t>
  </si>
  <si>
    <t xml:space="preserve">23gx1"      </t>
  </si>
  <si>
    <t>309571</t>
  </si>
  <si>
    <t>2480687</t>
  </si>
  <si>
    <t xml:space="preserve">Diphenhydramine IJ SDV NR     </t>
  </si>
  <si>
    <t xml:space="preserve">50mg/ml     </t>
  </si>
  <si>
    <t xml:space="preserve">1ml/Vl  </t>
  </si>
  <si>
    <t>63323066401</t>
  </si>
  <si>
    <t>8906966</t>
  </si>
  <si>
    <t>Dermacea Gauze Sponge 12Ply NS</t>
  </si>
  <si>
    <t xml:space="preserve">2x2         </t>
  </si>
  <si>
    <t xml:space="preserve">200/Bg  </t>
  </si>
  <si>
    <t>441218</t>
  </si>
  <si>
    <t>9770545</t>
  </si>
  <si>
    <t xml:space="preserve">Univ Desk Set W/Coax Nicad    </t>
  </si>
  <si>
    <t xml:space="preserve">w/Macroview </t>
  </si>
  <si>
    <t>71641-M</t>
  </si>
  <si>
    <t>3750168</t>
  </si>
  <si>
    <t xml:space="preserve">Dexamethasone Sodphos SDV     </t>
  </si>
  <si>
    <t xml:space="preserve">4mg/ml      </t>
  </si>
  <si>
    <t xml:space="preserve">25x1ml  </t>
  </si>
  <si>
    <t>63323016501</t>
  </si>
  <si>
    <t>1208298</t>
  </si>
  <si>
    <t xml:space="preserve">Applicator Cotton Tip         </t>
  </si>
  <si>
    <t xml:space="preserve">1's Str     </t>
  </si>
  <si>
    <t>HARDWO</t>
  </si>
  <si>
    <t>25-806 1PC</t>
  </si>
  <si>
    <t>1047771</t>
  </si>
  <si>
    <t xml:space="preserve">Lidocaine HCL Inj MDV 20ml    </t>
  </si>
  <si>
    <t xml:space="preserve">1%          </t>
  </si>
  <si>
    <t>PFIZNJ</t>
  </si>
  <si>
    <t>00409427601</t>
  </si>
  <si>
    <t>8910009</t>
  </si>
  <si>
    <t xml:space="preserve">Urisys 1100 Thermal Printer   </t>
  </si>
  <si>
    <t xml:space="preserve">Paper       </t>
  </si>
  <si>
    <t xml:space="preserve">5/Pk    </t>
  </si>
  <si>
    <t>BIODYN</t>
  </si>
  <si>
    <t>06431321001</t>
  </si>
  <si>
    <t xml:space="preserve">Biopsy Starter Kit Sterile    </t>
  </si>
  <si>
    <t xml:space="preserve">24/Bx   </t>
  </si>
  <si>
    <t>E8333JB</t>
  </si>
  <si>
    <t>7774516</t>
  </si>
  <si>
    <t xml:space="preserve">Benzoin Tincture Steri-Strip  </t>
  </si>
  <si>
    <t xml:space="preserve">.66ml/vl    </t>
  </si>
  <si>
    <t xml:space="preserve">40/Bx   </t>
  </si>
  <si>
    <t>C1544</t>
  </si>
  <si>
    <t>1235147</t>
  </si>
  <si>
    <t xml:space="preserve">Tampon Sanitary Tampax Orig   </t>
  </si>
  <si>
    <t xml:space="preserve">Reg         </t>
  </si>
  <si>
    <t>7301024751</t>
  </si>
  <si>
    <t>6784788</t>
  </si>
  <si>
    <t>AloeTouch PF Latex Exam Gloves</t>
  </si>
  <si>
    <t xml:space="preserve">Small       </t>
  </si>
  <si>
    <t>MEDALO</t>
  </si>
  <si>
    <t>MDSX195014</t>
  </si>
  <si>
    <t>2480409</t>
  </si>
  <si>
    <t xml:space="preserve">Xylocaine Plain MDV N-R       </t>
  </si>
  <si>
    <t>63323048557</t>
  </si>
  <si>
    <t>80000</t>
  </si>
  <si>
    <t>9872977</t>
  </si>
  <si>
    <t xml:space="preserve">22gx1"      </t>
  </si>
  <si>
    <t>305155</t>
  </si>
  <si>
    <t>8914205</t>
  </si>
  <si>
    <t xml:space="preserve">Chemstrip 10md Urine Test     </t>
  </si>
  <si>
    <t xml:space="preserve">Strips      </t>
  </si>
  <si>
    <t xml:space="preserve">100/Bt  </t>
  </si>
  <si>
    <t>3260763160</t>
  </si>
  <si>
    <t>9533215</t>
  </si>
  <si>
    <t xml:space="preserve">Pessary Gelhorn W/Drain       </t>
  </si>
  <si>
    <t xml:space="preserve">2.50" Sz4   </t>
  </si>
  <si>
    <t>30-GD4</t>
  </si>
  <si>
    <t>6780263</t>
  </si>
  <si>
    <t xml:space="preserve">Towelette Obstetrical w/BZK   </t>
  </si>
  <si>
    <t>MDS094186</t>
  </si>
  <si>
    <t>6748543</t>
  </si>
  <si>
    <t xml:space="preserve">Smith&amp;neph Prot 4"rl Cast     </t>
  </si>
  <si>
    <t xml:space="preserve">PADDING     </t>
  </si>
  <si>
    <t xml:space="preserve">12/BG   </t>
  </si>
  <si>
    <t>30-3063</t>
  </si>
  <si>
    <t xml:space="preserve">Probe, 9Ft  </t>
  </si>
  <si>
    <t>01692-300</t>
  </si>
  <si>
    <t xml:space="preserve">Stick Exam Pop-Q f/Plvc Dsrdr </t>
  </si>
  <si>
    <t>222-222</t>
  </si>
  <si>
    <t>1386758</t>
  </si>
  <si>
    <t xml:space="preserve">Dexamethasone Sod Phs SDV     </t>
  </si>
  <si>
    <t xml:space="preserve">10mg/ml     </t>
  </si>
  <si>
    <t>W-WARD</t>
  </si>
  <si>
    <t>00641036725</t>
  </si>
  <si>
    <t>1126086</t>
  </si>
  <si>
    <t>Cuff And Bladder 2 Tb LF Black</t>
  </si>
  <si>
    <t xml:space="preserve">Lg Adult    </t>
  </si>
  <si>
    <t>845-12XBK-2HS</t>
  </si>
  <si>
    <t>1311717</t>
  </si>
  <si>
    <t xml:space="preserve">Ibuprofen Tablets             </t>
  </si>
  <si>
    <t xml:space="preserve">200mg       </t>
  </si>
  <si>
    <t xml:space="preserve">1000/Bt </t>
  </si>
  <si>
    <t>APOMAJ</t>
  </si>
  <si>
    <t>700643</t>
  </si>
  <si>
    <t>2770763</t>
  </si>
  <si>
    <t xml:space="preserve">Ceftriaxone f/Inj SDV         </t>
  </si>
  <si>
    <t xml:space="preserve">500Mg/Vl    </t>
  </si>
  <si>
    <t xml:space="preserve">10/Pk   </t>
  </si>
  <si>
    <t>3664513</t>
  </si>
  <si>
    <t>1093145</t>
  </si>
  <si>
    <t xml:space="preserve">IFOB Kit 50 Test/50 Tubes     </t>
  </si>
  <si>
    <t xml:space="preserve">No Mailer   </t>
  </si>
  <si>
    <t>HEMOSR</t>
  </si>
  <si>
    <t>T1-CK50</t>
  </si>
  <si>
    <t>1530320</t>
  </si>
  <si>
    <t xml:space="preserve">Optichamber Diamond w/Mask    </t>
  </si>
  <si>
    <t xml:space="preserve">10/Ca   </t>
  </si>
  <si>
    <t>107-9826</t>
  </si>
  <si>
    <t>2480423</t>
  </si>
  <si>
    <t xml:space="preserve">Terbutaline Sulf Inj N-R      </t>
  </si>
  <si>
    <t xml:space="preserve">1Mg/mL      </t>
  </si>
  <si>
    <t xml:space="preserve">1mL/Vl  </t>
  </si>
  <si>
    <t>63323066501</t>
  </si>
  <si>
    <t>1043974</t>
  </si>
  <si>
    <t>Basin Earwash Plst Uni Atcl Wh</t>
  </si>
  <si>
    <t>BW</t>
  </si>
  <si>
    <t>6850162</t>
  </si>
  <si>
    <t xml:space="preserve">Gammex PF LF Surg Glove Cream </t>
  </si>
  <si>
    <t xml:space="preserve">Sz 9        </t>
  </si>
  <si>
    <t xml:space="preserve">50Pr/Bx </t>
  </si>
  <si>
    <t>ANSELL</t>
  </si>
  <si>
    <t>20277290</t>
  </si>
  <si>
    <t>1239799</t>
  </si>
  <si>
    <t xml:space="preserve">Prednisolone Oral Solution    </t>
  </si>
  <si>
    <t xml:space="preserve">15Mg/5mL    </t>
  </si>
  <si>
    <t>240mL/Bt</t>
  </si>
  <si>
    <t>3540846</t>
  </si>
  <si>
    <t>1046880</t>
  </si>
  <si>
    <t>00409427701</t>
  </si>
  <si>
    <t>1531914</t>
  </si>
  <si>
    <t xml:space="preserve">Misty-Neb Nebulizer 7'Tube    </t>
  </si>
  <si>
    <t xml:space="preserve">w/T Adapter </t>
  </si>
  <si>
    <t>002434</t>
  </si>
  <si>
    <t>1249546</t>
  </si>
  <si>
    <t xml:space="preserve">Glucagon Inj Diagnostic Kit   </t>
  </si>
  <si>
    <t xml:space="preserve">1mg         </t>
  </si>
  <si>
    <t>63323059303</t>
  </si>
  <si>
    <t xml:space="preserve">Renuzit Super Odor Killer 7.5 </t>
  </si>
  <si>
    <t>122666</t>
  </si>
  <si>
    <t xml:space="preserve">Room Status Signal 6-Flag     </t>
  </si>
  <si>
    <t xml:space="preserve">Customized  </t>
  </si>
  <si>
    <t>CFID169006</t>
  </si>
  <si>
    <t xml:space="preserve">5oz         </t>
  </si>
  <si>
    <t xml:space="preserve">40/Ca   </t>
  </si>
  <si>
    <t>31805</t>
  </si>
  <si>
    <t xml:space="preserve">Immobilizer Wrist/Elbow       </t>
  </si>
  <si>
    <t>50-5004</t>
  </si>
  <si>
    <t xml:space="preserve">FILE,PEDESTAL,MOBILE,3DRW     </t>
  </si>
  <si>
    <t xml:space="preserve">PUTTY       </t>
  </si>
  <si>
    <t xml:space="preserve">1/PK    </t>
  </si>
  <si>
    <t>309837</t>
  </si>
  <si>
    <t xml:space="preserve">Febreze Hawaiian Aloha        </t>
  </si>
  <si>
    <t>843485</t>
  </si>
  <si>
    <t>8906743</t>
  </si>
  <si>
    <t xml:space="preserve">Tray        </t>
  </si>
  <si>
    <t>66100-</t>
  </si>
  <si>
    <t xml:space="preserve">Sensor LNCS Inf-3 SPO2 Adh 3' </t>
  </si>
  <si>
    <t xml:space="preserve">Direct Conn </t>
  </si>
  <si>
    <t>2319</t>
  </si>
  <si>
    <t>5662474</t>
  </si>
  <si>
    <t xml:space="preserve">Handle Rechargeable           </t>
  </si>
  <si>
    <t xml:space="preserve">3.5V        </t>
  </si>
  <si>
    <t>71000-A</t>
  </si>
  <si>
    <t xml:space="preserve">MARKER,CHINA,PPR-WRP,RED,     </t>
  </si>
  <si>
    <t xml:space="preserve">12      </t>
  </si>
  <si>
    <t>335398</t>
  </si>
  <si>
    <t>2580603</t>
  </si>
  <si>
    <t>Lidocaine HCL Inj MDV Non-Retn</t>
  </si>
  <si>
    <t xml:space="preserve">20mL/Vl </t>
  </si>
  <si>
    <t>6127070</t>
  </si>
  <si>
    <t xml:space="preserve">Vaseline Petrlm Jelly 5gm     </t>
  </si>
  <si>
    <t xml:space="preserve">Packet      </t>
  </si>
  <si>
    <t xml:space="preserve">144/Bx  </t>
  </si>
  <si>
    <t>8884433200</t>
  </si>
  <si>
    <t>SLIMTALK</t>
  </si>
  <si>
    <t>1533167</t>
  </si>
  <si>
    <t xml:space="preserve">All-In-One-Bag Empty w/3 Lead </t>
  </si>
  <si>
    <t>Transfer Set</t>
  </si>
  <si>
    <t xml:space="preserve">20/Ca   </t>
  </si>
  <si>
    <t>TRAVOL</t>
  </si>
  <si>
    <t>2B8114</t>
  </si>
  <si>
    <t>2488072</t>
  </si>
  <si>
    <t>Bupivacaine HCL MDV Non Return</t>
  </si>
  <si>
    <t>00409116301</t>
  </si>
  <si>
    <t>8958281</t>
  </si>
  <si>
    <t xml:space="preserve">Encore Towel Prof Tissue 3Ply </t>
  </si>
  <si>
    <t xml:space="preserve">13x18 White </t>
  </si>
  <si>
    <t xml:space="preserve">500/Ca  </t>
  </si>
  <si>
    <t>TIDI-E</t>
  </si>
  <si>
    <t>9810860</t>
  </si>
  <si>
    <t>2209171</t>
  </si>
  <si>
    <t xml:space="preserve">Infant/Child SMART Pad Cart   </t>
  </si>
  <si>
    <t>Heartstart 1</t>
  </si>
  <si>
    <t>PHILMD</t>
  </si>
  <si>
    <t>M5072A</t>
  </si>
  <si>
    <t xml:space="preserve">Lysol Neutra Air Morning Dew  </t>
  </si>
  <si>
    <t xml:space="preserve">10oz/Cn     </t>
  </si>
  <si>
    <t>547730</t>
  </si>
  <si>
    <t xml:space="preserve">Needle Inoject 38mmx26g       </t>
  </si>
  <si>
    <t xml:space="preserve">10/Bx   </t>
  </si>
  <si>
    <t>74438-45/10</t>
  </si>
  <si>
    <t>BERFRIDGETAG2L</t>
  </si>
  <si>
    <t xml:space="preserve">Forcep Kelly Std Strt         </t>
  </si>
  <si>
    <t xml:space="preserve">5.5"        </t>
  </si>
  <si>
    <t xml:space="preserve">50/Ca   </t>
  </si>
  <si>
    <t>DYNJ04048</t>
  </si>
  <si>
    <t>1109299</t>
  </si>
  <si>
    <t xml:space="preserve">Skin Tac Adhesive Wipes       </t>
  </si>
  <si>
    <t>GRICKS</t>
  </si>
  <si>
    <t>MS407-W</t>
  </si>
  <si>
    <t xml:space="preserve">Detergent Ato Dish Palmolive  </t>
  </si>
  <si>
    <t xml:space="preserve">75oz Gel    </t>
  </si>
  <si>
    <t xml:space="preserve">6/Ca    </t>
  </si>
  <si>
    <t>CPC42706CT</t>
  </si>
  <si>
    <t>1227780</t>
  </si>
  <si>
    <t>Diapers Huggies Ultratrim Stg5</t>
  </si>
  <si>
    <t xml:space="preserve">Jumbo       </t>
  </si>
  <si>
    <t xml:space="preserve">84/Ca   </t>
  </si>
  <si>
    <t>KIMBER</t>
  </si>
  <si>
    <t>40798</t>
  </si>
  <si>
    <t>6987629</t>
  </si>
  <si>
    <t xml:space="preserve">Cath Foley Ltx Council 5cc    </t>
  </si>
  <si>
    <t xml:space="preserve">22Fr Red    </t>
  </si>
  <si>
    <t xml:space="preserve">12/Ca   </t>
  </si>
  <si>
    <t>0196L22</t>
  </si>
  <si>
    <t xml:space="preserve">Tube Feeding MicKey Lw-Prfile </t>
  </si>
  <si>
    <t xml:space="preserve">12fr        </t>
  </si>
  <si>
    <t>0120-12-2.0</t>
  </si>
  <si>
    <t xml:space="preserve">ComfortForm Wrist W/MP Block  </t>
  </si>
  <si>
    <t>XSmall Right</t>
  </si>
  <si>
    <t>79-87452</t>
  </si>
  <si>
    <t xml:space="preserve">Dressing Silvercel Non-Adh    </t>
  </si>
  <si>
    <t xml:space="preserve">1"x12"Rope  </t>
  </si>
  <si>
    <t>900112</t>
  </si>
  <si>
    <t>4991906</t>
  </si>
  <si>
    <t xml:space="preserve">Rescue Bag Small              </t>
  </si>
  <si>
    <t xml:space="preserve">Orange      </t>
  </si>
  <si>
    <t>EMI</t>
  </si>
  <si>
    <t>620</t>
  </si>
  <si>
    <t xml:space="preserve">Electrode Round Leep          </t>
  </si>
  <si>
    <t xml:space="preserve">1.5cmx0.7cm </t>
  </si>
  <si>
    <t xml:space="preserve">5/Bx    </t>
  </si>
  <si>
    <t>R1507</t>
  </si>
  <si>
    <t>2770718</t>
  </si>
  <si>
    <t xml:space="preserve">Lidocaine Topical Jelly       </t>
  </si>
  <si>
    <t xml:space="preserve">30mL/Tb </t>
  </si>
  <si>
    <t>3498367</t>
  </si>
  <si>
    <t xml:space="preserve">Transfer Board W/-slots       </t>
  </si>
  <si>
    <t xml:space="preserve">1/EA    </t>
  </si>
  <si>
    <t>6079</t>
  </si>
  <si>
    <t xml:space="preserve">X-Ray Unit Mobile P700-M      </t>
  </si>
  <si>
    <t xml:space="preserve">Grey        </t>
  </si>
  <si>
    <t>001-019204</t>
  </si>
  <si>
    <t>4999104</t>
  </si>
  <si>
    <t>Onyx Vantage Finger Pulse Oxim</t>
  </si>
  <si>
    <t>NONIN</t>
  </si>
  <si>
    <t>8340-004</t>
  </si>
  <si>
    <t>1204012</t>
  </si>
  <si>
    <t xml:space="preserve">EKG Paper 6,8,1200, or 1500   </t>
  </si>
  <si>
    <t xml:space="preserve">300/pk      </t>
  </si>
  <si>
    <t xml:space="preserve">8/ca    </t>
  </si>
  <si>
    <t>31002184</t>
  </si>
  <si>
    <t xml:space="preserve">Underpad Standard 30x30"      </t>
  </si>
  <si>
    <t xml:space="preserve">150/Ca  </t>
  </si>
  <si>
    <t>MSCB281245</t>
  </si>
  <si>
    <t>1006577</t>
  </si>
  <si>
    <t xml:space="preserve">Needle Holder Mayo-Hegar      </t>
  </si>
  <si>
    <t xml:space="preserve">Econ 8"     </t>
  </si>
  <si>
    <t>JINSTR</t>
  </si>
  <si>
    <t>100-6577</t>
  </si>
  <si>
    <t>2580177</t>
  </si>
  <si>
    <t xml:space="preserve">Naropin Inj SDV N-R PF        </t>
  </si>
  <si>
    <t xml:space="preserve">5Mg/mL      </t>
  </si>
  <si>
    <t xml:space="preserve">30mL/Vl </t>
  </si>
  <si>
    <t>63323028635</t>
  </si>
  <si>
    <t xml:space="preserve">Adult       </t>
  </si>
  <si>
    <t xml:space="preserve">25/Ca   </t>
  </si>
  <si>
    <t>8300-0524-01</t>
  </si>
  <si>
    <t xml:space="preserve">Binder Elastic 3-Panel 9"     </t>
  </si>
  <si>
    <t xml:space="preserve">72"x84"     </t>
  </si>
  <si>
    <t>79-89270</t>
  </si>
  <si>
    <t xml:space="preserve">Needle Quincke Spinal         </t>
  </si>
  <si>
    <t xml:space="preserve">23gx5"      </t>
  </si>
  <si>
    <t>183138</t>
  </si>
  <si>
    <t xml:space="preserve">120V        </t>
  </si>
  <si>
    <t>289Y77</t>
  </si>
  <si>
    <t>1046989</t>
  </si>
  <si>
    <t xml:space="preserve">Sodium Chloride INJ SDV 50ml  </t>
  </si>
  <si>
    <t xml:space="preserve">0.9%        </t>
  </si>
  <si>
    <t>00409488850</t>
  </si>
  <si>
    <t>1234862</t>
  </si>
  <si>
    <t xml:space="preserve">Carefree Bodyshape Pantiliner </t>
  </si>
  <si>
    <t xml:space="preserve">To Go U/S   </t>
  </si>
  <si>
    <t xml:space="preserve">20/Pk   </t>
  </si>
  <si>
    <t>CARDWH</t>
  </si>
  <si>
    <t>4362224</t>
  </si>
  <si>
    <t xml:space="preserve">Medicool Drill PP35K          </t>
  </si>
  <si>
    <t>PP35K</t>
  </si>
  <si>
    <t>7776528</t>
  </si>
  <si>
    <t xml:space="preserve">Tegaderm Trans Dressing       </t>
  </si>
  <si>
    <t xml:space="preserve">2-3/4"      </t>
  </si>
  <si>
    <t>1620</t>
  </si>
  <si>
    <t>RIKITWRD</t>
  </si>
  <si>
    <t xml:space="preserve">Connex Spot Monitor BP        </t>
  </si>
  <si>
    <t>71XX-B</t>
  </si>
  <si>
    <t>165234</t>
  </si>
  <si>
    <t>5135141</t>
  </si>
  <si>
    <t xml:space="preserve">Tubing Coil 8' W/twist        </t>
  </si>
  <si>
    <t>5089-13</t>
  </si>
  <si>
    <t xml:space="preserve">Kit Curth Suture Removal      </t>
  </si>
  <si>
    <t>DYNDS1042</t>
  </si>
  <si>
    <t xml:space="preserve">Labtron Luer Lock Connector   </t>
  </si>
  <si>
    <t xml:space="preserve">Alum Set    </t>
  </si>
  <si>
    <t xml:space="preserve">Pr      </t>
  </si>
  <si>
    <t>2447</t>
  </si>
  <si>
    <t xml:space="preserve">Acticoat Flex 3 Silver        </t>
  </si>
  <si>
    <t xml:space="preserve">4"x4"       </t>
  </si>
  <si>
    <t xml:space="preserve">12/Pk   </t>
  </si>
  <si>
    <t>66800406</t>
  </si>
  <si>
    <t>6021654</t>
  </si>
  <si>
    <t xml:space="preserve">Glutose Gel Grape             </t>
  </si>
  <si>
    <t xml:space="preserve">15gm/Tb     </t>
  </si>
  <si>
    <t xml:space="preserve">3/Pk    </t>
  </si>
  <si>
    <t>CLAY</t>
  </si>
  <si>
    <t>00574007030</t>
  </si>
  <si>
    <t xml:space="preserve">20FR        </t>
  </si>
  <si>
    <t>351020</t>
  </si>
  <si>
    <t>1049124</t>
  </si>
  <si>
    <t xml:space="preserve">Bacitracin Ointment Foil      </t>
  </si>
  <si>
    <t xml:space="preserve">0.9gm       </t>
  </si>
  <si>
    <t>WATTEC</t>
  </si>
  <si>
    <t>WJBA1800</t>
  </si>
  <si>
    <t>7610465</t>
  </si>
  <si>
    <t xml:space="preserve">Pain Ease Mist Spray          </t>
  </si>
  <si>
    <t>3.5oz/Cn</t>
  </si>
  <si>
    <t>GEBAUE</t>
  </si>
  <si>
    <t>0386-0008-02</t>
  </si>
  <si>
    <t>2580182</t>
  </si>
  <si>
    <t xml:space="preserve">Vials Sterile Fliptop Empty   </t>
  </si>
  <si>
    <t xml:space="preserve">10ml        </t>
  </si>
  <si>
    <t xml:space="preserve">2x25/Ca </t>
  </si>
  <si>
    <t>0409581611</t>
  </si>
  <si>
    <t xml:space="preserve">Chair Blood Draw XL w/Cab     </t>
  </si>
  <si>
    <t xml:space="preserve">Gray        </t>
  </si>
  <si>
    <t>2574-07</t>
  </si>
  <si>
    <t>1175598</t>
  </si>
  <si>
    <t xml:space="preserve">Handwash Kindest Kare Lq      </t>
  </si>
  <si>
    <t xml:space="preserve">1L          </t>
  </si>
  <si>
    <t>DEBMED</t>
  </si>
  <si>
    <t>1152F6</t>
  </si>
  <si>
    <t>6784228</t>
  </si>
  <si>
    <t xml:space="preserve">Universal Tray                </t>
  </si>
  <si>
    <t xml:space="preserve">Custom      </t>
  </si>
  <si>
    <t xml:space="preserve">16/Ca   </t>
  </si>
  <si>
    <t>DYNDL1297A</t>
  </si>
  <si>
    <t xml:space="preserve">Audiometer MA1 Portable       </t>
  </si>
  <si>
    <t xml:space="preserve">w/Case      </t>
  </si>
  <si>
    <t>8100521</t>
  </si>
  <si>
    <t xml:space="preserve">Clip Hemoclip                 </t>
  </si>
  <si>
    <t>24X10/Bx</t>
  </si>
  <si>
    <t>523335</t>
  </si>
  <si>
    <t xml:space="preserve">15mL/Bt </t>
  </si>
  <si>
    <t>1073451</t>
  </si>
  <si>
    <t xml:space="preserve">Lithium Ion Power Handle      </t>
  </si>
  <si>
    <t xml:space="preserve">AC Chrge    </t>
  </si>
  <si>
    <t>71950</t>
  </si>
  <si>
    <t>1047061</t>
  </si>
  <si>
    <t xml:space="preserve">Lidocaine HCL Inj Ampule 10ml </t>
  </si>
  <si>
    <t xml:space="preserve">2% PF       </t>
  </si>
  <si>
    <t>00409428202</t>
  </si>
  <si>
    <t>2482785</t>
  </si>
  <si>
    <t>Sodium Chl Inj SDV Non-Retrnbl</t>
  </si>
  <si>
    <t xml:space="preserve">Biopsy Punch Tisch-Kevorkian  </t>
  </si>
  <si>
    <t xml:space="preserve">25cm        </t>
  </si>
  <si>
    <t>1037</t>
  </si>
  <si>
    <t>6784241</t>
  </si>
  <si>
    <t xml:space="preserve">Bag Drain Nephrostomy         </t>
  </si>
  <si>
    <t xml:space="preserve">Adjustable  </t>
  </si>
  <si>
    <t>ARGON</t>
  </si>
  <si>
    <t>DBAG600H</t>
  </si>
  <si>
    <t xml:space="preserve">Loop Lletz Electrode Yellow   </t>
  </si>
  <si>
    <t xml:space="preserve">10x10mm     </t>
  </si>
  <si>
    <t xml:space="preserve">12/Bx   </t>
  </si>
  <si>
    <t>0450</t>
  </si>
  <si>
    <t>1163761</t>
  </si>
  <si>
    <t xml:space="preserve">X-Large     </t>
  </si>
  <si>
    <t>8066-15</t>
  </si>
  <si>
    <t xml:space="preserve">RAS Prefilled Spec Cont       </t>
  </si>
  <si>
    <t xml:space="preserve">20ml        </t>
  </si>
  <si>
    <t xml:space="preserve">192/Ca  </t>
  </si>
  <si>
    <t>22220682</t>
  </si>
  <si>
    <t>9792441</t>
  </si>
  <si>
    <t xml:space="preserve">DE HC Earloop Face Mask       </t>
  </si>
  <si>
    <t xml:space="preserve">Blue        </t>
  </si>
  <si>
    <t>ARMEDC</t>
  </si>
  <si>
    <t>6177243</t>
  </si>
  <si>
    <t xml:space="preserve">Vaseline Petroleum Jelly      </t>
  </si>
  <si>
    <t xml:space="preserve">3.25oz  </t>
  </si>
  <si>
    <t>8884430300</t>
  </si>
  <si>
    <t>2881891</t>
  </si>
  <si>
    <t>Flexam Glove Nitrl Sterl Singl</t>
  </si>
  <si>
    <t>ALLEG</t>
  </si>
  <si>
    <t>N8823</t>
  </si>
  <si>
    <t xml:space="preserve">Cuff Disp 1-Tube HP           </t>
  </si>
  <si>
    <t xml:space="preserve">Adlt Long   </t>
  </si>
  <si>
    <t>SOFT-11L-1HP</t>
  </si>
  <si>
    <t>2059301-001</t>
  </si>
  <si>
    <t xml:space="preserve">No Bracket  </t>
  </si>
  <si>
    <t>2038172-001-254404</t>
  </si>
  <si>
    <t>1220633</t>
  </si>
  <si>
    <t xml:space="preserve">Diapers Huggies Ltl Snugglers </t>
  </si>
  <si>
    <t xml:space="preserve">Stage 3     </t>
  </si>
  <si>
    <t xml:space="preserve">112/Ca  </t>
  </si>
  <si>
    <t>40766</t>
  </si>
  <si>
    <t xml:space="preserve">Sims Sound Grad               </t>
  </si>
  <si>
    <t xml:space="preserve">12"         </t>
  </si>
  <si>
    <t>907048</t>
  </si>
  <si>
    <t>3150049</t>
  </si>
  <si>
    <t>Surguard3 SyringeNeedle LS 1cc</t>
  </si>
  <si>
    <t xml:space="preserve">27gx1/2     </t>
  </si>
  <si>
    <t>TERUMO</t>
  </si>
  <si>
    <t>SG3-01T2713</t>
  </si>
  <si>
    <t>1264068</t>
  </si>
  <si>
    <t xml:space="preserve">Perry 42 Glove PF Latex Surg  </t>
  </si>
  <si>
    <t xml:space="preserve">Sz 7        </t>
  </si>
  <si>
    <t>5711103PF</t>
  </si>
  <si>
    <t>2703293</t>
  </si>
  <si>
    <t xml:space="preserve">Splint Wrist Bath Ped         </t>
  </si>
  <si>
    <t xml:space="preserve">LH          </t>
  </si>
  <si>
    <t xml:space="preserve">EA      </t>
  </si>
  <si>
    <t>79-87481</t>
  </si>
  <si>
    <t>1160346</t>
  </si>
  <si>
    <t xml:space="preserve">Splint Thumb Comfort Cool     </t>
  </si>
  <si>
    <t xml:space="preserve">Rt/XL       </t>
  </si>
  <si>
    <t>NC79551</t>
  </si>
  <si>
    <t>1080820</t>
  </si>
  <si>
    <t xml:space="preserve">Drape Laparotomy Pediatric    </t>
  </si>
  <si>
    <t xml:space="preserve">102x121x78  </t>
  </si>
  <si>
    <t>DYNJP3009</t>
  </si>
  <si>
    <t>8401722</t>
  </si>
  <si>
    <t xml:space="preserve">Razor Prep Disp Gld Whted     </t>
  </si>
  <si>
    <t>MEDGEN</t>
  </si>
  <si>
    <t>4776-75</t>
  </si>
  <si>
    <t>1200721</t>
  </si>
  <si>
    <t xml:space="preserve">Normal Saline .9%             </t>
  </si>
  <si>
    <t xml:space="preserve">3ml         </t>
  </si>
  <si>
    <t>200-39</t>
  </si>
  <si>
    <t xml:space="preserve">200/Ca  </t>
  </si>
  <si>
    <t>2050-05</t>
  </si>
  <si>
    <t xml:space="preserve">Sunglasses No Arms Flat       </t>
  </si>
  <si>
    <t xml:space="preserve">Fit Ins     </t>
  </si>
  <si>
    <t>35001</t>
  </si>
  <si>
    <t xml:space="preserve">Forceps Serrated 4-1/2"       </t>
  </si>
  <si>
    <t>95-705</t>
  </si>
  <si>
    <t xml:space="preserve">Towel OR Blue Sterile         </t>
  </si>
  <si>
    <t xml:space="preserve">80/Ca   </t>
  </si>
  <si>
    <t>MDT2168201</t>
  </si>
  <si>
    <t>2580672</t>
  </si>
  <si>
    <t>Lidocaine w/Epi MDV Non-Return</t>
  </si>
  <si>
    <t>00409317801</t>
  </si>
  <si>
    <t xml:space="preserve">Promo       </t>
  </si>
  <si>
    <t xml:space="preserve">1/Kt    </t>
  </si>
  <si>
    <t>STARTCONN</t>
  </si>
  <si>
    <t>7745918</t>
  </si>
  <si>
    <t xml:space="preserve">Splint Restrict Comfort Cool  </t>
  </si>
  <si>
    <t xml:space="preserve">Left Small  </t>
  </si>
  <si>
    <t>NC79562</t>
  </si>
  <si>
    <t xml:space="preserve">Co-Flex NL Camouflage Bandage </t>
  </si>
  <si>
    <t xml:space="preserve">1"x5yds     </t>
  </si>
  <si>
    <t xml:space="preserve">30Rl/Bx </t>
  </si>
  <si>
    <t>5100CM-030</t>
  </si>
  <si>
    <t xml:space="preserve">Baker Cutter Ingrown Nail     </t>
  </si>
  <si>
    <t xml:space="preserve">5"          </t>
  </si>
  <si>
    <t>97-0552</t>
  </si>
  <si>
    <t>2480237</t>
  </si>
  <si>
    <t xml:space="preserve">Lidocaine w/EPI Inj MDV N-R   </t>
  </si>
  <si>
    <t>00409318201</t>
  </si>
  <si>
    <t>1045529</t>
  </si>
  <si>
    <t>GERIP</t>
  </si>
  <si>
    <t>57896094110</t>
  </si>
  <si>
    <t>7800121</t>
  </si>
  <si>
    <t xml:space="preserve">Derma Blade                   </t>
  </si>
  <si>
    <t>AMESAF</t>
  </si>
  <si>
    <t>72-0001</t>
  </si>
  <si>
    <t>7613018</t>
  </si>
  <si>
    <t xml:space="preserve">2018 Fluz QIV Ped Sy PB       </t>
  </si>
  <si>
    <t xml:space="preserve">635mos 10PK </t>
  </si>
  <si>
    <t>.25ml/Pk</t>
  </si>
  <si>
    <t>CONAUT</t>
  </si>
  <si>
    <t>49281051825</t>
  </si>
  <si>
    <t>3630939</t>
  </si>
  <si>
    <t xml:space="preserve">Nebulizer Compact Compressor  </t>
  </si>
  <si>
    <t>MEDDEP</t>
  </si>
  <si>
    <t>3655D</t>
  </si>
  <si>
    <t xml:space="preserve">Botox Inj Vial non-return     </t>
  </si>
  <si>
    <t xml:space="preserve">100U/Vl </t>
  </si>
  <si>
    <t>91223US</t>
  </si>
  <si>
    <t>107-9823</t>
  </si>
  <si>
    <t>1102151</t>
  </si>
  <si>
    <t xml:space="preserve">Smart CapNoline O2 Plus Adult </t>
  </si>
  <si>
    <t xml:space="preserve">ADULT       </t>
  </si>
  <si>
    <t>M2522A</t>
  </si>
  <si>
    <t xml:space="preserve">Tiemann Catheter 2Way,5cc,16" </t>
  </si>
  <si>
    <t xml:space="preserve">14FR 40cm   </t>
  </si>
  <si>
    <t>171305140</t>
  </si>
  <si>
    <t>1048645</t>
  </si>
  <si>
    <t xml:space="preserve">Diphenhydramine Inj SDV 1ml   </t>
  </si>
  <si>
    <t>7992118</t>
  </si>
  <si>
    <t xml:space="preserve">2018 Flucelvax Syr QIV LC     </t>
  </si>
  <si>
    <t xml:space="preserve">4Yrs+ 10PK  </t>
  </si>
  <si>
    <t>.5ml/syr</t>
  </si>
  <si>
    <t>SEQBIO</t>
  </si>
  <si>
    <t>70461031803</t>
  </si>
  <si>
    <t xml:space="preserve">Gait Belt Cotton White        </t>
  </si>
  <si>
    <t xml:space="preserve">54"         </t>
  </si>
  <si>
    <t>6524</t>
  </si>
  <si>
    <t>1081376</t>
  </si>
  <si>
    <t xml:space="preserve">Methylprednisolone Acet MDV   </t>
  </si>
  <si>
    <t xml:space="preserve">80mg/mL     </t>
  </si>
  <si>
    <t xml:space="preserve">5ml Vl  </t>
  </si>
  <si>
    <t>TEVA</t>
  </si>
  <si>
    <t>00703006301</t>
  </si>
  <si>
    <t xml:space="preserve">Burgundy    </t>
  </si>
  <si>
    <t>3200BU</t>
  </si>
  <si>
    <t xml:space="preserve">Spandage Latex Free 10yds     </t>
  </si>
  <si>
    <t xml:space="preserve">Size 12     </t>
  </si>
  <si>
    <t>MT12</t>
  </si>
  <si>
    <t>9537056</t>
  </si>
  <si>
    <t xml:space="preserve">O'Brien Stitch Scissor        </t>
  </si>
  <si>
    <t xml:space="preserve">3-3/4"      </t>
  </si>
  <si>
    <t>9-110</t>
  </si>
  <si>
    <t xml:space="preserve">Desoximetasone Gel 0.05%      </t>
  </si>
  <si>
    <t xml:space="preserve">0.05%       </t>
  </si>
  <si>
    <t xml:space="preserve">15gm/Tb </t>
  </si>
  <si>
    <t>2809648</t>
  </si>
  <si>
    <t xml:space="preserve">7"          </t>
  </si>
  <si>
    <t>97-1615</t>
  </si>
  <si>
    <t xml:space="preserve">Cuff BP Trimline Long Adult   </t>
  </si>
  <si>
    <t xml:space="preserve">1-Tube      </t>
  </si>
  <si>
    <t>1902XLSHP</t>
  </si>
  <si>
    <t>2480711</t>
  </si>
  <si>
    <t xml:space="preserve">Naloxone HCL SDV N-R          </t>
  </si>
  <si>
    <t xml:space="preserve">.4mg        </t>
  </si>
  <si>
    <t xml:space="preserve">1ml/VL  </t>
  </si>
  <si>
    <t>17478004101</t>
  </si>
  <si>
    <t xml:space="preserve">Shoehorn Plastic Assorted     </t>
  </si>
  <si>
    <t xml:space="preserve">16-1/4"     </t>
  </si>
  <si>
    <t>33010</t>
  </si>
  <si>
    <t>1207670</t>
  </si>
  <si>
    <t xml:space="preserve">Fluff Bandage Roll 4.5"x4.1yd </t>
  </si>
  <si>
    <t xml:space="preserve">8-Ply       </t>
  </si>
  <si>
    <t>650</t>
  </si>
  <si>
    <t>1136127</t>
  </si>
  <si>
    <t xml:space="preserve">Rapicide Disinfectant         </t>
  </si>
  <si>
    <t xml:space="preserve">Gallon      </t>
  </si>
  <si>
    <t xml:space="preserve">4/Ca    </t>
  </si>
  <si>
    <t>MINNTE</t>
  </si>
  <si>
    <t>ML02-0059</t>
  </si>
  <si>
    <t xml:space="preserve">Cir Back    </t>
  </si>
  <si>
    <t>10-3112</t>
  </si>
  <si>
    <t>2585284</t>
  </si>
  <si>
    <t xml:space="preserve">Clave Port                    </t>
  </si>
  <si>
    <t xml:space="preserve">100/Ca  </t>
  </si>
  <si>
    <t>ABBHOS</t>
  </si>
  <si>
    <t>1195601</t>
  </si>
  <si>
    <t xml:space="preserve">Solution Gluteraldehyde HLD   </t>
  </si>
  <si>
    <t xml:space="preserve">4x1 Gallon  </t>
  </si>
  <si>
    <t>MDS88GLUT28M</t>
  </si>
  <si>
    <t xml:space="preserve">Backrest w/Upright f/VRM-3-C  </t>
  </si>
  <si>
    <t>100286-US393</t>
  </si>
  <si>
    <t xml:space="preserve">Pediatric Post Mydriatic      </t>
  </si>
  <si>
    <t xml:space="preserve">Glasses     </t>
  </si>
  <si>
    <t>21031</t>
  </si>
  <si>
    <t>3150033</t>
  </si>
  <si>
    <t xml:space="preserve">Surguard3 Safety Needle       </t>
  </si>
  <si>
    <t xml:space="preserve">20gx1       </t>
  </si>
  <si>
    <t>SG3-2025</t>
  </si>
  <si>
    <t>1276483</t>
  </si>
  <si>
    <t xml:space="preserve">Epinephrine Auto Injector Jr  </t>
  </si>
  <si>
    <t xml:space="preserve">0.15mg      </t>
  </si>
  <si>
    <t xml:space="preserve">2/Pk    </t>
  </si>
  <si>
    <t>5325550</t>
  </si>
  <si>
    <t xml:space="preserve">Earscan 3 Audiometer          </t>
  </si>
  <si>
    <t>04.001</t>
  </si>
  <si>
    <t>1127189</t>
  </si>
  <si>
    <t xml:space="preserve">Ofloxacin Ophth Solution      </t>
  </si>
  <si>
    <t xml:space="preserve">0.3%        </t>
  </si>
  <si>
    <t xml:space="preserve">10mL/Bt </t>
  </si>
  <si>
    <t>00404718901</t>
  </si>
  <si>
    <t>1533387</t>
  </si>
  <si>
    <t xml:space="preserve">Noseclips                     </t>
  </si>
  <si>
    <t xml:space="preserve">Foam        </t>
  </si>
  <si>
    <t>A-MSYS</t>
  </si>
  <si>
    <t>166500</t>
  </si>
  <si>
    <t>6172509</t>
  </si>
  <si>
    <t xml:space="preserve">Vaseline Gauze Dressing       </t>
  </si>
  <si>
    <t xml:space="preserve">1"x8"       </t>
  </si>
  <si>
    <t>8884417601</t>
  </si>
  <si>
    <t xml:space="preserve">Sensor Multi-Site AD/PED/NEO  </t>
  </si>
  <si>
    <t xml:space="preserve">Reuse       </t>
  </si>
  <si>
    <t>LNCS-YI</t>
  </si>
  <si>
    <t>9285998</t>
  </si>
  <si>
    <t xml:space="preserve">Dobutamine/5% Dextr Inj 250mL </t>
  </si>
  <si>
    <t xml:space="preserve">250mg       </t>
  </si>
  <si>
    <t>00409234632</t>
  </si>
  <si>
    <t>4398M</t>
  </si>
  <si>
    <t xml:space="preserve">Afinion 2 Analyzer Purchase   </t>
  </si>
  <si>
    <t>1116554</t>
  </si>
  <si>
    <t>9238209</t>
  </si>
  <si>
    <t>GBG AloeGel Instant Hand Sanit</t>
  </si>
  <si>
    <t xml:space="preserve">18OZ        </t>
  </si>
  <si>
    <t>HELINK</t>
  </si>
  <si>
    <t>7776</t>
  </si>
  <si>
    <t>9368892</t>
  </si>
  <si>
    <t>Sabouraud Dextrose Agar Plates</t>
  </si>
  <si>
    <t>1137</t>
  </si>
  <si>
    <t>6312615</t>
  </si>
  <si>
    <t xml:space="preserve">Marcaine Inj MDV              </t>
  </si>
  <si>
    <t>00409161050</t>
  </si>
  <si>
    <t>1063584</t>
  </si>
  <si>
    <t xml:space="preserve">Bags Bio-Hazard Red           </t>
  </si>
  <si>
    <t xml:space="preserve">14x19       </t>
  </si>
  <si>
    <t>2302</t>
  </si>
  <si>
    <t>1145833</t>
  </si>
  <si>
    <t>Needle Spinal Quincke Point ST</t>
  </si>
  <si>
    <t xml:space="preserve">Disp        </t>
  </si>
  <si>
    <t>MYCMED</t>
  </si>
  <si>
    <t>SN23G501</t>
  </si>
  <si>
    <t>7094018</t>
  </si>
  <si>
    <t xml:space="preserve">2018 Flucelvax Syr QIV PB     </t>
  </si>
  <si>
    <t>1015604</t>
  </si>
  <si>
    <t xml:space="preserve">Curing Light Bulb 150W21V     </t>
  </si>
  <si>
    <t xml:space="preserve">EJA         </t>
  </si>
  <si>
    <t>WIKO</t>
  </si>
  <si>
    <t>EJA</t>
  </si>
  <si>
    <t xml:space="preserve">Step On Can Beige             </t>
  </si>
  <si>
    <t xml:space="preserve">18gal       </t>
  </si>
  <si>
    <t>FG614500BEIG</t>
  </si>
  <si>
    <t xml:space="preserve">10 Oz   </t>
  </si>
  <si>
    <t>592093</t>
  </si>
  <si>
    <t>9870092</t>
  </si>
  <si>
    <t xml:space="preserve">25gx1-1/2"  </t>
  </si>
  <si>
    <t>305127</t>
  </si>
  <si>
    <t xml:space="preserve">Sitzmarks O-Ring Marker Caps  </t>
  </si>
  <si>
    <t>8100F</t>
  </si>
  <si>
    <t>2480255</t>
  </si>
  <si>
    <t>Solu-Medrol Act-O-Vial PF  N-R</t>
  </si>
  <si>
    <t xml:space="preserve">40mg        </t>
  </si>
  <si>
    <t>00009003930</t>
  </si>
  <si>
    <t xml:space="preserve">Size 2      </t>
  </si>
  <si>
    <t>050027</t>
  </si>
  <si>
    <t xml:space="preserve">Oximeter Finger Pulse         </t>
  </si>
  <si>
    <t xml:space="preserve">Pediatric   </t>
  </si>
  <si>
    <t>HCSM70P</t>
  </si>
  <si>
    <t xml:space="preserve">Radius Loop Electrode         </t>
  </si>
  <si>
    <t xml:space="preserve">1x1cm       </t>
  </si>
  <si>
    <t>R2010</t>
  </si>
  <si>
    <t xml:space="preserve">Visco-Gel Pad Bunion Relief   </t>
  </si>
  <si>
    <t>P1303-L</t>
  </si>
  <si>
    <t xml:space="preserve">Clamp Gemini Delicate Angled  </t>
  </si>
  <si>
    <t xml:space="preserve">6-1/4"      </t>
  </si>
  <si>
    <t>55-2870</t>
  </si>
  <si>
    <t xml:space="preserve">Dressing Cutimed Sorbact WCL  </t>
  </si>
  <si>
    <t xml:space="preserve">4x5"        </t>
  </si>
  <si>
    <t>7266202</t>
  </si>
  <si>
    <t>3350063</t>
  </si>
  <si>
    <t xml:space="preserve">Bacti-Foam Hand-Wash          </t>
  </si>
  <si>
    <t xml:space="preserve">750mL       </t>
  </si>
  <si>
    <t>HUNMED</t>
  </si>
  <si>
    <t>6000233</t>
  </si>
  <si>
    <t xml:space="preserve">Readybath Fragrant Free       </t>
  </si>
  <si>
    <t xml:space="preserve">Premium     </t>
  </si>
  <si>
    <t xml:space="preserve">8x24/Ca </t>
  </si>
  <si>
    <t>MSC095103</t>
  </si>
  <si>
    <t xml:space="preserve">Tissue Sample Container       </t>
  </si>
  <si>
    <t xml:space="preserve">1/Ca    </t>
  </si>
  <si>
    <t>23316155</t>
  </si>
  <si>
    <t>1319097</t>
  </si>
  <si>
    <t xml:space="preserve">Lidocaine HCl Inj MDV 10mL    </t>
  </si>
  <si>
    <t>AURPHA</t>
  </si>
  <si>
    <t>55150025110</t>
  </si>
  <si>
    <t xml:space="preserve">Scissors Iris Straight        </t>
  </si>
  <si>
    <t xml:space="preserve">3.5"        </t>
  </si>
  <si>
    <t>22-1135</t>
  </si>
  <si>
    <t xml:space="preserve">Phenol Solution               </t>
  </si>
  <si>
    <t xml:space="preserve">100ml       </t>
  </si>
  <si>
    <t>MKH30201</t>
  </si>
  <si>
    <t>1315124</t>
  </si>
  <si>
    <t xml:space="preserve">Phenazopyridine Tablets       </t>
  </si>
  <si>
    <t>WSTPHA</t>
  </si>
  <si>
    <t>69367016304</t>
  </si>
  <si>
    <t xml:space="preserve">Elevator Semi-Sharp Curved    </t>
  </si>
  <si>
    <t xml:space="preserve">5" SS       </t>
  </si>
  <si>
    <t>BR74-74213</t>
  </si>
  <si>
    <t>2480644</t>
  </si>
  <si>
    <t>00409427602</t>
  </si>
  <si>
    <t>4152126</t>
  </si>
  <si>
    <t xml:space="preserve">Huber Needle Saf,2Cla,Y-Si,LL </t>
  </si>
  <si>
    <t xml:space="preserve">20Gx1"      </t>
  </si>
  <si>
    <t>BARDAC</t>
  </si>
  <si>
    <t>LH-0032YN</t>
  </si>
  <si>
    <t>6400093</t>
  </si>
  <si>
    <t xml:space="preserve">Cleanser Wound Restore Spray  </t>
  </si>
  <si>
    <t xml:space="preserve">12oz Btl    </t>
  </si>
  <si>
    <t xml:space="preserve">12Bt/Bx </t>
  </si>
  <si>
    <t>HOLLIS</t>
  </si>
  <si>
    <t>529976</t>
  </si>
  <si>
    <t xml:space="preserve">Scissor Metz Curved Standard  </t>
  </si>
  <si>
    <t xml:space="preserve">10" SS      </t>
  </si>
  <si>
    <t>041035</t>
  </si>
  <si>
    <t>2480729</t>
  </si>
  <si>
    <t xml:space="preserve">Epinephrine Inj SD Amp        </t>
  </si>
  <si>
    <t xml:space="preserve">1:1000      </t>
  </si>
  <si>
    <t xml:space="preserve">1ml/Ea  </t>
  </si>
  <si>
    <t>54288010310</t>
  </si>
  <si>
    <t xml:space="preserve">Suction Tubing 3/16"x240"     </t>
  </si>
  <si>
    <t xml:space="preserve">Sterile     </t>
  </si>
  <si>
    <t>DYND50226</t>
  </si>
  <si>
    <t>5203424</t>
  </si>
  <si>
    <t xml:space="preserve">Electrode Resting Tab Style   </t>
  </si>
  <si>
    <t xml:space="preserve">100/Pk  </t>
  </si>
  <si>
    <t>CONMD</t>
  </si>
  <si>
    <t>1915-100</t>
  </si>
  <si>
    <t>2610165</t>
  </si>
  <si>
    <t xml:space="preserve">Battery Procell AAA           </t>
  </si>
  <si>
    <t xml:space="preserve">4/Pk    </t>
  </si>
  <si>
    <t>PC2400BKD</t>
  </si>
  <si>
    <t>9870829</t>
  </si>
  <si>
    <t>Filter Needle Micron Thin Wall</t>
  </si>
  <si>
    <t xml:space="preserve">18gx1.5"    </t>
  </si>
  <si>
    <t>305201</t>
  </si>
  <si>
    <t>1226054</t>
  </si>
  <si>
    <t xml:space="preserve">Mask LiteTouch Large          </t>
  </si>
  <si>
    <t>108-2716</t>
  </si>
  <si>
    <t xml:space="preserve">Cart Mobile f/Scale 2210      </t>
  </si>
  <si>
    <t>2210CART</t>
  </si>
  <si>
    <t>3453230</t>
  </si>
  <si>
    <t xml:space="preserve">Epipen Junior Twin Pack       </t>
  </si>
  <si>
    <t>DEY</t>
  </si>
  <si>
    <t>49502050102</t>
  </si>
  <si>
    <t xml:space="preserve">Support Ortho Ankle Sport XS  </t>
  </si>
  <si>
    <t xml:space="preserve">Beige       </t>
  </si>
  <si>
    <t>79-81092</t>
  </si>
  <si>
    <t xml:space="preserve">Gauze Sponge Avant LF Sterile </t>
  </si>
  <si>
    <t xml:space="preserve">2x2" 4 Ply  </t>
  </si>
  <si>
    <t xml:space="preserve">3000/Ca </t>
  </si>
  <si>
    <t>NON21224</t>
  </si>
  <si>
    <t>7962889</t>
  </si>
  <si>
    <t xml:space="preserve">Timer,Digital Triple          </t>
  </si>
  <si>
    <t xml:space="preserve">W/Clock     </t>
  </si>
  <si>
    <t>MANNIX</t>
  </si>
  <si>
    <t>TI 891B</t>
  </si>
  <si>
    <t>7000408</t>
  </si>
  <si>
    <t xml:space="preserve">Splint Wrist Left Black       </t>
  </si>
  <si>
    <t xml:space="preserve">Med         </t>
  </si>
  <si>
    <t>5073-08</t>
  </si>
  <si>
    <t>1264070</t>
  </si>
  <si>
    <t xml:space="preserve">Sz 8        </t>
  </si>
  <si>
    <t>5711105PF</t>
  </si>
  <si>
    <t>2488473</t>
  </si>
  <si>
    <t xml:space="preserve">Sodium Bicarb Inj Abj PED N/R </t>
  </si>
  <si>
    <t xml:space="preserve">8.4%        </t>
  </si>
  <si>
    <t>10ML/Syr</t>
  </si>
  <si>
    <t>00409490034</t>
  </si>
  <si>
    <t xml:space="preserve">22gx2"      </t>
  </si>
  <si>
    <t>EBA-2250</t>
  </si>
  <si>
    <t>6023287</t>
  </si>
  <si>
    <t>Bupivacaine HCL MDV Non-Return</t>
  </si>
  <si>
    <t xml:space="preserve">0.25%       </t>
  </si>
  <si>
    <t>00409116001</t>
  </si>
  <si>
    <t xml:space="preserve">Punch Tischler Morgan Biopsy  </t>
  </si>
  <si>
    <t xml:space="preserve">3x6mm Bite  </t>
  </si>
  <si>
    <t>BR70-62101</t>
  </si>
  <si>
    <t xml:space="preserve">MESH WASTECAN BLACK           </t>
  </si>
  <si>
    <t>592915</t>
  </si>
  <si>
    <t xml:space="preserve">#3          </t>
  </si>
  <si>
    <t>050157S</t>
  </si>
  <si>
    <t xml:space="preserve">10oz Spray  </t>
  </si>
  <si>
    <t>F17080-0200</t>
  </si>
  <si>
    <t>1024486</t>
  </si>
  <si>
    <t xml:space="preserve">Dexamethasone Sod Phos MDV    </t>
  </si>
  <si>
    <t xml:space="preserve">30ml    </t>
  </si>
  <si>
    <t>63323016530</t>
  </si>
  <si>
    <t>1278254</t>
  </si>
  <si>
    <t xml:space="preserve">Syringe 10cc LL w/o Needle    </t>
  </si>
  <si>
    <t xml:space="preserve">10mL        </t>
  </si>
  <si>
    <t xml:space="preserve">200/Bx  </t>
  </si>
  <si>
    <t>302995</t>
  </si>
  <si>
    <t>1126098</t>
  </si>
  <si>
    <t xml:space="preserve">Bulb And Valve ProPlus LF     </t>
  </si>
  <si>
    <t>872NHS</t>
  </si>
  <si>
    <t xml:space="preserve">Battery Forerunner LitMnO2    </t>
  </si>
  <si>
    <t>BT1</t>
  </si>
  <si>
    <t xml:space="preserve">Bacti Drop KOH 10%            </t>
  </si>
  <si>
    <t xml:space="preserve">50/PK   </t>
  </si>
  <si>
    <t>R21524</t>
  </si>
  <si>
    <t>9870396</t>
  </si>
  <si>
    <t>Suspensory Cotton w/Leg Straps</t>
  </si>
  <si>
    <t>3MCONH</t>
  </si>
  <si>
    <t>201161</t>
  </si>
  <si>
    <t xml:space="preserve">Monitor/Printer Stand Pearl   </t>
  </si>
  <si>
    <t>523089</t>
  </si>
  <si>
    <t>8267417</t>
  </si>
  <si>
    <t xml:space="preserve">Bartholin Word Catheter Ster  </t>
  </si>
  <si>
    <t xml:space="preserve">10fr        </t>
  </si>
  <si>
    <t xml:space="preserve">5cc/Ea  </t>
  </si>
  <si>
    <t>564000</t>
  </si>
  <si>
    <t xml:space="preserve">Graves Spec.                  </t>
  </si>
  <si>
    <t xml:space="preserve">X-lrg       </t>
  </si>
  <si>
    <t>90-3802</t>
  </si>
  <si>
    <t xml:space="preserve">Room Status Signal 3-Flag     </t>
  </si>
  <si>
    <t>CFID169003</t>
  </si>
  <si>
    <t xml:space="preserve">Silipos Mesh Digital Caps     </t>
  </si>
  <si>
    <t xml:space="preserve">&amp; Pads      </t>
  </si>
  <si>
    <t xml:space="preserve">8/Pk    </t>
  </si>
  <si>
    <t>A526004</t>
  </si>
  <si>
    <t>1285675</t>
  </si>
  <si>
    <t xml:space="preserve">EZTest Steam Biological       </t>
  </si>
  <si>
    <t xml:space="preserve">Indicator   </t>
  </si>
  <si>
    <t>3918</t>
  </si>
  <si>
    <t>1043735</t>
  </si>
  <si>
    <t xml:space="preserve">Ful-Glo Ophth Strips          </t>
  </si>
  <si>
    <t>17478040401</t>
  </si>
  <si>
    <t xml:space="preserve">Cup Foam 16oz We              </t>
  </si>
  <si>
    <t xml:space="preserve">1000/Bx </t>
  </si>
  <si>
    <t>545728</t>
  </si>
  <si>
    <t xml:space="preserve">XSmall Left </t>
  </si>
  <si>
    <t>79-87462</t>
  </si>
  <si>
    <t xml:space="preserve">Workstation Mobility Dinamap  </t>
  </si>
  <si>
    <t>2073250-002</t>
  </si>
  <si>
    <t>1105815</t>
  </si>
  <si>
    <t xml:space="preserve">Hemostat Mosquito Cvd Sterile </t>
  </si>
  <si>
    <t>67330</t>
  </si>
  <si>
    <t xml:space="preserve">Dermatoscope Dermlite DL4     </t>
  </si>
  <si>
    <t>DL4</t>
  </si>
  <si>
    <t xml:space="preserve">Can Trash Fire Resistant      </t>
  </si>
  <si>
    <t>3U637</t>
  </si>
  <si>
    <t>6082406</t>
  </si>
  <si>
    <t xml:space="preserve">Splint Wrist Right Black      </t>
  </si>
  <si>
    <t xml:space="preserve">Sm          </t>
  </si>
  <si>
    <t>5073-02</t>
  </si>
  <si>
    <t>8900026</t>
  </si>
  <si>
    <t xml:space="preserve">Saline Sterile SOL            </t>
  </si>
  <si>
    <t xml:space="preserve">100mL       </t>
  </si>
  <si>
    <t xml:space="preserve">6/Pk    </t>
  </si>
  <si>
    <t>1020</t>
  </si>
  <si>
    <t>9004686</t>
  </si>
  <si>
    <t xml:space="preserve">Drape Non-Fenestrated Sterile </t>
  </si>
  <si>
    <t xml:space="preserve">18x26"      </t>
  </si>
  <si>
    <t>DUKALD</t>
  </si>
  <si>
    <t xml:space="preserve">Platypus Forcep Nail Pull     </t>
  </si>
  <si>
    <t xml:space="preserve">5-1/2"      </t>
  </si>
  <si>
    <t>97-1318</t>
  </si>
  <si>
    <t>9870488</t>
  </si>
  <si>
    <t xml:space="preserve">Heparin Flush Syr 5mL Fil     </t>
  </si>
  <si>
    <t xml:space="preserve">30/Bx   </t>
  </si>
  <si>
    <t>306513</t>
  </si>
  <si>
    <t>1048779</t>
  </si>
  <si>
    <t>Water For Inj Sterl Plas Vl PF</t>
  </si>
  <si>
    <t xml:space="preserve">50ml        </t>
  </si>
  <si>
    <t>00409488750</t>
  </si>
  <si>
    <t xml:space="preserve">EasyOne Cradle                </t>
  </si>
  <si>
    <t xml:space="preserve">USB         </t>
  </si>
  <si>
    <t>2010-4</t>
  </si>
  <si>
    <t>4310099</t>
  </si>
  <si>
    <t xml:space="preserve">Maxiclens Antimicrobial Soap  </t>
  </si>
  <si>
    <t xml:space="preserve">4% CHG      </t>
  </si>
  <si>
    <t xml:space="preserve">Gal/Bt  </t>
  </si>
  <si>
    <t>XTRIUM</t>
  </si>
  <si>
    <t>1061MAX1GL</t>
  </si>
  <si>
    <t>2587008</t>
  </si>
  <si>
    <t xml:space="preserve">Lidocaine Inj MDV Non-Return  </t>
  </si>
  <si>
    <t xml:space="preserve">20mL/Ea </t>
  </si>
  <si>
    <t xml:space="preserve">Needle Holder Tc Jaw Carb     </t>
  </si>
  <si>
    <t>8-101TC</t>
  </si>
  <si>
    <t xml:space="preserve">Radio Emergency Weather       </t>
  </si>
  <si>
    <t xml:space="preserve">Table       </t>
  </si>
  <si>
    <t>45NL22</t>
  </si>
  <si>
    <t>1233986</t>
  </si>
  <si>
    <t xml:space="preserve">Stand Monitor Connex Spot     </t>
  </si>
  <si>
    <t xml:space="preserve">Classic     </t>
  </si>
  <si>
    <t>7000-MS3</t>
  </si>
  <si>
    <t xml:space="preserve">Refill Air Freshener Cstl Brz </t>
  </si>
  <si>
    <t>48280</t>
  </si>
  <si>
    <t xml:space="preserve">Med Plastic Storage Cart      </t>
  </si>
  <si>
    <t xml:space="preserve">4Draw Blk   </t>
  </si>
  <si>
    <t>550984</t>
  </si>
  <si>
    <t>9875906</t>
  </si>
  <si>
    <t xml:space="preserve">Safetyglide Syringe 3cc       </t>
  </si>
  <si>
    <t xml:space="preserve">22x1-1/2"   </t>
  </si>
  <si>
    <t>305906</t>
  </si>
  <si>
    <t>2767059</t>
  </si>
  <si>
    <t>Suture Chromic Gut Undyed V-20</t>
  </si>
  <si>
    <t xml:space="preserve">3-0 30"     </t>
  </si>
  <si>
    <t xml:space="preserve">36/Bx   </t>
  </si>
  <si>
    <t>KENDAL</t>
  </si>
  <si>
    <t>GG122</t>
  </si>
  <si>
    <t xml:space="preserve">Iva Seals-us Clinical-sil Ver </t>
  </si>
  <si>
    <t>1000/Crt</t>
  </si>
  <si>
    <t>CP3001A</t>
  </si>
  <si>
    <t>1292471</t>
  </si>
  <si>
    <t xml:space="preserve">Desoximetasone Cream 0.25%    </t>
  </si>
  <si>
    <t>00472047815</t>
  </si>
  <si>
    <t xml:space="preserve">Chocolate Agar                </t>
  </si>
  <si>
    <t>R01300</t>
  </si>
  <si>
    <t xml:space="preserve">Bulb Replacement f/Opthscp    </t>
  </si>
  <si>
    <t>X-002-88-070-166</t>
  </si>
  <si>
    <t>6120590</t>
  </si>
  <si>
    <t xml:space="preserve">Medipore Tape                 </t>
  </si>
  <si>
    <t xml:space="preserve">3"          </t>
  </si>
  <si>
    <t>2963</t>
  </si>
  <si>
    <t>7881366</t>
  </si>
  <si>
    <t xml:space="preserve">Central Line Dressing Kit     </t>
  </si>
  <si>
    <t xml:space="preserve">30/Ca   </t>
  </si>
  <si>
    <t>BUSSE</t>
  </si>
  <si>
    <t>835</t>
  </si>
  <si>
    <t xml:space="preserve">Tray Foley Closed Sys w/Bag   </t>
  </si>
  <si>
    <t xml:space="preserve">16FR        </t>
  </si>
  <si>
    <t>861016</t>
  </si>
  <si>
    <t xml:space="preserve">Grasper IUD Serpentine        </t>
  </si>
  <si>
    <t xml:space="preserve">Flexible    </t>
  </si>
  <si>
    <t>BR70-63400</t>
  </si>
  <si>
    <t>2480715</t>
  </si>
  <si>
    <t xml:space="preserve">Hydralazine Inj SDV 1ml N-R   </t>
  </si>
  <si>
    <t xml:space="preserve">20mg/ml     </t>
  </si>
  <si>
    <t>17478093415</t>
  </si>
  <si>
    <t xml:space="preserve">Electrode Tungsten Angled     </t>
  </si>
  <si>
    <t xml:space="preserve">Fine Tip    </t>
  </si>
  <si>
    <t>A834T</t>
  </si>
  <si>
    <t>1163561</t>
  </si>
  <si>
    <t xml:space="preserve">Aquacel Surgic Cover Dressing </t>
  </si>
  <si>
    <t xml:space="preserve">3.5x10 w/Ag </t>
  </si>
  <si>
    <t>BRISTL</t>
  </si>
  <si>
    <t>412011</t>
  </si>
  <si>
    <t>8798581</t>
  </si>
  <si>
    <t>Medi-Trace Snap Foam Electrode</t>
  </si>
  <si>
    <t xml:space="preserve">530ECG      </t>
  </si>
  <si>
    <t xml:space="preserve">30/Pk   </t>
  </si>
  <si>
    <t>31013926-</t>
  </si>
  <si>
    <t xml:space="preserve">MH Forcep Tenaculum 7-1/4"    </t>
  </si>
  <si>
    <t xml:space="preserve">Barrett     </t>
  </si>
  <si>
    <t>MH30-985</t>
  </si>
  <si>
    <t>2480724</t>
  </si>
  <si>
    <t>Dextrose Ansyr Syr Non-Retrnbl</t>
  </si>
  <si>
    <t xml:space="preserve">50%         </t>
  </si>
  <si>
    <t xml:space="preserve">50mL    </t>
  </si>
  <si>
    <t>00409751716</t>
  </si>
  <si>
    <t xml:space="preserve">Plate Foam Lamintd 9 White    </t>
  </si>
  <si>
    <t xml:space="preserve">125/Pk  </t>
  </si>
  <si>
    <t>628845</t>
  </si>
  <si>
    <t xml:space="preserve">Pelvic Block Adult            </t>
  </si>
  <si>
    <t xml:space="preserve">Pair    </t>
  </si>
  <si>
    <t>930</t>
  </si>
  <si>
    <t>8955218</t>
  </si>
  <si>
    <t xml:space="preserve">Kaypees Towel White 4ply      </t>
  </si>
  <si>
    <t>911898</t>
  </si>
  <si>
    <t>5077763</t>
  </si>
  <si>
    <t xml:space="preserve">Filter Ext Set w/1.2Mic       </t>
  </si>
  <si>
    <t>MCGAW</t>
  </si>
  <si>
    <t>473994</t>
  </si>
  <si>
    <t>9004352</t>
  </si>
  <si>
    <t xml:space="preserve">Ultrasound Gel Clear          </t>
  </si>
  <si>
    <t xml:space="preserve">8.5oz       </t>
  </si>
  <si>
    <t>BIOLAB</t>
  </si>
  <si>
    <t>900-4352</t>
  </si>
  <si>
    <t>2590017</t>
  </si>
  <si>
    <t>Candin Candida Albicans Antige</t>
  </si>
  <si>
    <t xml:space="preserve">10 Dose     </t>
  </si>
  <si>
    <t>NIELSE</t>
  </si>
  <si>
    <t>59584013801</t>
  </si>
  <si>
    <t xml:space="preserve">WINDEX SPRAY BOTTLE           </t>
  </si>
  <si>
    <t xml:space="preserve">32 oz       </t>
  </si>
  <si>
    <t>347930</t>
  </si>
  <si>
    <t>2072090</t>
  </si>
  <si>
    <t xml:space="preserve">Lamp Halogen Gooseneck Black  </t>
  </si>
  <si>
    <t xml:space="preserve">12V         </t>
  </si>
  <si>
    <t>DAZOR</t>
  </si>
  <si>
    <t>6004A-BK</t>
  </si>
  <si>
    <t>1316932</t>
  </si>
  <si>
    <t xml:space="preserve">Metoprolol Tart Inj SDV 5mL   </t>
  </si>
  <si>
    <t xml:space="preserve">1mg/mL      </t>
  </si>
  <si>
    <t>47781058717</t>
  </si>
  <si>
    <t xml:space="preserve">Contro-Syringe Piston         </t>
  </si>
  <si>
    <t xml:space="preserve">60ml        </t>
  </si>
  <si>
    <t>DYND20325</t>
  </si>
  <si>
    <t>1273723</t>
  </si>
  <si>
    <t>63323016202</t>
  </si>
  <si>
    <t>1161818</t>
  </si>
  <si>
    <t xml:space="preserve">Albuterol Inh Solution 3mL    </t>
  </si>
  <si>
    <t xml:space="preserve">0.083%      </t>
  </si>
  <si>
    <t xml:space="preserve">25/Cr   </t>
  </si>
  <si>
    <t>NEPPHA</t>
  </si>
  <si>
    <t>0487950125</t>
  </si>
  <si>
    <t>1215318</t>
  </si>
  <si>
    <t xml:space="preserve">Footstool Platform 11x14"     </t>
  </si>
  <si>
    <t>4351BLK</t>
  </si>
  <si>
    <t>1272677</t>
  </si>
  <si>
    <t xml:space="preserve">Epinephrine Adult Auto-Inject </t>
  </si>
  <si>
    <t xml:space="preserve">0.3mg       </t>
  </si>
  <si>
    <t>49502010202</t>
  </si>
  <si>
    <t>8907433</t>
  </si>
  <si>
    <t>Telfa Adhesive Island Dressing</t>
  </si>
  <si>
    <t xml:space="preserve">4"x8"       </t>
  </si>
  <si>
    <t>7541</t>
  </si>
  <si>
    <t xml:space="preserve">Pessary Cube W/Drain          </t>
  </si>
  <si>
    <t xml:space="preserve">41mm Sz4    </t>
  </si>
  <si>
    <t>30-CUD4</t>
  </si>
  <si>
    <t>9536054</t>
  </si>
  <si>
    <t xml:space="preserve">Keyes Biopsy Punch Disposable </t>
  </si>
  <si>
    <t xml:space="preserve">8mm         </t>
  </si>
  <si>
    <t>33-37</t>
  </si>
  <si>
    <t xml:space="preserve">Pessary Ring w/Supp Folding   </t>
  </si>
  <si>
    <t>MXPRS05</t>
  </si>
  <si>
    <t xml:space="preserve">Botox Cosm Inj Vial non-retn  </t>
  </si>
  <si>
    <t xml:space="preserve">50U/Vl  </t>
  </si>
  <si>
    <t>93919</t>
  </si>
  <si>
    <t>3451926</t>
  </si>
  <si>
    <t xml:space="preserve">Epipen Adult Twin Pack        </t>
  </si>
  <si>
    <t>49502050002</t>
  </si>
  <si>
    <t xml:space="preserve">LDX w/Optics Check            </t>
  </si>
  <si>
    <t>13454</t>
  </si>
  <si>
    <t xml:space="preserve">Drain Penrose 18"x0.375"      </t>
  </si>
  <si>
    <t>DYND50421</t>
  </si>
  <si>
    <t>8658025</t>
  </si>
  <si>
    <t xml:space="preserve">Hytape Plastic Tape Pink      </t>
  </si>
  <si>
    <t xml:space="preserve">Medsrg      </t>
  </si>
  <si>
    <t xml:space="preserve">12/TB   </t>
  </si>
  <si>
    <t>HYTAPE</t>
  </si>
  <si>
    <t>10LF</t>
  </si>
  <si>
    <t xml:space="preserve">Universal Block Tray          </t>
  </si>
  <si>
    <t>181053</t>
  </si>
  <si>
    <t>8505014</t>
  </si>
  <si>
    <t xml:space="preserve">Tube Suction Baron Single     </t>
  </si>
  <si>
    <t xml:space="preserve">3fr         </t>
  </si>
  <si>
    <t>MH19-580</t>
  </si>
  <si>
    <t xml:space="preserve">Light Gray  </t>
  </si>
  <si>
    <t>4256E</t>
  </si>
  <si>
    <t>7775253</t>
  </si>
  <si>
    <t xml:space="preserve">Removal Precise Staple        </t>
  </si>
  <si>
    <t>SR-1</t>
  </si>
  <si>
    <t xml:space="preserve">Lacer Wrist Brace 8" Rm       </t>
  </si>
  <si>
    <t xml:space="preserve">BLK         </t>
  </si>
  <si>
    <t>223934</t>
  </si>
  <si>
    <t>510770</t>
  </si>
  <si>
    <t>1096530</t>
  </si>
  <si>
    <t xml:space="preserve">IFOB Kit 20 Test/ 20 Mailers  </t>
  </si>
  <si>
    <t xml:space="preserve">1 Tube      </t>
  </si>
  <si>
    <t>PREPACK-IFOB20</t>
  </si>
  <si>
    <t>1221834</t>
  </si>
  <si>
    <t>Pen Cautery High Temp Loop Tip</t>
  </si>
  <si>
    <t>ESCT003</t>
  </si>
  <si>
    <t>1285641</t>
  </si>
  <si>
    <t xml:space="preserve">Set 15 Drop 2 Ndl-Free Y-Site </t>
  </si>
  <si>
    <t xml:space="preserve">120"        </t>
  </si>
  <si>
    <t>MCGRW</t>
  </si>
  <si>
    <t>490102</t>
  </si>
  <si>
    <t>IU MONTHLY FILL RATE LOG</t>
  </si>
  <si>
    <t>Stocking Items Only</t>
  </si>
  <si>
    <t>Year</t>
  </si>
  <si>
    <t>Month</t>
  </si>
  <si>
    <t>Total
 Fill Rate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</si>
  <si>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</si>
  <si>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</si>
  <si>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</si>
  <si>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</si>
  <si>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</si>
  <si>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</si>
  <si>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</si>
  <si>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</si>
  <si>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</si>
  <si>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</si>
  <si>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</si>
  <si>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</si>
  <si>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Drop-ship only</t>
  </si>
  <si>
    <t>Manufacturers back order</t>
  </si>
  <si>
    <t>Demand increase - converted to stock</t>
  </si>
  <si>
    <t>Low impact - only 1 or 2 line impact</t>
  </si>
  <si>
    <t>Non-stock in the primary DC - demand too low to convert</t>
  </si>
  <si>
    <t>Corporate non-stock - demand too low to convert</t>
  </si>
  <si>
    <t>Discontinued</t>
  </si>
  <si>
    <t>Status</t>
  </si>
  <si>
    <t>Monthly Demand - Indy</t>
  </si>
  <si>
    <t>Division limited stocking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</si>
  <si>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</si>
  <si>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</si>
  <si>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</si>
  <si>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</si>
  <si>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</si>
  <si>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</si>
  <si>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</si>
  <si>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IU Item Impact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</si>
</sst>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#0%"/>
    <numFmt numFmtId="166" formatCode="##0.0%"/>
  </numFmts>
  <fonts count="22" x14ac:knownFonts="1">
    <font>
      <sz val="11"/>
      <color indexed="8"/>
      <name val="Calibri"/>
      <family val="2"/>
      <scheme val="minor"/>
    </font>
    <font>
      <b/>
      <sz val="11"/>
      <name val="Calibri"/>
    </font>
    <font>
      <sz val="8"/>
      <color indexed="8"/>
      <name val="Arial"/>
    </font>
    <font>
      <b/>
      <sz val="8"/>
      <name val="Arial"/>
    </font>
    <font>
      <sz val="8"/>
      <name val="Arial"/>
    </font>
    <font>
      <b/>
      <sz val="11"/>
      <name val="Calibri"/>
    </font>
    <font>
      <sz val="8"/>
      <color indexed="8"/>
      <name val="Arial"/>
    </font>
    <font>
      <sz val="8"/>
      <name val="Arial"/>
    </font>
    <font>
      <b/>
      <sz val="11"/>
      <name val="Calibri"/>
    </font>
    <font>
      <sz val="8"/>
      <color indexed="8"/>
      <name val="Arial"/>
    </font>
    <font>
      <sz val="8"/>
      <name val="Arial"/>
    </font>
    <font>
      <b/>
      <sz val="11"/>
      <name val="Calibri"/>
    </font>
    <font>
      <sz val="8"/>
      <color indexed="8"/>
      <name val="Arial"/>
    </font>
    <font>
      <sz val="8"/>
      <name val="Arial"/>
    </font>
    <font>
      <b/>
      <sz val="10"/>
      <color indexed="8"/>
      <name val="Arial"/>
    </font>
    <font>
      <sz val="18"/>
      <color indexed="8"/>
      <name val="Arial"/>
    </font>
    <font>
      <b/>
      <sz val="10"/>
      <name val="Arial"/>
    </font>
    <font>
      <sz val="10"/>
      <name val="Arial"/>
    </font>
    <font>
      <sz val="11"/>
      <color rgb="FFFF0000"/>
      <name val="Calibri"/>
      <family val="2"/>
      <scheme val="minor"/>
    </font>
    <font>
      <b/>
      <sz val="8"/>
      <color indexed="8"/>
      <name val="Arial"/>
      <family val="2"/>
    </font>
    <font>
      <b/>
      <sz val="14"/>
      <color indexed="8"/>
      <name val="Calibri"/>
      <family val="2"/>
      <scheme val="minor"/>
    </font>
    <font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5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2" fillId="3" borderId="1" xfId="0" applyFont="1" applyFill="1" applyBorder="1" applyAlignment="1">
      <alignment horizontal="left" wrapText="1"/>
    </xf>
    <xf numFmtId="0" fontId="12" fillId="3" borderId="1" xfId="0" applyFont="1" applyFill="1" applyBorder="1" applyAlignment="1">
      <alignment horizontal="right" wrapText="1"/>
    </xf>
    <xf numFmtId="0" fontId="13" fillId="0" borderId="1" xfId="0" applyFont="1" applyBorder="1" applyAlignment="1">
      <alignment horizontal="left"/>
    </xf>
    <xf numFmtId="0" fontId="13" fillId="5" borderId="1" xfId="0" applyFont="1" applyFill="1" applyBorder="1" applyAlignment="1">
      <alignment horizontal="right"/>
    </xf>
    <xf numFmtId="166" fontId="13" fillId="6" borderId="1" xfId="0" applyNumberFormat="1" applyFont="1" applyFill="1" applyBorder="1"/>
    <xf numFmtId="166" fontId="13" fillId="7" borderId="1" xfId="0" applyNumberFormat="1" applyFont="1" applyFill="1" applyBorder="1"/>
    <xf numFmtId="166" fontId="13" fillId="3" borderId="1" xfId="0" applyNumberFormat="1" applyFont="1" applyFill="1" applyBorder="1"/>
    <xf numFmtId="166" fontId="13" fillId="2" borderId="1" xfId="0" applyNumberFormat="1" applyFont="1" applyFill="1" applyBorder="1"/>
    <xf numFmtId="0" fontId="14" fillId="3" borderId="1" xfId="0" applyFont="1" applyFill="1" applyBorder="1" applyAlignment="1">
      <alignment horizontal="center" wrapText="1"/>
    </xf>
    <xf numFmtId="165" fontId="16" fillId="0" borderId="1" xfId="0" applyNumberFormat="1" applyFont="1" applyBorder="1" applyAlignment="1">
      <alignment horizontal="right"/>
    </xf>
    <xf numFmtId="0" fontId="17" fillId="0" borderId="1" xfId="0" applyFont="1" applyBorder="1" applyAlignment="1">
      <alignment horizontal="left"/>
    </xf>
    <xf numFmtId="3" fontId="17" fillId="0" borderId="1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3" borderId="1" xfId="0" applyFont="1" applyFill="1" applyBorder="1" applyAlignment="1">
      <alignment horizontal="center" wrapText="1"/>
    </xf>
    <xf numFmtId="0" fontId="17" fillId="0" borderId="1" xfId="0" applyFont="1" applyBorder="1" applyAlignment="1">
      <alignment horizontal="left"/>
    </xf>
    <xf numFmtId="0" fontId="12" fillId="3" borderId="2" xfId="0" applyFont="1" applyFill="1" applyBorder="1" applyAlignment="1">
      <alignment horizontal="right" wrapText="1"/>
    </xf>
    <xf numFmtId="0" fontId="0" fillId="0" borderId="2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6" xfId="0" applyBorder="1" applyAlignment="1">
      <alignment horizontal="left" vertical="center"/>
    </xf>
    <xf numFmtId="0" fontId="0" fillId="0" borderId="7" xfId="0" applyNumberFormat="1" applyBorder="1"/>
    <xf numFmtId="0" fontId="19" fillId="3" borderId="11" xfId="0" applyFont="1" applyFill="1" applyBorder="1" applyAlignment="1">
      <alignment horizontal="left" wrapText="1"/>
    </xf>
    <xf numFmtId="0" fontId="19" fillId="3" borderId="12" xfId="0" applyFont="1" applyFill="1" applyBorder="1" applyAlignment="1">
      <alignment horizontal="left" wrapText="1"/>
    </xf>
    <xf numFmtId="0" fontId="19" fillId="3" borderId="13" xfId="0" applyFont="1" applyFill="1" applyBorder="1" applyAlignment="1">
      <alignment horizontal="left" wrapText="1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/>
    </xf>
    <xf numFmtId="0" fontId="0" fillId="0" borderId="15" xfId="0" applyNumberFormat="1" applyBorder="1"/>
    <xf numFmtId="0" fontId="0" fillId="0" borderId="16" xfId="0" applyNumberFormat="1" applyBorder="1"/>
    <xf numFmtId="0" fontId="0" fillId="0" borderId="17" xfId="0" applyBorder="1" applyAlignment="1">
      <alignment horizontal="left" vertical="center"/>
    </xf>
    <xf numFmtId="0" fontId="0" fillId="8" borderId="20" xfId="0" applyFill="1" applyBorder="1" applyAlignment="1">
      <alignment horizontal="left"/>
    </xf>
    <xf numFmtId="0" fontId="0" fillId="8" borderId="20" xfId="0" applyNumberFormat="1" applyFill="1" applyBorder="1"/>
    <xf numFmtId="0" fontId="0" fillId="8" borderId="21" xfId="0" applyNumberFormat="1" applyFill="1" applyBorder="1"/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0" fillId="0" borderId="4" xfId="0" applyNumberFormat="1" applyBorder="1"/>
    <xf numFmtId="0" fontId="0" fillId="0" borderId="5" xfId="0" applyNumberFormat="1" applyBorder="1"/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/>
    </xf>
    <xf numFmtId="0" fontId="0" fillId="0" borderId="9" xfId="0" applyNumberFormat="1" applyBorder="1"/>
    <xf numFmtId="0" fontId="0" fillId="0" borderId="10" xfId="0" applyNumberFormat="1" applyBorder="1"/>
    <xf numFmtId="0" fontId="20" fillId="0" borderId="22" xfId="0" applyFont="1" applyBorder="1" applyAlignment="1">
      <alignment horizontal="center"/>
    </xf>
    <xf numFmtId="0" fontId="21" fillId="0" borderId="4" xfId="0" applyFont="1" applyBorder="1" applyAlignment="1">
      <alignment horizontal="left"/>
    </xf>
    <xf numFmtId="0" fontId="21" fillId="0" borderId="4" xfId="0" applyNumberFormat="1" applyFont="1" applyBorder="1"/>
    <xf numFmtId="0" fontId="21" fillId="0" borderId="5" xfId="0" applyNumberFormat="1" applyFont="1" applyBorder="1"/>
    <xf numFmtId="0" fontId="21" fillId="0" borderId="1" xfId="0" applyFont="1" applyBorder="1" applyAlignment="1">
      <alignment horizontal="left"/>
    </xf>
    <xf numFmtId="0" fontId="21" fillId="0" borderId="1" xfId="0" applyNumberFormat="1" applyFont="1" applyBorder="1"/>
    <xf numFmtId="0" fontId="21" fillId="0" borderId="7" xfId="0" applyNumberFormat="1" applyFont="1" applyBorder="1"/>
    <xf numFmtId="0" fontId="21" fillId="0" borderId="9" xfId="0" applyFont="1" applyBorder="1" applyAlignment="1">
      <alignment horizontal="left"/>
    </xf>
    <xf numFmtId="0" fontId="21" fillId="0" borderId="9" xfId="0" applyNumberFormat="1" applyFont="1" applyBorder="1"/>
    <xf numFmtId="0" fontId="21" fillId="0" borderId="10" xfId="0" applyNumberFormat="1" applyFont="1" applyBorder="1"/>
    <xf numFmtId="0" fontId="18" fillId="0" borderId="18" xfId="0" applyFont="1" applyBorder="1" applyAlignment="1">
      <alignment horizontal="left"/>
    </xf>
    <xf numFmtId="0" fontId="18" fillId="0" borderId="18" xfId="0" applyNumberFormat="1" applyFont="1" applyBorder="1"/>
    <xf numFmtId="0" fontId="18" fillId="0" borderId="19" xfId="0" applyNumberFormat="1" applyFont="1" applyBorder="1"/>
  </cellXfs>
  <cellStyles count="1">
    <cellStyle name="Normal" xfId="0" builtinId="0"/>
  </cellStyles>
  <dxfs count="28"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  <c:pt idx="11">
                  <c:v>January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0.94134387351778659</c:v>
                </c:pt>
                <c:pt idx="1">
                  <c:v>0.94865319865319864</c:v>
                </c:pt>
                <c:pt idx="2">
                  <c:v>0.95455343042639063</c:v>
                </c:pt>
                <c:pt idx="3">
                  <c:v>0.95716868307606728</c:v>
                </c:pt>
                <c:pt idx="4">
                  <c:v>0.96536219816819313</c:v>
                </c:pt>
                <c:pt idx="5">
                  <c:v>0.95211735399944641</c:v>
                </c:pt>
                <c:pt idx="6">
                  <c:v>0.95886761032472945</c:v>
                </c:pt>
                <c:pt idx="7">
                  <c:v>0.9640419510571</c:v>
                </c:pt>
                <c:pt idx="8">
                  <c:v>0.9570327804623221</c:v>
                </c:pt>
                <c:pt idx="9">
                  <c:v>0.95865010198405343</c:v>
                </c:pt>
                <c:pt idx="10">
                  <c:v>0.95814039636969806</c:v>
                </c:pt>
                <c:pt idx="11">
                  <c:v>0.94996415770609322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396-4436-87F0-8D65AAAB14AC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  <c:pt idx="11">
                  <c:v>January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0.96280724450194044</c:v>
                </c:pt>
                <c:pt idx="1">
                  <c:v>0.9705477092662762</c:v>
                </c:pt>
                <c:pt idx="2">
                  <c:v>0.97334049024870284</c:v>
                </c:pt>
                <c:pt idx="3">
                  <c:v>0.97645056036317213</c:v>
                </c:pt>
                <c:pt idx="4">
                  <c:v>0.98337574215436807</c:v>
                </c:pt>
                <c:pt idx="5">
                  <c:v>0.97257562906417871</c:v>
                </c:pt>
                <c:pt idx="6">
                  <c:v>0.97975157393227841</c:v>
                </c:pt>
                <c:pt idx="7">
                  <c:v>0.98052827632915684</c:v>
                </c:pt>
                <c:pt idx="8">
                  <c:v>0.97719695959461261</c:v>
                </c:pt>
                <c:pt idx="9">
                  <c:v>0.97639282341831912</c:v>
                </c:pt>
                <c:pt idx="10">
                  <c:v>0.98495811119573484</c:v>
                </c:pt>
                <c:pt idx="11">
                  <c:v>0.97757450575390981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396-4436-87F0-8D65AAAB1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  <c:pt idx="11">
                  <c:v>January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0.91025837027977374</c:v>
                </c:pt>
                <c:pt idx="1">
                  <c:v>0.91536712150747235</c:v>
                </c:pt>
                <c:pt idx="2">
                  <c:v>0.92880314154003751</c:v>
                </c:pt>
                <c:pt idx="3">
                  <c:v>0.92862924986508366</c:v>
                </c:pt>
                <c:pt idx="4">
                  <c:v>0.93139460154241649</c:v>
                </c:pt>
                <c:pt idx="5">
                  <c:v>0.91954022988505746</c:v>
                </c:pt>
                <c:pt idx="6">
                  <c:v>0.92423756019261627</c:v>
                </c:pt>
                <c:pt idx="7">
                  <c:v>0.93539008237764487</c:v>
                </c:pt>
                <c:pt idx="8">
                  <c:v>0.92759493670886073</c:v>
                </c:pt>
                <c:pt idx="9">
                  <c:v>0.92902066486972146</c:v>
                </c:pt>
                <c:pt idx="10">
                  <c:v>0.92755961986731217</c:v>
                </c:pt>
                <c:pt idx="11">
                  <c:v>0.91279790604766509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693-4792-B716-193DB1A9B717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  <c:pt idx="11">
                  <c:v>January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0.93181470723131032</c:v>
                </c:pt>
                <c:pt idx="1">
                  <c:v>0.93713450292397649</c:v>
                </c:pt>
                <c:pt idx="2">
                  <c:v>0.94758408741676614</c:v>
                </c:pt>
                <c:pt idx="3">
                  <c:v>0.94778737182946571</c:v>
                </c:pt>
                <c:pt idx="4">
                  <c:v>0.94906812339331603</c:v>
                </c:pt>
                <c:pt idx="5">
                  <c:v>0.9398556535685646</c:v>
                </c:pt>
                <c:pt idx="6">
                  <c:v>0.94478330658105936</c:v>
                </c:pt>
                <c:pt idx="7">
                  <c:v>0.95170408657728967</c:v>
                </c:pt>
                <c:pt idx="8">
                  <c:v>0.94759493670886075</c:v>
                </c:pt>
                <c:pt idx="9">
                  <c:v>0.94663072776280321</c:v>
                </c:pt>
                <c:pt idx="10">
                  <c:v>0.95391787699480002</c:v>
                </c:pt>
                <c:pt idx="11">
                  <c:v>0.93993663038986086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693-4792-B716-193DB1A9B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ax val="1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497.513348263892" createdVersion="6" refreshedVersion="6" minRefreshableVersion="3" recordCount="321" xr:uid="{0128BE40-80CE-4431-A657-875891635F83}">
  <cacheSource type="worksheet">
    <worksheetSource ref="A2:N323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71"/>
    </cacheField>
    <cacheField name="QTY" numFmtId="0">
      <sharedItems containsSemiMixedTypes="0" containsString="0" containsNumber="1" containsInteger="1" minValue="1" maxValue="131"/>
    </cacheField>
    <cacheField name="Back_x000a_order%" numFmtId="166">
      <sharedItems containsSemiMixedTypes="0" containsString="0" containsNumber="1" minValue="0" maxValue="1"/>
    </cacheField>
    <cacheField name="Cross_x000a_Ship%" numFmtId="166">
      <sharedItems containsSemiMixedTypes="0" containsString="0" containsNumber="1" minValue="0" maxValue="1"/>
    </cacheField>
    <cacheField name="NSI%" numFmtId="166">
      <sharedItems containsSemiMixedTypes="0" containsString="0" containsNumber="1" minValue="0" maxValue="1"/>
    </cacheField>
    <cacheField name="Drop_x000a_Ship%" numFmtId="166">
      <sharedItems containsSemiMixedTypes="0" containsString="0" containsNumber="1" containsInteger="1" minValue="0" maxValue="1"/>
    </cacheField>
    <cacheField name="Status" numFmtId="0">
      <sharedItems count="8">
        <s v="Corporate non-stock - demand too low to convert"/>
        <s v="Manufacturers back order"/>
        <s v="Drop-ship only"/>
        <s v="Demand increase - converted to stock"/>
        <s v="Discontinued"/>
        <s v="Low impact - only 1 or 2 line impact"/>
        <s v="Non-stock in the primary DC - demand too low to convert"/>
        <s v="Division limited stocking"/>
      </sharedItems>
    </cacheField>
    <cacheField name="Monthly Demand - Indy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1">
  <r>
    <s v="1337827"/>
    <s v="Status Connect Start Kit IHU  "/>
    <s v="            "/>
    <s v="Ea      "/>
    <s v="AMES"/>
    <s v="STARTCONNIHU"/>
    <n v="71"/>
    <n v="94"/>
    <n v="0"/>
    <n v="0"/>
    <n v="0"/>
    <n v="1"/>
    <x v="0"/>
    <m/>
  </r>
  <r>
    <s v="1133581"/>
    <s v="Dipper Urine Control Level 1&amp;2"/>
    <s v="15ml        "/>
    <s v="6/Bx    "/>
    <s v="QUNTI"/>
    <s v="1440-01"/>
    <n v="47"/>
    <n v="53"/>
    <n v="0.31914893617021278"/>
    <n v="0.68085106382978722"/>
    <n v="0"/>
    <n v="0"/>
    <x v="1"/>
    <m/>
  </r>
  <r>
    <s v="9871639"/>
    <s v="Needle Disposable             "/>
    <s v="25x1&quot;       "/>
    <s v="100/Bx  "/>
    <s v="BD"/>
    <s v="305125"/>
    <n v="17"/>
    <n v="98"/>
    <n v="0.35294117647058826"/>
    <n v="0.64705882352941169"/>
    <n v="0"/>
    <n v="0"/>
    <x v="1"/>
    <m/>
  </r>
  <r>
    <s v="1155367"/>
    <s v="Lysol Neutra Air Spray 10oz   "/>
    <s v="FreshScent  "/>
    <s v="Ea      "/>
    <s v="ODEPOT"/>
    <s v="207044"/>
    <n v="12"/>
    <n v="53"/>
    <n v="0"/>
    <n v="0"/>
    <n v="0"/>
    <n v="1"/>
    <x v="2"/>
    <m/>
  </r>
  <r>
    <s v="1105730"/>
    <s v="Cups Translucent 12oz         "/>
    <s v="            "/>
    <s v="50/Bx   "/>
    <s v="ODEPOT"/>
    <s v="651895"/>
    <n v="12"/>
    <n v="51"/>
    <n v="0"/>
    <n v="0"/>
    <n v="0"/>
    <n v="1"/>
    <x v="2"/>
    <m/>
  </r>
  <r>
    <s v="1166621"/>
    <s v="Cyanocobalamin Inj (B-12)     "/>
    <s v="1000mcg/mL  "/>
    <s v="25x1mL  "/>
    <s v="AMEPHA"/>
    <s v="63323004401"/>
    <n v="12"/>
    <n v="27"/>
    <n v="0.16666666666666669"/>
    <n v="0.83333333333333326"/>
    <n v="0"/>
    <n v="0"/>
    <x v="1"/>
    <m/>
  </r>
  <r>
    <s v="9060348"/>
    <s v="Spray Disinfect. Lysol Orig   "/>
    <s v="            "/>
    <s v="Ea      "/>
    <s v="ODEPOT"/>
    <s v="794751"/>
    <n v="11"/>
    <n v="30"/>
    <n v="0"/>
    <n v="0"/>
    <n v="0"/>
    <n v="1"/>
    <x v="2"/>
    <m/>
  </r>
  <r>
    <s v="1125809"/>
    <s v="Emesis Basin Mauve 16oz       "/>
    <s v="8.5&quot;        "/>
    <s v="25/Bx   "/>
    <s v="DUKAL"/>
    <s v="1125809"/>
    <n v="10"/>
    <n v="13"/>
    <n v="0.9"/>
    <n v="0.1"/>
    <n v="0"/>
    <n v="0"/>
    <x v="1"/>
    <m/>
  </r>
  <r>
    <s v="8908977"/>
    <s v="Kerlix Roll Sterile 3.4&quot;X3.6' "/>
    <s v="3.4X3.6Yd   "/>
    <s v="Ea      "/>
    <s v="CARDKN"/>
    <s v="6725"/>
    <n v="8"/>
    <n v="131"/>
    <n v="1"/>
    <n v="0"/>
    <n v="0"/>
    <n v="0"/>
    <x v="1"/>
    <m/>
  </r>
  <r>
    <s v="8250041"/>
    <s v="Control Multianalyt Lv 1&amp;2    "/>
    <s v="2x.25mL     "/>
    <s v="Ea      "/>
    <s v="CHOLES"/>
    <s v="88773"/>
    <n v="7"/>
    <n v="13"/>
    <n v="0"/>
    <n v="0"/>
    <n v="0"/>
    <n v="1"/>
    <x v="3"/>
    <m/>
  </r>
  <r>
    <s v="7848231"/>
    <s v="Ceftriaxone Sod F/Inj SDV     "/>
    <s v="500mg/vl    "/>
    <s v="10/bx   "/>
    <s v="LUPIN"/>
    <s v="68180062210"/>
    <n v="7"/>
    <n v="8"/>
    <n v="0.7142857142857143"/>
    <n v="0.28571428571428575"/>
    <n v="0"/>
    <n v="0"/>
    <x v="1"/>
    <m/>
  </r>
  <r>
    <s v="9870228"/>
    <s v="Vacutainer Blood Collect 12&quot;  "/>
    <s v="23g         "/>
    <s v="20/Bx   "/>
    <s v="BD"/>
    <s v="368656"/>
    <n v="6"/>
    <n v="29"/>
    <n v="0.16666666666666669"/>
    <n v="0.83333333333333326"/>
    <n v="0"/>
    <n v="0"/>
    <x v="1"/>
    <m/>
  </r>
  <r>
    <s v="6781095"/>
    <s v="Cold Pack Instant 5.5X6.75    "/>
    <s v="            "/>
    <s v="24/Ca   "/>
    <s v="MEDLIN"/>
    <s v="MDS148010"/>
    <n v="6"/>
    <n v="8"/>
    <n v="0"/>
    <n v="0"/>
    <n v="1"/>
    <n v="0"/>
    <x v="3"/>
    <m/>
  </r>
  <r>
    <s v="1314312"/>
    <s v="Ketorolac Inj IM SDV 2mL      "/>
    <s v="60mg/2mL    "/>
    <s v="25/Bx   "/>
    <s v="ALVOGE"/>
    <s v="47781058568"/>
    <n v="5"/>
    <n v="8"/>
    <n v="0.8"/>
    <n v="0.2"/>
    <n v="0"/>
    <n v="0"/>
    <x v="1"/>
    <m/>
  </r>
  <r>
    <s v="2483041"/>
    <s v="Lidocaine HCL Inj Non-Ret MDV "/>
    <s v="2%          "/>
    <s v="50mL/Vl "/>
    <s v="GIVREP"/>
    <s v="00409427702"/>
    <n v="5"/>
    <n v="46"/>
    <n v="0.8"/>
    <n v="0.2"/>
    <n v="0"/>
    <n v="0"/>
    <x v="1"/>
    <m/>
  </r>
  <r>
    <s v="9055261"/>
    <s v="Cleaner Dishwsh Dawn 38oz     "/>
    <s v="            "/>
    <s v="Ea      "/>
    <s v="ODEPOT"/>
    <s v="172777"/>
    <n v="5"/>
    <n v="6"/>
    <n v="0"/>
    <n v="0"/>
    <n v="0"/>
    <n v="1"/>
    <x v="2"/>
    <m/>
  </r>
  <r>
    <s v="1163764"/>
    <s v="Arm Sling Cradle w/Pad        "/>
    <s v="Medium      "/>
    <s v="Ea      "/>
    <s v="DEROYA"/>
    <s v="8066-13"/>
    <n v="4"/>
    <n v="6"/>
    <n v="0"/>
    <n v="0"/>
    <n v="1"/>
    <n v="0"/>
    <x v="0"/>
    <m/>
  </r>
  <r>
    <s v="1148668"/>
    <s v="Betamethasone Combo Inj Susp  "/>
    <s v="6MG/mL      "/>
    <s v="5mL/Vl  "/>
    <s v="AMERQU"/>
    <s v="072001"/>
    <n v="4"/>
    <n v="44"/>
    <n v="1"/>
    <n v="0"/>
    <n v="0"/>
    <n v="0"/>
    <x v="1"/>
    <m/>
  </r>
  <r>
    <s v="1127199"/>
    <s v="Proparacaine HCL Ophth Sol    "/>
    <s v="0.5%        "/>
    <s v="15ml/Bt "/>
    <s v="AKORN"/>
    <s v="00404719901"/>
    <n v="4"/>
    <n v="27"/>
    <n v="1"/>
    <n v="0"/>
    <n v="0"/>
    <n v="0"/>
    <x v="1"/>
    <m/>
  </r>
  <r>
    <s v="1163763"/>
    <s v="Arm Sling Cradle w/Pad        "/>
    <s v="Large       "/>
    <s v="Ea      "/>
    <s v="DEROYA"/>
    <s v="8066-14"/>
    <n v="4"/>
    <n v="5"/>
    <n v="0"/>
    <n v="0"/>
    <n v="1"/>
    <n v="0"/>
    <x v="0"/>
    <m/>
  </r>
  <r>
    <s v="9004836"/>
    <s v="Gauge f/Pkt Aneroid Pro       "/>
    <s v="Black       "/>
    <s v="Ea      "/>
    <s v="AMDIAG"/>
    <s v="802HS"/>
    <n v="4"/>
    <n v="17"/>
    <n v="0"/>
    <n v="1"/>
    <n v="0"/>
    <n v="0"/>
    <x v="1"/>
    <m/>
  </r>
  <r>
    <s v="8907281"/>
    <s v="Removal Suture Skin           "/>
    <s v="Kit         "/>
    <s v="Ea      "/>
    <s v="CARDKN"/>
    <s v="66200-"/>
    <n v="4"/>
    <n v="37"/>
    <n v="1"/>
    <n v="0"/>
    <n v="0"/>
    <n v="0"/>
    <x v="4"/>
    <m/>
  </r>
  <r>
    <s v="9877076"/>
    <s v="Syringes w/Needle LL Disp 3cc "/>
    <s v="23gx1&quot;      "/>
    <s v="100/Bx  "/>
    <s v="BD"/>
    <s v="309571"/>
    <n v="4"/>
    <n v="6"/>
    <n v="0"/>
    <n v="1"/>
    <n v="0"/>
    <n v="0"/>
    <x v="1"/>
    <m/>
  </r>
  <r>
    <s v="2480687"/>
    <s v="Diphenhydramine IJ SDV NR     "/>
    <s v="50mg/ml     "/>
    <s v="1ml/Vl  "/>
    <s v="GIVREP"/>
    <s v="63323066401"/>
    <n v="3"/>
    <n v="24"/>
    <n v="1"/>
    <n v="0"/>
    <n v="0"/>
    <n v="0"/>
    <x v="1"/>
    <m/>
  </r>
  <r>
    <s v="8906966"/>
    <s v="Dermacea Gauze Sponge 12Ply NS"/>
    <s v="2x2         "/>
    <s v="200/Bg  "/>
    <s v="CARDKN"/>
    <s v="441218"/>
    <n v="3"/>
    <n v="35"/>
    <n v="1"/>
    <n v="0"/>
    <n v="0"/>
    <n v="0"/>
    <x v="1"/>
    <m/>
  </r>
  <r>
    <s v="9770545"/>
    <s v="Univ Desk Set W/Coax Nicad    "/>
    <s v="w/Macroview "/>
    <s v="Ea      "/>
    <s v="WELCH"/>
    <s v="71641-M"/>
    <n v="3"/>
    <n v="9"/>
    <n v="0"/>
    <n v="1"/>
    <n v="0"/>
    <n v="0"/>
    <x v="1"/>
    <m/>
  </r>
  <r>
    <s v="3750168"/>
    <s v="Dexamethasone Sodphos SDV     "/>
    <s v="4mg/ml      "/>
    <s v="25x1mL  "/>
    <s v="AMEPHA"/>
    <s v="63323016501"/>
    <n v="3"/>
    <n v="3"/>
    <n v="1"/>
    <n v="0"/>
    <n v="0"/>
    <n v="0"/>
    <x v="1"/>
    <m/>
  </r>
  <r>
    <s v="1208298"/>
    <s v="Applicator Cotton Tip         "/>
    <s v="1's Str     "/>
    <s v="100/Bx  "/>
    <s v="HARDWO"/>
    <s v="25-806 1PC"/>
    <n v="3"/>
    <n v="5"/>
    <n v="1"/>
    <n v="0"/>
    <n v="0"/>
    <n v="0"/>
    <x v="1"/>
    <m/>
  </r>
  <r>
    <s v="1047771"/>
    <s v="Lidocaine HCL Inj MDV 20ml    "/>
    <s v="1%          "/>
    <s v="25/Bx   "/>
    <s v="PFIZNJ"/>
    <s v="00409427601"/>
    <n v="3"/>
    <n v="3"/>
    <n v="1"/>
    <n v="0"/>
    <n v="0"/>
    <n v="0"/>
    <x v="1"/>
    <m/>
  </r>
  <r>
    <s v="8910009"/>
    <s v="Urisys 1100 Thermal Printer   "/>
    <s v="Paper       "/>
    <s v="5/Pk    "/>
    <s v="BIODYN"/>
    <s v="06431321001"/>
    <n v="3"/>
    <n v="7"/>
    <n v="0"/>
    <n v="1"/>
    <n v="0"/>
    <n v="0"/>
    <x v="1"/>
    <m/>
  </r>
  <r>
    <s v="1175415"/>
    <s v="Biopsy Starter Kit Sterile    "/>
    <s v="            "/>
    <s v="24/Bx   "/>
    <s v="MARQ"/>
    <s v="E8333JB"/>
    <n v="3"/>
    <n v="3"/>
    <n v="0"/>
    <n v="0"/>
    <n v="0"/>
    <n v="1"/>
    <x v="0"/>
    <m/>
  </r>
  <r>
    <s v="7774516"/>
    <s v="Benzoin Tincture Steri-Strip  "/>
    <s v=".66ml/vl    "/>
    <s v="40/Bx   "/>
    <s v="3MMED"/>
    <s v="C1544"/>
    <n v="3"/>
    <n v="6"/>
    <n v="0.33333333333333337"/>
    <n v="0.66666666666666674"/>
    <n v="0"/>
    <n v="0"/>
    <x v="1"/>
    <m/>
  </r>
  <r>
    <s v="1235147"/>
    <s v="Tampon Sanitary Tampax Orig   "/>
    <s v="Reg         "/>
    <s v="40/Bx   "/>
    <s v="ABCO"/>
    <s v="7301024751"/>
    <n v="3"/>
    <n v="6"/>
    <n v="0"/>
    <n v="1"/>
    <n v="0"/>
    <n v="0"/>
    <x v="1"/>
    <m/>
  </r>
  <r>
    <s v="6784788"/>
    <s v="AloeTouch PF Latex Exam Gloves"/>
    <s v="Small       "/>
    <s v="100/Bx  "/>
    <s v="MEDALO"/>
    <s v="MDSX195014"/>
    <n v="3"/>
    <n v="12"/>
    <n v="0"/>
    <n v="1"/>
    <n v="0"/>
    <n v="0"/>
    <x v="1"/>
    <m/>
  </r>
  <r>
    <s v="2480409"/>
    <s v="Xylocaine Plain MDV N-R       "/>
    <s v="1%          "/>
    <s v="50mL/Vl "/>
    <s v="GIVREP"/>
    <s v="63323048557"/>
    <n v="3"/>
    <n v="20"/>
    <n v="1"/>
    <n v="0"/>
    <n v="0"/>
    <n v="0"/>
    <x v="1"/>
    <m/>
  </r>
  <r>
    <s v="1292414"/>
    <s v="Illuminator Kleenspec Cordless"/>
    <s v="            "/>
    <s v="Ea      "/>
    <s v="WELCH"/>
    <s v="80000"/>
    <n v="2"/>
    <n v="3"/>
    <n v="0.5"/>
    <n v="0"/>
    <n v="0.5"/>
    <n v="0"/>
    <x v="3"/>
    <m/>
  </r>
  <r>
    <s v="9872977"/>
    <s v="Needle Disposable             "/>
    <s v="22gx1&quot;      "/>
    <s v="100/Bx  "/>
    <s v="BD"/>
    <s v="305155"/>
    <n v="2"/>
    <n v="7"/>
    <n v="1"/>
    <n v="0"/>
    <n v="0"/>
    <n v="0"/>
    <x v="5"/>
    <m/>
  </r>
  <r>
    <s v="8914205"/>
    <s v="Chemstrip 10md Urine Test     "/>
    <s v="Strips      "/>
    <s v="100/Bt  "/>
    <s v="BIODYN"/>
    <s v="3260763160"/>
    <n v="2"/>
    <n v="8"/>
    <n v="0"/>
    <n v="1"/>
    <n v="0"/>
    <n v="0"/>
    <x v="5"/>
    <m/>
  </r>
  <r>
    <s v="9533215"/>
    <s v="Pessary Gelhorn W/Drain       "/>
    <s v="2.50&quot; Sz4   "/>
    <s v="Ea      "/>
    <s v="MILTEX"/>
    <s v="30-GD4"/>
    <n v="2"/>
    <n v="7"/>
    <n v="0"/>
    <n v="1"/>
    <n v="0"/>
    <n v="0"/>
    <x v="6"/>
    <m/>
  </r>
  <r>
    <s v="6780263"/>
    <s v="Towelette Obstetrical w/BZK   "/>
    <s v="            "/>
    <s v="100/Bx  "/>
    <s v="MEDLIN"/>
    <s v="MDS094186"/>
    <n v="2"/>
    <n v="20"/>
    <n v="1"/>
    <n v="0"/>
    <n v="0"/>
    <n v="0"/>
    <x v="5"/>
    <m/>
  </r>
  <r>
    <s v="6748543"/>
    <s v="Smith&amp;neph Prot 4&quot;rl Cast     "/>
    <s v="PADDING     "/>
    <s v="12/BG   "/>
    <s v="SMINEP"/>
    <s v="30-3063"/>
    <n v="2"/>
    <n v="3"/>
    <n v="1"/>
    <n v="0"/>
    <n v="0"/>
    <n v="0"/>
    <x v="5"/>
    <m/>
  </r>
  <r>
    <s v="7727221"/>
    <s v="Suretemp Plus Therm Elect Oral"/>
    <s v="Probe, 9Ft  "/>
    <s v="Ea      "/>
    <s v="WELCH"/>
    <s v="01692-300"/>
    <n v="2"/>
    <n v="7"/>
    <n v="0"/>
    <n v="0"/>
    <n v="0"/>
    <n v="1"/>
    <x v="0"/>
    <m/>
  </r>
  <r>
    <s v="1314224"/>
    <s v="Stick Exam Pop-Q f/Plvc Dsrdr "/>
    <s v="            "/>
    <s v="50/Bx   "/>
    <s v="TROY"/>
    <s v="222-222"/>
    <n v="2"/>
    <n v="3"/>
    <n v="0"/>
    <n v="0"/>
    <n v="0"/>
    <n v="1"/>
    <x v="0"/>
    <m/>
  </r>
  <r>
    <s v="1386758"/>
    <s v="Dexamethasone Sod Phs SDV     "/>
    <s v="10mg/ml     "/>
    <s v="25x1mL  "/>
    <s v="W-WARD"/>
    <s v="00641036725"/>
    <n v="2"/>
    <n v="2"/>
    <n v="0.5"/>
    <n v="0.5"/>
    <n v="0"/>
    <n v="0"/>
    <x v="5"/>
    <m/>
  </r>
  <r>
    <s v="1126086"/>
    <s v="Cuff And Bladder 2 Tb LF Black"/>
    <s v="Lg Adult    "/>
    <s v="Ea      "/>
    <s v="AMDIAG"/>
    <s v="845-12XBK-2HS"/>
    <n v="2"/>
    <n v="5"/>
    <n v="0"/>
    <n v="1"/>
    <n v="0"/>
    <n v="0"/>
    <x v="5"/>
    <m/>
  </r>
  <r>
    <s v="1311717"/>
    <s v="Ibuprofen Tablets             "/>
    <s v="200mg       "/>
    <s v="1000/Bt "/>
    <s v="APOMAJ"/>
    <s v="700643"/>
    <n v="2"/>
    <n v="2"/>
    <n v="0"/>
    <n v="1"/>
    <n v="0"/>
    <n v="0"/>
    <x v="4"/>
    <m/>
  </r>
  <r>
    <s v="2770763"/>
    <s v="Ceftriaxone f/Inj SDV         "/>
    <s v="500Mg/Vl    "/>
    <s v="10/Pk   "/>
    <s v="CARDGN"/>
    <s v="3664513"/>
    <n v="2"/>
    <n v="4"/>
    <n v="0"/>
    <n v="1"/>
    <n v="0"/>
    <n v="0"/>
    <x v="5"/>
    <m/>
  </r>
  <r>
    <s v="1093145"/>
    <s v="IFOB Kit 50 Test/50 Tubes     "/>
    <s v="No Mailer   "/>
    <s v="50/Bx   "/>
    <s v="HEMOSR"/>
    <s v="T1-CK50"/>
    <n v="2"/>
    <n v="2"/>
    <n v="0"/>
    <n v="1"/>
    <n v="0"/>
    <n v="0"/>
    <x v="5"/>
    <m/>
  </r>
  <r>
    <s v="1530320"/>
    <s v="Optichamber Diamond w/Mask    "/>
    <s v="Medium      "/>
    <s v="10/Ca   "/>
    <s v="VYAIRE"/>
    <s v="107-9826"/>
    <n v="2"/>
    <n v="4"/>
    <n v="0"/>
    <n v="1"/>
    <n v="0"/>
    <n v="0"/>
    <x v="5"/>
    <m/>
  </r>
  <r>
    <s v="2480423"/>
    <s v="Terbutaline Sulf Inj N-R      "/>
    <s v="1Mg/mL      "/>
    <s v="1ml/Vl  "/>
    <s v="GIVREP"/>
    <s v="63323066501"/>
    <n v="2"/>
    <n v="17"/>
    <n v="0.5"/>
    <n v="0.5"/>
    <n v="0"/>
    <n v="0"/>
    <x v="1"/>
    <m/>
  </r>
  <r>
    <s v="1043974"/>
    <s v="Basin Earwash Plst Uni Atcl Wh"/>
    <s v="            "/>
    <s v="Ea      "/>
    <s v="DREASY"/>
    <s v="BW"/>
    <n v="2"/>
    <n v="5"/>
    <n v="0"/>
    <n v="1"/>
    <n v="0"/>
    <n v="0"/>
    <x v="5"/>
    <m/>
  </r>
  <r>
    <s v="6850162"/>
    <s v="Gammex PF LF Surg Glove Cream "/>
    <s v="Sz 9        "/>
    <s v="50Pr/Bx "/>
    <s v="ANSELL"/>
    <s v="20277290"/>
    <n v="2"/>
    <n v="4"/>
    <n v="0"/>
    <n v="1"/>
    <n v="0"/>
    <n v="0"/>
    <x v="6"/>
    <m/>
  </r>
  <r>
    <s v="1239799"/>
    <s v="Prednisolone Oral Solution    "/>
    <s v="15Mg/5mL    "/>
    <s v="240mL/Bt"/>
    <s v="CARDGN"/>
    <s v="3540846"/>
    <n v="2"/>
    <n v="2"/>
    <n v="0.5"/>
    <n v="0.5"/>
    <n v="0"/>
    <n v="0"/>
    <x v="5"/>
    <m/>
  </r>
  <r>
    <s v="1046880"/>
    <s v="Lidocaine HCL Inj MDV 20ml    "/>
    <s v="2%          "/>
    <s v="25/Bx   "/>
    <s v="PFIZNJ"/>
    <s v="00409427701"/>
    <n v="2"/>
    <n v="4"/>
    <n v="1"/>
    <n v="0"/>
    <n v="0"/>
    <n v="0"/>
    <x v="1"/>
    <m/>
  </r>
  <r>
    <s v="1531914"/>
    <s v="Misty-Neb Nebulizer 7'Tube    "/>
    <s v="w/T Adapter "/>
    <s v="Ea      "/>
    <s v="VYAIRE"/>
    <s v="002434"/>
    <n v="2"/>
    <n v="54"/>
    <n v="0"/>
    <n v="1"/>
    <n v="0"/>
    <n v="0"/>
    <x v="5"/>
    <m/>
  </r>
  <r>
    <s v="1249546"/>
    <s v="Glucagon Inj Diagnostic Kit   "/>
    <s v="1mg         "/>
    <s v="Ea      "/>
    <s v="AMEPHA"/>
    <s v="63323059303"/>
    <n v="2"/>
    <n v="2"/>
    <n v="0.5"/>
    <n v="0.5"/>
    <n v="0"/>
    <n v="0"/>
    <x v="5"/>
    <m/>
  </r>
  <r>
    <s v="9055167"/>
    <s v="Renuzit Super Odor Killer 7.5 "/>
    <s v="            "/>
    <s v="Ea      "/>
    <s v="ODEPOT"/>
    <s v="122666"/>
    <n v="2"/>
    <n v="13"/>
    <n v="0"/>
    <n v="0"/>
    <n v="0"/>
    <n v="1"/>
    <x v="2"/>
    <m/>
  </r>
  <r>
    <s v="3674248"/>
    <s v="Room Status Signal 6-Flag     "/>
    <s v="Customized  "/>
    <s v="Ea      "/>
    <s v="UNIWES"/>
    <s v="CFID169006"/>
    <n v="2"/>
    <n v="9"/>
    <n v="0"/>
    <n v="0"/>
    <n v="0"/>
    <n v="1"/>
    <x v="2"/>
    <m/>
  </r>
  <r>
    <s v="2510030"/>
    <s v="Gel MediHoney Tube HCS Sterile"/>
    <s v="5oz         "/>
    <s v="40/Ca   "/>
    <s v="DERM"/>
    <s v="31805"/>
    <n v="2"/>
    <n v="3"/>
    <n v="0"/>
    <n v="0"/>
    <n v="1"/>
    <n v="0"/>
    <x v="0"/>
    <m/>
  </r>
  <r>
    <s v="3962427"/>
    <s v="Immobilizer Wrist/Elbow       "/>
    <s v="Small       "/>
    <s v="Ea      "/>
    <s v="KENAD"/>
    <s v="50-5004"/>
    <n v="2"/>
    <n v="33"/>
    <n v="0"/>
    <n v="0"/>
    <n v="1"/>
    <n v="0"/>
    <x v="0"/>
    <m/>
  </r>
  <r>
    <s v="9023844"/>
    <s v="FILE,PEDESTAL,MOBILE,3DRW     "/>
    <s v="PUTTY       "/>
    <s v="1/PK    "/>
    <s v="ODEPOT"/>
    <s v="309837"/>
    <n v="2"/>
    <n v="4"/>
    <n v="0"/>
    <n v="0"/>
    <n v="0"/>
    <n v="1"/>
    <x v="2"/>
    <m/>
  </r>
  <r>
    <s v="1277231"/>
    <s v="Febreze Hawaiian Aloha        "/>
    <s v="            "/>
    <s v="Ea      "/>
    <s v="ODEPOT"/>
    <s v="843485"/>
    <n v="2"/>
    <n v="11"/>
    <n v="0"/>
    <n v="0"/>
    <n v="0"/>
    <n v="1"/>
    <x v="2"/>
    <m/>
  </r>
  <r>
    <s v="8906743"/>
    <s v="Removal Suture Skin           "/>
    <s v="Tray        "/>
    <s v="Ea      "/>
    <s v="CARDKN"/>
    <s v="66100-"/>
    <n v="2"/>
    <n v="8"/>
    <n v="0.5"/>
    <n v="0.5"/>
    <n v="0"/>
    <n v="0"/>
    <x v="4"/>
    <m/>
  </r>
  <r>
    <s v="1193255"/>
    <s v="Sensor LNCS Inf-3 SPO2 Adh 3' "/>
    <s v="Direct Conn "/>
    <s v="20/Bx   "/>
    <s v="MASIMO"/>
    <s v="2319"/>
    <n v="2"/>
    <n v="6"/>
    <n v="0"/>
    <n v="0"/>
    <n v="1"/>
    <n v="0"/>
    <x v="0"/>
    <m/>
  </r>
  <r>
    <s v="5662474"/>
    <s v="Handle Rechargeable           "/>
    <s v="3.5V        "/>
    <s v="Ea      "/>
    <s v="WELCH"/>
    <s v="71000-A"/>
    <n v="2"/>
    <n v="4"/>
    <n v="0"/>
    <n v="1"/>
    <n v="0"/>
    <n v="0"/>
    <x v="5"/>
    <m/>
  </r>
  <r>
    <s v="9024589"/>
    <s v="MARKER,CHINA,PPR-WRP,RED,     "/>
    <s v="            "/>
    <s v="12      "/>
    <s v="ODEPOT"/>
    <s v="335398"/>
    <n v="2"/>
    <n v="2"/>
    <n v="0"/>
    <n v="0"/>
    <n v="0"/>
    <n v="1"/>
    <x v="2"/>
    <m/>
  </r>
  <r>
    <s v="2580603"/>
    <s v="Lidocaine HCL Inj MDV Non-Retn"/>
    <s v="2%          "/>
    <s v="20mL/Vl "/>
    <s v="GIVREP"/>
    <s v="00409427701"/>
    <n v="2"/>
    <n v="7"/>
    <n v="1"/>
    <n v="0"/>
    <n v="0"/>
    <n v="0"/>
    <x v="1"/>
    <m/>
  </r>
  <r>
    <s v="6127070"/>
    <s v="Vaseline Petrlm Jelly 5gm     "/>
    <s v="Packet      "/>
    <s v="144/Bx  "/>
    <s v="CARDKN"/>
    <s v="8884433200"/>
    <n v="2"/>
    <n v="3"/>
    <n v="0"/>
    <n v="1"/>
    <n v="0"/>
    <n v="0"/>
    <x v="5"/>
    <m/>
  </r>
  <r>
    <s v="1333809"/>
    <s v="Scale Talking Home Digital LCD"/>
    <s v="            "/>
    <s v="Ea      "/>
    <s v="DETECT"/>
    <s v="SLIMTALK"/>
    <n v="2"/>
    <n v="11"/>
    <n v="0"/>
    <n v="0"/>
    <n v="0"/>
    <n v="1"/>
    <x v="0"/>
    <m/>
  </r>
  <r>
    <s v="1533167"/>
    <s v="All-In-One-Bag Empty w/3 Lead "/>
    <s v="Transfer Set"/>
    <s v="20/Ca   "/>
    <s v="TRAVOL"/>
    <s v="2B8114"/>
    <n v="2"/>
    <n v="2"/>
    <n v="1"/>
    <n v="0"/>
    <n v="0"/>
    <n v="0"/>
    <x v="5"/>
    <m/>
  </r>
  <r>
    <s v="2488072"/>
    <s v="Bupivacaine HCL MDV Non Return"/>
    <s v="0.5%        "/>
    <s v="50mL/Vl "/>
    <s v="GIVREP"/>
    <s v="00409116301"/>
    <n v="2"/>
    <n v="10"/>
    <n v="0"/>
    <n v="1"/>
    <n v="0"/>
    <n v="0"/>
    <x v="1"/>
    <m/>
  </r>
  <r>
    <s v="8958281"/>
    <s v="Encore Towel Prof Tissue 3Ply "/>
    <s v="13x18 White "/>
    <s v="500/Ca  "/>
    <s v="TIDI-E"/>
    <s v="9810860"/>
    <n v="2"/>
    <n v="3"/>
    <n v="0"/>
    <n v="1"/>
    <n v="0"/>
    <n v="0"/>
    <x v="5"/>
    <m/>
  </r>
  <r>
    <s v="2209171"/>
    <s v="Infant/Child SMART Pad Cart   "/>
    <s v="Heartstart 1"/>
    <s v="Ea      "/>
    <s v="PHILMD"/>
    <s v="M5072A"/>
    <n v="2"/>
    <n v="2"/>
    <n v="1"/>
    <n v="0"/>
    <n v="0"/>
    <n v="0"/>
    <x v="5"/>
    <m/>
  </r>
  <r>
    <s v="1161871"/>
    <s v="Lysol Neutra Air Morning Dew  "/>
    <s v="10oz/Cn     "/>
    <s v="Ea      "/>
    <s v="ODEPOT"/>
    <s v="547730"/>
    <n v="2"/>
    <n v="20"/>
    <n v="0"/>
    <n v="0"/>
    <n v="0"/>
    <n v="1"/>
    <x v="2"/>
    <m/>
  </r>
  <r>
    <s v="1145068"/>
    <s v="Needle Inoject 38mmx26g       "/>
    <s v="            "/>
    <s v="10/Bx   "/>
    <s v="AMBU"/>
    <s v="74438-45/10"/>
    <n v="2"/>
    <n v="8"/>
    <n v="0"/>
    <n v="0"/>
    <n v="1"/>
    <n v="0"/>
    <x v="0"/>
    <m/>
  </r>
  <r>
    <s v="1249956"/>
    <s v="Logger Data Vaccinew/Vl&amp;Dspnsr"/>
    <s v="            "/>
    <s v="Ea      "/>
    <s v="THERMC"/>
    <s v="BERFRIDGETAG2L"/>
    <n v="2"/>
    <n v="2"/>
    <n v="0"/>
    <n v="0"/>
    <n v="0"/>
    <n v="1"/>
    <x v="0"/>
    <m/>
  </r>
  <r>
    <s v="1161040"/>
    <s v="Forcep Kelly Std Strt         "/>
    <s v="5.5&quot;        "/>
    <s v="50/Ca   "/>
    <s v="MEDLIN"/>
    <s v="DYNJ04048"/>
    <n v="2"/>
    <n v="2"/>
    <n v="0"/>
    <n v="0"/>
    <n v="0"/>
    <n v="1"/>
    <x v="0"/>
    <m/>
  </r>
  <r>
    <s v="1109299"/>
    <s v="Skin Tac Adhesive Wipes       "/>
    <s v="            "/>
    <s v="50/Bx   "/>
    <s v="GRICKS"/>
    <s v="MS407-W"/>
    <n v="1"/>
    <n v="2"/>
    <n v="0"/>
    <n v="1"/>
    <n v="0"/>
    <n v="0"/>
    <x v="5"/>
    <m/>
  </r>
  <r>
    <s v="1197619"/>
    <s v="Detergent Ato Dish Palmolive  "/>
    <s v="75oz Gel    "/>
    <s v="6/Ca    "/>
    <s v="LAGASS"/>
    <s v="CPC42706CT"/>
    <n v="1"/>
    <n v="1"/>
    <n v="0"/>
    <n v="0"/>
    <n v="1"/>
    <n v="0"/>
    <x v="0"/>
    <m/>
  </r>
  <r>
    <s v="1227780"/>
    <s v="Diapers Huggies Ultratrim Stg5"/>
    <s v="Jumbo       "/>
    <s v="84/Ca   "/>
    <s v="KIMBER"/>
    <s v="40798"/>
    <n v="1"/>
    <n v="1"/>
    <n v="1"/>
    <n v="0"/>
    <n v="0"/>
    <n v="0"/>
    <x v="5"/>
    <m/>
  </r>
  <r>
    <s v="6987629"/>
    <s v="Cath Foley Ltx Council 5cc    "/>
    <s v="22Fr Red    "/>
    <s v="12/Ca   "/>
    <s v="BARDBI"/>
    <s v="0196L22"/>
    <n v="1"/>
    <n v="1"/>
    <n v="0"/>
    <n v="1"/>
    <n v="0"/>
    <n v="0"/>
    <x v="6"/>
    <m/>
  </r>
  <r>
    <s v="1245992"/>
    <s v="Tube Feeding MicKey Lw-Prfile "/>
    <s v="12fr        "/>
    <s v="Ea      "/>
    <s v="AVAMED"/>
    <s v="0120-12-2.0"/>
    <n v="1"/>
    <n v="1"/>
    <n v="0"/>
    <n v="0"/>
    <n v="1"/>
    <n v="0"/>
    <x v="0"/>
    <m/>
  </r>
  <r>
    <s v="1205181"/>
    <s v="ComfortForm Wrist W/MP Block  "/>
    <s v="XSmall Right"/>
    <s v="Ea      "/>
    <s v="SMTNEP"/>
    <s v="79-87452"/>
    <n v="1"/>
    <n v="2"/>
    <n v="0"/>
    <n v="0"/>
    <n v="1"/>
    <n v="0"/>
    <x v="0"/>
    <m/>
  </r>
  <r>
    <s v="1164636"/>
    <s v="Dressing Silvercel Non-Adh    "/>
    <s v="1&quot;x12&quot;Rope  "/>
    <s v="25/Bx   "/>
    <s v="SYSTAG"/>
    <s v="900112"/>
    <n v="1"/>
    <n v="1"/>
    <n v="0"/>
    <n v="0"/>
    <n v="1"/>
    <n v="0"/>
    <x v="0"/>
    <m/>
  </r>
  <r>
    <s v="4991906"/>
    <s v="Rescue Bag Small              "/>
    <s v="Orange      "/>
    <s v="Ea      "/>
    <s v="EMI"/>
    <s v="620"/>
    <n v="1"/>
    <n v="1"/>
    <n v="1"/>
    <n v="0"/>
    <n v="0"/>
    <n v="0"/>
    <x v="5"/>
    <m/>
  </r>
  <r>
    <s v="1101777"/>
    <s v="Electrode Round Leep          "/>
    <s v="1.5cmx0.7cm "/>
    <s v="5/Bx    "/>
    <s v="COOPSR"/>
    <s v="R1507"/>
    <n v="1"/>
    <n v="1"/>
    <n v="0"/>
    <n v="0"/>
    <n v="1"/>
    <n v="0"/>
    <x v="0"/>
    <m/>
  </r>
  <r>
    <s v="2770718"/>
    <s v="Lidocaine Topical Jelly       "/>
    <s v="2%          "/>
    <s v="30mL/Tb "/>
    <s v="CARDGN"/>
    <s v="3498367"/>
    <n v="1"/>
    <n v="1"/>
    <n v="1"/>
    <n v="0"/>
    <n v="0"/>
    <n v="0"/>
    <x v="4"/>
    <m/>
  </r>
  <r>
    <s v="2378116"/>
    <s v="Transfer Board W/-slots       "/>
    <s v="            "/>
    <s v="1/EA    "/>
    <s v="TROY"/>
    <s v="6079"/>
    <n v="1"/>
    <n v="1"/>
    <n v="0"/>
    <n v="0"/>
    <n v="1"/>
    <n v="0"/>
    <x v="0"/>
    <m/>
  </r>
  <r>
    <s v="1334140"/>
    <s v="X-Ray Unit Mobile P700-M      "/>
    <s v="Grey        "/>
    <s v="Ea      "/>
    <s v="XCEL"/>
    <s v="001-019204"/>
    <n v="1"/>
    <n v="2"/>
    <n v="0"/>
    <n v="0"/>
    <n v="0"/>
    <n v="1"/>
    <x v="0"/>
    <m/>
  </r>
  <r>
    <s v="4999104"/>
    <s v="Onyx Vantage Finger Pulse Oxim"/>
    <s v="            "/>
    <s v="Ea      "/>
    <s v="NONIN"/>
    <s v="8340-004"/>
    <n v="1"/>
    <n v="1"/>
    <n v="0"/>
    <n v="1"/>
    <n v="0"/>
    <n v="0"/>
    <x v="5"/>
    <m/>
  </r>
  <r>
    <s v="1204012"/>
    <s v="EKG Paper 6,8,1200, or 1500   "/>
    <s v="300/pk      "/>
    <s v="8/ca    "/>
    <s v="CARDKN"/>
    <s v="31002184"/>
    <n v="1"/>
    <n v="4"/>
    <n v="0"/>
    <n v="1"/>
    <n v="0"/>
    <n v="0"/>
    <x v="5"/>
    <m/>
  </r>
  <r>
    <s v="1237530"/>
    <s v="Underpad Standard 30x30&quot;      "/>
    <s v="            "/>
    <s v="150/Ca  "/>
    <s v="MEDLIN"/>
    <s v="MSCB281245"/>
    <n v="1"/>
    <n v="1"/>
    <n v="0"/>
    <n v="0"/>
    <n v="0"/>
    <n v="1"/>
    <x v="0"/>
    <m/>
  </r>
  <r>
    <s v="1006577"/>
    <s v="Needle Holder Mayo-Hegar      "/>
    <s v="Econ 8&quot;     "/>
    <s v="Ea      "/>
    <s v="JINSTR"/>
    <s v="100-6577"/>
    <n v="1"/>
    <n v="10"/>
    <n v="0"/>
    <n v="1"/>
    <n v="0"/>
    <n v="0"/>
    <x v="5"/>
    <m/>
  </r>
  <r>
    <s v="2580177"/>
    <s v="Naropin Inj SDV N-R PF        "/>
    <s v="5Mg/mL      "/>
    <s v="30mL/Vl "/>
    <s v="GIVREP"/>
    <s v="63323028635"/>
    <n v="1"/>
    <n v="12"/>
    <n v="1"/>
    <n v="0"/>
    <n v="0"/>
    <n v="0"/>
    <x v="1"/>
    <m/>
  </r>
  <r>
    <s v="1216404"/>
    <s v="Cannula Smart Cpnln+ O2 Tubing"/>
    <s v="Adult       "/>
    <s v="25/Ca   "/>
    <s v="ZOLL"/>
    <s v="8300-0524-01"/>
    <n v="1"/>
    <n v="2"/>
    <n v="0"/>
    <n v="0"/>
    <n v="1"/>
    <n v="0"/>
    <x v="0"/>
    <m/>
  </r>
  <r>
    <s v="1135617"/>
    <s v="Binder Elastic 3-Panel 9&quot;     "/>
    <s v="72&quot;x84&quot;     "/>
    <s v="Ea      "/>
    <s v="SMTNEP"/>
    <s v="79-89270"/>
    <n v="1"/>
    <n v="4"/>
    <n v="0"/>
    <n v="0"/>
    <n v="1"/>
    <n v="0"/>
    <x v="0"/>
    <m/>
  </r>
  <r>
    <s v="1211867"/>
    <s v="Needle Quincke Spinal         "/>
    <s v="23gx5&quot;      "/>
    <s v="25/Ca   "/>
    <s v="AVAMED"/>
    <s v="183138"/>
    <n v="1"/>
    <n v="2"/>
    <n v="0"/>
    <n v="0"/>
    <n v="1"/>
    <n v="0"/>
    <x v="0"/>
    <m/>
  </r>
  <r>
    <s v="1294680"/>
    <s v="Machine White Noise Dual Speed"/>
    <s v="120V        "/>
    <s v="Ea      "/>
    <s v="GRAING"/>
    <s v="289Y77"/>
    <n v="1"/>
    <n v="5"/>
    <n v="0"/>
    <n v="0"/>
    <n v="1"/>
    <n v="0"/>
    <x v="0"/>
    <m/>
  </r>
  <r>
    <s v="1046989"/>
    <s v="Sodium Chloride INJ SDV 50ml  "/>
    <s v="0.9%        "/>
    <s v="25/Bx   "/>
    <s v="PFIZNJ"/>
    <s v="00409488850"/>
    <n v="1"/>
    <n v="1"/>
    <n v="1"/>
    <n v="0"/>
    <n v="0"/>
    <n v="0"/>
    <x v="1"/>
    <m/>
  </r>
  <r>
    <s v="1234862"/>
    <s v="Carefree Bodyshape Pantiliner "/>
    <s v="To Go U/S   "/>
    <s v="20/Pk   "/>
    <s v="CARDWH"/>
    <s v="4362224"/>
    <n v="1"/>
    <n v="10"/>
    <n v="0"/>
    <n v="1"/>
    <n v="0"/>
    <n v="0"/>
    <x v="5"/>
    <m/>
  </r>
  <r>
    <s v="1089323"/>
    <s v="Medicool Drill PP35K          "/>
    <s v="            "/>
    <s v="Ea      "/>
    <s v="MDCOOL"/>
    <s v="PP35K"/>
    <n v="1"/>
    <n v="1"/>
    <n v="0"/>
    <n v="0"/>
    <n v="0"/>
    <n v="1"/>
    <x v="0"/>
    <m/>
  </r>
  <r>
    <s v="7776528"/>
    <s v="Tegaderm Trans Dressing       "/>
    <s v="2-3/4&quot;      "/>
    <s v="100/Bx  "/>
    <s v="3MMED"/>
    <s v="1620"/>
    <n v="1"/>
    <n v="1"/>
    <n v="1"/>
    <n v="0"/>
    <n v="0"/>
    <n v="0"/>
    <x v="5"/>
    <m/>
  </r>
  <r>
    <s v="1236275"/>
    <s v="Earwash Kit Rhino PROFESSIONAL"/>
    <s v="            "/>
    <s v="Ea      "/>
    <s v="DREASY"/>
    <s v="RIKITWRD"/>
    <n v="1"/>
    <n v="1"/>
    <n v="0"/>
    <n v="0"/>
    <n v="1"/>
    <n v="0"/>
    <x v="0"/>
    <m/>
  </r>
  <r>
    <s v="5660464"/>
    <s v="Connex Spot Monitor BP        "/>
    <s v="            "/>
    <s v="Ea      "/>
    <s v="WELCH"/>
    <s v="71XX-B"/>
    <n v="1"/>
    <n v="1"/>
    <n v="0"/>
    <n v="0"/>
    <n v="1"/>
    <n v="0"/>
    <x v="0"/>
    <m/>
  </r>
  <r>
    <s v="1285154"/>
    <s v="Mop Kit Swiffer Wetjet Starter"/>
    <s v="            "/>
    <s v="Ea      "/>
    <s v="ODEPOT"/>
    <s v="165234"/>
    <n v="1"/>
    <n v="1"/>
    <n v="0"/>
    <n v="0"/>
    <n v="0"/>
    <n v="1"/>
    <x v="2"/>
    <m/>
  </r>
  <r>
    <s v="5135141"/>
    <s v="Tubing Coil 8' W/twist        "/>
    <s v="            "/>
    <s v="Ea      "/>
    <s v="WELCH"/>
    <s v="5089-13"/>
    <n v="1"/>
    <n v="8"/>
    <n v="0"/>
    <n v="1"/>
    <n v="0"/>
    <n v="0"/>
    <x v="5"/>
    <m/>
  </r>
  <r>
    <s v="1242632"/>
    <s v="Kit Curth Suture Removal      "/>
    <s v="            "/>
    <s v="50/Ca   "/>
    <s v="MEDLIN"/>
    <s v="DYNDS1042"/>
    <n v="1"/>
    <n v="1"/>
    <n v="0"/>
    <n v="0"/>
    <n v="1"/>
    <n v="0"/>
    <x v="0"/>
    <m/>
  </r>
  <r>
    <s v="7169347"/>
    <s v="Labtron Luer Lock Connector   "/>
    <s v="Alum Set    "/>
    <s v="Pr      "/>
    <s v="GF"/>
    <s v="2447"/>
    <n v="1"/>
    <n v="10"/>
    <n v="0"/>
    <n v="0"/>
    <n v="1"/>
    <n v="0"/>
    <x v="0"/>
    <m/>
  </r>
  <r>
    <s v="1141023"/>
    <s v="Acticoat Flex 3 Silver        "/>
    <s v="4&quot;x4&quot;       "/>
    <s v="12/Pk   "/>
    <s v="ABCO"/>
    <s v="66800406"/>
    <n v="1"/>
    <n v="1"/>
    <n v="0"/>
    <n v="0"/>
    <n v="1"/>
    <n v="0"/>
    <x v="0"/>
    <m/>
  </r>
  <r>
    <s v="6021654"/>
    <s v="Glutose Gel Grape             "/>
    <s v="15gm/Tb     "/>
    <s v="3/Pk    "/>
    <s v="CLAY"/>
    <s v="00574007030"/>
    <n v="1"/>
    <n v="2"/>
    <n v="1"/>
    <n v="0"/>
    <n v="0"/>
    <n v="0"/>
    <x v="5"/>
    <m/>
  </r>
  <r>
    <s v="3342792"/>
    <s v="Catheter Rubber Red AllPurp ST"/>
    <s v="20FR        "/>
    <s v="100/Bx  "/>
    <s v="RUSCH"/>
    <s v="351020"/>
    <n v="1"/>
    <n v="1"/>
    <n v="0"/>
    <n v="0"/>
    <n v="1"/>
    <n v="0"/>
    <x v="0"/>
    <m/>
  </r>
  <r>
    <s v="1049124"/>
    <s v="Bacitracin Ointment Foil      "/>
    <s v="0.9gm       "/>
    <s v="25/Bx   "/>
    <s v="WATTEC"/>
    <s v="WJBA1800"/>
    <n v="1"/>
    <n v="1"/>
    <n v="0"/>
    <n v="1"/>
    <n v="0"/>
    <n v="0"/>
    <x v="5"/>
    <m/>
  </r>
  <r>
    <s v="7610465"/>
    <s v="Pain Ease Mist Spray          "/>
    <s v="            "/>
    <s v="3.5oz/Cn"/>
    <s v="GEBAUE"/>
    <s v="0386-0008-02"/>
    <n v="1"/>
    <n v="5"/>
    <n v="0"/>
    <n v="1"/>
    <n v="0"/>
    <n v="0"/>
    <x v="4"/>
    <m/>
  </r>
  <r>
    <s v="2580182"/>
    <s v="Vials Sterile Fliptop Empty   "/>
    <s v="10ml        "/>
    <s v="2x25/Ca "/>
    <s v="PFIZNJ"/>
    <s v="0409581611"/>
    <n v="1"/>
    <n v="1"/>
    <n v="0"/>
    <n v="1"/>
    <n v="0"/>
    <n v="0"/>
    <x v="1"/>
    <m/>
  </r>
  <r>
    <s v="1140325"/>
    <s v="Chair Blood Draw XL w/Cab     "/>
    <s v="Gray        "/>
    <s v="Ea      "/>
    <s v="WINCO"/>
    <s v="2574-07"/>
    <n v="1"/>
    <n v="1"/>
    <n v="0"/>
    <n v="0"/>
    <n v="0"/>
    <n v="1"/>
    <x v="0"/>
    <m/>
  </r>
  <r>
    <s v="1175598"/>
    <s v="Handwash Kindest Kare Lq      "/>
    <s v="1L          "/>
    <s v="6/Ca    "/>
    <s v="DEBMED"/>
    <s v="1152F6"/>
    <n v="1"/>
    <n v="2"/>
    <n v="0"/>
    <n v="1"/>
    <n v="0"/>
    <n v="0"/>
    <x v="6"/>
    <m/>
  </r>
  <r>
    <s v="6784228"/>
    <s v="Universal Tray                "/>
    <s v="Custom      "/>
    <s v="16/Ca   "/>
    <s v="MEDLIN"/>
    <s v="DYNDL1297A"/>
    <n v="1"/>
    <n v="10"/>
    <n v="1"/>
    <n v="0"/>
    <n v="0"/>
    <n v="0"/>
    <x v="5"/>
    <m/>
  </r>
  <r>
    <s v="6240002"/>
    <s v="Audiometer MA1 Portable       "/>
    <s v="w/Case      "/>
    <s v="Ea      "/>
    <s v="MAIDIA"/>
    <s v="8100521"/>
    <n v="1"/>
    <n v="3"/>
    <n v="0"/>
    <n v="0"/>
    <n v="0"/>
    <n v="1"/>
    <x v="0"/>
    <m/>
  </r>
  <r>
    <s v="1098191"/>
    <s v="Clip Hemoclip                 "/>
    <s v="Small       "/>
    <s v="24X10/Bx"/>
    <s v="RUSCH"/>
    <s v="523335"/>
    <n v="1"/>
    <n v="1"/>
    <n v="0"/>
    <n v="0"/>
    <n v="1"/>
    <n v="0"/>
    <x v="0"/>
    <m/>
  </r>
  <r>
    <s v="1315601"/>
    <s v="Cyclopentololate HCl Ophth Sol"/>
    <s v="1%          "/>
    <s v="15mL/Bt "/>
    <s v="CARDGN"/>
    <s v="1073451"/>
    <n v="1"/>
    <n v="12"/>
    <n v="0"/>
    <n v="0"/>
    <n v="1"/>
    <n v="0"/>
    <x v="0"/>
    <m/>
  </r>
  <r>
    <s v="5661189"/>
    <s v="Lithium Ion Power Handle      "/>
    <s v="AC Chrge    "/>
    <s v="Ea      "/>
    <s v="WELCH"/>
    <s v="71950"/>
    <n v="1"/>
    <n v="1"/>
    <n v="0"/>
    <n v="0"/>
    <n v="1"/>
    <n v="0"/>
    <x v="0"/>
    <m/>
  </r>
  <r>
    <s v="1047061"/>
    <s v="Lidocaine HCL Inj Ampule 10ml "/>
    <s v="2% PF       "/>
    <s v="25/Bx   "/>
    <s v="PFIZNJ"/>
    <s v="00409428202"/>
    <n v="1"/>
    <n v="1"/>
    <n v="1"/>
    <n v="0"/>
    <n v="0"/>
    <n v="0"/>
    <x v="1"/>
    <m/>
  </r>
  <r>
    <s v="2482785"/>
    <s v="Sodium Chl Inj SDV Non-Retrnbl"/>
    <s v="0.9%        "/>
    <s v="50mL/Vl "/>
    <s v="GIVREP"/>
    <s v="00409488850"/>
    <n v="1"/>
    <n v="1"/>
    <n v="1"/>
    <n v="0"/>
    <n v="0"/>
    <n v="0"/>
    <x v="1"/>
    <m/>
  </r>
  <r>
    <s v="1141212"/>
    <s v="Biopsy Punch Tisch-Kevorkian  "/>
    <s v="25cm        "/>
    <s v="Ea      "/>
    <s v="GYNEX"/>
    <s v="1037"/>
    <n v="1"/>
    <n v="1"/>
    <n v="0"/>
    <n v="0"/>
    <n v="0"/>
    <n v="1"/>
    <x v="4"/>
    <m/>
  </r>
  <r>
    <s v="6784241"/>
    <s v="Bag Drain Nephrostomy         "/>
    <s v="Adjustable  "/>
    <s v="5/Bx    "/>
    <s v="ARGON"/>
    <s v="DBAG600H"/>
    <n v="1"/>
    <n v="1"/>
    <n v="0"/>
    <n v="1"/>
    <n v="0"/>
    <n v="0"/>
    <x v="0"/>
    <m/>
  </r>
  <r>
    <s v="1152691"/>
    <s v="Loop Lletz Electrode Yellow   "/>
    <s v="10x10mm     "/>
    <s v="12/Bx   "/>
    <s v="ETHICO"/>
    <s v="0450"/>
    <n v="1"/>
    <n v="1"/>
    <n v="0"/>
    <n v="0"/>
    <n v="0"/>
    <n v="1"/>
    <x v="0"/>
    <m/>
  </r>
  <r>
    <s v="1163761"/>
    <s v="Arm Sling Cradle w/Pad        "/>
    <s v="X-Large     "/>
    <s v="Ea      "/>
    <s v="DEROYA"/>
    <s v="8066-15"/>
    <n v="1"/>
    <n v="2"/>
    <n v="0"/>
    <n v="1"/>
    <n v="0"/>
    <n v="0"/>
    <x v="0"/>
    <m/>
  </r>
  <r>
    <s v="1715088"/>
    <s v="RAS Prefilled Spec Cont       "/>
    <s v="20ml        "/>
    <s v="192/Ca  "/>
    <s v="FISHER"/>
    <s v="22220682"/>
    <n v="1"/>
    <n v="3"/>
    <n v="0"/>
    <n v="0"/>
    <n v="0"/>
    <n v="1"/>
    <x v="0"/>
    <m/>
  </r>
  <r>
    <s v="9792441"/>
    <s v="DE HC Earloop Face Mask       "/>
    <s v="Blue        "/>
    <s v="50/Bx   "/>
    <s v="ARMEDC"/>
    <s v="9792441"/>
    <n v="1"/>
    <n v="4"/>
    <n v="0"/>
    <n v="1"/>
    <n v="0"/>
    <n v="0"/>
    <x v="4"/>
    <m/>
  </r>
  <r>
    <s v="6177243"/>
    <s v="Vaseline Petroleum Jelly      "/>
    <s v="            "/>
    <s v="3.25oz  "/>
    <s v="CARDKN"/>
    <s v="8884430300"/>
    <n v="1"/>
    <n v="6"/>
    <n v="0"/>
    <n v="1"/>
    <n v="0"/>
    <n v="0"/>
    <x v="5"/>
    <m/>
  </r>
  <r>
    <s v="2881891"/>
    <s v="Flexam Glove Nitrl Sterl Singl"/>
    <s v="X-Large     "/>
    <s v="50/Bx   "/>
    <s v="ALLEG"/>
    <s v="N8823"/>
    <n v="1"/>
    <n v="2"/>
    <n v="0"/>
    <n v="1"/>
    <n v="0"/>
    <n v="0"/>
    <x v="5"/>
    <m/>
  </r>
  <r>
    <s v="5660098"/>
    <s v="Cuff Disp 1-Tube HP           "/>
    <s v="Adlt Long   "/>
    <s v="20/Ca   "/>
    <s v="WELCH"/>
    <s v="SOFT-11L-1HP"/>
    <n v="1"/>
    <n v="1"/>
    <n v="0"/>
    <n v="0"/>
    <n v="1"/>
    <n v="0"/>
    <x v="0"/>
    <m/>
  </r>
  <r>
    <s v="1218104"/>
    <s v="Cuff BP DuraCuf Sm/Adult/Lg LF"/>
    <s v="            "/>
    <s v="3/Pk    "/>
    <s v="MARQ"/>
    <s v="2059301-001"/>
    <n v="1"/>
    <n v="1"/>
    <n v="0"/>
    <n v="0"/>
    <n v="0"/>
    <n v="1"/>
    <x v="0"/>
    <m/>
  </r>
  <r>
    <s v="1218945"/>
    <s v="Monitor Pt Carescape V100 Temp"/>
    <s v="No Bracket  "/>
    <s v="Ea      "/>
    <s v="MARQ"/>
    <s v="2038172-001-254404"/>
    <n v="1"/>
    <n v="1"/>
    <n v="0"/>
    <n v="0"/>
    <n v="0"/>
    <n v="1"/>
    <x v="0"/>
    <m/>
  </r>
  <r>
    <s v="1220633"/>
    <s v="Diapers Huggies Ltl Snugglers "/>
    <s v="Stage 3     "/>
    <s v="112/Ca  "/>
    <s v="KIMBER"/>
    <s v="40766"/>
    <n v="1"/>
    <n v="1"/>
    <n v="1"/>
    <n v="0"/>
    <n v="0"/>
    <n v="0"/>
    <x v="5"/>
    <m/>
  </r>
  <r>
    <s v="6006156"/>
    <s v="Sims Sound Grad               "/>
    <s v="12&quot;         "/>
    <s v="Ea      "/>
    <s v="COOPSR"/>
    <s v="907048"/>
    <n v="1"/>
    <n v="2"/>
    <n v="0"/>
    <n v="0"/>
    <n v="1"/>
    <n v="0"/>
    <x v="0"/>
    <m/>
  </r>
  <r>
    <s v="3150049"/>
    <s v="Surguard3 SyringeNeedle LS 1cc"/>
    <s v="27gx1/2     "/>
    <s v="100/Bx  "/>
    <s v="TERUMO"/>
    <s v="SG3-01T2713"/>
    <n v="1"/>
    <n v="1"/>
    <n v="0"/>
    <n v="1"/>
    <n v="0"/>
    <n v="0"/>
    <x v="5"/>
    <m/>
  </r>
  <r>
    <s v="1264068"/>
    <s v="Perry 42 Glove PF Latex Surg  "/>
    <s v="Sz 7        "/>
    <s v="50Pr/Bx "/>
    <s v="ANSELL"/>
    <s v="5711103PF"/>
    <n v="1"/>
    <n v="1"/>
    <n v="1"/>
    <n v="0"/>
    <n v="0"/>
    <n v="0"/>
    <x v="5"/>
    <m/>
  </r>
  <r>
    <s v="2703293"/>
    <s v="Splint Wrist Bath Ped         "/>
    <s v="LH          "/>
    <s v="EA      "/>
    <s v="SMTNEP"/>
    <s v="79-87481"/>
    <n v="1"/>
    <n v="4"/>
    <n v="0"/>
    <n v="1"/>
    <n v="0"/>
    <n v="0"/>
    <x v="6"/>
    <m/>
  </r>
  <r>
    <s v="1160346"/>
    <s v="Splint Thumb Comfort Cool     "/>
    <s v="Rt/XL       "/>
    <s v="Ea      "/>
    <s v="TROY"/>
    <s v="NC79551"/>
    <n v="1"/>
    <n v="2"/>
    <n v="0"/>
    <n v="1"/>
    <n v="0"/>
    <n v="0"/>
    <x v="5"/>
    <m/>
  </r>
  <r>
    <s v="1080820"/>
    <s v="Drape Laparotomy Pediatric    "/>
    <s v="102x121x78  "/>
    <s v="10/Ca   "/>
    <s v="MEDLIN"/>
    <s v="DYNJP3009"/>
    <n v="1"/>
    <n v="3"/>
    <n v="0"/>
    <n v="1"/>
    <n v="0"/>
    <n v="0"/>
    <x v="5"/>
    <m/>
  </r>
  <r>
    <s v="8401722"/>
    <s v="Razor Prep Disp Gld Whted     "/>
    <s v="            "/>
    <s v="Ea      "/>
    <s v="MEDGEN"/>
    <s v="4776-75"/>
    <n v="1"/>
    <n v="100"/>
    <n v="0"/>
    <n v="1"/>
    <n v="0"/>
    <n v="0"/>
    <x v="5"/>
    <m/>
  </r>
  <r>
    <s v="1200721"/>
    <s v="Normal Saline .9%             "/>
    <s v="3ml         "/>
    <s v="100/Bx  "/>
    <s v="RUSCH"/>
    <s v="200-39"/>
    <n v="1"/>
    <n v="1"/>
    <n v="0"/>
    <n v="1"/>
    <n v="0"/>
    <n v="0"/>
    <x v="5"/>
    <m/>
  </r>
  <r>
    <s v="1310953"/>
    <s v="Mouthpiece Spirette f/ EasyOne"/>
    <s v="            "/>
    <s v="200/Ca  "/>
    <s v="NDDMED"/>
    <s v="2050-05"/>
    <n v="1"/>
    <n v="1"/>
    <n v="0"/>
    <n v="0"/>
    <n v="0"/>
    <n v="1"/>
    <x v="0"/>
    <m/>
  </r>
  <r>
    <s v="2228329"/>
    <s v="Sunglasses No Arms Flat       "/>
    <s v="Fit Ins     "/>
    <s v="50/Bx   "/>
    <s v="YORKOP"/>
    <s v="35001"/>
    <n v="1"/>
    <n v="2"/>
    <n v="0"/>
    <n v="0"/>
    <n v="0"/>
    <n v="1"/>
    <x v="0"/>
    <m/>
  </r>
  <r>
    <s v="1101776"/>
    <s v="Forceps Serrated 4-1/2&quot;       "/>
    <s v="            "/>
    <s v="Ea      "/>
    <s v="MISDFK"/>
    <s v="95-705"/>
    <n v="1"/>
    <n v="3"/>
    <n v="0"/>
    <n v="0"/>
    <n v="0"/>
    <n v="1"/>
    <x v="0"/>
    <m/>
  </r>
  <r>
    <s v="1086015"/>
    <s v="Towel OR Blue Sterile         "/>
    <s v="            "/>
    <s v="80/Ca   "/>
    <s v="MEDLIN"/>
    <s v="MDT2168201"/>
    <n v="1"/>
    <n v="1"/>
    <n v="0"/>
    <n v="0"/>
    <n v="1"/>
    <n v="0"/>
    <x v="0"/>
    <m/>
  </r>
  <r>
    <s v="2580672"/>
    <s v="Lidocaine w/Epi MDV Non-Return"/>
    <s v="1%          "/>
    <s v="20mL/Vl "/>
    <s v="GIVREP"/>
    <s v="00409317801"/>
    <n v="1"/>
    <n v="2"/>
    <n v="1"/>
    <n v="0"/>
    <n v="0"/>
    <n v="0"/>
    <x v="1"/>
    <m/>
  </r>
  <r>
    <s v="1278271"/>
    <s v="Clinitek Status Connct Starter"/>
    <s v="Promo       "/>
    <s v="1/Kt    "/>
    <s v="AMES"/>
    <s v="STARTCONN"/>
    <n v="1"/>
    <n v="1"/>
    <n v="0"/>
    <n v="0"/>
    <n v="0"/>
    <n v="1"/>
    <x v="0"/>
    <m/>
  </r>
  <r>
    <s v="7745918"/>
    <s v="Splint Restrict Comfort Cool  "/>
    <s v="Left Small  "/>
    <s v="Ea      "/>
    <s v="TROY"/>
    <s v="NC79562"/>
    <n v="1"/>
    <n v="5"/>
    <n v="0"/>
    <n v="1"/>
    <n v="0"/>
    <n v="0"/>
    <x v="6"/>
    <m/>
  </r>
  <r>
    <s v="1138765"/>
    <s v="Co-Flex NL Camouflage Bandage "/>
    <s v="1&quot;x5yds     "/>
    <s v="30Rl/Bx "/>
    <s v="ANDOVT"/>
    <s v="5100CM-030"/>
    <n v="1"/>
    <n v="1"/>
    <n v="0"/>
    <n v="0"/>
    <n v="1"/>
    <n v="0"/>
    <x v="0"/>
    <m/>
  </r>
  <r>
    <s v="1182645"/>
    <s v="Baker Cutter Ingrown Nail     "/>
    <s v="5&quot;          "/>
    <s v="Ea      "/>
    <s v="MISDFK"/>
    <s v="97-0552"/>
    <n v="1"/>
    <n v="1"/>
    <n v="0"/>
    <n v="0"/>
    <n v="0"/>
    <n v="1"/>
    <x v="0"/>
    <m/>
  </r>
  <r>
    <s v="2480237"/>
    <s v="Lidocaine w/EPI Inj MDV N-R   "/>
    <s v="2%          "/>
    <s v="20mL/Vl "/>
    <s v="GIVREP"/>
    <s v="00409318201"/>
    <n v="1"/>
    <n v="5"/>
    <n v="1"/>
    <n v="0"/>
    <n v="0"/>
    <n v="0"/>
    <x v="1"/>
    <m/>
  </r>
  <r>
    <s v="1045529"/>
    <s v="Ibuprofen Tablets             "/>
    <s v="200mg       "/>
    <s v="1000/Bt "/>
    <s v="GERIP"/>
    <s v="57896094110"/>
    <n v="1"/>
    <n v="1"/>
    <n v="0"/>
    <n v="1"/>
    <n v="0"/>
    <n v="0"/>
    <x v="4"/>
    <m/>
  </r>
  <r>
    <s v="7800121"/>
    <s v="Derma Blade                   "/>
    <s v="            "/>
    <s v="50/Bx   "/>
    <s v="AMESAF"/>
    <s v="72-0001"/>
    <n v="1"/>
    <n v="1"/>
    <n v="0"/>
    <n v="1"/>
    <n v="0"/>
    <n v="0"/>
    <x v="5"/>
    <m/>
  </r>
  <r>
    <s v="7613018"/>
    <s v="2018 Fluz QIV Ped Sy PB       "/>
    <s v="635mos 10PK "/>
    <s v=".25ml/Pk"/>
    <s v="CONAUT"/>
    <s v="49281051825"/>
    <n v="1"/>
    <n v="1"/>
    <n v="0"/>
    <n v="1"/>
    <n v="0"/>
    <n v="0"/>
    <x v="7"/>
    <m/>
  </r>
  <r>
    <s v="3630939"/>
    <s v="Nebulizer Compact Compressor  "/>
    <s v="            "/>
    <s v="Ea      "/>
    <s v="MEDDEP"/>
    <s v="3655D"/>
    <n v="1"/>
    <n v="1"/>
    <n v="0"/>
    <n v="1"/>
    <n v="0"/>
    <n v="0"/>
    <x v="5"/>
    <m/>
  </r>
  <r>
    <s v="4982546"/>
    <s v="Botox Inj Vial non-return     "/>
    <s v="            "/>
    <s v="100U/Vl "/>
    <s v="ALLERG"/>
    <s v="91223US"/>
    <n v="1"/>
    <n v="6"/>
    <n v="0"/>
    <n v="0"/>
    <n v="0"/>
    <n v="1"/>
    <x v="2"/>
    <m/>
  </r>
  <r>
    <s v="1189154"/>
    <s v="Optichamber Diamond w/Mask    "/>
    <s v="Small       "/>
    <s v="10/Ca   "/>
    <s v="VYAIRE"/>
    <s v="107-9823"/>
    <n v="1"/>
    <n v="1"/>
    <n v="0"/>
    <n v="0"/>
    <n v="1"/>
    <n v="0"/>
    <x v="0"/>
    <m/>
  </r>
  <r>
    <s v="1102151"/>
    <s v="Smart CapNoline O2 Plus Adult "/>
    <s v="ADULT       "/>
    <s v="25/Ca   "/>
    <s v="PHILMD"/>
    <s v="M2522A"/>
    <n v="1"/>
    <n v="1"/>
    <n v="0"/>
    <n v="1"/>
    <n v="0"/>
    <n v="0"/>
    <x v="6"/>
    <m/>
  </r>
  <r>
    <s v="1524614"/>
    <s v="Tiemann Catheter 2Way,5cc,16&quot; "/>
    <s v="14FR 40cm   "/>
    <s v="5/Bx    "/>
    <s v="RUSCH"/>
    <s v="171305140"/>
    <n v="1"/>
    <n v="1"/>
    <n v="0"/>
    <n v="0"/>
    <n v="1"/>
    <n v="0"/>
    <x v="0"/>
    <m/>
  </r>
  <r>
    <s v="1048645"/>
    <s v="Diphenhydramine Inj SDV 1ml   "/>
    <s v="50mg/ml     "/>
    <s v="25/Bx   "/>
    <s v="AMEPHA"/>
    <s v="63323066401"/>
    <n v="1"/>
    <n v="1"/>
    <n v="1"/>
    <n v="0"/>
    <n v="0"/>
    <n v="0"/>
    <x v="5"/>
    <m/>
  </r>
  <r>
    <s v="7992118"/>
    <s v="2018 Flucelvax Syr QIV LC     "/>
    <s v="4Yrs+ 10PK  "/>
    <s v=".5ml/syr"/>
    <s v="SEQBIO"/>
    <s v="70461031803"/>
    <n v="1"/>
    <n v="2"/>
    <n v="0"/>
    <n v="1"/>
    <n v="0"/>
    <n v="0"/>
    <x v="7"/>
    <m/>
  </r>
  <r>
    <s v="1249675"/>
    <s v="Gait Belt Cotton White        "/>
    <s v="54&quot;         "/>
    <s v="EA      "/>
    <s v="JTPOSE"/>
    <s v="6524"/>
    <n v="1"/>
    <n v="2"/>
    <n v="0"/>
    <n v="0"/>
    <n v="1"/>
    <n v="0"/>
    <x v="0"/>
    <m/>
  </r>
  <r>
    <s v="1081376"/>
    <s v="Methylprednisolone Acet MDV   "/>
    <s v="80mg/mL     "/>
    <s v="5ml Vl  "/>
    <s v="TEVA"/>
    <s v="00703006301"/>
    <n v="1"/>
    <n v="10"/>
    <n v="1"/>
    <n v="0"/>
    <n v="0"/>
    <n v="0"/>
    <x v="5"/>
    <m/>
  </r>
  <r>
    <s v="1278571"/>
    <s v="Stethoscope Littmann 3200 Elec"/>
    <s v="Burgundy    "/>
    <s v="Ea      "/>
    <s v="3MMED"/>
    <s v="3200BU"/>
    <n v="1"/>
    <n v="1"/>
    <n v="0"/>
    <n v="0"/>
    <n v="1"/>
    <n v="0"/>
    <x v="0"/>
    <m/>
  </r>
  <r>
    <s v="1047991"/>
    <s v="Spandage Latex Free 10yds     "/>
    <s v="Size 12     "/>
    <s v="Ea      "/>
    <s v="MEDI-T"/>
    <s v="MT12"/>
    <n v="1"/>
    <n v="3"/>
    <n v="0"/>
    <n v="0"/>
    <n v="1"/>
    <n v="0"/>
    <x v="0"/>
    <m/>
  </r>
  <r>
    <s v="9537056"/>
    <s v="O'Brien Stitch Scissor        "/>
    <s v="3-3/4&quot;      "/>
    <s v="Ea      "/>
    <s v="MILTEX"/>
    <s v="9-110"/>
    <n v="1"/>
    <n v="12"/>
    <n v="0"/>
    <n v="1"/>
    <n v="0"/>
    <n v="0"/>
    <x v="5"/>
    <m/>
  </r>
  <r>
    <s v="1291584"/>
    <s v="Desoximetasone Gel 0.05%      "/>
    <s v="0.05%       "/>
    <s v="15gm/Tb "/>
    <s v="CARDGN"/>
    <s v="2809648"/>
    <n v="1"/>
    <n v="2"/>
    <n v="0"/>
    <n v="0"/>
    <n v="1"/>
    <n v="0"/>
    <x v="0"/>
    <m/>
  </r>
  <r>
    <s v="1155871"/>
    <s v="Bone Rasp #10 Curve &amp; Flat End"/>
    <s v="7&quot;          "/>
    <s v="Ea      "/>
    <s v="MISDFK"/>
    <s v="97-1615"/>
    <n v="1"/>
    <n v="4"/>
    <n v="0"/>
    <n v="0"/>
    <n v="0"/>
    <n v="1"/>
    <x v="0"/>
    <m/>
  </r>
  <r>
    <s v="1219001"/>
    <s v="Cuff BP Trimline Long Adult   "/>
    <s v="1-Tube      "/>
    <s v="Ea      "/>
    <s v="WELCH"/>
    <s v="1902XLSHP"/>
    <n v="1"/>
    <n v="1"/>
    <n v="0"/>
    <n v="0"/>
    <n v="1"/>
    <n v="0"/>
    <x v="0"/>
    <m/>
  </r>
  <r>
    <s v="2480711"/>
    <s v="Naloxone HCL SDV N-R          "/>
    <s v=".4mg        "/>
    <s v="1ml/VL  "/>
    <s v="GIVREP"/>
    <s v="17478004101"/>
    <n v="1"/>
    <n v="2"/>
    <n v="1"/>
    <n v="0"/>
    <n v="0"/>
    <n v="0"/>
    <x v="1"/>
    <m/>
  </r>
  <r>
    <s v="6636536"/>
    <s v="Shoehorn Plastic Assorted     "/>
    <s v="16-1/4&quot;     "/>
    <s v="Ea      "/>
    <s v="KINSMN"/>
    <s v="33010"/>
    <n v="1"/>
    <n v="10"/>
    <n v="0"/>
    <n v="0"/>
    <n v="1"/>
    <n v="0"/>
    <x v="0"/>
    <m/>
  </r>
  <r>
    <s v="1207670"/>
    <s v="Fluff Bandage Roll 4.5&quot;x4.1yd "/>
    <s v="8-Ply       "/>
    <s v="Ea      "/>
    <s v="DUKAL"/>
    <s v="650"/>
    <n v="1"/>
    <n v="10"/>
    <n v="0"/>
    <n v="1"/>
    <n v="0"/>
    <n v="0"/>
    <x v="5"/>
    <m/>
  </r>
  <r>
    <s v="1136127"/>
    <s v="Rapicide Disinfectant         "/>
    <s v="Gallon      "/>
    <s v="4/Ca    "/>
    <s v="MINNTE"/>
    <s v="ML02-0059"/>
    <n v="1"/>
    <n v="1"/>
    <n v="0"/>
    <n v="1"/>
    <n v="0"/>
    <n v="0"/>
    <x v="5"/>
    <m/>
  </r>
  <r>
    <s v="3920069"/>
    <s v="Angle Rebounder Adj F/Plyoball"/>
    <s v="Cir Back    "/>
    <s v="Ea      "/>
    <s v="FABENT"/>
    <s v="10-3112"/>
    <n v="1"/>
    <n v="1"/>
    <n v="0"/>
    <n v="0"/>
    <n v="0"/>
    <n v="1"/>
    <x v="0"/>
    <m/>
  </r>
  <r>
    <s v="2585284"/>
    <s v="Clave Port                    "/>
    <s v="            "/>
    <s v="100/Ca  "/>
    <s v="ABBHOS"/>
    <s v="1195601"/>
    <n v="1"/>
    <n v="2"/>
    <n v="0"/>
    <n v="1"/>
    <n v="0"/>
    <n v="0"/>
    <x v="5"/>
    <m/>
  </r>
  <r>
    <s v="1229911"/>
    <s v="Solution Gluteraldehyde HLD   "/>
    <s v="4x1 Gallon  "/>
    <s v="4/Ca    "/>
    <s v="MEDLIN"/>
    <s v="MDS88GLUT28M"/>
    <n v="1"/>
    <n v="1"/>
    <n v="0"/>
    <n v="0"/>
    <n v="0"/>
    <n v="1"/>
    <x v="0"/>
    <m/>
  </r>
  <r>
    <s v="1179495"/>
    <s v="Backrest w/Upright f/VRM-3-C  "/>
    <s v="Black       "/>
    <s v="Ea      "/>
    <s v="BRWCUS"/>
    <s v="100286-US393"/>
    <n v="1"/>
    <n v="1"/>
    <n v="0"/>
    <n v="0"/>
    <n v="1"/>
    <n v="0"/>
    <x v="0"/>
    <m/>
  </r>
  <r>
    <s v="1133704"/>
    <s v="Pediatric Post Mydriatic      "/>
    <s v="Glasses     "/>
    <s v="50/Bx   "/>
    <s v="YORKOP"/>
    <s v="21031"/>
    <n v="1"/>
    <n v="4"/>
    <n v="0"/>
    <n v="0"/>
    <n v="0"/>
    <n v="1"/>
    <x v="0"/>
    <m/>
  </r>
  <r>
    <s v="3150033"/>
    <s v="Surguard3 Safety Needle       "/>
    <s v="20gx1       "/>
    <s v="100/Bx  "/>
    <s v="TERUMO"/>
    <s v="SG3-2025"/>
    <n v="1"/>
    <n v="2"/>
    <n v="0"/>
    <n v="1"/>
    <n v="0"/>
    <n v="0"/>
    <x v="5"/>
    <m/>
  </r>
  <r>
    <s v="1276483"/>
    <s v="Epinephrine Auto Injector Jr  "/>
    <s v="0.15mg      "/>
    <s v="2/Pk    "/>
    <s v="CARDGN"/>
    <s v="5325550"/>
    <n v="1"/>
    <n v="1"/>
    <n v="1"/>
    <n v="0"/>
    <n v="0"/>
    <n v="0"/>
    <x v="5"/>
    <m/>
  </r>
  <r>
    <s v="1069095"/>
    <s v="Earscan 3 Audiometer          "/>
    <s v="            "/>
    <s v="Ea      "/>
    <s v="MICAUD"/>
    <s v="04.001"/>
    <n v="1"/>
    <n v="1"/>
    <n v="0"/>
    <n v="0"/>
    <n v="1"/>
    <n v="0"/>
    <x v="0"/>
    <m/>
  </r>
  <r>
    <s v="1127189"/>
    <s v="Ofloxacin Ophth Solution      "/>
    <s v="0.3%        "/>
    <s v="10mL/Bt "/>
    <s v="AKORN"/>
    <s v="00404718901"/>
    <n v="1"/>
    <n v="6"/>
    <n v="0"/>
    <n v="1"/>
    <n v="0"/>
    <n v="0"/>
    <x v="5"/>
    <m/>
  </r>
  <r>
    <s v="1533387"/>
    <s v="Noseclips                     "/>
    <s v="Foam        "/>
    <s v="100/Bx  "/>
    <s v="A-MSYS"/>
    <s v="166500"/>
    <n v="1"/>
    <n v="2"/>
    <n v="0"/>
    <n v="1"/>
    <n v="0"/>
    <n v="0"/>
    <x v="5"/>
    <m/>
  </r>
  <r>
    <s v="6172509"/>
    <s v="Vaseline Gauze Dressing       "/>
    <s v="1&quot;x8&quot;       "/>
    <s v="50/Bx   "/>
    <s v="CARDKN"/>
    <s v="8884417601"/>
    <n v="1"/>
    <n v="1"/>
    <n v="1"/>
    <n v="0"/>
    <n v="0"/>
    <n v="0"/>
    <x v="5"/>
    <m/>
  </r>
  <r>
    <s v="1157529"/>
    <s v="Sensor Multi-Site AD/PED/NEO  "/>
    <s v="Reuse       "/>
    <s v="Ea      "/>
    <s v="WELCH"/>
    <s v="LNCS-YI"/>
    <n v="1"/>
    <n v="1"/>
    <n v="0"/>
    <n v="0"/>
    <n v="0"/>
    <n v="1"/>
    <x v="0"/>
    <m/>
  </r>
  <r>
    <s v="9285998"/>
    <s v="Dobutamine/5% Dextr Inj 250mL "/>
    <s v="250mg       "/>
    <s v="12/Pk   "/>
    <s v="PFIZNJ"/>
    <s v="00409234632"/>
    <n v="1"/>
    <n v="2"/>
    <n v="1"/>
    <n v="0"/>
    <n v="0"/>
    <n v="0"/>
    <x v="1"/>
    <m/>
  </r>
  <r>
    <s v="1292146"/>
    <s v="Lamp Goose Neck w/ Mobile Base"/>
    <s v="            "/>
    <s v="Ea      "/>
    <s v="DUKAL"/>
    <s v="4398M"/>
    <n v="1"/>
    <n v="1"/>
    <n v="0"/>
    <n v="0"/>
    <n v="0"/>
    <n v="1"/>
    <x v="0"/>
    <m/>
  </r>
  <r>
    <s v="1317055"/>
    <s v="Afinion 2 Analyzer Purchase   "/>
    <s v="            "/>
    <s v="Ea      "/>
    <s v="ALEAFI"/>
    <s v="1116554"/>
    <n v="1"/>
    <n v="1"/>
    <n v="0"/>
    <n v="0"/>
    <n v="0"/>
    <n v="1"/>
    <x v="0"/>
    <m/>
  </r>
  <r>
    <s v="9238209"/>
    <s v="GBG AloeGel Instant Hand Sanit"/>
    <s v="18OZ        "/>
    <s v="EA      "/>
    <s v="HELINK"/>
    <s v="7776"/>
    <n v="1"/>
    <n v="12"/>
    <n v="1"/>
    <n v="0"/>
    <n v="0"/>
    <n v="0"/>
    <x v="5"/>
    <m/>
  </r>
  <r>
    <s v="9368892"/>
    <s v="Sabouraud Dextrose Agar Plates"/>
    <s v="            "/>
    <s v="10/Pk   "/>
    <s v="HELINK"/>
    <s v="1137"/>
    <n v="1"/>
    <n v="1"/>
    <n v="1"/>
    <n v="0"/>
    <n v="0"/>
    <n v="0"/>
    <x v="5"/>
    <m/>
  </r>
  <r>
    <s v="6312615"/>
    <s v="Marcaine Inj MDV              "/>
    <s v="0.5%        "/>
    <s v="50mL/Vl "/>
    <s v="PFIZNJ"/>
    <s v="00409161050"/>
    <n v="1"/>
    <n v="1"/>
    <n v="1"/>
    <n v="0"/>
    <n v="0"/>
    <n v="0"/>
    <x v="1"/>
    <m/>
  </r>
  <r>
    <s v="1063584"/>
    <s v="Bags Bio-Hazard Red           "/>
    <s v="14x19       "/>
    <s v="500/Ca  "/>
    <s v="MEDGEN"/>
    <s v="2302"/>
    <n v="1"/>
    <n v="2"/>
    <n v="1"/>
    <n v="0"/>
    <n v="0"/>
    <n v="0"/>
    <x v="5"/>
    <m/>
  </r>
  <r>
    <s v="1145833"/>
    <s v="Needle Spinal Quincke Point ST"/>
    <s v="Disp        "/>
    <s v="25/Bx   "/>
    <s v="MYCMED"/>
    <s v="SN23G501"/>
    <n v="1"/>
    <n v="2"/>
    <n v="1"/>
    <n v="0"/>
    <n v="0"/>
    <n v="0"/>
    <x v="5"/>
    <m/>
  </r>
  <r>
    <s v="7094018"/>
    <s v="2018 Flucelvax Syr QIV PB     "/>
    <s v="4Yrs+ 10PK  "/>
    <s v=".5ml/syr"/>
    <s v="SEQBIO"/>
    <s v="70461031803"/>
    <n v="1"/>
    <n v="2"/>
    <n v="0"/>
    <n v="1"/>
    <n v="0"/>
    <n v="0"/>
    <x v="7"/>
    <m/>
  </r>
  <r>
    <s v="1015604"/>
    <s v="Curing Light Bulb 150W21V     "/>
    <s v="EJA         "/>
    <s v="Ea      "/>
    <s v="WIKO"/>
    <s v="EJA"/>
    <n v="1"/>
    <n v="3"/>
    <n v="0"/>
    <n v="1"/>
    <n v="0"/>
    <n v="0"/>
    <x v="5"/>
    <m/>
  </r>
  <r>
    <s v="1654524"/>
    <s v="Step On Can Beige             "/>
    <s v="18gal       "/>
    <s v="Ea      "/>
    <s v="RUBBMD"/>
    <s v="FG614500BEIG"/>
    <n v="1"/>
    <n v="8"/>
    <n v="0"/>
    <n v="0"/>
    <n v="1"/>
    <n v="0"/>
    <x v="0"/>
    <m/>
  </r>
  <r>
    <s v="9035840"/>
    <s v="Electronic Equip Spray Cleaner"/>
    <s v="            "/>
    <s v="10 Oz   "/>
    <s v="ODEPOT"/>
    <s v="592093"/>
    <n v="1"/>
    <n v="6"/>
    <n v="0"/>
    <n v="0"/>
    <n v="0"/>
    <n v="1"/>
    <x v="2"/>
    <m/>
  </r>
  <r>
    <s v="9870092"/>
    <s v="Needle Disposable             "/>
    <s v="25gx1-1/2&quot;  "/>
    <s v="100/Bx  "/>
    <s v="BD"/>
    <s v="305127"/>
    <n v="1"/>
    <n v="2"/>
    <n v="0"/>
    <n v="1"/>
    <n v="0"/>
    <n v="0"/>
    <x v="5"/>
    <m/>
  </r>
  <r>
    <s v="1298777"/>
    <s v="Sitzmarks O-Ring Marker Caps  "/>
    <s v="            "/>
    <s v="10/Bx   "/>
    <s v="KONSYL"/>
    <s v="8100F"/>
    <n v="1"/>
    <n v="1"/>
    <n v="0"/>
    <n v="0"/>
    <n v="1"/>
    <n v="0"/>
    <x v="0"/>
    <m/>
  </r>
  <r>
    <s v="2480255"/>
    <s v="Solu-Medrol Act-O-Vial PF  N-R"/>
    <s v="40mg        "/>
    <s v="1mL/Vl  "/>
    <s v="GIVREP"/>
    <s v="00009003930"/>
    <n v="1"/>
    <n v="3"/>
    <n v="0"/>
    <n v="1"/>
    <n v="0"/>
    <n v="0"/>
    <x v="1"/>
    <m/>
  </r>
  <r>
    <s v="1173265"/>
    <s v="Pessary Ring w/Support Silicon"/>
    <s v="Size 2      "/>
    <s v="Ea      "/>
    <s v="MEDGYN"/>
    <s v="050027"/>
    <n v="1"/>
    <n v="2"/>
    <n v="0"/>
    <n v="0"/>
    <n v="1"/>
    <n v="0"/>
    <x v="0"/>
    <m/>
  </r>
  <r>
    <s v="1315801"/>
    <s v="Oximeter Finger Pulse         "/>
    <s v="Pediatric   "/>
    <s v="Ea      "/>
    <s v="MEDLIN"/>
    <s v="HCSM70P"/>
    <n v="1"/>
    <n v="1"/>
    <n v="0"/>
    <n v="0"/>
    <n v="0"/>
    <n v="1"/>
    <x v="0"/>
    <m/>
  </r>
  <r>
    <s v="6785384"/>
    <s v="Radius Loop Electrode         "/>
    <s v="1x1cm       "/>
    <s v="5/Pk    "/>
    <s v="COOPSR"/>
    <s v="R2010"/>
    <n v="1"/>
    <n v="2"/>
    <n v="0"/>
    <n v="0"/>
    <n v="1"/>
    <n v="0"/>
    <x v="0"/>
    <m/>
  </r>
  <r>
    <s v="1179976"/>
    <s v="Visco-Gel Pad Bunion Relief   "/>
    <s v="Large       "/>
    <s v="Ea      "/>
    <s v="PODPRO"/>
    <s v="P1303-L"/>
    <n v="1"/>
    <n v="5"/>
    <n v="0"/>
    <n v="0"/>
    <n v="1"/>
    <n v="0"/>
    <x v="0"/>
    <m/>
  </r>
  <r>
    <s v="1101302"/>
    <s v="Clamp Gemini Delicate Angled  "/>
    <s v="6-1/4&quot;      "/>
    <s v="Ea      "/>
    <s v="MISDFK"/>
    <s v="55-2870"/>
    <n v="1"/>
    <n v="1"/>
    <n v="0"/>
    <n v="0"/>
    <n v="0"/>
    <n v="1"/>
    <x v="0"/>
    <m/>
  </r>
  <r>
    <s v="1178075"/>
    <s v="Dressing Cutimed Sorbact WCL  "/>
    <s v="4x5&quot;        "/>
    <s v="10/Bx   "/>
    <s v="SMINEP"/>
    <s v="7266202"/>
    <n v="1"/>
    <n v="2"/>
    <n v="0"/>
    <n v="0"/>
    <n v="1"/>
    <n v="0"/>
    <x v="0"/>
    <m/>
  </r>
  <r>
    <s v="3350063"/>
    <s v="Bacti-Foam Hand-Wash          "/>
    <s v="750mL       "/>
    <s v="6/Ca    "/>
    <s v="HUNMED"/>
    <s v="6000233"/>
    <n v="1"/>
    <n v="2"/>
    <n v="0"/>
    <n v="1"/>
    <n v="0"/>
    <n v="0"/>
    <x v="4"/>
    <m/>
  </r>
  <r>
    <s v="6008615"/>
    <s v="Readybath Fragrant Free       "/>
    <s v="Premium     "/>
    <s v="8x24/Ca "/>
    <s v="MEDLIN"/>
    <s v="MSC095103"/>
    <n v="1"/>
    <n v="1"/>
    <n v="0"/>
    <n v="0"/>
    <n v="1"/>
    <n v="0"/>
    <x v="0"/>
    <m/>
  </r>
  <r>
    <s v="3423701"/>
    <s v="Tissue Sample Container       "/>
    <s v="            "/>
    <s v="1/Ca    "/>
    <s v="FISHER"/>
    <s v="23316155"/>
    <n v="1"/>
    <n v="2"/>
    <n v="0"/>
    <n v="0"/>
    <n v="0"/>
    <n v="1"/>
    <x v="0"/>
    <m/>
  </r>
  <r>
    <s v="1319097"/>
    <s v="Lidocaine HCl Inj MDV 10mL    "/>
    <s v="1%          "/>
    <s v="25/Bx   "/>
    <s v="AURPHA"/>
    <s v="55150025110"/>
    <n v="1"/>
    <n v="1"/>
    <n v="0"/>
    <n v="1"/>
    <n v="0"/>
    <n v="0"/>
    <x v="5"/>
    <m/>
  </r>
  <r>
    <s v="1249880"/>
    <s v="Scissors Iris Straight        "/>
    <s v="3.5&quot;        "/>
    <s v="Ea      "/>
    <s v="MISDFK"/>
    <s v="22-1135"/>
    <n v="1"/>
    <n v="2"/>
    <n v="0"/>
    <n v="0"/>
    <n v="0"/>
    <n v="1"/>
    <x v="0"/>
    <m/>
  </r>
  <r>
    <s v="1162413"/>
    <s v="Phenol Solution               "/>
    <s v="100ml       "/>
    <s v="Ea      "/>
    <s v="VWRSC"/>
    <s v="MKH30201"/>
    <n v="1"/>
    <n v="1"/>
    <n v="0"/>
    <n v="0"/>
    <n v="0"/>
    <n v="1"/>
    <x v="0"/>
    <m/>
  </r>
  <r>
    <s v="1315124"/>
    <s v="Phenazopyridine Tablets       "/>
    <s v="200mg       "/>
    <s v="100/Bt  "/>
    <s v="WSTPHA"/>
    <s v="69367016304"/>
    <n v="1"/>
    <n v="2"/>
    <n v="0"/>
    <n v="1"/>
    <n v="0"/>
    <n v="0"/>
    <x v="5"/>
    <m/>
  </r>
  <r>
    <s v="1224506"/>
    <s v="Elevator Semi-Sharp Curved    "/>
    <s v="5&quot; SS       "/>
    <s v="Ea      "/>
    <s v="BRSURG"/>
    <s v="BR74-74213"/>
    <n v="1"/>
    <n v="1"/>
    <n v="0"/>
    <n v="0"/>
    <n v="0"/>
    <n v="1"/>
    <x v="0"/>
    <m/>
  </r>
  <r>
    <s v="2480644"/>
    <s v="Lidocaine HCL Inj Non-Ret MDV "/>
    <s v="1%          "/>
    <s v="50mL/Vl "/>
    <s v="GIVREP"/>
    <s v="00409427602"/>
    <n v="1"/>
    <n v="10"/>
    <n v="0"/>
    <n v="1"/>
    <n v="0"/>
    <n v="0"/>
    <x v="1"/>
    <m/>
  </r>
  <r>
    <s v="4152126"/>
    <s v="Huber Needle Saf,2Cla,Y-Si,LL "/>
    <s v="20Gx1&quot;      "/>
    <s v="25/Ca   "/>
    <s v="BARDAC"/>
    <s v="LH-0032YN"/>
    <n v="1"/>
    <n v="3"/>
    <n v="1"/>
    <n v="0"/>
    <n v="0"/>
    <n v="0"/>
    <x v="5"/>
    <m/>
  </r>
  <r>
    <s v="6400093"/>
    <s v="Cleanser Wound Restore Spray  "/>
    <s v="12oz Btl    "/>
    <s v="12Bt/Bx "/>
    <s v="HOLLIS"/>
    <s v="529976"/>
    <n v="1"/>
    <n v="1"/>
    <n v="0"/>
    <n v="1"/>
    <n v="0"/>
    <n v="0"/>
    <x v="0"/>
    <m/>
  </r>
  <r>
    <s v="1216977"/>
    <s v="Scissor Metz Curved Standard  "/>
    <s v="10&quot; SS      "/>
    <s v="Ea      "/>
    <s v="MEDGYN"/>
    <s v="041035"/>
    <n v="1"/>
    <n v="1"/>
    <n v="0"/>
    <n v="0"/>
    <n v="1"/>
    <n v="0"/>
    <x v="0"/>
    <m/>
  </r>
  <r>
    <s v="2480729"/>
    <s v="Epinephrine Inj SD Amp        "/>
    <s v="1:1000      "/>
    <s v="1ml/Ea  "/>
    <s v="GIVREP"/>
    <s v="54288010310"/>
    <n v="1"/>
    <n v="6"/>
    <n v="0"/>
    <n v="1"/>
    <n v="0"/>
    <n v="0"/>
    <x v="1"/>
    <m/>
  </r>
  <r>
    <s v="6780002"/>
    <s v="Suction Tubing 3/16&quot;x240&quot;     "/>
    <s v="Sterile     "/>
    <s v="20/Ca   "/>
    <s v="MEDLIN"/>
    <s v="DYND50226"/>
    <n v="1"/>
    <n v="6"/>
    <n v="0"/>
    <n v="0"/>
    <n v="1"/>
    <n v="0"/>
    <x v="0"/>
    <m/>
  </r>
  <r>
    <s v="5203424"/>
    <s v="Electrode Resting Tab Style   "/>
    <s v="            "/>
    <s v="100/Pk  "/>
    <s v="CONMD"/>
    <s v="1915-100"/>
    <n v="1"/>
    <n v="80"/>
    <n v="0"/>
    <n v="1"/>
    <n v="0"/>
    <n v="0"/>
    <x v="5"/>
    <m/>
  </r>
  <r>
    <s v="2610165"/>
    <s v="Battery Procell AAA           "/>
    <s v="            "/>
    <s v="4/Pk    "/>
    <s v="ABCO"/>
    <s v="PC2400BKD"/>
    <n v="1"/>
    <n v="6"/>
    <n v="0"/>
    <n v="1"/>
    <n v="0"/>
    <n v="0"/>
    <x v="5"/>
    <m/>
  </r>
  <r>
    <s v="9870829"/>
    <s v="Filter Needle Micron Thin Wall"/>
    <s v="18gx1.5&quot;    "/>
    <s v="100/Bx  "/>
    <s v="BD"/>
    <s v="305201"/>
    <n v="1"/>
    <n v="2"/>
    <n v="0"/>
    <n v="1"/>
    <n v="0"/>
    <n v="0"/>
    <x v="5"/>
    <m/>
  </r>
  <r>
    <s v="1226054"/>
    <s v="Mask LiteTouch Large          "/>
    <s v="            "/>
    <s v="10/Ca   "/>
    <s v="VYAIRE"/>
    <s v="108-2716"/>
    <n v="1"/>
    <n v="1"/>
    <n v="1"/>
    <n v="0"/>
    <n v="0"/>
    <n v="0"/>
    <x v="5"/>
    <m/>
  </r>
  <r>
    <s v="1115662"/>
    <s v="Cart Mobile f/Scale 2210      "/>
    <s v="            "/>
    <s v="Ea      "/>
    <s v="PELSTA"/>
    <s v="2210CART"/>
    <n v="1"/>
    <n v="1"/>
    <n v="0"/>
    <n v="0"/>
    <n v="0"/>
    <n v="1"/>
    <x v="0"/>
    <m/>
  </r>
  <r>
    <s v="3453230"/>
    <s v="Epipen Junior Twin Pack       "/>
    <s v="0.15mg      "/>
    <s v="2/Pk    "/>
    <s v="DEY"/>
    <s v="49502050102"/>
    <n v="1"/>
    <n v="1"/>
    <n v="1"/>
    <n v="0"/>
    <n v="0"/>
    <n v="0"/>
    <x v="5"/>
    <m/>
  </r>
  <r>
    <s v="1202635"/>
    <s v="Support Ortho Ankle Sport XS  "/>
    <s v="Beige       "/>
    <s v="Ea      "/>
    <s v="SMTNEP"/>
    <s v="79-81092"/>
    <n v="1"/>
    <n v="3"/>
    <n v="0"/>
    <n v="0"/>
    <n v="1"/>
    <n v="0"/>
    <x v="0"/>
    <m/>
  </r>
  <r>
    <s v="1195894"/>
    <s v="Gauze Sponge Avant LF Sterile "/>
    <s v="2x2&quot; 4 Ply  "/>
    <s v="3000/Ca "/>
    <s v="MEDLIN"/>
    <s v="NON21224"/>
    <n v="1"/>
    <n v="1"/>
    <n v="0"/>
    <n v="0"/>
    <n v="0"/>
    <n v="1"/>
    <x v="0"/>
    <m/>
  </r>
  <r>
    <s v="7962889"/>
    <s v="Timer,Digital Triple          "/>
    <s v="W/Clock     "/>
    <s v="Ea      "/>
    <s v="MANNIX"/>
    <s v="TI 891B"/>
    <n v="1"/>
    <n v="2"/>
    <n v="0"/>
    <n v="1"/>
    <n v="0"/>
    <n v="0"/>
    <x v="4"/>
    <m/>
  </r>
  <r>
    <s v="7000408"/>
    <s v="Splint Wrist Left Black       "/>
    <s v="Med         "/>
    <s v="Ea      "/>
    <s v="DEROYA"/>
    <s v="5073-08"/>
    <n v="1"/>
    <n v="1"/>
    <n v="0"/>
    <n v="1"/>
    <n v="0"/>
    <n v="0"/>
    <x v="5"/>
    <m/>
  </r>
  <r>
    <s v="1264070"/>
    <s v="Perry 42 Glove PF Latex Surg  "/>
    <s v="Sz 8        "/>
    <s v="50Pr/Bx "/>
    <s v="ANSELL"/>
    <s v="5711105PF"/>
    <n v="1"/>
    <n v="2"/>
    <n v="0"/>
    <n v="1"/>
    <n v="0"/>
    <n v="0"/>
    <x v="5"/>
    <m/>
  </r>
  <r>
    <s v="2488473"/>
    <s v="Sodium Bicarb Inj Abj PED N/R "/>
    <s v="8.4%        "/>
    <s v="10ML/Syr"/>
    <s v="GIVREP"/>
    <s v="00409490034"/>
    <n v="1"/>
    <n v="1"/>
    <n v="1"/>
    <n v="0"/>
    <n v="0"/>
    <n v="0"/>
    <x v="1"/>
    <m/>
  </r>
  <r>
    <s v="1212088"/>
    <s v="Needle Echogenic Tip 18 Degree"/>
    <s v="22gx2&quot;      "/>
    <s v="Ea      "/>
    <s v="HAVELS"/>
    <s v="EBA-2250"/>
    <n v="1"/>
    <n v="25"/>
    <n v="0"/>
    <n v="0"/>
    <n v="0"/>
    <n v="1"/>
    <x v="0"/>
    <m/>
  </r>
  <r>
    <s v="6023287"/>
    <s v="Bupivacaine HCL MDV Non-Return"/>
    <s v="0.25%       "/>
    <s v="50mL/Vl "/>
    <s v="GIVREP"/>
    <s v="00409116001"/>
    <n v="1"/>
    <n v="10"/>
    <n v="1"/>
    <n v="0"/>
    <n v="0"/>
    <n v="0"/>
    <x v="1"/>
    <m/>
  </r>
  <r>
    <s v="6911135"/>
    <s v="Punch Tischler Morgan Biopsy  "/>
    <s v="3x6mm Bite  "/>
    <s v="Ea      "/>
    <s v="BRSURG"/>
    <s v="BR70-62101"/>
    <n v="1"/>
    <n v="1"/>
    <n v="0"/>
    <n v="0"/>
    <n v="1"/>
    <n v="0"/>
    <x v="0"/>
    <m/>
  </r>
  <r>
    <s v="9028790"/>
    <s v="MESH WASTECAN BLACK           "/>
    <s v="            "/>
    <s v="1/PK    "/>
    <s v="ODEPOT"/>
    <s v="592915"/>
    <n v="1"/>
    <n v="13"/>
    <n v="0"/>
    <n v="0"/>
    <n v="0"/>
    <n v="1"/>
    <x v="2"/>
    <m/>
  </r>
  <r>
    <s v="1336427"/>
    <s v="Pessary Gellhrn w/Drn Shrt Stm"/>
    <s v="#3          "/>
    <s v="Ea      "/>
    <s v="MEDGYN"/>
    <s v="050157S"/>
    <n v="1"/>
    <n v="5"/>
    <n v="0"/>
    <n v="0"/>
    <n v="1"/>
    <n v="0"/>
    <x v="0"/>
    <m/>
  </r>
  <r>
    <s v="1242929"/>
    <s v="Duster Air Blow Hard f/Elctrnc"/>
    <s v="10oz Spray  "/>
    <s v="Ea      "/>
    <s v="BEL-A"/>
    <s v="F17080-0200"/>
    <n v="1"/>
    <n v="5"/>
    <n v="0"/>
    <n v="0"/>
    <n v="1"/>
    <n v="0"/>
    <x v="0"/>
    <m/>
  </r>
  <r>
    <s v="1024486"/>
    <s v="Dexamethasone Sod Phos MDV    "/>
    <s v="4mg/ml      "/>
    <s v="30ml    "/>
    <s v="AMEPHA"/>
    <s v="63323016530"/>
    <n v="1"/>
    <n v="2"/>
    <n v="1"/>
    <n v="0"/>
    <n v="0"/>
    <n v="0"/>
    <x v="5"/>
    <m/>
  </r>
  <r>
    <s v="1278254"/>
    <s v="Syringe 10cc LL w/o Needle    "/>
    <s v="10mL        "/>
    <s v="200/Bx  "/>
    <s v="BD"/>
    <s v="302995"/>
    <n v="1"/>
    <n v="1"/>
    <n v="0"/>
    <n v="1"/>
    <n v="0"/>
    <n v="0"/>
    <x v="5"/>
    <m/>
  </r>
  <r>
    <s v="1126098"/>
    <s v="Bulb And Valve ProPlus LF     "/>
    <s v="            "/>
    <s v="Ea      "/>
    <s v="AMDIAG"/>
    <s v="872NHS"/>
    <n v="1"/>
    <n v="2"/>
    <n v="0"/>
    <n v="1"/>
    <n v="0"/>
    <n v="0"/>
    <x v="5"/>
    <m/>
  </r>
  <r>
    <s v="1284908"/>
    <s v="Battery Forerunner LitMnO2    "/>
    <s v="            "/>
    <s v="Ea      "/>
    <s v="SOMTEC"/>
    <s v="BT1"/>
    <n v="1"/>
    <n v="1"/>
    <n v="0"/>
    <n v="0"/>
    <n v="0"/>
    <n v="1"/>
    <x v="0"/>
    <m/>
  </r>
  <r>
    <s v="8681734"/>
    <s v="Bacti Drop KOH 10%            "/>
    <s v="            "/>
    <s v="50/PK   "/>
    <s v="REMEL"/>
    <s v="R21524"/>
    <n v="1"/>
    <n v="1"/>
    <n v="0"/>
    <n v="0"/>
    <n v="0"/>
    <n v="1"/>
    <x v="0"/>
    <m/>
  </r>
  <r>
    <s v="9870396"/>
    <s v="Suspensory Cotton w/Leg Straps"/>
    <s v="Medium      "/>
    <s v="Ea      "/>
    <s v="3MCONH"/>
    <s v="201161"/>
    <n v="1"/>
    <n v="10"/>
    <n v="0"/>
    <n v="1"/>
    <n v="0"/>
    <n v="0"/>
    <x v="5"/>
    <m/>
  </r>
  <r>
    <s v="9058368"/>
    <s v="Monitor/Printer Stand Pearl   "/>
    <s v="Black       "/>
    <s v="Ea      "/>
    <s v="ODEPOT"/>
    <s v="523089"/>
    <n v="1"/>
    <n v="1"/>
    <n v="0"/>
    <n v="0"/>
    <n v="0"/>
    <n v="1"/>
    <x v="2"/>
    <m/>
  </r>
  <r>
    <s v="8267417"/>
    <s v="Bartholin Word Catheter Ster  "/>
    <s v="10fr        "/>
    <s v="5cc/Ea  "/>
    <s v="RUSCH"/>
    <s v="564000"/>
    <n v="1"/>
    <n v="1"/>
    <n v="0"/>
    <n v="1"/>
    <n v="0"/>
    <n v="0"/>
    <x v="5"/>
    <m/>
  </r>
  <r>
    <s v="1203724"/>
    <s v="Graves Spec.                  "/>
    <s v="X-lrg       "/>
    <s v="Ea      "/>
    <s v="MISDFK"/>
    <s v="90-3802"/>
    <n v="1"/>
    <n v="1"/>
    <n v="0"/>
    <n v="0"/>
    <n v="1"/>
    <n v="0"/>
    <x v="0"/>
    <m/>
  </r>
  <r>
    <s v="3674245"/>
    <s v="Room Status Signal 3-Flag     "/>
    <s v="Customized  "/>
    <s v="Ea      "/>
    <s v="UNIWES"/>
    <s v="CFID169003"/>
    <n v="1"/>
    <n v="1"/>
    <n v="0"/>
    <n v="0"/>
    <n v="0"/>
    <n v="1"/>
    <x v="2"/>
    <m/>
  </r>
  <r>
    <s v="1162986"/>
    <s v="Silipos Mesh Digital Caps     "/>
    <s v="&amp; Pads      "/>
    <s v="8/Pk    "/>
    <s v="TROY"/>
    <s v="A526004"/>
    <n v="1"/>
    <n v="2"/>
    <n v="0"/>
    <n v="0"/>
    <n v="0"/>
    <n v="1"/>
    <x v="0"/>
    <m/>
  </r>
  <r>
    <s v="1285675"/>
    <s v="EZTest Steam Biological       "/>
    <s v="Indicator   "/>
    <s v="100/Bx  "/>
    <s v="HELINK"/>
    <s v="3918"/>
    <n v="1"/>
    <n v="1"/>
    <n v="1"/>
    <n v="0"/>
    <n v="0"/>
    <n v="0"/>
    <x v="5"/>
    <m/>
  </r>
  <r>
    <s v="1043735"/>
    <s v="Ful-Glo Ophth Strips          "/>
    <s v="1mg         "/>
    <s v="100/Bx  "/>
    <s v="AKORN"/>
    <s v="17478040401"/>
    <n v="1"/>
    <n v="1"/>
    <n v="1"/>
    <n v="0"/>
    <n v="0"/>
    <n v="0"/>
    <x v="5"/>
    <m/>
  </r>
  <r>
    <s v="9049596"/>
    <s v="Cup Foam 16oz We              "/>
    <s v="            "/>
    <s v="1000/Bx "/>
    <s v="ODEPOT"/>
    <s v="545728"/>
    <n v="1"/>
    <n v="1"/>
    <n v="0"/>
    <n v="0"/>
    <n v="0"/>
    <n v="1"/>
    <x v="2"/>
    <m/>
  </r>
  <r>
    <s v="1206572"/>
    <s v="ComfortForm Wrist W/MP Block  "/>
    <s v="XSmall Left "/>
    <s v="Ea      "/>
    <s v="SMTNEP"/>
    <s v="79-87462"/>
    <n v="1"/>
    <n v="2"/>
    <n v="0"/>
    <n v="0"/>
    <n v="1"/>
    <n v="0"/>
    <x v="0"/>
    <m/>
  </r>
  <r>
    <s v="1215327"/>
    <s v="Workstation Mobility Dinamap  "/>
    <s v="            "/>
    <s v="Ea      "/>
    <s v="MARQ"/>
    <s v="2073250-002"/>
    <n v="1"/>
    <n v="1"/>
    <n v="0"/>
    <n v="0"/>
    <n v="0"/>
    <n v="1"/>
    <x v="0"/>
    <m/>
  </r>
  <r>
    <s v="1105815"/>
    <s v="Hemostat Mosquito Cvd Sterile "/>
    <s v="3.5&quot;        "/>
    <s v="20/Ca   "/>
    <s v="MEDLIN"/>
    <s v="67330"/>
    <n v="1"/>
    <n v="2"/>
    <n v="1"/>
    <n v="0"/>
    <n v="0"/>
    <n v="0"/>
    <x v="5"/>
    <m/>
  </r>
  <r>
    <s v="7110117"/>
    <s v="Dermatoscope Dermlite DL4     "/>
    <s v="            "/>
    <s v="Ea      "/>
    <s v="3GEN"/>
    <s v="DL4"/>
    <n v="1"/>
    <n v="2"/>
    <n v="0"/>
    <n v="0"/>
    <n v="0"/>
    <n v="1"/>
    <x v="0"/>
    <m/>
  </r>
  <r>
    <s v="4112268"/>
    <s v="Can Trash Fire Resistant      "/>
    <s v="Beige       "/>
    <s v="Ea      "/>
    <s v="GRAING"/>
    <s v="3U637"/>
    <n v="1"/>
    <n v="3"/>
    <n v="0"/>
    <n v="0"/>
    <n v="1"/>
    <n v="0"/>
    <x v="0"/>
    <m/>
  </r>
  <r>
    <s v="6082406"/>
    <s v="Splint Wrist Right Black      "/>
    <s v="Sm          "/>
    <s v="Ea      "/>
    <s v="DEROYA"/>
    <s v="5073-02"/>
    <n v="1"/>
    <n v="2"/>
    <n v="0"/>
    <n v="1"/>
    <n v="0"/>
    <n v="0"/>
    <x v="5"/>
    <m/>
  </r>
  <r>
    <s v="8900026"/>
    <s v="Saline Sterile SOL            "/>
    <s v="100mL       "/>
    <s v="6/Pk    "/>
    <s v="CARDKN"/>
    <s v="1020"/>
    <n v="1"/>
    <n v="1"/>
    <n v="1"/>
    <n v="0"/>
    <n v="0"/>
    <n v="0"/>
    <x v="5"/>
    <m/>
  </r>
  <r>
    <s v="9004686"/>
    <s v="Drape Non-Fenestrated Sterile "/>
    <s v="18x26&quot;      "/>
    <s v="50/Bx   "/>
    <s v="DUKALD"/>
    <s v="9004686"/>
    <n v="1"/>
    <n v="4"/>
    <n v="0"/>
    <n v="1"/>
    <n v="0"/>
    <n v="0"/>
    <x v="5"/>
    <m/>
  </r>
  <r>
    <s v="1149649"/>
    <s v="Platypus Forcep Nail Pull     "/>
    <s v="5-1/2&quot;      "/>
    <s v="Ea      "/>
    <s v="MISDFK"/>
    <s v="97-1318"/>
    <n v="1"/>
    <n v="1"/>
    <n v="0"/>
    <n v="0"/>
    <n v="1"/>
    <n v="0"/>
    <x v="0"/>
    <m/>
  </r>
  <r>
    <s v="9870488"/>
    <s v="Heparin Flush Syr 5mL Fil     "/>
    <s v="10mL        "/>
    <s v="30/Bx   "/>
    <s v="BD"/>
    <s v="306513"/>
    <n v="1"/>
    <n v="4"/>
    <n v="0"/>
    <n v="1"/>
    <n v="0"/>
    <n v="0"/>
    <x v="4"/>
    <m/>
  </r>
  <r>
    <s v="1048779"/>
    <s v="Water For Inj Sterl Plas Vl PF"/>
    <s v="50ml        "/>
    <s v="25/Bx   "/>
    <s v="PFIZNJ"/>
    <s v="00409488750"/>
    <n v="1"/>
    <n v="3"/>
    <n v="0"/>
    <n v="1"/>
    <n v="0"/>
    <n v="0"/>
    <x v="1"/>
    <m/>
  </r>
  <r>
    <s v="4094208"/>
    <s v="EasyOne Cradle                "/>
    <s v="USB         "/>
    <s v="Ea      "/>
    <s v="NDDMED"/>
    <s v="2010-4"/>
    <n v="1"/>
    <n v="1"/>
    <n v="0"/>
    <n v="0"/>
    <n v="0"/>
    <n v="1"/>
    <x v="4"/>
    <m/>
  </r>
  <r>
    <s v="4310099"/>
    <s v="Maxiclens Antimicrobial Soap  "/>
    <s v="4% CHG      "/>
    <s v="Gal/Bt  "/>
    <s v="XTRIUM"/>
    <s v="1061MAX1GL"/>
    <n v="1"/>
    <n v="2"/>
    <n v="1"/>
    <n v="0"/>
    <n v="0"/>
    <n v="0"/>
    <x v="5"/>
    <m/>
  </r>
  <r>
    <s v="2587008"/>
    <s v="Lidocaine Inj MDV Non-Return  "/>
    <s v="1%          "/>
    <s v="20mL/Ea "/>
    <s v="GIVREP"/>
    <s v="00409427601"/>
    <n v="1"/>
    <n v="2"/>
    <n v="0"/>
    <n v="1"/>
    <n v="0"/>
    <n v="0"/>
    <x v="1"/>
    <m/>
  </r>
  <r>
    <s v="9901261"/>
    <s v="Needle Holder Tc Jaw Carb     "/>
    <s v="            "/>
    <s v="EA      "/>
    <s v="MILTEX"/>
    <s v="8-101TC"/>
    <n v="1"/>
    <n v="3"/>
    <n v="0"/>
    <n v="0"/>
    <n v="0"/>
    <n v="1"/>
    <x v="0"/>
    <m/>
  </r>
  <r>
    <s v="1255493"/>
    <s v="Radio Emergency Weather       "/>
    <s v="Table       "/>
    <s v="Ea      "/>
    <s v="GRAING"/>
    <s v="45NL22"/>
    <n v="1"/>
    <n v="1"/>
    <n v="0"/>
    <n v="0"/>
    <n v="1"/>
    <n v="0"/>
    <x v="0"/>
    <m/>
  </r>
  <r>
    <s v="1233986"/>
    <s v="Stand Monitor Connex Spot     "/>
    <s v="Classic     "/>
    <s v="Ea      "/>
    <s v="WELCH"/>
    <s v="7000-MS3"/>
    <n v="1"/>
    <n v="1"/>
    <n v="0"/>
    <n v="1"/>
    <n v="0"/>
    <n v="0"/>
    <x v="5"/>
    <m/>
  </r>
  <r>
    <s v="1293930"/>
    <s v="Refill Air Freshener Cstl Brz "/>
    <s v="            "/>
    <s v="12/Ca   "/>
    <s v="GEOPAC"/>
    <s v="48280"/>
    <n v="1"/>
    <n v="1"/>
    <n v="0"/>
    <n v="0"/>
    <n v="1"/>
    <n v="0"/>
    <x v="0"/>
    <m/>
  </r>
  <r>
    <s v="9039626"/>
    <s v="Med Plastic Storage Cart      "/>
    <s v="4Draw Blk   "/>
    <s v="Ea      "/>
    <s v="ODEPOT"/>
    <s v="550984"/>
    <n v="1"/>
    <n v="1"/>
    <n v="0"/>
    <n v="0"/>
    <n v="0"/>
    <n v="1"/>
    <x v="2"/>
    <m/>
  </r>
  <r>
    <s v="9875906"/>
    <s v="Safetyglide Syringe 3cc       "/>
    <s v="22x1-1/2&quot;   "/>
    <s v="50/Bx   "/>
    <s v="BD"/>
    <s v="305906"/>
    <n v="1"/>
    <n v="2"/>
    <n v="0"/>
    <n v="1"/>
    <n v="0"/>
    <n v="0"/>
    <x v="5"/>
    <m/>
  </r>
  <r>
    <s v="2767059"/>
    <s v="Suture Chromic Gut Undyed V-20"/>
    <s v="3-0 30&quot;     "/>
    <s v="36/Bx   "/>
    <s v="KENDAL"/>
    <s v="GG122"/>
    <n v="1"/>
    <n v="1"/>
    <n v="0"/>
    <n v="1"/>
    <n v="0"/>
    <n v="0"/>
    <x v="5"/>
    <m/>
  </r>
  <r>
    <s v="1015741"/>
    <s v="Iva Seals-us Clinical-sil Ver "/>
    <s v="            "/>
    <s v="1000/Crt"/>
    <s v="CARDKN"/>
    <s v="CP3001A"/>
    <n v="1"/>
    <n v="1"/>
    <n v="0"/>
    <n v="0"/>
    <n v="1"/>
    <n v="0"/>
    <x v="0"/>
    <m/>
  </r>
  <r>
    <s v="1292471"/>
    <s v="Desoximetasone Cream 0.25%    "/>
    <s v="0.25%       "/>
    <s v="15gm/Tb "/>
    <s v="TEVA"/>
    <s v="00472047815"/>
    <n v="1"/>
    <n v="4"/>
    <n v="0"/>
    <n v="1"/>
    <n v="0"/>
    <n v="0"/>
    <x v="5"/>
    <m/>
  </r>
  <r>
    <s v="4450101"/>
    <s v="Chocolate Agar                "/>
    <s v="            "/>
    <s v="10/Pk   "/>
    <s v="REMEL"/>
    <s v="R01300"/>
    <n v="1"/>
    <n v="1"/>
    <n v="0"/>
    <n v="0"/>
    <n v="0"/>
    <n v="1"/>
    <x v="0"/>
    <m/>
  </r>
  <r>
    <s v="1232592"/>
    <s v="Bulb Replacement f/Opthscp    "/>
    <s v="3.5V        "/>
    <s v="6/Pk    "/>
    <s v="MIDMAK"/>
    <s v="X-002-88-070-166"/>
    <n v="1"/>
    <n v="1"/>
    <n v="0"/>
    <n v="0"/>
    <n v="1"/>
    <n v="0"/>
    <x v="0"/>
    <m/>
  </r>
  <r>
    <s v="6120590"/>
    <s v="Medipore Tape                 "/>
    <s v="3&quot;          "/>
    <s v="12/Ca   "/>
    <s v="3MMED"/>
    <s v="2963"/>
    <n v="1"/>
    <n v="1"/>
    <n v="0"/>
    <n v="1"/>
    <n v="0"/>
    <n v="0"/>
    <x v="5"/>
    <m/>
  </r>
  <r>
    <s v="7881366"/>
    <s v="Central Line Dressing Kit     "/>
    <s v="            "/>
    <s v="30/Ca   "/>
    <s v="BUSSE"/>
    <s v="835"/>
    <n v="1"/>
    <n v="1"/>
    <n v="1"/>
    <n v="0"/>
    <n v="0"/>
    <n v="0"/>
    <x v="5"/>
    <m/>
  </r>
  <r>
    <s v="8482709"/>
    <s v="Tray Foley Closed Sys w/Bag   "/>
    <s v="16FR        "/>
    <s v="10/Ca   "/>
    <s v="BARDBI"/>
    <s v="861016"/>
    <n v="1"/>
    <n v="1"/>
    <n v="0"/>
    <n v="0"/>
    <n v="1"/>
    <n v="0"/>
    <x v="0"/>
    <m/>
  </r>
  <r>
    <s v="1251976"/>
    <s v="Grasper IUD Serpentine        "/>
    <s v="Flexible    "/>
    <s v="Ea      "/>
    <s v="BRSURG"/>
    <s v="BR70-63400"/>
    <n v="1"/>
    <n v="1"/>
    <n v="0"/>
    <n v="0"/>
    <n v="0"/>
    <n v="1"/>
    <x v="0"/>
    <m/>
  </r>
  <r>
    <s v="2480715"/>
    <s v="Hydralazine Inj SDV 1ml N-R   "/>
    <s v="20mg/ml     "/>
    <s v="1ml/VL  "/>
    <s v="GIVREP"/>
    <s v="17478093415"/>
    <n v="1"/>
    <n v="3"/>
    <n v="1"/>
    <n v="0"/>
    <n v="0"/>
    <n v="0"/>
    <x v="1"/>
    <m/>
  </r>
  <r>
    <s v="1165657"/>
    <s v="Electrode Tungsten Angled     "/>
    <s v="Fine Tip    "/>
    <s v="Ea      "/>
    <s v="ABCO"/>
    <s v="A834T"/>
    <n v="1"/>
    <n v="3"/>
    <n v="0"/>
    <n v="0"/>
    <n v="1"/>
    <n v="0"/>
    <x v="0"/>
    <m/>
  </r>
  <r>
    <s v="1163561"/>
    <s v="Aquacel Surgic Cover Dressing "/>
    <s v="3.5x10 w/Ag "/>
    <s v="10/Bx   "/>
    <s v="BRISTL"/>
    <s v="412011"/>
    <n v="1"/>
    <n v="2"/>
    <n v="0"/>
    <n v="1"/>
    <n v="0"/>
    <n v="0"/>
    <x v="5"/>
    <m/>
  </r>
  <r>
    <s v="8798581"/>
    <s v="Medi-Trace Snap Foam Electrode"/>
    <s v="530ECG      "/>
    <s v="30/Pk   "/>
    <s v="CARDKN"/>
    <s v="31013926-"/>
    <n v="1"/>
    <n v="6"/>
    <n v="1"/>
    <n v="0"/>
    <n v="0"/>
    <n v="0"/>
    <x v="5"/>
    <m/>
  </r>
  <r>
    <s v="1131800"/>
    <s v="MH Forcep Tenaculum 7-1/4&quot;    "/>
    <s v="Barrett     "/>
    <s v="Ea      "/>
    <s v="MILTEX"/>
    <s v="MH30-985"/>
    <n v="1"/>
    <n v="1"/>
    <n v="0"/>
    <n v="0"/>
    <n v="1"/>
    <n v="0"/>
    <x v="0"/>
    <m/>
  </r>
  <r>
    <s v="2480724"/>
    <s v="Dextrose Ansyr Syr Non-Retrnbl"/>
    <s v="50%         "/>
    <s v="50mL    "/>
    <s v="GIVREP"/>
    <s v="00409751716"/>
    <n v="1"/>
    <n v="1"/>
    <n v="1"/>
    <n v="0"/>
    <n v="0"/>
    <n v="0"/>
    <x v="1"/>
    <m/>
  </r>
  <r>
    <s v="9049847"/>
    <s v="Plate Foam Lamintd 9 White    "/>
    <s v="            "/>
    <s v="125/Pk  "/>
    <s v="ODEPOT"/>
    <s v="628845"/>
    <n v="1"/>
    <n v="1"/>
    <n v="0"/>
    <n v="0"/>
    <n v="0"/>
    <n v="1"/>
    <x v="2"/>
    <m/>
  </r>
  <r>
    <s v="6088493"/>
    <s v="Pelvic Block Adult            "/>
    <s v="            "/>
    <s v="Pair    "/>
    <s v="COREPR"/>
    <s v="930"/>
    <n v="1"/>
    <n v="2"/>
    <n v="0"/>
    <n v="0"/>
    <n v="1"/>
    <n v="0"/>
    <x v="0"/>
    <m/>
  </r>
  <r>
    <s v="8955218"/>
    <s v="Kaypees Towel White 4ply      "/>
    <s v="            "/>
    <s v="50/Bx   "/>
    <s v="TIDI-E"/>
    <s v="911898"/>
    <n v="1"/>
    <n v="5"/>
    <n v="0"/>
    <n v="1"/>
    <n v="0"/>
    <n v="0"/>
    <x v="5"/>
    <m/>
  </r>
  <r>
    <s v="5077763"/>
    <s v="Filter Ext Set w/1.2Mic       "/>
    <s v="            "/>
    <s v="Ea      "/>
    <s v="MCGAW"/>
    <s v="473994"/>
    <n v="1"/>
    <n v="100"/>
    <n v="0"/>
    <n v="1"/>
    <n v="0"/>
    <n v="0"/>
    <x v="1"/>
    <m/>
  </r>
  <r>
    <s v="9004352"/>
    <s v="Ultrasound Gel Clear          "/>
    <s v="8.5oz       "/>
    <s v="Ea      "/>
    <s v="BIOLAB"/>
    <s v="900-4352"/>
    <n v="1"/>
    <n v="2"/>
    <n v="1"/>
    <n v="0"/>
    <n v="0"/>
    <n v="0"/>
    <x v="5"/>
    <m/>
  </r>
  <r>
    <s v="2590017"/>
    <s v="Candin Candida Albicans Antige"/>
    <s v="10 Dose     "/>
    <s v="1mL/Vl  "/>
    <s v="NIELSE"/>
    <s v="59584013801"/>
    <n v="1"/>
    <n v="1"/>
    <n v="0"/>
    <n v="1"/>
    <n v="0"/>
    <n v="0"/>
    <x v="5"/>
    <m/>
  </r>
  <r>
    <s v="9025115"/>
    <s v="WINDEX SPRAY BOTTLE           "/>
    <s v="32 oz       "/>
    <s v="Ea      "/>
    <s v="ODEPOT"/>
    <s v="347930"/>
    <n v="1"/>
    <n v="2"/>
    <n v="0"/>
    <n v="0"/>
    <n v="0"/>
    <n v="1"/>
    <x v="2"/>
    <m/>
  </r>
  <r>
    <s v="2072090"/>
    <s v="Lamp Halogen Gooseneck Black  "/>
    <s v="12V         "/>
    <s v="Ea      "/>
    <s v="DAZOR"/>
    <s v="6004A-BK"/>
    <n v="1"/>
    <n v="1"/>
    <n v="0"/>
    <n v="1"/>
    <n v="0"/>
    <n v="0"/>
    <x v="0"/>
    <m/>
  </r>
  <r>
    <s v="1316932"/>
    <s v="Metoprolol Tart Inj SDV 5mL   "/>
    <s v="1mg/mL      "/>
    <s v="10/Bx   "/>
    <s v="ALVOGE"/>
    <s v="47781058717"/>
    <n v="1"/>
    <n v="3"/>
    <n v="0"/>
    <n v="1"/>
    <n v="0"/>
    <n v="0"/>
    <x v="5"/>
    <m/>
  </r>
  <r>
    <s v="1123966"/>
    <s v="Contro-Syringe Piston         "/>
    <s v="60ml        "/>
    <s v="50/Ca   "/>
    <s v="MEDLIN"/>
    <s v="DYND20325"/>
    <n v="1"/>
    <n v="1"/>
    <n v="0"/>
    <n v="0"/>
    <n v="1"/>
    <n v="0"/>
    <x v="0"/>
    <m/>
  </r>
  <r>
    <s v="1273723"/>
    <s v="Ketorolac Inj IM SDV 2mL      "/>
    <s v="60mg/2mL    "/>
    <s v="25/Bx   "/>
    <s v="AMEPHA"/>
    <s v="63323016202"/>
    <n v="1"/>
    <n v="1"/>
    <n v="1"/>
    <n v="0"/>
    <n v="0"/>
    <n v="0"/>
    <x v="5"/>
    <m/>
  </r>
  <r>
    <s v="1161818"/>
    <s v="Albuterol Inh Solution 3mL    "/>
    <s v="0.083%      "/>
    <s v="25/Cr   "/>
    <s v="NEPPHA"/>
    <s v="0487950125"/>
    <n v="1"/>
    <n v="60"/>
    <n v="0"/>
    <n v="1"/>
    <n v="0"/>
    <n v="0"/>
    <x v="5"/>
    <m/>
  </r>
  <r>
    <s v="1215318"/>
    <s v="Footstool Platform 11x14&quot;     "/>
    <s v="Black       "/>
    <s v="Ea      "/>
    <s v="DUKAL"/>
    <s v="4351BLK"/>
    <n v="1"/>
    <n v="1"/>
    <n v="0"/>
    <n v="1"/>
    <n v="0"/>
    <n v="0"/>
    <x v="0"/>
    <m/>
  </r>
  <r>
    <s v="1272677"/>
    <s v="Epinephrine Adult Auto-Inject "/>
    <s v="0.3mg       "/>
    <s v="2/Pk    "/>
    <s v="DEY"/>
    <s v="49502010202"/>
    <n v="1"/>
    <n v="1"/>
    <n v="1"/>
    <n v="0"/>
    <n v="0"/>
    <n v="0"/>
    <x v="5"/>
    <m/>
  </r>
  <r>
    <s v="8907433"/>
    <s v="Telfa Adhesive Island Dressing"/>
    <s v="4&quot;x8&quot;       "/>
    <s v="25/Bx   "/>
    <s v="CARDKN"/>
    <s v="7541"/>
    <n v="1"/>
    <n v="1"/>
    <n v="0"/>
    <n v="1"/>
    <n v="0"/>
    <n v="0"/>
    <x v="5"/>
    <m/>
  </r>
  <r>
    <s v="9533131"/>
    <s v="Pessary Cube W/Drain          "/>
    <s v="41mm Sz4    "/>
    <s v="Ea      "/>
    <s v="MILTEX"/>
    <s v="30-CUD4"/>
    <n v="1"/>
    <n v="4"/>
    <n v="0"/>
    <n v="0"/>
    <n v="0"/>
    <n v="1"/>
    <x v="0"/>
    <m/>
  </r>
  <r>
    <s v="9536054"/>
    <s v="Keyes Biopsy Punch Disposable "/>
    <s v="8mm         "/>
    <s v="Ea      "/>
    <s v="MILTEX"/>
    <s v="33-37"/>
    <n v="1"/>
    <n v="100"/>
    <n v="0"/>
    <n v="1"/>
    <n v="0"/>
    <n v="0"/>
    <x v="5"/>
    <m/>
  </r>
  <r>
    <s v="1317121"/>
    <s v="Pessary Ring w/Supp Folding   "/>
    <s v="3&quot;          "/>
    <s v="Ea      "/>
    <s v="COOPSR"/>
    <s v="MXPRS05"/>
    <n v="1"/>
    <n v="1"/>
    <n v="0"/>
    <n v="0"/>
    <n v="0"/>
    <n v="1"/>
    <x v="0"/>
    <m/>
  </r>
  <r>
    <s v="1157474"/>
    <s v="Botox Cosm Inj Vial non-retn  "/>
    <s v="            "/>
    <s v="50U/Vl  "/>
    <s v="ALLERG"/>
    <s v="93919"/>
    <n v="1"/>
    <n v="1"/>
    <n v="0"/>
    <n v="0"/>
    <n v="0"/>
    <n v="1"/>
    <x v="2"/>
    <m/>
  </r>
  <r>
    <s v="3451926"/>
    <s v="Epipen Adult Twin Pack        "/>
    <s v="0.3mg       "/>
    <s v="2/Pk    "/>
    <s v="DEY"/>
    <s v="49502050002"/>
    <n v="1"/>
    <n v="1"/>
    <n v="1"/>
    <n v="0"/>
    <n v="0"/>
    <n v="0"/>
    <x v="5"/>
    <m/>
  </r>
  <r>
    <s v="1083300"/>
    <s v="LDX w/Optics Check            "/>
    <s v="            "/>
    <s v="Ea      "/>
    <s v="CHOLES"/>
    <s v="13454"/>
    <n v="1"/>
    <n v="1"/>
    <n v="0"/>
    <n v="0"/>
    <n v="0"/>
    <n v="1"/>
    <x v="0"/>
    <m/>
  </r>
  <r>
    <s v="1154503"/>
    <s v="Drain Penrose 18&quot;x0.375&quot;      "/>
    <s v="Sterile     "/>
    <s v="25/Ca   "/>
    <s v="MEDLIN"/>
    <s v="DYND50421"/>
    <n v="1"/>
    <n v="1"/>
    <n v="0"/>
    <n v="0"/>
    <n v="0"/>
    <n v="1"/>
    <x v="0"/>
    <m/>
  </r>
  <r>
    <s v="8658025"/>
    <s v="Hytape Plastic Tape Pink      "/>
    <s v="Medsrg      "/>
    <s v="12/TB   "/>
    <s v="HYTAPE"/>
    <s v="10LF"/>
    <n v="1"/>
    <n v="2"/>
    <n v="0"/>
    <n v="1"/>
    <n v="0"/>
    <n v="0"/>
    <x v="5"/>
    <m/>
  </r>
  <r>
    <s v="1187299"/>
    <s v="Universal Block Tray          "/>
    <s v="            "/>
    <s v="10/Ca   "/>
    <s v="AVAMED"/>
    <s v="181053"/>
    <n v="1"/>
    <n v="3"/>
    <n v="0"/>
    <n v="0"/>
    <n v="1"/>
    <n v="0"/>
    <x v="0"/>
    <m/>
  </r>
  <r>
    <s v="8505014"/>
    <s v="Tube Suction Baron Single     "/>
    <s v="3fr         "/>
    <s v="Ea      "/>
    <s v="MILTEX"/>
    <s v="MH19-580"/>
    <n v="1"/>
    <n v="10"/>
    <n v="1"/>
    <n v="0"/>
    <n v="0"/>
    <n v="0"/>
    <x v="5"/>
    <m/>
  </r>
  <r>
    <s v="1338411"/>
    <s v="Cart Prcdr Mini24 6 Drwr Lckng"/>
    <s v="Light Gray  "/>
    <s v="Ea      "/>
    <s v="HARLO"/>
    <s v="4256E"/>
    <n v="1"/>
    <n v="3"/>
    <n v="0"/>
    <n v="0"/>
    <n v="0"/>
    <n v="1"/>
    <x v="0"/>
    <m/>
  </r>
  <r>
    <s v="7775253"/>
    <s v="Removal Precise Staple        "/>
    <s v="Kit         "/>
    <s v="Ea      "/>
    <s v="3MMED"/>
    <s v="SR-1"/>
    <n v="1"/>
    <n v="20"/>
    <n v="0"/>
    <n v="1"/>
    <n v="0"/>
    <n v="0"/>
    <x v="5"/>
    <m/>
  </r>
  <r>
    <s v="8632532"/>
    <s v="Lacer Wrist Brace 8&quot; Rm       "/>
    <s v="BLK         "/>
    <s v="EA      "/>
    <s v="MEDSPE"/>
    <s v="223934"/>
    <n v="1"/>
    <n v="2"/>
    <n v="0"/>
    <n v="0"/>
    <n v="0"/>
    <n v="1"/>
    <x v="0"/>
    <m/>
  </r>
  <r>
    <s v="9053512"/>
    <s v="Receptacle Slim Jim W/Vnt Chnl"/>
    <s v="            "/>
    <s v="Ea      "/>
    <s v="ODEPOT"/>
    <s v="510770"/>
    <n v="1"/>
    <n v="1"/>
    <n v="0"/>
    <n v="0"/>
    <n v="0"/>
    <n v="1"/>
    <x v="2"/>
    <m/>
  </r>
  <r>
    <s v="1096530"/>
    <s v="IFOB Kit 20 Test/ 20 Mailers  "/>
    <s v="1 Tube      "/>
    <s v="20/Bx   "/>
    <s v="HEMOSR"/>
    <s v="PREPACK-IFOB20"/>
    <n v="1"/>
    <n v="1"/>
    <n v="0"/>
    <n v="1"/>
    <n v="0"/>
    <n v="0"/>
    <x v="5"/>
    <m/>
  </r>
  <r>
    <s v="1221834"/>
    <s v="Pen Cautery High Temp Loop Tip"/>
    <s v="            "/>
    <s v="10/Bx   "/>
    <s v="MEDLIN"/>
    <s v="ESCT003"/>
    <n v="1"/>
    <n v="2"/>
    <n v="1"/>
    <n v="0"/>
    <n v="0"/>
    <n v="0"/>
    <x v="5"/>
    <m/>
  </r>
  <r>
    <s v="1285641"/>
    <s v="Set 15 Drop 2 Ndl-Free Y-Site "/>
    <s v="120&quot;        "/>
    <s v="24/Ca   "/>
    <s v="MCGRW"/>
    <s v="490102"/>
    <n v="1"/>
    <n v="5"/>
    <n v="1"/>
    <n v="0"/>
    <n v="0"/>
    <n v="0"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D43766-27EC-4929-9BFD-E42CAD3228BA}" name="PivotTable6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1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6" showAll="0"/>
    <pivotField numFmtId="166" showAll="0"/>
    <pivotField numFmtId="166" showAll="0"/>
    <pivotField numFmtId="166" showAll="0"/>
    <pivotField axis="axisRow" showAll="0">
      <items count="9">
        <item x="0"/>
        <item x="2"/>
        <item x="4"/>
        <item x="3"/>
        <item x="6"/>
        <item x="7"/>
        <item x="1"/>
        <item x="5"/>
        <item t="default"/>
      </items>
    </pivotField>
    <pivotField showAll="0"/>
  </pivotFields>
  <rowFields count="1">
    <field x="1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2">
    <format dxfId="27">
      <pivotArea grandRow="1" outline="0" collapsedLevelsAreSubtotals="1" fieldPosition="0"/>
    </format>
    <format dxfId="26">
      <pivotArea dataOnly="0" labelOnly="1" grandRow="1" outline="0" fieldPosition="0"/>
    </format>
    <format dxfId="25">
      <pivotArea field="12" type="button" dataOnly="0" labelOnly="1" outline="0" axis="axisRow" fieldPosition="0"/>
    </format>
    <format dxfId="2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3">
      <pivotArea type="all" dataOnly="0" outline="0" fieldPosition="0"/>
    </format>
    <format dxfId="16">
      <pivotArea outline="0" collapsedLevelsAreSubtotals="1" fieldPosition="0"/>
    </format>
    <format dxfId="15">
      <pivotArea field="12" type="button" dataOnly="0" labelOnly="1" outline="0" axis="axisRow" fieldPosition="0"/>
    </format>
    <format dxfId="14">
      <pivotArea dataOnly="0" labelOnly="1" fieldPosition="0">
        <references count="1">
          <reference field="12" count="0"/>
        </references>
      </pivotArea>
    </format>
    <format dxfId="13">
      <pivotArea dataOnly="0" labelOnly="1" grandRow="1" outline="0" fieldPosition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">
      <pivotArea collapsedLevelsAreSubtotals="1" fieldPosition="0">
        <references count="1">
          <reference field="12" count="3">
            <x v="0"/>
            <x v="1"/>
            <x v="2"/>
          </reference>
        </references>
      </pivotArea>
    </format>
    <format dxfId="10">
      <pivotArea dataOnly="0" labelOnly="1" fieldPosition="0">
        <references count="1">
          <reference field="12" count="3">
            <x v="0"/>
            <x v="1"/>
            <x v="2"/>
          </reference>
        </references>
      </pivotArea>
    </format>
    <format dxfId="9">
      <pivotArea collapsedLevelsAreSubtotals="1" fieldPosition="0">
        <references count="1">
          <reference field="12" count="2">
            <x v="6"/>
            <x v="7"/>
          </reference>
        </references>
      </pivotArea>
    </format>
    <format dxfId="8">
      <pivotArea dataOnly="0" labelOnly="1" fieldPosition="0">
        <references count="1">
          <reference field="12" count="2">
            <x v="6"/>
            <x v="7"/>
          </reference>
        </references>
      </pivotArea>
    </format>
    <format dxfId="7">
      <pivotArea collapsedLevelsAreSubtotals="1" fieldPosition="0">
        <references count="1">
          <reference field="12" count="1">
            <x v="0"/>
          </reference>
        </references>
      </pivotArea>
    </format>
    <format dxfId="6">
      <pivotArea dataOnly="0" labelOnly="1" fieldPosition="0">
        <references count="1">
          <reference field="12" count="1">
            <x v="0"/>
          </reference>
        </references>
      </pivotArea>
    </format>
    <format dxfId="5">
      <pivotArea collapsedLevelsAreSubtotals="1" fieldPosition="0">
        <references count="1">
          <reference field="12" count="1">
            <x v="4"/>
          </reference>
        </references>
      </pivotArea>
    </format>
    <format dxfId="4">
      <pivotArea dataOnly="0" labelOnly="1" fieldPosition="0">
        <references count="1">
          <reference field="12" count="1">
            <x v="4"/>
          </reference>
        </references>
      </pivotArea>
    </format>
    <format dxfId="3">
      <pivotArea collapsedLevelsAreSubtotals="1" fieldPosition="0">
        <references count="1">
          <reference field="12" count="1">
            <x v="7"/>
          </reference>
        </references>
      </pivotArea>
    </format>
    <format dxfId="2">
      <pivotArea dataOnly="0" labelOnly="1" fieldPosition="0">
        <references count="1">
          <reference field="12" count="1">
            <x v="7"/>
          </reference>
        </references>
      </pivotArea>
    </format>
    <format dxfId="1">
      <pivotArea collapsedLevelsAreSubtotals="1" fieldPosition="0">
        <references count="1">
          <reference field="12" count="1">
            <x v="3"/>
          </reference>
        </references>
      </pivotArea>
    </format>
    <format dxfId="0">
      <pivotArea dataOnly="0" labelOnly="1" fieldPosition="0">
        <references count="1">
          <reference field="12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6"/>
  <sheetViews>
    <sheetView workbookViewId="0">
      <selection sqref="A1:J1"/>
    </sheetView>
  </sheetViews>
  <sheetFormatPr defaultRowHeight="14.4" x14ac:dyDescent="0.3"/>
  <sheetData>
    <row r="1" spans="1:10" x14ac:dyDescent="0.3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29" t="s">
        <v>11</v>
      </c>
      <c r="B3" s="28"/>
      <c r="C3" s="6">
        <v>7259</v>
      </c>
      <c r="D3" s="6">
        <v>6626</v>
      </c>
      <c r="E3" s="5">
        <v>0.91279790604766509</v>
      </c>
      <c r="F3" s="6">
        <v>197</v>
      </c>
      <c r="G3" s="5">
        <v>0.93993663038986086</v>
      </c>
      <c r="H3" s="6">
        <v>152</v>
      </c>
      <c r="I3" s="6">
        <v>83</v>
      </c>
      <c r="J3" s="6">
        <v>201</v>
      </c>
    </row>
    <row r="4" spans="1:10" x14ac:dyDescent="0.3">
      <c r="A4" s="29" t="s">
        <v>12</v>
      </c>
      <c r="B4" s="29"/>
      <c r="C4" s="28"/>
      <c r="D4" s="28"/>
      <c r="E4" s="5">
        <v>0.95192175230748033</v>
      </c>
      <c r="F4" s="3"/>
      <c r="G4" s="5">
        <v>0.97906047664967621</v>
      </c>
      <c r="H4" s="29"/>
      <c r="I4" s="28"/>
      <c r="J4" s="3"/>
    </row>
    <row r="5" spans="1:10" x14ac:dyDescent="0.3">
      <c r="A5" s="7" t="s">
        <v>13</v>
      </c>
      <c r="B5" s="7" t="s">
        <v>14</v>
      </c>
      <c r="C5" s="8">
        <v>169</v>
      </c>
      <c r="D5" s="8">
        <v>150</v>
      </c>
      <c r="E5" s="4">
        <v>0.88757396449704151</v>
      </c>
      <c r="F5" s="8">
        <v>8</v>
      </c>
      <c r="G5" s="4">
        <v>0.93491124260355041</v>
      </c>
      <c r="H5" s="8">
        <v>2</v>
      </c>
      <c r="I5" s="8">
        <v>3</v>
      </c>
      <c r="J5" s="8">
        <v>6</v>
      </c>
    </row>
    <row r="6" spans="1:10" x14ac:dyDescent="0.3">
      <c r="A6" s="7" t="s">
        <v>15</v>
      </c>
      <c r="B6" s="7" t="s">
        <v>16</v>
      </c>
      <c r="C6" s="8">
        <v>161</v>
      </c>
      <c r="D6" s="8">
        <v>146</v>
      </c>
      <c r="E6" s="4">
        <v>0.90683229813664601</v>
      </c>
      <c r="F6" s="8">
        <v>5</v>
      </c>
      <c r="G6" s="4">
        <v>0.93788819875776397</v>
      </c>
      <c r="H6" s="8">
        <v>4</v>
      </c>
      <c r="I6" s="8">
        <v>5</v>
      </c>
      <c r="J6" s="8">
        <v>1</v>
      </c>
    </row>
    <row r="7" spans="1:10" x14ac:dyDescent="0.3">
      <c r="A7" s="7" t="s">
        <v>17</v>
      </c>
      <c r="B7" s="7" t="s">
        <v>18</v>
      </c>
      <c r="C7" s="8">
        <v>157</v>
      </c>
      <c r="D7" s="8">
        <v>151</v>
      </c>
      <c r="E7" s="4">
        <v>0.96178343949044587</v>
      </c>
      <c r="F7" s="8">
        <v>3</v>
      </c>
      <c r="G7" s="4">
        <v>0.98089171974522282</v>
      </c>
      <c r="H7" s="8">
        <v>2</v>
      </c>
      <c r="I7" s="8">
        <v>1</v>
      </c>
      <c r="J7" s="8">
        <v>0</v>
      </c>
    </row>
    <row r="8" spans="1:10" x14ac:dyDescent="0.3">
      <c r="A8" s="7" t="s">
        <v>19</v>
      </c>
      <c r="B8" s="7" t="s">
        <v>20</v>
      </c>
      <c r="C8" s="8">
        <v>129</v>
      </c>
      <c r="D8" s="8">
        <v>119</v>
      </c>
      <c r="E8" s="4">
        <v>0.92248062015503873</v>
      </c>
      <c r="F8" s="8">
        <v>3</v>
      </c>
      <c r="G8" s="4">
        <v>0.94573643410852715</v>
      </c>
      <c r="H8" s="8">
        <v>5</v>
      </c>
      <c r="I8" s="8">
        <v>1</v>
      </c>
      <c r="J8" s="8">
        <v>1</v>
      </c>
    </row>
    <row r="9" spans="1:10" x14ac:dyDescent="0.3">
      <c r="A9" s="7" t="s">
        <v>21</v>
      </c>
      <c r="B9" s="7" t="s">
        <v>22</v>
      </c>
      <c r="C9" s="8">
        <v>117</v>
      </c>
      <c r="D9" s="8">
        <v>113</v>
      </c>
      <c r="E9" s="4">
        <v>0.96581196581196582</v>
      </c>
      <c r="F9" s="8">
        <v>1</v>
      </c>
      <c r="G9" s="4">
        <v>0.97435897435897434</v>
      </c>
      <c r="H9" s="8">
        <v>0</v>
      </c>
      <c r="I9" s="8">
        <v>2</v>
      </c>
      <c r="J9" s="8">
        <v>1</v>
      </c>
    </row>
    <row r="10" spans="1:10" x14ac:dyDescent="0.3">
      <c r="A10" s="7" t="s">
        <v>23</v>
      </c>
      <c r="B10" s="7" t="s">
        <v>24</v>
      </c>
      <c r="C10" s="8">
        <v>115</v>
      </c>
      <c r="D10" s="8">
        <v>106</v>
      </c>
      <c r="E10" s="4">
        <v>0.92173913043478262</v>
      </c>
      <c r="F10" s="8">
        <v>2</v>
      </c>
      <c r="G10" s="4">
        <v>0.93913043478260871</v>
      </c>
      <c r="H10" s="8">
        <v>2</v>
      </c>
      <c r="I10" s="8">
        <v>2</v>
      </c>
      <c r="J10" s="8">
        <v>3</v>
      </c>
    </row>
    <row r="11" spans="1:10" x14ac:dyDescent="0.3">
      <c r="A11" s="7" t="s">
        <v>25</v>
      </c>
      <c r="B11" s="7" t="s">
        <v>26</v>
      </c>
      <c r="C11" s="8">
        <v>108</v>
      </c>
      <c r="D11" s="8">
        <v>96</v>
      </c>
      <c r="E11" s="4">
        <v>0.88888888888888884</v>
      </c>
      <c r="F11" s="8">
        <v>4</v>
      </c>
      <c r="G11" s="4">
        <v>0.92592592592592593</v>
      </c>
      <c r="H11" s="8">
        <v>2</v>
      </c>
      <c r="I11" s="8">
        <v>2</v>
      </c>
      <c r="J11" s="8">
        <v>4</v>
      </c>
    </row>
    <row r="12" spans="1:10" x14ac:dyDescent="0.3">
      <c r="A12" s="7" t="s">
        <v>27</v>
      </c>
      <c r="B12" s="7" t="s">
        <v>28</v>
      </c>
      <c r="C12" s="8">
        <v>105</v>
      </c>
      <c r="D12" s="8">
        <v>92</v>
      </c>
      <c r="E12" s="4">
        <v>0.87619047619047619</v>
      </c>
      <c r="F12" s="8">
        <v>7</v>
      </c>
      <c r="G12" s="4">
        <v>0.94285714285714273</v>
      </c>
      <c r="H12" s="8">
        <v>2</v>
      </c>
      <c r="I12" s="8">
        <v>2</v>
      </c>
      <c r="J12" s="8">
        <v>2</v>
      </c>
    </row>
    <row r="13" spans="1:10" x14ac:dyDescent="0.3">
      <c r="A13" s="7" t="s">
        <v>29</v>
      </c>
      <c r="B13" s="7" t="s">
        <v>30</v>
      </c>
      <c r="C13" s="8">
        <v>104</v>
      </c>
      <c r="D13" s="8">
        <v>101</v>
      </c>
      <c r="E13" s="4">
        <v>0.97115384615384615</v>
      </c>
      <c r="F13" s="8">
        <v>2</v>
      </c>
      <c r="G13" s="4">
        <v>0.99038461538461542</v>
      </c>
      <c r="H13" s="8">
        <v>0</v>
      </c>
      <c r="I13" s="8">
        <v>1</v>
      </c>
      <c r="J13" s="8">
        <v>0</v>
      </c>
    </row>
    <row r="14" spans="1:10" x14ac:dyDescent="0.3">
      <c r="A14" s="7" t="s">
        <v>31</v>
      </c>
      <c r="B14" s="7" t="s">
        <v>32</v>
      </c>
      <c r="C14" s="8">
        <v>104</v>
      </c>
      <c r="D14" s="8">
        <v>96</v>
      </c>
      <c r="E14" s="4">
        <v>0.92307692307692302</v>
      </c>
      <c r="F14" s="8">
        <v>1</v>
      </c>
      <c r="G14" s="4">
        <v>0.93269230769230771</v>
      </c>
      <c r="H14" s="8">
        <v>3</v>
      </c>
      <c r="I14" s="8">
        <v>2</v>
      </c>
      <c r="J14" s="8">
        <v>2</v>
      </c>
    </row>
    <row r="15" spans="1:10" x14ac:dyDescent="0.3">
      <c r="A15" s="7" t="s">
        <v>33</v>
      </c>
      <c r="B15" s="7" t="s">
        <v>34</v>
      </c>
      <c r="C15" s="8">
        <v>99</v>
      </c>
      <c r="D15" s="8">
        <v>87</v>
      </c>
      <c r="E15" s="4">
        <v>0.87878787878787878</v>
      </c>
      <c r="F15" s="8">
        <v>6</v>
      </c>
      <c r="G15" s="4">
        <v>0.93939393939393934</v>
      </c>
      <c r="H15" s="8">
        <v>2</v>
      </c>
      <c r="I15" s="8">
        <v>1</v>
      </c>
      <c r="J15" s="8">
        <v>3</v>
      </c>
    </row>
    <row r="16" spans="1:10" x14ac:dyDescent="0.3">
      <c r="A16" s="7" t="s">
        <v>35</v>
      </c>
      <c r="B16" s="7" t="s">
        <v>36</v>
      </c>
      <c r="C16" s="8">
        <v>98</v>
      </c>
      <c r="D16" s="8">
        <v>94</v>
      </c>
      <c r="E16" s="4">
        <v>0.95918367346938771</v>
      </c>
      <c r="F16" s="8">
        <v>2</v>
      </c>
      <c r="G16" s="4">
        <v>0.97959183673469385</v>
      </c>
      <c r="H16" s="8">
        <v>0</v>
      </c>
      <c r="I16" s="8">
        <v>1</v>
      </c>
      <c r="J16" s="8">
        <v>1</v>
      </c>
    </row>
    <row r="17" spans="1:10" x14ac:dyDescent="0.3">
      <c r="A17" s="7" t="s">
        <v>37</v>
      </c>
      <c r="B17" s="7" t="s">
        <v>38</v>
      </c>
      <c r="C17" s="8">
        <v>97</v>
      </c>
      <c r="D17" s="8">
        <v>93</v>
      </c>
      <c r="E17" s="4">
        <v>0.95876288659793818</v>
      </c>
      <c r="F17" s="8">
        <v>3</v>
      </c>
      <c r="G17" s="4">
        <v>0.98969072164948457</v>
      </c>
      <c r="H17" s="8">
        <v>1</v>
      </c>
      <c r="I17" s="8">
        <v>0</v>
      </c>
      <c r="J17" s="8">
        <v>0</v>
      </c>
    </row>
    <row r="18" spans="1:10" x14ac:dyDescent="0.3">
      <c r="A18" s="7" t="s">
        <v>39</v>
      </c>
      <c r="B18" s="7" t="s">
        <v>40</v>
      </c>
      <c r="C18" s="8">
        <v>94</v>
      </c>
      <c r="D18" s="8">
        <v>92</v>
      </c>
      <c r="E18" s="4">
        <v>0.97872340425531912</v>
      </c>
      <c r="F18" s="8">
        <v>2</v>
      </c>
      <c r="G18" s="4">
        <v>1</v>
      </c>
      <c r="H18" s="8">
        <v>0</v>
      </c>
      <c r="I18" s="8">
        <v>0</v>
      </c>
      <c r="J18" s="8">
        <v>0</v>
      </c>
    </row>
    <row r="19" spans="1:10" x14ac:dyDescent="0.3">
      <c r="A19" s="7" t="s">
        <v>41</v>
      </c>
      <c r="B19" s="7" t="s">
        <v>42</v>
      </c>
      <c r="C19" s="8">
        <v>87</v>
      </c>
      <c r="D19" s="8">
        <v>74</v>
      </c>
      <c r="E19" s="4">
        <v>0.85057471264367801</v>
      </c>
      <c r="F19" s="8">
        <v>4</v>
      </c>
      <c r="G19" s="4">
        <v>0.89655172413793105</v>
      </c>
      <c r="H19" s="8">
        <v>5</v>
      </c>
      <c r="I19" s="8">
        <v>0</v>
      </c>
      <c r="J19" s="8">
        <v>4</v>
      </c>
    </row>
    <row r="20" spans="1:10" x14ac:dyDescent="0.3">
      <c r="A20" s="7" t="s">
        <v>43</v>
      </c>
      <c r="B20" s="7" t="s">
        <v>44</v>
      </c>
      <c r="C20" s="8">
        <v>86</v>
      </c>
      <c r="D20" s="8">
        <v>82</v>
      </c>
      <c r="E20" s="4">
        <v>0.95348837209302328</v>
      </c>
      <c r="F20" s="8">
        <v>3</v>
      </c>
      <c r="G20" s="4">
        <v>0.98837209302325579</v>
      </c>
      <c r="H20" s="8">
        <v>1</v>
      </c>
      <c r="I20" s="8">
        <v>0</v>
      </c>
      <c r="J20" s="8">
        <v>0</v>
      </c>
    </row>
    <row r="21" spans="1:10" x14ac:dyDescent="0.3">
      <c r="A21" s="7" t="s">
        <v>45</v>
      </c>
      <c r="B21" s="7" t="s">
        <v>46</v>
      </c>
      <c r="C21" s="8">
        <v>85</v>
      </c>
      <c r="D21" s="8">
        <v>81</v>
      </c>
      <c r="E21" s="4">
        <v>0.95294117647058807</v>
      </c>
      <c r="F21" s="8">
        <v>3</v>
      </c>
      <c r="G21" s="4">
        <v>0.9882352941176471</v>
      </c>
      <c r="H21" s="8">
        <v>0</v>
      </c>
      <c r="I21" s="8">
        <v>0</v>
      </c>
      <c r="J21" s="8">
        <v>1</v>
      </c>
    </row>
    <row r="22" spans="1:10" x14ac:dyDescent="0.3">
      <c r="A22" s="7" t="s">
        <v>47</v>
      </c>
      <c r="B22" s="7" t="s">
        <v>48</v>
      </c>
      <c r="C22" s="8">
        <v>73</v>
      </c>
      <c r="D22" s="8">
        <v>70</v>
      </c>
      <c r="E22" s="4">
        <v>0.95890410958904093</v>
      </c>
      <c r="F22" s="8">
        <v>0</v>
      </c>
      <c r="G22" s="4">
        <v>0.95890410958904093</v>
      </c>
      <c r="H22" s="8">
        <v>1</v>
      </c>
      <c r="I22" s="8">
        <v>0</v>
      </c>
      <c r="J22" s="8">
        <v>2</v>
      </c>
    </row>
    <row r="23" spans="1:10" x14ac:dyDescent="0.3">
      <c r="A23" s="7" t="s">
        <v>49</v>
      </c>
      <c r="B23" s="7" t="s">
        <v>50</v>
      </c>
      <c r="C23" s="8">
        <v>72</v>
      </c>
      <c r="D23" s="8">
        <v>67</v>
      </c>
      <c r="E23" s="4">
        <v>0.93055555555555558</v>
      </c>
      <c r="F23" s="8">
        <v>1</v>
      </c>
      <c r="G23" s="4">
        <v>0.94444444444444442</v>
      </c>
      <c r="H23" s="8">
        <v>1</v>
      </c>
      <c r="I23" s="8">
        <v>2</v>
      </c>
      <c r="J23" s="8">
        <v>1</v>
      </c>
    </row>
    <row r="24" spans="1:10" x14ac:dyDescent="0.3">
      <c r="A24" s="7" t="s">
        <v>51</v>
      </c>
      <c r="B24" s="7" t="s">
        <v>52</v>
      </c>
      <c r="C24" s="8">
        <v>71</v>
      </c>
      <c r="D24" s="8">
        <v>65</v>
      </c>
      <c r="E24" s="4">
        <v>0.91549295774647887</v>
      </c>
      <c r="F24" s="8">
        <v>1</v>
      </c>
      <c r="G24" s="4">
        <v>0.92957746478873238</v>
      </c>
      <c r="H24" s="8">
        <v>2</v>
      </c>
      <c r="I24" s="8">
        <v>0</v>
      </c>
      <c r="J24" s="8">
        <v>3</v>
      </c>
    </row>
    <row r="25" spans="1:10" x14ac:dyDescent="0.3">
      <c r="A25" s="7" t="s">
        <v>53</v>
      </c>
      <c r="B25" s="7" t="s">
        <v>54</v>
      </c>
      <c r="C25" s="8">
        <v>70</v>
      </c>
      <c r="D25" s="8">
        <v>56</v>
      </c>
      <c r="E25" s="4">
        <v>0.8</v>
      </c>
      <c r="F25" s="8">
        <v>5</v>
      </c>
      <c r="G25" s="4">
        <v>0.87142857142857144</v>
      </c>
      <c r="H25" s="8">
        <v>7</v>
      </c>
      <c r="I25" s="8">
        <v>0</v>
      </c>
      <c r="J25" s="8">
        <v>2</v>
      </c>
    </row>
    <row r="26" spans="1:10" x14ac:dyDescent="0.3">
      <c r="A26" s="7" t="s">
        <v>55</v>
      </c>
      <c r="B26" s="7" t="s">
        <v>56</v>
      </c>
      <c r="C26" s="8">
        <v>70</v>
      </c>
      <c r="D26" s="8">
        <v>66</v>
      </c>
      <c r="E26" s="4">
        <v>0.94285714285714273</v>
      </c>
      <c r="F26" s="8">
        <v>1</v>
      </c>
      <c r="G26" s="4">
        <v>0.95714285714285718</v>
      </c>
      <c r="H26" s="8">
        <v>0</v>
      </c>
      <c r="I26" s="8">
        <v>1</v>
      </c>
      <c r="J26" s="8">
        <v>2</v>
      </c>
    </row>
    <row r="27" spans="1:10" x14ac:dyDescent="0.3">
      <c r="A27" s="7" t="s">
        <v>57</v>
      </c>
      <c r="B27" s="7" t="s">
        <v>58</v>
      </c>
      <c r="C27" s="8">
        <v>69</v>
      </c>
      <c r="D27" s="8">
        <v>63</v>
      </c>
      <c r="E27" s="4">
        <v>0.91304347826086951</v>
      </c>
      <c r="F27" s="8">
        <v>3</v>
      </c>
      <c r="G27" s="4">
        <v>0.95652173913043481</v>
      </c>
      <c r="H27" s="8">
        <v>0</v>
      </c>
      <c r="I27" s="8">
        <v>1</v>
      </c>
      <c r="J27" s="8">
        <v>2</v>
      </c>
    </row>
    <row r="28" spans="1:10" x14ac:dyDescent="0.3">
      <c r="A28" s="7" t="s">
        <v>59</v>
      </c>
      <c r="B28" s="7" t="s">
        <v>60</v>
      </c>
      <c r="C28" s="8">
        <v>69</v>
      </c>
      <c r="D28" s="8">
        <v>66</v>
      </c>
      <c r="E28" s="4">
        <v>0.95652173913043481</v>
      </c>
      <c r="F28" s="8">
        <v>1</v>
      </c>
      <c r="G28" s="4">
        <v>0.97101449275362317</v>
      </c>
      <c r="H28" s="8">
        <v>1</v>
      </c>
      <c r="I28" s="8">
        <v>0</v>
      </c>
      <c r="J28" s="8">
        <v>1</v>
      </c>
    </row>
    <row r="29" spans="1:10" x14ac:dyDescent="0.3">
      <c r="A29" s="7" t="s">
        <v>61</v>
      </c>
      <c r="B29" s="7" t="s">
        <v>62</v>
      </c>
      <c r="C29" s="8">
        <v>66</v>
      </c>
      <c r="D29" s="8">
        <v>60</v>
      </c>
      <c r="E29" s="4">
        <v>0.90909090909090906</v>
      </c>
      <c r="F29" s="8">
        <v>1</v>
      </c>
      <c r="G29" s="4">
        <v>0.9242424242424242</v>
      </c>
      <c r="H29" s="8">
        <v>5</v>
      </c>
      <c r="I29" s="8">
        <v>0</v>
      </c>
      <c r="J29" s="8">
        <v>0</v>
      </c>
    </row>
    <row r="30" spans="1:10" x14ac:dyDescent="0.3">
      <c r="A30" s="7" t="s">
        <v>63</v>
      </c>
      <c r="B30" s="7" t="s">
        <v>64</v>
      </c>
      <c r="C30" s="8">
        <v>64</v>
      </c>
      <c r="D30" s="8">
        <v>56</v>
      </c>
      <c r="E30" s="4">
        <v>0.875</v>
      </c>
      <c r="F30" s="8">
        <v>4</v>
      </c>
      <c r="G30" s="4">
        <v>0.9375</v>
      </c>
      <c r="H30" s="8">
        <v>1</v>
      </c>
      <c r="I30" s="8">
        <v>1</v>
      </c>
      <c r="J30" s="8">
        <v>2</v>
      </c>
    </row>
    <row r="31" spans="1:10" x14ac:dyDescent="0.3">
      <c r="A31" s="7" t="s">
        <v>65</v>
      </c>
      <c r="B31" s="7" t="s">
        <v>66</v>
      </c>
      <c r="C31" s="8">
        <v>64</v>
      </c>
      <c r="D31" s="8">
        <v>53</v>
      </c>
      <c r="E31" s="4">
        <v>0.828125</v>
      </c>
      <c r="F31" s="8">
        <v>6</v>
      </c>
      <c r="G31" s="4">
        <v>0.921875</v>
      </c>
      <c r="H31" s="8">
        <v>3</v>
      </c>
      <c r="I31" s="8">
        <v>0</v>
      </c>
      <c r="J31" s="8">
        <v>2</v>
      </c>
    </row>
    <row r="32" spans="1:10" x14ac:dyDescent="0.3">
      <c r="A32" s="7" t="s">
        <v>67</v>
      </c>
      <c r="B32" s="7" t="s">
        <v>68</v>
      </c>
      <c r="C32" s="8">
        <v>63</v>
      </c>
      <c r="D32" s="8">
        <v>60</v>
      </c>
      <c r="E32" s="4">
        <v>0.95238095238095222</v>
      </c>
      <c r="F32" s="8">
        <v>3</v>
      </c>
      <c r="G32" s="4">
        <v>1</v>
      </c>
      <c r="H32" s="8">
        <v>0</v>
      </c>
      <c r="I32" s="8">
        <v>0</v>
      </c>
      <c r="J32" s="8">
        <v>0</v>
      </c>
    </row>
    <row r="33" spans="1:10" x14ac:dyDescent="0.3">
      <c r="A33" s="7" t="s">
        <v>69</v>
      </c>
      <c r="B33" s="7" t="s">
        <v>70</v>
      </c>
      <c r="C33" s="8">
        <v>61</v>
      </c>
      <c r="D33" s="8">
        <v>60</v>
      </c>
      <c r="E33" s="4">
        <v>0.98360655737704916</v>
      </c>
      <c r="F33" s="8">
        <v>0</v>
      </c>
      <c r="G33" s="4">
        <v>0.98360655737704916</v>
      </c>
      <c r="H33" s="8">
        <v>0</v>
      </c>
      <c r="I33" s="8">
        <v>0</v>
      </c>
      <c r="J33" s="8">
        <v>1</v>
      </c>
    </row>
    <row r="34" spans="1:10" x14ac:dyDescent="0.3">
      <c r="A34" s="7" t="s">
        <v>71</v>
      </c>
      <c r="B34" s="7" t="s">
        <v>72</v>
      </c>
      <c r="C34" s="8">
        <v>60</v>
      </c>
      <c r="D34" s="8">
        <v>52</v>
      </c>
      <c r="E34" s="4">
        <v>0.8666666666666667</v>
      </c>
      <c r="F34" s="8">
        <v>5</v>
      </c>
      <c r="G34" s="4">
        <v>0.95</v>
      </c>
      <c r="H34" s="8">
        <v>1</v>
      </c>
      <c r="I34" s="8">
        <v>0</v>
      </c>
      <c r="J34" s="8">
        <v>2</v>
      </c>
    </row>
    <row r="35" spans="1:10" x14ac:dyDescent="0.3">
      <c r="A35" s="7" t="s">
        <v>73</v>
      </c>
      <c r="B35" s="7" t="s">
        <v>74</v>
      </c>
      <c r="C35" s="8">
        <v>59</v>
      </c>
      <c r="D35" s="8">
        <v>57</v>
      </c>
      <c r="E35" s="4">
        <v>0.96610169491525422</v>
      </c>
      <c r="F35" s="8">
        <v>0</v>
      </c>
      <c r="G35" s="4">
        <v>0.96610169491525422</v>
      </c>
      <c r="H35" s="8">
        <v>0</v>
      </c>
      <c r="I35" s="8">
        <v>0</v>
      </c>
      <c r="J35" s="8">
        <v>2</v>
      </c>
    </row>
    <row r="36" spans="1:10" x14ac:dyDescent="0.3">
      <c r="A36" s="7" t="s">
        <v>75</v>
      </c>
      <c r="B36" s="7" t="s">
        <v>76</v>
      </c>
      <c r="C36" s="8">
        <v>59</v>
      </c>
      <c r="D36" s="8">
        <v>54</v>
      </c>
      <c r="E36" s="4">
        <v>0.9152542372881356</v>
      </c>
      <c r="F36" s="8">
        <v>1</v>
      </c>
      <c r="G36" s="4">
        <v>0.93220338983050832</v>
      </c>
      <c r="H36" s="8">
        <v>1</v>
      </c>
      <c r="I36" s="8">
        <v>0</v>
      </c>
      <c r="J36" s="8">
        <v>3</v>
      </c>
    </row>
    <row r="37" spans="1:10" x14ac:dyDescent="0.3">
      <c r="A37" s="7" t="s">
        <v>77</v>
      </c>
      <c r="B37" s="7" t="s">
        <v>78</v>
      </c>
      <c r="C37" s="8">
        <v>58</v>
      </c>
      <c r="D37" s="8">
        <v>55</v>
      </c>
      <c r="E37" s="4">
        <v>0.94827586206896552</v>
      </c>
      <c r="F37" s="8">
        <v>0</v>
      </c>
      <c r="G37" s="4">
        <v>0.94827586206896552</v>
      </c>
      <c r="H37" s="8">
        <v>1</v>
      </c>
      <c r="I37" s="8">
        <v>0</v>
      </c>
      <c r="J37" s="8">
        <v>2</v>
      </c>
    </row>
    <row r="38" spans="1:10" x14ac:dyDescent="0.3">
      <c r="A38" s="7" t="s">
        <v>79</v>
      </c>
      <c r="B38" s="7" t="s">
        <v>80</v>
      </c>
      <c r="C38" s="8">
        <v>55</v>
      </c>
      <c r="D38" s="8">
        <v>48</v>
      </c>
      <c r="E38" s="4">
        <v>0.87272727272727268</v>
      </c>
      <c r="F38" s="8">
        <v>2</v>
      </c>
      <c r="G38" s="4">
        <v>0.90909090909090906</v>
      </c>
      <c r="H38" s="8">
        <v>3</v>
      </c>
      <c r="I38" s="8">
        <v>0</v>
      </c>
      <c r="J38" s="8">
        <v>2</v>
      </c>
    </row>
    <row r="39" spans="1:10" x14ac:dyDescent="0.3">
      <c r="A39" s="7" t="s">
        <v>81</v>
      </c>
      <c r="B39" s="7" t="s">
        <v>82</v>
      </c>
      <c r="C39" s="8">
        <v>55</v>
      </c>
      <c r="D39" s="8">
        <v>50</v>
      </c>
      <c r="E39" s="4">
        <v>0.90909090909090906</v>
      </c>
      <c r="F39" s="8">
        <v>3</v>
      </c>
      <c r="G39" s="4">
        <v>0.96363636363636362</v>
      </c>
      <c r="H39" s="8">
        <v>1</v>
      </c>
      <c r="I39" s="8">
        <v>0</v>
      </c>
      <c r="J39" s="8">
        <v>1</v>
      </c>
    </row>
    <row r="40" spans="1:10" x14ac:dyDescent="0.3">
      <c r="A40" s="7" t="s">
        <v>83</v>
      </c>
      <c r="B40" s="7" t="s">
        <v>84</v>
      </c>
      <c r="C40" s="8">
        <v>54</v>
      </c>
      <c r="D40" s="8">
        <v>54</v>
      </c>
      <c r="E40" s="4">
        <v>1</v>
      </c>
      <c r="F40" s="8">
        <v>0</v>
      </c>
      <c r="G40" s="4">
        <v>1</v>
      </c>
      <c r="H40" s="8">
        <v>0</v>
      </c>
      <c r="I40" s="8">
        <v>0</v>
      </c>
      <c r="J40" s="8">
        <v>0</v>
      </c>
    </row>
    <row r="41" spans="1:10" x14ac:dyDescent="0.3">
      <c r="A41" s="7" t="s">
        <v>85</v>
      </c>
      <c r="B41" s="7" t="s">
        <v>86</v>
      </c>
      <c r="C41" s="8">
        <v>52</v>
      </c>
      <c r="D41" s="8">
        <v>30</v>
      </c>
      <c r="E41" s="4">
        <v>0.57692307692307687</v>
      </c>
      <c r="F41" s="8">
        <v>0</v>
      </c>
      <c r="G41" s="4">
        <v>0.57692307692307687</v>
      </c>
      <c r="H41" s="8">
        <v>2</v>
      </c>
      <c r="I41" s="8">
        <v>5</v>
      </c>
      <c r="J41" s="8">
        <v>15</v>
      </c>
    </row>
    <row r="42" spans="1:10" x14ac:dyDescent="0.3">
      <c r="A42" s="7" t="s">
        <v>87</v>
      </c>
      <c r="B42" s="7" t="s">
        <v>88</v>
      </c>
      <c r="C42" s="8">
        <v>52</v>
      </c>
      <c r="D42" s="8">
        <v>47</v>
      </c>
      <c r="E42" s="4">
        <v>0.90384615384615385</v>
      </c>
      <c r="F42" s="8">
        <v>2</v>
      </c>
      <c r="G42" s="4">
        <v>0.94230769230769229</v>
      </c>
      <c r="H42" s="8">
        <v>2</v>
      </c>
      <c r="I42" s="8">
        <v>0</v>
      </c>
      <c r="J42" s="8">
        <v>1</v>
      </c>
    </row>
    <row r="43" spans="1:10" x14ac:dyDescent="0.3">
      <c r="A43" s="7" t="s">
        <v>89</v>
      </c>
      <c r="B43" s="7" t="s">
        <v>90</v>
      </c>
      <c r="C43" s="8">
        <v>52</v>
      </c>
      <c r="D43" s="8">
        <v>48</v>
      </c>
      <c r="E43" s="4">
        <v>0.92307692307692302</v>
      </c>
      <c r="F43" s="8">
        <v>1</v>
      </c>
      <c r="G43" s="4">
        <v>0.94230769230769229</v>
      </c>
      <c r="H43" s="8">
        <v>2</v>
      </c>
      <c r="I43" s="8">
        <v>0</v>
      </c>
      <c r="J43" s="8">
        <v>1</v>
      </c>
    </row>
    <row r="44" spans="1:10" x14ac:dyDescent="0.3">
      <c r="A44" s="7" t="s">
        <v>91</v>
      </c>
      <c r="B44" s="7" t="s">
        <v>92</v>
      </c>
      <c r="C44" s="8">
        <v>51</v>
      </c>
      <c r="D44" s="8">
        <v>49</v>
      </c>
      <c r="E44" s="4">
        <v>0.96078431372549022</v>
      </c>
      <c r="F44" s="8">
        <v>0</v>
      </c>
      <c r="G44" s="4">
        <v>0.96078431372549022</v>
      </c>
      <c r="H44" s="8">
        <v>0</v>
      </c>
      <c r="I44" s="8">
        <v>0</v>
      </c>
      <c r="J44" s="8">
        <v>2</v>
      </c>
    </row>
    <row r="45" spans="1:10" x14ac:dyDescent="0.3">
      <c r="A45" s="7" t="s">
        <v>93</v>
      </c>
      <c r="B45" s="7" t="s">
        <v>94</v>
      </c>
      <c r="C45" s="8">
        <v>49</v>
      </c>
      <c r="D45" s="8">
        <v>46</v>
      </c>
      <c r="E45" s="4">
        <v>0.93877551020408168</v>
      </c>
      <c r="F45" s="8">
        <v>0</v>
      </c>
      <c r="G45" s="4">
        <v>0.93877551020408168</v>
      </c>
      <c r="H45" s="8">
        <v>0</v>
      </c>
      <c r="I45" s="8">
        <v>0</v>
      </c>
      <c r="J45" s="8">
        <v>3</v>
      </c>
    </row>
    <row r="46" spans="1:10" x14ac:dyDescent="0.3">
      <c r="A46" s="7" t="s">
        <v>95</v>
      </c>
      <c r="B46" s="7" t="s">
        <v>96</v>
      </c>
      <c r="C46" s="8">
        <v>49</v>
      </c>
      <c r="D46" s="8">
        <v>41</v>
      </c>
      <c r="E46" s="4">
        <v>0.83673469387755106</v>
      </c>
      <c r="F46" s="8">
        <v>3</v>
      </c>
      <c r="G46" s="4">
        <v>0.89795918367346939</v>
      </c>
      <c r="H46" s="8">
        <v>5</v>
      </c>
      <c r="I46" s="8">
        <v>0</v>
      </c>
      <c r="J46" s="8">
        <v>0</v>
      </c>
    </row>
    <row r="47" spans="1:10" x14ac:dyDescent="0.3">
      <c r="A47" s="7" t="s">
        <v>97</v>
      </c>
      <c r="B47" s="7" t="s">
        <v>98</v>
      </c>
      <c r="C47" s="8">
        <v>48</v>
      </c>
      <c r="D47" s="8">
        <v>41</v>
      </c>
      <c r="E47" s="4">
        <v>0.85416666666666652</v>
      </c>
      <c r="F47" s="8">
        <v>1</v>
      </c>
      <c r="G47" s="4">
        <v>0.875</v>
      </c>
      <c r="H47" s="8">
        <v>1</v>
      </c>
      <c r="I47" s="8">
        <v>3</v>
      </c>
      <c r="J47" s="8">
        <v>2</v>
      </c>
    </row>
    <row r="48" spans="1:10" x14ac:dyDescent="0.3">
      <c r="A48" s="7" t="s">
        <v>99</v>
      </c>
      <c r="B48" s="7" t="s">
        <v>100</v>
      </c>
      <c r="C48" s="8">
        <v>47</v>
      </c>
      <c r="D48" s="8">
        <v>45</v>
      </c>
      <c r="E48" s="4">
        <v>0.95744680851063835</v>
      </c>
      <c r="F48" s="8">
        <v>0</v>
      </c>
      <c r="G48" s="4">
        <v>0.95744680851063835</v>
      </c>
      <c r="H48" s="8">
        <v>0</v>
      </c>
      <c r="I48" s="8">
        <v>1</v>
      </c>
      <c r="J48" s="8">
        <v>1</v>
      </c>
    </row>
    <row r="49" spans="1:10" x14ac:dyDescent="0.3">
      <c r="A49" s="7" t="s">
        <v>101</v>
      </c>
      <c r="B49" s="7" t="s">
        <v>102</v>
      </c>
      <c r="C49" s="8">
        <v>46</v>
      </c>
      <c r="D49" s="8">
        <v>42</v>
      </c>
      <c r="E49" s="4">
        <v>0.91304347826086951</v>
      </c>
      <c r="F49" s="8">
        <v>1</v>
      </c>
      <c r="G49" s="4">
        <v>0.93478260869565222</v>
      </c>
      <c r="H49" s="8">
        <v>0</v>
      </c>
      <c r="I49" s="8">
        <v>2</v>
      </c>
      <c r="J49" s="8">
        <v>1</v>
      </c>
    </row>
    <row r="50" spans="1:10" x14ac:dyDescent="0.3">
      <c r="A50" s="7" t="s">
        <v>103</v>
      </c>
      <c r="B50" s="7" t="s">
        <v>104</v>
      </c>
      <c r="C50" s="8">
        <v>46</v>
      </c>
      <c r="D50" s="8">
        <v>45</v>
      </c>
      <c r="E50" s="4">
        <v>0.97826086956521729</v>
      </c>
      <c r="F50" s="8">
        <v>0</v>
      </c>
      <c r="G50" s="4">
        <v>0.97826086956521729</v>
      </c>
      <c r="H50" s="8">
        <v>0</v>
      </c>
      <c r="I50" s="8">
        <v>0</v>
      </c>
      <c r="J50" s="8">
        <v>1</v>
      </c>
    </row>
    <row r="51" spans="1:10" x14ac:dyDescent="0.3">
      <c r="A51" s="7" t="s">
        <v>105</v>
      </c>
      <c r="B51" s="7" t="s">
        <v>106</v>
      </c>
      <c r="C51" s="8">
        <v>45</v>
      </c>
      <c r="D51" s="8">
        <v>44</v>
      </c>
      <c r="E51" s="4">
        <v>0.97777777777777775</v>
      </c>
      <c r="F51" s="8">
        <v>0</v>
      </c>
      <c r="G51" s="4">
        <v>0.97777777777777775</v>
      </c>
      <c r="H51" s="8">
        <v>0</v>
      </c>
      <c r="I51" s="8">
        <v>0</v>
      </c>
      <c r="J51" s="8">
        <v>1</v>
      </c>
    </row>
    <row r="52" spans="1:10" x14ac:dyDescent="0.3">
      <c r="A52" s="7" t="s">
        <v>107</v>
      </c>
      <c r="B52" s="7" t="s">
        <v>108</v>
      </c>
      <c r="C52" s="8">
        <v>43</v>
      </c>
      <c r="D52" s="8">
        <v>39</v>
      </c>
      <c r="E52" s="4">
        <v>0.90697674418604646</v>
      </c>
      <c r="F52" s="8">
        <v>0</v>
      </c>
      <c r="G52" s="4">
        <v>0.90697674418604646</v>
      </c>
      <c r="H52" s="8">
        <v>0</v>
      </c>
      <c r="I52" s="8">
        <v>4</v>
      </c>
      <c r="J52" s="8">
        <v>0</v>
      </c>
    </row>
    <row r="53" spans="1:10" x14ac:dyDescent="0.3">
      <c r="A53" s="7" t="s">
        <v>109</v>
      </c>
      <c r="B53" s="7" t="s">
        <v>110</v>
      </c>
      <c r="C53" s="8">
        <v>43</v>
      </c>
      <c r="D53" s="8">
        <v>41</v>
      </c>
      <c r="E53" s="4">
        <v>0.95348837209302328</v>
      </c>
      <c r="F53" s="8">
        <v>1</v>
      </c>
      <c r="G53" s="4">
        <v>0.97674418604651148</v>
      </c>
      <c r="H53" s="8">
        <v>1</v>
      </c>
      <c r="I53" s="8">
        <v>0</v>
      </c>
      <c r="J53" s="8">
        <v>0</v>
      </c>
    </row>
    <row r="54" spans="1:10" x14ac:dyDescent="0.3">
      <c r="A54" s="7" t="s">
        <v>111</v>
      </c>
      <c r="B54" s="7" t="s">
        <v>112</v>
      </c>
      <c r="C54" s="8">
        <v>43</v>
      </c>
      <c r="D54" s="8">
        <v>42</v>
      </c>
      <c r="E54" s="4">
        <v>0.97674418604651148</v>
      </c>
      <c r="F54" s="8">
        <v>0</v>
      </c>
      <c r="G54" s="4">
        <v>0.97674418604651148</v>
      </c>
      <c r="H54" s="8">
        <v>0</v>
      </c>
      <c r="I54" s="8">
        <v>0</v>
      </c>
      <c r="J54" s="8">
        <v>1</v>
      </c>
    </row>
    <row r="55" spans="1:10" x14ac:dyDescent="0.3">
      <c r="A55" s="7" t="s">
        <v>113</v>
      </c>
      <c r="B55" s="7" t="s">
        <v>114</v>
      </c>
      <c r="C55" s="8">
        <v>40</v>
      </c>
      <c r="D55" s="8">
        <v>38</v>
      </c>
      <c r="E55" s="4">
        <v>0.95</v>
      </c>
      <c r="F55" s="8">
        <v>1</v>
      </c>
      <c r="G55" s="4">
        <v>0.97499999999999998</v>
      </c>
      <c r="H55" s="8">
        <v>0</v>
      </c>
      <c r="I55" s="8">
        <v>0</v>
      </c>
      <c r="J55" s="8">
        <v>1</v>
      </c>
    </row>
    <row r="56" spans="1:10" x14ac:dyDescent="0.3">
      <c r="A56" s="7" t="s">
        <v>115</v>
      </c>
      <c r="B56" s="7" t="s">
        <v>116</v>
      </c>
      <c r="C56" s="8">
        <v>39</v>
      </c>
      <c r="D56" s="8">
        <v>35</v>
      </c>
      <c r="E56" s="4">
        <v>0.89743589743589747</v>
      </c>
      <c r="F56" s="8">
        <v>1</v>
      </c>
      <c r="G56" s="4">
        <v>0.92307692307692302</v>
      </c>
      <c r="H56" s="8">
        <v>1</v>
      </c>
      <c r="I56" s="8">
        <v>0</v>
      </c>
      <c r="J56" s="8">
        <v>2</v>
      </c>
    </row>
    <row r="57" spans="1:10" x14ac:dyDescent="0.3">
      <c r="A57" s="7" t="s">
        <v>117</v>
      </c>
      <c r="B57" s="7" t="s">
        <v>118</v>
      </c>
      <c r="C57" s="8">
        <v>39</v>
      </c>
      <c r="D57" s="8">
        <v>34</v>
      </c>
      <c r="E57" s="4">
        <v>0.87179487179487181</v>
      </c>
      <c r="F57" s="8">
        <v>4</v>
      </c>
      <c r="G57" s="4">
        <v>0.97435897435897434</v>
      </c>
      <c r="H57" s="8">
        <v>0</v>
      </c>
      <c r="I57" s="8">
        <v>0</v>
      </c>
      <c r="J57" s="8">
        <v>1</v>
      </c>
    </row>
    <row r="58" spans="1:10" x14ac:dyDescent="0.3">
      <c r="A58" s="7" t="s">
        <v>119</v>
      </c>
      <c r="B58" s="7" t="s">
        <v>120</v>
      </c>
      <c r="C58" s="8">
        <v>39</v>
      </c>
      <c r="D58" s="8">
        <v>33</v>
      </c>
      <c r="E58" s="4">
        <v>0.84615384615384615</v>
      </c>
      <c r="F58" s="8">
        <v>4</v>
      </c>
      <c r="G58" s="4">
        <v>0.94871794871794857</v>
      </c>
      <c r="H58" s="8">
        <v>1</v>
      </c>
      <c r="I58" s="8">
        <v>0</v>
      </c>
      <c r="J58" s="8">
        <v>1</v>
      </c>
    </row>
    <row r="59" spans="1:10" x14ac:dyDescent="0.3">
      <c r="A59" s="7" t="s">
        <v>121</v>
      </c>
      <c r="B59" s="7" t="s">
        <v>122</v>
      </c>
      <c r="C59" s="8">
        <v>39</v>
      </c>
      <c r="D59" s="8">
        <v>34</v>
      </c>
      <c r="E59" s="4">
        <v>0.87179487179487181</v>
      </c>
      <c r="F59" s="8">
        <v>1</v>
      </c>
      <c r="G59" s="4">
        <v>0.89743589743589747</v>
      </c>
      <c r="H59" s="8">
        <v>2</v>
      </c>
      <c r="I59" s="8">
        <v>2</v>
      </c>
      <c r="J59" s="8">
        <v>0</v>
      </c>
    </row>
    <row r="60" spans="1:10" x14ac:dyDescent="0.3">
      <c r="A60" s="7" t="s">
        <v>123</v>
      </c>
      <c r="B60" s="7" t="s">
        <v>124</v>
      </c>
      <c r="C60" s="8">
        <v>39</v>
      </c>
      <c r="D60" s="8">
        <v>35</v>
      </c>
      <c r="E60" s="4">
        <v>0.89743589743589747</v>
      </c>
      <c r="F60" s="8">
        <v>1</v>
      </c>
      <c r="G60" s="4">
        <v>0.92307692307692302</v>
      </c>
      <c r="H60" s="8">
        <v>1</v>
      </c>
      <c r="I60" s="8">
        <v>1</v>
      </c>
      <c r="J60" s="8">
        <v>1</v>
      </c>
    </row>
    <row r="61" spans="1:10" x14ac:dyDescent="0.3">
      <c r="A61" s="7" t="s">
        <v>125</v>
      </c>
      <c r="B61" s="7" t="s">
        <v>126</v>
      </c>
      <c r="C61" s="8">
        <v>38</v>
      </c>
      <c r="D61" s="8">
        <v>34</v>
      </c>
      <c r="E61" s="4">
        <v>0.89473684210526316</v>
      </c>
      <c r="F61" s="8">
        <v>2</v>
      </c>
      <c r="G61" s="4">
        <v>0.94736842105263153</v>
      </c>
      <c r="H61" s="8">
        <v>2</v>
      </c>
      <c r="I61" s="8">
        <v>0</v>
      </c>
      <c r="J61" s="8">
        <v>0</v>
      </c>
    </row>
    <row r="62" spans="1:10" x14ac:dyDescent="0.3">
      <c r="A62" s="7" t="s">
        <v>127</v>
      </c>
      <c r="B62" s="7" t="s">
        <v>128</v>
      </c>
      <c r="C62" s="8">
        <v>38</v>
      </c>
      <c r="D62" s="8">
        <v>35</v>
      </c>
      <c r="E62" s="4">
        <v>0.92105263157894735</v>
      </c>
      <c r="F62" s="8">
        <v>1</v>
      </c>
      <c r="G62" s="4">
        <v>0.94736842105263153</v>
      </c>
      <c r="H62" s="8">
        <v>0</v>
      </c>
      <c r="I62" s="8">
        <v>0</v>
      </c>
      <c r="J62" s="8">
        <v>2</v>
      </c>
    </row>
    <row r="63" spans="1:10" x14ac:dyDescent="0.3">
      <c r="A63" s="7" t="s">
        <v>129</v>
      </c>
      <c r="B63" s="7" t="s">
        <v>130</v>
      </c>
      <c r="C63" s="8">
        <v>38</v>
      </c>
      <c r="D63" s="8">
        <v>36</v>
      </c>
      <c r="E63" s="4">
        <v>0.94736842105263153</v>
      </c>
      <c r="F63" s="8">
        <v>1</v>
      </c>
      <c r="G63" s="4">
        <v>0.97368421052631571</v>
      </c>
      <c r="H63" s="8">
        <v>0</v>
      </c>
      <c r="I63" s="8">
        <v>0</v>
      </c>
      <c r="J63" s="8">
        <v>1</v>
      </c>
    </row>
    <row r="64" spans="1:10" x14ac:dyDescent="0.3">
      <c r="A64" s="7" t="s">
        <v>131</v>
      </c>
      <c r="B64" s="7" t="s">
        <v>132</v>
      </c>
      <c r="C64" s="8">
        <v>37</v>
      </c>
      <c r="D64" s="8">
        <v>36</v>
      </c>
      <c r="E64" s="4">
        <v>0.97297297297297303</v>
      </c>
      <c r="F64" s="8">
        <v>1</v>
      </c>
      <c r="G64" s="4">
        <v>1</v>
      </c>
      <c r="H64" s="8">
        <v>0</v>
      </c>
      <c r="I64" s="8">
        <v>0</v>
      </c>
      <c r="J64" s="8">
        <v>0</v>
      </c>
    </row>
    <row r="65" spans="1:10" x14ac:dyDescent="0.3">
      <c r="A65" s="7" t="s">
        <v>133</v>
      </c>
      <c r="B65" s="7" t="s">
        <v>134</v>
      </c>
      <c r="C65" s="8">
        <v>37</v>
      </c>
      <c r="D65" s="8">
        <v>33</v>
      </c>
      <c r="E65" s="4">
        <v>0.89189189189189189</v>
      </c>
      <c r="F65" s="8">
        <v>0</v>
      </c>
      <c r="G65" s="4">
        <v>0.89189189189189189</v>
      </c>
      <c r="H65" s="8">
        <v>0</v>
      </c>
      <c r="I65" s="8">
        <v>0</v>
      </c>
      <c r="J65" s="8">
        <v>4</v>
      </c>
    </row>
    <row r="66" spans="1:10" x14ac:dyDescent="0.3">
      <c r="A66" s="7" t="s">
        <v>135</v>
      </c>
      <c r="B66" s="7" t="s">
        <v>136</v>
      </c>
      <c r="C66" s="8">
        <v>37</v>
      </c>
      <c r="D66" s="8">
        <v>35</v>
      </c>
      <c r="E66" s="4">
        <v>0.94594594594594594</v>
      </c>
      <c r="F66" s="8">
        <v>0</v>
      </c>
      <c r="G66" s="4">
        <v>0.94594594594594594</v>
      </c>
      <c r="H66" s="8">
        <v>0</v>
      </c>
      <c r="I66" s="8">
        <v>2</v>
      </c>
      <c r="J66" s="8">
        <v>0</v>
      </c>
    </row>
    <row r="67" spans="1:10" x14ac:dyDescent="0.3">
      <c r="A67" s="7" t="s">
        <v>137</v>
      </c>
      <c r="B67" s="7" t="s">
        <v>138</v>
      </c>
      <c r="C67" s="8">
        <v>37</v>
      </c>
      <c r="D67" s="8">
        <v>36</v>
      </c>
      <c r="E67" s="4">
        <v>0.97297297297297303</v>
      </c>
      <c r="F67" s="8">
        <v>0</v>
      </c>
      <c r="G67" s="4">
        <v>0.97297297297297303</v>
      </c>
      <c r="H67" s="8">
        <v>0</v>
      </c>
      <c r="I67" s="8">
        <v>0</v>
      </c>
      <c r="J67" s="8">
        <v>1</v>
      </c>
    </row>
    <row r="68" spans="1:10" x14ac:dyDescent="0.3">
      <c r="A68" s="7" t="s">
        <v>139</v>
      </c>
      <c r="B68" s="7" t="s">
        <v>140</v>
      </c>
      <c r="C68" s="8">
        <v>36</v>
      </c>
      <c r="D68" s="8">
        <v>33</v>
      </c>
      <c r="E68" s="4">
        <v>0.91666666666666652</v>
      </c>
      <c r="F68" s="8">
        <v>1</v>
      </c>
      <c r="G68" s="4">
        <v>0.94444444444444442</v>
      </c>
      <c r="H68" s="8">
        <v>0</v>
      </c>
      <c r="I68" s="8">
        <v>0</v>
      </c>
      <c r="J68" s="8">
        <v>2</v>
      </c>
    </row>
    <row r="69" spans="1:10" x14ac:dyDescent="0.3">
      <c r="A69" s="7" t="s">
        <v>141</v>
      </c>
      <c r="B69" s="7" t="s">
        <v>142</v>
      </c>
      <c r="C69" s="8">
        <v>36</v>
      </c>
      <c r="D69" s="8">
        <v>33</v>
      </c>
      <c r="E69" s="4">
        <v>0.91666666666666652</v>
      </c>
      <c r="F69" s="8">
        <v>1</v>
      </c>
      <c r="G69" s="4">
        <v>0.94444444444444442</v>
      </c>
      <c r="H69" s="8">
        <v>1</v>
      </c>
      <c r="I69" s="8">
        <v>0</v>
      </c>
      <c r="J69" s="8">
        <v>1</v>
      </c>
    </row>
    <row r="70" spans="1:10" x14ac:dyDescent="0.3">
      <c r="A70" s="7" t="s">
        <v>143</v>
      </c>
      <c r="B70" s="7" t="s">
        <v>144</v>
      </c>
      <c r="C70" s="8">
        <v>36</v>
      </c>
      <c r="D70" s="8">
        <v>34</v>
      </c>
      <c r="E70" s="4">
        <v>0.94444444444444442</v>
      </c>
      <c r="F70" s="8">
        <v>1</v>
      </c>
      <c r="G70" s="4">
        <v>0.9722222222222221</v>
      </c>
      <c r="H70" s="8">
        <v>0</v>
      </c>
      <c r="I70" s="8">
        <v>1</v>
      </c>
      <c r="J70" s="8">
        <v>0</v>
      </c>
    </row>
    <row r="71" spans="1:10" x14ac:dyDescent="0.3">
      <c r="A71" s="7" t="s">
        <v>145</v>
      </c>
      <c r="B71" s="7" t="s">
        <v>146</v>
      </c>
      <c r="C71" s="8">
        <v>35</v>
      </c>
      <c r="D71" s="8">
        <v>33</v>
      </c>
      <c r="E71" s="4">
        <v>0.94285714285714273</v>
      </c>
      <c r="F71" s="8">
        <v>1</v>
      </c>
      <c r="G71" s="4">
        <v>0.97142857142857142</v>
      </c>
      <c r="H71" s="8">
        <v>0</v>
      </c>
      <c r="I71" s="8">
        <v>0</v>
      </c>
      <c r="J71" s="8">
        <v>1</v>
      </c>
    </row>
    <row r="72" spans="1:10" x14ac:dyDescent="0.3">
      <c r="A72" s="7" t="s">
        <v>147</v>
      </c>
      <c r="B72" s="7" t="s">
        <v>148</v>
      </c>
      <c r="C72" s="8">
        <v>35</v>
      </c>
      <c r="D72" s="8">
        <v>32</v>
      </c>
      <c r="E72" s="4">
        <v>0.91428571428571426</v>
      </c>
      <c r="F72" s="8">
        <v>1</v>
      </c>
      <c r="G72" s="4">
        <v>0.94285714285714273</v>
      </c>
      <c r="H72" s="8">
        <v>1</v>
      </c>
      <c r="I72" s="8">
        <v>0</v>
      </c>
      <c r="J72" s="8">
        <v>1</v>
      </c>
    </row>
    <row r="73" spans="1:10" x14ac:dyDescent="0.3">
      <c r="A73" s="7" t="s">
        <v>149</v>
      </c>
      <c r="B73" s="7" t="s">
        <v>150</v>
      </c>
      <c r="C73" s="8">
        <v>35</v>
      </c>
      <c r="D73" s="8">
        <v>33</v>
      </c>
      <c r="E73" s="4">
        <v>0.94285714285714273</v>
      </c>
      <c r="F73" s="8">
        <v>0</v>
      </c>
      <c r="G73" s="4">
        <v>0.94285714285714273</v>
      </c>
      <c r="H73" s="8">
        <v>0</v>
      </c>
      <c r="I73" s="8">
        <v>0</v>
      </c>
      <c r="J73" s="8">
        <v>2</v>
      </c>
    </row>
    <row r="74" spans="1:10" x14ac:dyDescent="0.3">
      <c r="A74" s="7" t="s">
        <v>151</v>
      </c>
      <c r="B74" s="7" t="s">
        <v>152</v>
      </c>
      <c r="C74" s="8">
        <v>35</v>
      </c>
      <c r="D74" s="8">
        <v>29</v>
      </c>
      <c r="E74" s="4">
        <v>0.82857142857142863</v>
      </c>
      <c r="F74" s="8">
        <v>1</v>
      </c>
      <c r="G74" s="4">
        <v>0.8571428571428571</v>
      </c>
      <c r="H74" s="8">
        <v>1</v>
      </c>
      <c r="I74" s="8">
        <v>0</v>
      </c>
      <c r="J74" s="8">
        <v>4</v>
      </c>
    </row>
    <row r="75" spans="1:10" x14ac:dyDescent="0.3">
      <c r="A75" s="7" t="s">
        <v>153</v>
      </c>
      <c r="B75" s="7" t="s">
        <v>154</v>
      </c>
      <c r="C75" s="8">
        <v>35</v>
      </c>
      <c r="D75" s="8">
        <v>32</v>
      </c>
      <c r="E75" s="4">
        <v>0.91428571428571426</v>
      </c>
      <c r="F75" s="8">
        <v>2</v>
      </c>
      <c r="G75" s="4">
        <v>0.97142857142857142</v>
      </c>
      <c r="H75" s="8">
        <v>0</v>
      </c>
      <c r="I75" s="8">
        <v>0</v>
      </c>
      <c r="J75" s="8">
        <v>1</v>
      </c>
    </row>
    <row r="76" spans="1:10" x14ac:dyDescent="0.3">
      <c r="A76" s="7" t="s">
        <v>155</v>
      </c>
      <c r="B76" s="7" t="s">
        <v>156</v>
      </c>
      <c r="C76" s="8">
        <v>34</v>
      </c>
      <c r="D76" s="8">
        <v>32</v>
      </c>
      <c r="E76" s="4">
        <v>0.94117647058823517</v>
      </c>
      <c r="F76" s="8">
        <v>1</v>
      </c>
      <c r="G76" s="4">
        <v>0.97058823529411764</v>
      </c>
      <c r="H76" s="8">
        <v>0</v>
      </c>
      <c r="I76" s="8">
        <v>0</v>
      </c>
      <c r="J76" s="8">
        <v>1</v>
      </c>
    </row>
    <row r="77" spans="1:10" x14ac:dyDescent="0.3">
      <c r="A77" s="7" t="s">
        <v>157</v>
      </c>
      <c r="B77" s="7" t="s">
        <v>158</v>
      </c>
      <c r="C77" s="8">
        <v>33</v>
      </c>
      <c r="D77" s="8">
        <v>31</v>
      </c>
      <c r="E77" s="4">
        <v>0.93939393939393934</v>
      </c>
      <c r="F77" s="8">
        <v>0</v>
      </c>
      <c r="G77" s="4">
        <v>0.93939393939393934</v>
      </c>
      <c r="H77" s="8">
        <v>1</v>
      </c>
      <c r="I77" s="8">
        <v>0</v>
      </c>
      <c r="J77" s="8">
        <v>1</v>
      </c>
    </row>
    <row r="78" spans="1:10" x14ac:dyDescent="0.3">
      <c r="A78" s="7" t="s">
        <v>159</v>
      </c>
      <c r="B78" s="7" t="s">
        <v>160</v>
      </c>
      <c r="C78" s="8">
        <v>33</v>
      </c>
      <c r="D78" s="8">
        <v>31</v>
      </c>
      <c r="E78" s="4">
        <v>0.93939393939393934</v>
      </c>
      <c r="F78" s="8">
        <v>1</v>
      </c>
      <c r="G78" s="4">
        <v>0.96969696969696972</v>
      </c>
      <c r="H78" s="8">
        <v>0</v>
      </c>
      <c r="I78" s="8">
        <v>0</v>
      </c>
      <c r="J78" s="8">
        <v>1</v>
      </c>
    </row>
    <row r="79" spans="1:10" x14ac:dyDescent="0.3">
      <c r="A79" s="7" t="s">
        <v>161</v>
      </c>
      <c r="B79" s="7" t="s">
        <v>162</v>
      </c>
      <c r="C79" s="8">
        <v>32</v>
      </c>
      <c r="D79" s="8">
        <v>31</v>
      </c>
      <c r="E79" s="4">
        <v>0.96875</v>
      </c>
      <c r="F79" s="8">
        <v>0</v>
      </c>
      <c r="G79" s="4">
        <v>0.96875</v>
      </c>
      <c r="H79" s="8">
        <v>0</v>
      </c>
      <c r="I79" s="8">
        <v>0</v>
      </c>
      <c r="J79" s="8">
        <v>1</v>
      </c>
    </row>
    <row r="80" spans="1:10" x14ac:dyDescent="0.3">
      <c r="A80" s="7" t="s">
        <v>163</v>
      </c>
      <c r="B80" s="7" t="s">
        <v>164</v>
      </c>
      <c r="C80" s="8">
        <v>32</v>
      </c>
      <c r="D80" s="8">
        <v>30</v>
      </c>
      <c r="E80" s="4">
        <v>0.9375</v>
      </c>
      <c r="F80" s="8">
        <v>0</v>
      </c>
      <c r="G80" s="4">
        <v>0.9375</v>
      </c>
      <c r="H80" s="8">
        <v>0</v>
      </c>
      <c r="I80" s="8">
        <v>1</v>
      </c>
      <c r="J80" s="8">
        <v>1</v>
      </c>
    </row>
    <row r="81" spans="1:10" x14ac:dyDescent="0.3">
      <c r="A81" s="7" t="s">
        <v>165</v>
      </c>
      <c r="B81" s="7" t="s">
        <v>166</v>
      </c>
      <c r="C81" s="8">
        <v>32</v>
      </c>
      <c r="D81" s="8">
        <v>29</v>
      </c>
      <c r="E81" s="4">
        <v>0.90625</v>
      </c>
      <c r="F81" s="8">
        <v>1</v>
      </c>
      <c r="G81" s="4">
        <v>0.9375</v>
      </c>
      <c r="H81" s="8">
        <v>2</v>
      </c>
      <c r="I81" s="8">
        <v>0</v>
      </c>
      <c r="J81" s="8">
        <v>0</v>
      </c>
    </row>
    <row r="82" spans="1:10" x14ac:dyDescent="0.3">
      <c r="A82" s="7" t="s">
        <v>167</v>
      </c>
      <c r="B82" s="7" t="s">
        <v>168</v>
      </c>
      <c r="C82" s="8">
        <v>32</v>
      </c>
      <c r="D82" s="8">
        <v>30</v>
      </c>
      <c r="E82" s="4">
        <v>0.9375</v>
      </c>
      <c r="F82" s="8">
        <v>1</v>
      </c>
      <c r="G82" s="4">
        <v>0.96875</v>
      </c>
      <c r="H82" s="8">
        <v>1</v>
      </c>
      <c r="I82" s="8">
        <v>0</v>
      </c>
      <c r="J82" s="8">
        <v>0</v>
      </c>
    </row>
    <row r="83" spans="1:10" x14ac:dyDescent="0.3">
      <c r="A83" s="7" t="s">
        <v>169</v>
      </c>
      <c r="B83" s="7" t="s">
        <v>170</v>
      </c>
      <c r="C83" s="8">
        <v>31</v>
      </c>
      <c r="D83" s="8">
        <v>29</v>
      </c>
      <c r="E83" s="4">
        <v>0.93548387096774188</v>
      </c>
      <c r="F83" s="8">
        <v>0</v>
      </c>
      <c r="G83" s="4">
        <v>0.93548387096774188</v>
      </c>
      <c r="H83" s="8">
        <v>1</v>
      </c>
      <c r="I83" s="8">
        <v>1</v>
      </c>
      <c r="J83" s="8">
        <v>0</v>
      </c>
    </row>
    <row r="84" spans="1:10" x14ac:dyDescent="0.3">
      <c r="A84" s="7" t="s">
        <v>171</v>
      </c>
      <c r="B84" s="7" t="s">
        <v>172</v>
      </c>
      <c r="C84" s="8">
        <v>31</v>
      </c>
      <c r="D84" s="8">
        <v>28</v>
      </c>
      <c r="E84" s="4">
        <v>0.90322580645161277</v>
      </c>
      <c r="F84" s="8">
        <v>0</v>
      </c>
      <c r="G84" s="4">
        <v>0.90322580645161277</v>
      </c>
      <c r="H84" s="8">
        <v>1</v>
      </c>
      <c r="I84" s="8">
        <v>2</v>
      </c>
      <c r="J84" s="8">
        <v>0</v>
      </c>
    </row>
    <row r="85" spans="1:10" x14ac:dyDescent="0.3">
      <c r="A85" s="7" t="s">
        <v>173</v>
      </c>
      <c r="B85" s="7" t="s">
        <v>174</v>
      </c>
      <c r="C85" s="8">
        <v>31</v>
      </c>
      <c r="D85" s="8">
        <v>28</v>
      </c>
      <c r="E85" s="4">
        <v>0.90322580645161277</v>
      </c>
      <c r="F85" s="8">
        <v>0</v>
      </c>
      <c r="G85" s="4">
        <v>0.90322580645161277</v>
      </c>
      <c r="H85" s="8">
        <v>2</v>
      </c>
      <c r="I85" s="8">
        <v>1</v>
      </c>
      <c r="J85" s="8">
        <v>0</v>
      </c>
    </row>
    <row r="86" spans="1:10" x14ac:dyDescent="0.3">
      <c r="A86" s="7" t="s">
        <v>175</v>
      </c>
      <c r="B86" s="7" t="s">
        <v>176</v>
      </c>
      <c r="C86" s="8">
        <v>30</v>
      </c>
      <c r="D86" s="8">
        <v>30</v>
      </c>
      <c r="E86" s="4">
        <v>1</v>
      </c>
      <c r="F86" s="8">
        <v>0</v>
      </c>
      <c r="G86" s="4">
        <v>1</v>
      </c>
      <c r="H86" s="8">
        <v>0</v>
      </c>
      <c r="I86" s="8">
        <v>0</v>
      </c>
      <c r="J86" s="8">
        <v>0</v>
      </c>
    </row>
    <row r="87" spans="1:10" x14ac:dyDescent="0.3">
      <c r="A87" s="7" t="s">
        <v>177</v>
      </c>
      <c r="B87" s="7" t="s">
        <v>178</v>
      </c>
      <c r="C87" s="8">
        <v>30</v>
      </c>
      <c r="D87" s="8">
        <v>25</v>
      </c>
      <c r="E87" s="4">
        <v>0.83333333333333348</v>
      </c>
      <c r="F87" s="8">
        <v>1</v>
      </c>
      <c r="G87" s="4">
        <v>0.8666666666666667</v>
      </c>
      <c r="H87" s="8">
        <v>1</v>
      </c>
      <c r="I87" s="8">
        <v>1</v>
      </c>
      <c r="J87" s="8">
        <v>2</v>
      </c>
    </row>
    <row r="88" spans="1:10" x14ac:dyDescent="0.3">
      <c r="A88" s="7" t="s">
        <v>179</v>
      </c>
      <c r="B88" s="7" t="s">
        <v>180</v>
      </c>
      <c r="C88" s="8">
        <v>30</v>
      </c>
      <c r="D88" s="8">
        <v>27</v>
      </c>
      <c r="E88" s="4">
        <v>0.9</v>
      </c>
      <c r="F88" s="8">
        <v>0</v>
      </c>
      <c r="G88" s="4">
        <v>0.9</v>
      </c>
      <c r="H88" s="8">
        <v>1</v>
      </c>
      <c r="I88" s="8">
        <v>0</v>
      </c>
      <c r="J88" s="8">
        <v>2</v>
      </c>
    </row>
    <row r="89" spans="1:10" x14ac:dyDescent="0.3">
      <c r="A89" s="7" t="s">
        <v>181</v>
      </c>
      <c r="B89" s="7" t="s">
        <v>182</v>
      </c>
      <c r="C89" s="8">
        <v>29</v>
      </c>
      <c r="D89" s="8">
        <v>27</v>
      </c>
      <c r="E89" s="4">
        <v>0.93103448275862066</v>
      </c>
      <c r="F89" s="8">
        <v>1</v>
      </c>
      <c r="G89" s="4">
        <v>0.96551724137931028</v>
      </c>
      <c r="H89" s="8">
        <v>0</v>
      </c>
      <c r="I89" s="8">
        <v>1</v>
      </c>
      <c r="J89" s="8">
        <v>0</v>
      </c>
    </row>
    <row r="90" spans="1:10" x14ac:dyDescent="0.3">
      <c r="A90" s="7" t="s">
        <v>183</v>
      </c>
      <c r="B90" s="7" t="s">
        <v>184</v>
      </c>
      <c r="C90" s="8">
        <v>29</v>
      </c>
      <c r="D90" s="8">
        <v>23</v>
      </c>
      <c r="E90" s="4">
        <v>0.7931034482758621</v>
      </c>
      <c r="F90" s="8">
        <v>1</v>
      </c>
      <c r="G90" s="4">
        <v>0.82758620689655171</v>
      </c>
      <c r="H90" s="8">
        <v>0</v>
      </c>
      <c r="I90" s="8">
        <v>3</v>
      </c>
      <c r="J90" s="8">
        <v>2</v>
      </c>
    </row>
    <row r="91" spans="1:10" x14ac:dyDescent="0.3">
      <c r="A91" s="7" t="s">
        <v>185</v>
      </c>
      <c r="B91" s="7" t="s">
        <v>186</v>
      </c>
      <c r="C91" s="8">
        <v>29</v>
      </c>
      <c r="D91" s="8">
        <v>28</v>
      </c>
      <c r="E91" s="4">
        <v>0.96551724137931028</v>
      </c>
      <c r="F91" s="8">
        <v>1</v>
      </c>
      <c r="G91" s="4">
        <v>1</v>
      </c>
      <c r="H91" s="8">
        <v>0</v>
      </c>
      <c r="I91" s="8">
        <v>0</v>
      </c>
      <c r="J91" s="8">
        <v>0</v>
      </c>
    </row>
    <row r="92" spans="1:10" x14ac:dyDescent="0.3">
      <c r="A92" s="7" t="s">
        <v>187</v>
      </c>
      <c r="B92" s="7" t="s">
        <v>188</v>
      </c>
      <c r="C92" s="8">
        <v>29</v>
      </c>
      <c r="D92" s="8">
        <v>22</v>
      </c>
      <c r="E92" s="4">
        <v>0.75862068965517238</v>
      </c>
      <c r="F92" s="8">
        <v>2</v>
      </c>
      <c r="G92" s="4">
        <v>0.82758620689655171</v>
      </c>
      <c r="H92" s="8">
        <v>2</v>
      </c>
      <c r="I92" s="8">
        <v>2</v>
      </c>
      <c r="J92" s="8">
        <v>1</v>
      </c>
    </row>
    <row r="93" spans="1:10" x14ac:dyDescent="0.3">
      <c r="A93" s="7" t="s">
        <v>189</v>
      </c>
      <c r="B93" s="7" t="s">
        <v>190</v>
      </c>
      <c r="C93" s="8">
        <v>29</v>
      </c>
      <c r="D93" s="8">
        <v>24</v>
      </c>
      <c r="E93" s="4">
        <v>0.82758620689655171</v>
      </c>
      <c r="F93" s="8">
        <v>2</v>
      </c>
      <c r="G93" s="4">
        <v>0.89655172413793105</v>
      </c>
      <c r="H93" s="8">
        <v>2</v>
      </c>
      <c r="I93" s="8">
        <v>0</v>
      </c>
      <c r="J93" s="8">
        <v>1</v>
      </c>
    </row>
    <row r="94" spans="1:10" x14ac:dyDescent="0.3">
      <c r="A94" s="7" t="s">
        <v>191</v>
      </c>
      <c r="B94" s="7" t="s">
        <v>192</v>
      </c>
      <c r="C94" s="8">
        <v>29</v>
      </c>
      <c r="D94" s="8">
        <v>22</v>
      </c>
      <c r="E94" s="4">
        <v>0.75862068965517238</v>
      </c>
      <c r="F94" s="8">
        <v>2</v>
      </c>
      <c r="G94" s="4">
        <v>0.82758620689655171</v>
      </c>
      <c r="H94" s="8">
        <v>2</v>
      </c>
      <c r="I94" s="8">
        <v>0</v>
      </c>
      <c r="J94" s="8">
        <v>3</v>
      </c>
    </row>
    <row r="95" spans="1:10" x14ac:dyDescent="0.3">
      <c r="A95" s="7" t="s">
        <v>193</v>
      </c>
      <c r="B95" s="7" t="s">
        <v>194</v>
      </c>
      <c r="C95" s="8">
        <v>28</v>
      </c>
      <c r="D95" s="8">
        <v>23</v>
      </c>
      <c r="E95" s="4">
        <v>0.8214285714285714</v>
      </c>
      <c r="F95" s="8">
        <v>1</v>
      </c>
      <c r="G95" s="4">
        <v>0.8571428571428571</v>
      </c>
      <c r="H95" s="8">
        <v>4</v>
      </c>
      <c r="I95" s="8">
        <v>0</v>
      </c>
      <c r="J95" s="8">
        <v>0</v>
      </c>
    </row>
    <row r="96" spans="1:10" x14ac:dyDescent="0.3">
      <c r="A96" s="7" t="s">
        <v>195</v>
      </c>
      <c r="B96" s="7" t="s">
        <v>196</v>
      </c>
      <c r="C96" s="8">
        <v>28</v>
      </c>
      <c r="D96" s="8">
        <v>28</v>
      </c>
      <c r="E96" s="4">
        <v>1</v>
      </c>
      <c r="F96" s="8">
        <v>0</v>
      </c>
      <c r="G96" s="4">
        <v>1</v>
      </c>
      <c r="H96" s="8">
        <v>0</v>
      </c>
      <c r="I96" s="8">
        <v>0</v>
      </c>
      <c r="J96" s="8">
        <v>0</v>
      </c>
    </row>
    <row r="97" spans="1:10" x14ac:dyDescent="0.3">
      <c r="A97" s="7" t="s">
        <v>197</v>
      </c>
      <c r="B97" s="7" t="s">
        <v>198</v>
      </c>
      <c r="C97" s="8">
        <v>27</v>
      </c>
      <c r="D97" s="8">
        <v>26</v>
      </c>
      <c r="E97" s="4">
        <v>0.96296296296296291</v>
      </c>
      <c r="F97" s="8">
        <v>1</v>
      </c>
      <c r="G97" s="4">
        <v>1</v>
      </c>
      <c r="H97" s="8">
        <v>0</v>
      </c>
      <c r="I97" s="8">
        <v>0</v>
      </c>
      <c r="J97" s="8">
        <v>0</v>
      </c>
    </row>
    <row r="98" spans="1:10" x14ac:dyDescent="0.3">
      <c r="A98" s="7" t="s">
        <v>199</v>
      </c>
      <c r="B98" s="7" t="s">
        <v>200</v>
      </c>
      <c r="C98" s="8">
        <v>27</v>
      </c>
      <c r="D98" s="8">
        <v>24</v>
      </c>
      <c r="E98" s="4">
        <v>0.88888888888888884</v>
      </c>
      <c r="F98" s="8">
        <v>0</v>
      </c>
      <c r="G98" s="4">
        <v>0.88888888888888884</v>
      </c>
      <c r="H98" s="8">
        <v>0</v>
      </c>
      <c r="I98" s="8">
        <v>2</v>
      </c>
      <c r="J98" s="8">
        <v>1</v>
      </c>
    </row>
    <row r="99" spans="1:10" x14ac:dyDescent="0.3">
      <c r="A99" s="7" t="s">
        <v>201</v>
      </c>
      <c r="B99" s="7" t="s">
        <v>202</v>
      </c>
      <c r="C99" s="8">
        <v>26</v>
      </c>
      <c r="D99" s="8">
        <v>26</v>
      </c>
      <c r="E99" s="4">
        <v>1</v>
      </c>
      <c r="F99" s="8">
        <v>0</v>
      </c>
      <c r="G99" s="4">
        <v>1</v>
      </c>
      <c r="H99" s="8">
        <v>0</v>
      </c>
      <c r="I99" s="8">
        <v>0</v>
      </c>
      <c r="J99" s="8">
        <v>0</v>
      </c>
    </row>
    <row r="100" spans="1:10" x14ac:dyDescent="0.3">
      <c r="A100" s="7" t="s">
        <v>203</v>
      </c>
      <c r="B100" s="7" t="s">
        <v>204</v>
      </c>
      <c r="C100" s="8">
        <v>26</v>
      </c>
      <c r="D100" s="8">
        <v>26</v>
      </c>
      <c r="E100" s="4">
        <v>1</v>
      </c>
      <c r="F100" s="8">
        <v>0</v>
      </c>
      <c r="G100" s="4">
        <v>1</v>
      </c>
      <c r="H100" s="8">
        <v>0</v>
      </c>
      <c r="I100" s="8">
        <v>0</v>
      </c>
      <c r="J100" s="8">
        <v>0</v>
      </c>
    </row>
    <row r="101" spans="1:10" x14ac:dyDescent="0.3">
      <c r="A101" s="7" t="s">
        <v>205</v>
      </c>
      <c r="B101" s="7" t="s">
        <v>206</v>
      </c>
      <c r="C101" s="8">
        <v>26</v>
      </c>
      <c r="D101" s="8">
        <v>25</v>
      </c>
      <c r="E101" s="4">
        <v>0.96153846153846156</v>
      </c>
      <c r="F101" s="8">
        <v>0</v>
      </c>
      <c r="G101" s="4">
        <v>0.96153846153846156</v>
      </c>
      <c r="H101" s="8">
        <v>0</v>
      </c>
      <c r="I101" s="8">
        <v>0</v>
      </c>
      <c r="J101" s="8">
        <v>1</v>
      </c>
    </row>
    <row r="102" spans="1:10" x14ac:dyDescent="0.3">
      <c r="A102" s="7" t="s">
        <v>207</v>
      </c>
      <c r="B102" s="7" t="s">
        <v>208</v>
      </c>
      <c r="C102" s="8">
        <v>25</v>
      </c>
      <c r="D102" s="8">
        <v>24</v>
      </c>
      <c r="E102" s="4">
        <v>0.96</v>
      </c>
      <c r="F102" s="8">
        <v>0</v>
      </c>
      <c r="G102" s="4">
        <v>0.96</v>
      </c>
      <c r="H102" s="8">
        <v>1</v>
      </c>
      <c r="I102" s="8">
        <v>0</v>
      </c>
      <c r="J102" s="8">
        <v>0</v>
      </c>
    </row>
    <row r="103" spans="1:10" x14ac:dyDescent="0.3">
      <c r="A103" s="7" t="s">
        <v>209</v>
      </c>
      <c r="B103" s="7" t="s">
        <v>210</v>
      </c>
      <c r="C103" s="8">
        <v>24</v>
      </c>
      <c r="D103" s="8">
        <v>23</v>
      </c>
      <c r="E103" s="4">
        <v>0.95833333333333348</v>
      </c>
      <c r="F103" s="8">
        <v>0</v>
      </c>
      <c r="G103" s="4">
        <v>0.95833333333333348</v>
      </c>
      <c r="H103" s="8">
        <v>1</v>
      </c>
      <c r="I103" s="8">
        <v>0</v>
      </c>
      <c r="J103" s="8">
        <v>0</v>
      </c>
    </row>
    <row r="104" spans="1:10" x14ac:dyDescent="0.3">
      <c r="A104" s="7" t="s">
        <v>211</v>
      </c>
      <c r="B104" s="7" t="s">
        <v>212</v>
      </c>
      <c r="C104" s="8">
        <v>24</v>
      </c>
      <c r="D104" s="8">
        <v>23</v>
      </c>
      <c r="E104" s="4">
        <v>0.95833333333333348</v>
      </c>
      <c r="F104" s="8">
        <v>0</v>
      </c>
      <c r="G104" s="4">
        <v>0.95833333333333348</v>
      </c>
      <c r="H104" s="8">
        <v>1</v>
      </c>
      <c r="I104" s="8">
        <v>0</v>
      </c>
      <c r="J104" s="8">
        <v>0</v>
      </c>
    </row>
    <row r="105" spans="1:10" x14ac:dyDescent="0.3">
      <c r="A105" s="7" t="s">
        <v>213</v>
      </c>
      <c r="B105" s="7" t="s">
        <v>214</v>
      </c>
      <c r="C105" s="8">
        <v>23</v>
      </c>
      <c r="D105" s="8">
        <v>22</v>
      </c>
      <c r="E105" s="4">
        <v>0.95652173913043481</v>
      </c>
      <c r="F105" s="8">
        <v>0</v>
      </c>
      <c r="G105" s="4">
        <v>0.95652173913043481</v>
      </c>
      <c r="H105" s="8">
        <v>0</v>
      </c>
      <c r="I105" s="8">
        <v>0</v>
      </c>
      <c r="J105" s="8">
        <v>1</v>
      </c>
    </row>
    <row r="106" spans="1:10" x14ac:dyDescent="0.3">
      <c r="A106" s="7" t="s">
        <v>215</v>
      </c>
      <c r="B106" s="7" t="s">
        <v>216</v>
      </c>
      <c r="C106" s="8">
        <v>23</v>
      </c>
      <c r="D106" s="8">
        <v>22</v>
      </c>
      <c r="E106" s="4">
        <v>0.95652173913043481</v>
      </c>
      <c r="F106" s="8">
        <v>0</v>
      </c>
      <c r="G106" s="4">
        <v>0.95652173913043481</v>
      </c>
      <c r="H106" s="8">
        <v>1</v>
      </c>
      <c r="I106" s="8">
        <v>0</v>
      </c>
      <c r="J106" s="8">
        <v>0</v>
      </c>
    </row>
    <row r="107" spans="1:10" x14ac:dyDescent="0.3">
      <c r="A107" s="7" t="s">
        <v>217</v>
      </c>
      <c r="B107" s="7" t="s">
        <v>218</v>
      </c>
      <c r="C107" s="8">
        <v>23</v>
      </c>
      <c r="D107" s="8">
        <v>20</v>
      </c>
      <c r="E107" s="4">
        <v>0.86956521739130432</v>
      </c>
      <c r="F107" s="8">
        <v>1</v>
      </c>
      <c r="G107" s="4">
        <v>0.91304347826086951</v>
      </c>
      <c r="H107" s="8">
        <v>1</v>
      </c>
      <c r="I107" s="8">
        <v>0</v>
      </c>
      <c r="J107" s="8">
        <v>1</v>
      </c>
    </row>
    <row r="108" spans="1:10" x14ac:dyDescent="0.3">
      <c r="A108" s="7" t="s">
        <v>219</v>
      </c>
      <c r="B108" s="7" t="s">
        <v>220</v>
      </c>
      <c r="C108" s="8">
        <v>23</v>
      </c>
      <c r="D108" s="8">
        <v>22</v>
      </c>
      <c r="E108" s="4">
        <v>0.95652173913043481</v>
      </c>
      <c r="F108" s="8">
        <v>1</v>
      </c>
      <c r="G108" s="4">
        <v>1</v>
      </c>
      <c r="H108" s="8">
        <v>0</v>
      </c>
      <c r="I108" s="8">
        <v>0</v>
      </c>
      <c r="J108" s="8">
        <v>0</v>
      </c>
    </row>
    <row r="109" spans="1:10" x14ac:dyDescent="0.3">
      <c r="A109" s="7" t="s">
        <v>221</v>
      </c>
      <c r="B109" s="7" t="s">
        <v>222</v>
      </c>
      <c r="C109" s="8">
        <v>23</v>
      </c>
      <c r="D109" s="8">
        <v>23</v>
      </c>
      <c r="E109" s="4">
        <v>1</v>
      </c>
      <c r="F109" s="8">
        <v>0</v>
      </c>
      <c r="G109" s="4">
        <v>1</v>
      </c>
      <c r="H109" s="8">
        <v>0</v>
      </c>
      <c r="I109" s="8">
        <v>0</v>
      </c>
      <c r="J109" s="8">
        <v>0</v>
      </c>
    </row>
    <row r="110" spans="1:10" x14ac:dyDescent="0.3">
      <c r="A110" s="7" t="s">
        <v>223</v>
      </c>
      <c r="B110" s="7" t="s">
        <v>224</v>
      </c>
      <c r="C110" s="8">
        <v>23</v>
      </c>
      <c r="D110" s="8">
        <v>21</v>
      </c>
      <c r="E110" s="4">
        <v>0.91304347826086951</v>
      </c>
      <c r="F110" s="8">
        <v>1</v>
      </c>
      <c r="G110" s="4">
        <v>0.95652173913043481</v>
      </c>
      <c r="H110" s="8">
        <v>1</v>
      </c>
      <c r="I110" s="8">
        <v>0</v>
      </c>
      <c r="J110" s="8">
        <v>0</v>
      </c>
    </row>
    <row r="111" spans="1:10" x14ac:dyDescent="0.3">
      <c r="A111" s="7" t="s">
        <v>225</v>
      </c>
      <c r="B111" s="7" t="s">
        <v>226</v>
      </c>
      <c r="C111" s="8">
        <v>23</v>
      </c>
      <c r="D111" s="8">
        <v>22</v>
      </c>
      <c r="E111" s="4">
        <v>0.95652173913043481</v>
      </c>
      <c r="F111" s="8">
        <v>0</v>
      </c>
      <c r="G111" s="4">
        <v>0.95652173913043481</v>
      </c>
      <c r="H111" s="8">
        <v>1</v>
      </c>
      <c r="I111" s="8">
        <v>0</v>
      </c>
      <c r="J111" s="8">
        <v>0</v>
      </c>
    </row>
    <row r="112" spans="1:10" x14ac:dyDescent="0.3">
      <c r="A112" s="7" t="s">
        <v>227</v>
      </c>
      <c r="B112" s="7" t="s">
        <v>228</v>
      </c>
      <c r="C112" s="8">
        <v>22</v>
      </c>
      <c r="D112" s="8">
        <v>21</v>
      </c>
      <c r="E112" s="4">
        <v>0.95454545454545459</v>
      </c>
      <c r="F112" s="8">
        <v>0</v>
      </c>
      <c r="G112" s="4">
        <v>0.95454545454545459</v>
      </c>
      <c r="H112" s="8">
        <v>0</v>
      </c>
      <c r="I112" s="8">
        <v>0</v>
      </c>
      <c r="J112" s="8">
        <v>1</v>
      </c>
    </row>
    <row r="113" spans="1:10" x14ac:dyDescent="0.3">
      <c r="A113" s="7" t="s">
        <v>229</v>
      </c>
      <c r="B113" s="7" t="s">
        <v>230</v>
      </c>
      <c r="C113" s="8">
        <v>22</v>
      </c>
      <c r="D113" s="8">
        <v>19</v>
      </c>
      <c r="E113" s="4">
        <v>0.86363636363636365</v>
      </c>
      <c r="F113" s="8">
        <v>0</v>
      </c>
      <c r="G113" s="4">
        <v>0.86363636363636365</v>
      </c>
      <c r="H113" s="8">
        <v>3</v>
      </c>
      <c r="I113" s="8">
        <v>0</v>
      </c>
      <c r="J113" s="8">
        <v>0</v>
      </c>
    </row>
    <row r="114" spans="1:10" x14ac:dyDescent="0.3">
      <c r="A114" s="7" t="s">
        <v>231</v>
      </c>
      <c r="B114" s="7" t="s">
        <v>232</v>
      </c>
      <c r="C114" s="8">
        <v>22</v>
      </c>
      <c r="D114" s="8">
        <v>20</v>
      </c>
      <c r="E114" s="4">
        <v>0.90909090909090906</v>
      </c>
      <c r="F114" s="8">
        <v>0</v>
      </c>
      <c r="G114" s="4">
        <v>0.90909090909090906</v>
      </c>
      <c r="H114" s="8">
        <v>1</v>
      </c>
      <c r="I114" s="8">
        <v>1</v>
      </c>
      <c r="J114" s="8">
        <v>0</v>
      </c>
    </row>
    <row r="115" spans="1:10" x14ac:dyDescent="0.3">
      <c r="A115" s="7" t="s">
        <v>233</v>
      </c>
      <c r="B115" s="7" t="s">
        <v>234</v>
      </c>
      <c r="C115" s="8">
        <v>21</v>
      </c>
      <c r="D115" s="8">
        <v>18</v>
      </c>
      <c r="E115" s="4">
        <v>0.8571428571428571</v>
      </c>
      <c r="F115" s="8">
        <v>0</v>
      </c>
      <c r="G115" s="4">
        <v>0.8571428571428571</v>
      </c>
      <c r="H115" s="8">
        <v>2</v>
      </c>
      <c r="I115" s="8">
        <v>0</v>
      </c>
      <c r="J115" s="8">
        <v>1</v>
      </c>
    </row>
    <row r="116" spans="1:10" x14ac:dyDescent="0.3">
      <c r="A116" s="7" t="s">
        <v>235</v>
      </c>
      <c r="B116" s="7" t="s">
        <v>236</v>
      </c>
      <c r="C116" s="8">
        <v>21</v>
      </c>
      <c r="D116" s="8">
        <v>19</v>
      </c>
      <c r="E116" s="4">
        <v>0.90476190476190477</v>
      </c>
      <c r="F116" s="8">
        <v>0</v>
      </c>
      <c r="G116" s="4">
        <v>0.90476190476190477</v>
      </c>
      <c r="H116" s="8">
        <v>0</v>
      </c>
      <c r="I116" s="8">
        <v>0</v>
      </c>
      <c r="J116" s="8">
        <v>2</v>
      </c>
    </row>
    <row r="117" spans="1:10" x14ac:dyDescent="0.3">
      <c r="A117" s="7" t="s">
        <v>237</v>
      </c>
      <c r="B117" s="7" t="s">
        <v>238</v>
      </c>
      <c r="C117" s="8">
        <v>21</v>
      </c>
      <c r="D117" s="8">
        <v>20</v>
      </c>
      <c r="E117" s="4">
        <v>0.95238095238095222</v>
      </c>
      <c r="F117" s="8">
        <v>0</v>
      </c>
      <c r="G117" s="4">
        <v>0.95238095238095222</v>
      </c>
      <c r="H117" s="8">
        <v>0</v>
      </c>
      <c r="I117" s="8">
        <v>0</v>
      </c>
      <c r="J117" s="8">
        <v>1</v>
      </c>
    </row>
    <row r="118" spans="1:10" x14ac:dyDescent="0.3">
      <c r="A118" s="7" t="s">
        <v>239</v>
      </c>
      <c r="B118" s="7" t="s">
        <v>240</v>
      </c>
      <c r="C118" s="8">
        <v>21</v>
      </c>
      <c r="D118" s="8">
        <v>20</v>
      </c>
      <c r="E118" s="4">
        <v>0.95238095238095222</v>
      </c>
      <c r="F118" s="8">
        <v>0</v>
      </c>
      <c r="G118" s="4">
        <v>0.95238095238095222</v>
      </c>
      <c r="H118" s="8">
        <v>0</v>
      </c>
      <c r="I118" s="8">
        <v>0</v>
      </c>
      <c r="J118" s="8">
        <v>1</v>
      </c>
    </row>
    <row r="119" spans="1:10" x14ac:dyDescent="0.3">
      <c r="A119" s="7" t="s">
        <v>241</v>
      </c>
      <c r="B119" s="7" t="s">
        <v>242</v>
      </c>
      <c r="C119" s="8">
        <v>21</v>
      </c>
      <c r="D119" s="8">
        <v>21</v>
      </c>
      <c r="E119" s="4">
        <v>1</v>
      </c>
      <c r="F119" s="8">
        <v>0</v>
      </c>
      <c r="G119" s="4">
        <v>1</v>
      </c>
      <c r="H119" s="8">
        <v>0</v>
      </c>
      <c r="I119" s="8">
        <v>0</v>
      </c>
      <c r="J119" s="8">
        <v>0</v>
      </c>
    </row>
    <row r="120" spans="1:10" x14ac:dyDescent="0.3">
      <c r="A120" s="7" t="s">
        <v>243</v>
      </c>
      <c r="B120" s="7" t="s">
        <v>244</v>
      </c>
      <c r="C120" s="8">
        <v>21</v>
      </c>
      <c r="D120" s="8">
        <v>20</v>
      </c>
      <c r="E120" s="4">
        <v>0.95238095238095222</v>
      </c>
      <c r="F120" s="8">
        <v>0</v>
      </c>
      <c r="G120" s="4">
        <v>0.95238095238095222</v>
      </c>
      <c r="H120" s="8">
        <v>0</v>
      </c>
      <c r="I120" s="8">
        <v>0</v>
      </c>
      <c r="J120" s="8">
        <v>1</v>
      </c>
    </row>
    <row r="121" spans="1:10" x14ac:dyDescent="0.3">
      <c r="A121" s="7" t="s">
        <v>245</v>
      </c>
      <c r="B121" s="7" t="s">
        <v>246</v>
      </c>
      <c r="C121" s="8">
        <v>20</v>
      </c>
      <c r="D121" s="8">
        <v>17</v>
      </c>
      <c r="E121" s="4">
        <v>0.85</v>
      </c>
      <c r="F121" s="8">
        <v>0</v>
      </c>
      <c r="G121" s="4">
        <v>0.85</v>
      </c>
      <c r="H121" s="8">
        <v>1</v>
      </c>
      <c r="I121" s="8">
        <v>0</v>
      </c>
      <c r="J121" s="8">
        <v>2</v>
      </c>
    </row>
    <row r="122" spans="1:10" x14ac:dyDescent="0.3">
      <c r="A122" s="7" t="s">
        <v>247</v>
      </c>
      <c r="B122" s="7" t="s">
        <v>248</v>
      </c>
      <c r="C122" s="8">
        <v>20</v>
      </c>
      <c r="D122" s="8">
        <v>19</v>
      </c>
      <c r="E122" s="4">
        <v>0.95</v>
      </c>
      <c r="F122" s="8">
        <v>0</v>
      </c>
      <c r="G122" s="4">
        <v>0.95</v>
      </c>
      <c r="H122" s="8">
        <v>0</v>
      </c>
      <c r="I122" s="8">
        <v>0</v>
      </c>
      <c r="J122" s="8">
        <v>1</v>
      </c>
    </row>
    <row r="123" spans="1:10" x14ac:dyDescent="0.3">
      <c r="A123" s="7" t="s">
        <v>249</v>
      </c>
      <c r="B123" s="7" t="s">
        <v>250</v>
      </c>
      <c r="C123" s="8">
        <v>20</v>
      </c>
      <c r="D123" s="8">
        <v>16</v>
      </c>
      <c r="E123" s="4">
        <v>0.8</v>
      </c>
      <c r="F123" s="8">
        <v>2</v>
      </c>
      <c r="G123" s="4">
        <v>0.9</v>
      </c>
      <c r="H123" s="8">
        <v>1</v>
      </c>
      <c r="I123" s="8">
        <v>0</v>
      </c>
      <c r="J123" s="8">
        <v>1</v>
      </c>
    </row>
    <row r="124" spans="1:10" x14ac:dyDescent="0.3">
      <c r="A124" s="7" t="s">
        <v>251</v>
      </c>
      <c r="B124" s="7" t="s">
        <v>252</v>
      </c>
      <c r="C124" s="8">
        <v>20</v>
      </c>
      <c r="D124" s="8">
        <v>19</v>
      </c>
      <c r="E124" s="4">
        <v>0.95</v>
      </c>
      <c r="F124" s="8">
        <v>0</v>
      </c>
      <c r="G124" s="4">
        <v>0.95</v>
      </c>
      <c r="H124" s="8">
        <v>1</v>
      </c>
      <c r="I124" s="8">
        <v>0</v>
      </c>
      <c r="J124" s="8">
        <v>0</v>
      </c>
    </row>
    <row r="125" spans="1:10" x14ac:dyDescent="0.3">
      <c r="A125" s="7" t="s">
        <v>253</v>
      </c>
      <c r="B125" s="7" t="s">
        <v>254</v>
      </c>
      <c r="C125" s="8">
        <v>20</v>
      </c>
      <c r="D125" s="8">
        <v>18</v>
      </c>
      <c r="E125" s="4">
        <v>0.9</v>
      </c>
      <c r="F125" s="8">
        <v>1</v>
      </c>
      <c r="G125" s="4">
        <v>0.95</v>
      </c>
      <c r="H125" s="8">
        <v>0</v>
      </c>
      <c r="I125" s="8">
        <v>0</v>
      </c>
      <c r="J125" s="8">
        <v>1</v>
      </c>
    </row>
    <row r="126" spans="1:10" x14ac:dyDescent="0.3">
      <c r="A126" s="7" t="s">
        <v>255</v>
      </c>
      <c r="B126" s="7" t="s">
        <v>256</v>
      </c>
      <c r="C126" s="8">
        <v>19</v>
      </c>
      <c r="D126" s="8">
        <v>16</v>
      </c>
      <c r="E126" s="4">
        <v>0.84210526315789469</v>
      </c>
      <c r="F126" s="8">
        <v>2</v>
      </c>
      <c r="G126" s="4">
        <v>0.94736842105263153</v>
      </c>
      <c r="H126" s="8">
        <v>1</v>
      </c>
      <c r="I126" s="8">
        <v>0</v>
      </c>
      <c r="J126" s="8">
        <v>0</v>
      </c>
    </row>
    <row r="127" spans="1:10" x14ac:dyDescent="0.3">
      <c r="A127" s="7" t="s">
        <v>257</v>
      </c>
      <c r="B127" s="7" t="s">
        <v>258</v>
      </c>
      <c r="C127" s="8">
        <v>19</v>
      </c>
      <c r="D127" s="8">
        <v>13</v>
      </c>
      <c r="E127" s="4">
        <v>0.68421052631578949</v>
      </c>
      <c r="F127" s="8">
        <v>3</v>
      </c>
      <c r="G127" s="4">
        <v>0.84210526315789469</v>
      </c>
      <c r="H127" s="8">
        <v>2</v>
      </c>
      <c r="I127" s="8">
        <v>0</v>
      </c>
      <c r="J127" s="8">
        <v>1</v>
      </c>
    </row>
    <row r="128" spans="1:10" x14ac:dyDescent="0.3">
      <c r="A128" s="7" t="s">
        <v>259</v>
      </c>
      <c r="B128" s="7" t="s">
        <v>260</v>
      </c>
      <c r="C128" s="8">
        <v>19</v>
      </c>
      <c r="D128" s="8">
        <v>18</v>
      </c>
      <c r="E128" s="4">
        <v>0.94736842105263153</v>
      </c>
      <c r="F128" s="8">
        <v>0</v>
      </c>
      <c r="G128" s="4">
        <v>0.94736842105263153</v>
      </c>
      <c r="H128" s="8">
        <v>1</v>
      </c>
      <c r="I128" s="8">
        <v>0</v>
      </c>
      <c r="J128" s="8">
        <v>0</v>
      </c>
    </row>
    <row r="129" spans="1:10" x14ac:dyDescent="0.3">
      <c r="A129" s="7" t="s">
        <v>261</v>
      </c>
      <c r="B129" s="7" t="s">
        <v>262</v>
      </c>
      <c r="C129" s="8">
        <v>19</v>
      </c>
      <c r="D129" s="8">
        <v>19</v>
      </c>
      <c r="E129" s="4">
        <v>1</v>
      </c>
      <c r="F129" s="8">
        <v>0</v>
      </c>
      <c r="G129" s="4">
        <v>1</v>
      </c>
      <c r="H129" s="8">
        <v>0</v>
      </c>
      <c r="I129" s="8">
        <v>0</v>
      </c>
      <c r="J129" s="8">
        <v>0</v>
      </c>
    </row>
    <row r="130" spans="1:10" x14ac:dyDescent="0.3">
      <c r="A130" s="7" t="s">
        <v>263</v>
      </c>
      <c r="B130" s="7" t="s">
        <v>264</v>
      </c>
      <c r="C130" s="8">
        <v>19</v>
      </c>
      <c r="D130" s="8">
        <v>18</v>
      </c>
      <c r="E130" s="4">
        <v>0.94736842105263153</v>
      </c>
      <c r="F130" s="8">
        <v>0</v>
      </c>
      <c r="G130" s="4">
        <v>0.94736842105263153</v>
      </c>
      <c r="H130" s="8">
        <v>0</v>
      </c>
      <c r="I130" s="8">
        <v>1</v>
      </c>
      <c r="J130" s="8">
        <v>0</v>
      </c>
    </row>
    <row r="131" spans="1:10" x14ac:dyDescent="0.3">
      <c r="A131" s="7" t="s">
        <v>265</v>
      </c>
      <c r="B131" s="7" t="s">
        <v>266</v>
      </c>
      <c r="C131" s="8">
        <v>18</v>
      </c>
      <c r="D131" s="8">
        <v>17</v>
      </c>
      <c r="E131" s="4">
        <v>0.94444444444444442</v>
      </c>
      <c r="F131" s="8">
        <v>1</v>
      </c>
      <c r="G131" s="4">
        <v>1</v>
      </c>
      <c r="H131" s="8">
        <v>0</v>
      </c>
      <c r="I131" s="8">
        <v>0</v>
      </c>
      <c r="J131" s="8">
        <v>0</v>
      </c>
    </row>
    <row r="132" spans="1:10" x14ac:dyDescent="0.3">
      <c r="A132" s="7" t="s">
        <v>267</v>
      </c>
      <c r="B132" s="7" t="s">
        <v>268</v>
      </c>
      <c r="C132" s="8">
        <v>18</v>
      </c>
      <c r="D132" s="8">
        <v>16</v>
      </c>
      <c r="E132" s="4">
        <v>0.88888888888888884</v>
      </c>
      <c r="F132" s="8">
        <v>1</v>
      </c>
      <c r="G132" s="4">
        <v>0.94444444444444442</v>
      </c>
      <c r="H132" s="8">
        <v>1</v>
      </c>
      <c r="I132" s="8">
        <v>0</v>
      </c>
      <c r="J132" s="8">
        <v>0</v>
      </c>
    </row>
    <row r="133" spans="1:10" x14ac:dyDescent="0.3">
      <c r="A133" s="7" t="s">
        <v>269</v>
      </c>
      <c r="B133" s="7" t="s">
        <v>270</v>
      </c>
      <c r="C133" s="8">
        <v>18</v>
      </c>
      <c r="D133" s="8">
        <v>17</v>
      </c>
      <c r="E133" s="4">
        <v>0.94444444444444442</v>
      </c>
      <c r="F133" s="8">
        <v>0</v>
      </c>
      <c r="G133" s="4">
        <v>0.94444444444444442</v>
      </c>
      <c r="H133" s="8">
        <v>1</v>
      </c>
      <c r="I133" s="8">
        <v>0</v>
      </c>
      <c r="J133" s="8">
        <v>0</v>
      </c>
    </row>
    <row r="134" spans="1:10" x14ac:dyDescent="0.3">
      <c r="A134" s="7" t="s">
        <v>271</v>
      </c>
      <c r="B134" s="7" t="s">
        <v>272</v>
      </c>
      <c r="C134" s="8">
        <v>17</v>
      </c>
      <c r="D134" s="8">
        <v>13</v>
      </c>
      <c r="E134" s="4">
        <v>0.76470588235294112</v>
      </c>
      <c r="F134" s="8">
        <v>2</v>
      </c>
      <c r="G134" s="4">
        <v>0.88235294117647056</v>
      </c>
      <c r="H134" s="8">
        <v>1</v>
      </c>
      <c r="I134" s="8">
        <v>0</v>
      </c>
      <c r="J134" s="8">
        <v>1</v>
      </c>
    </row>
    <row r="135" spans="1:10" x14ac:dyDescent="0.3">
      <c r="A135" s="7" t="s">
        <v>273</v>
      </c>
      <c r="B135" s="7" t="s">
        <v>274</v>
      </c>
      <c r="C135" s="8">
        <v>17</v>
      </c>
      <c r="D135" s="8">
        <v>15</v>
      </c>
      <c r="E135" s="4">
        <v>0.88235294117647056</v>
      </c>
      <c r="F135" s="8">
        <v>2</v>
      </c>
      <c r="G135" s="4">
        <v>1</v>
      </c>
      <c r="H135" s="8">
        <v>0</v>
      </c>
      <c r="I135" s="8">
        <v>0</v>
      </c>
      <c r="J135" s="8">
        <v>0</v>
      </c>
    </row>
    <row r="136" spans="1:10" x14ac:dyDescent="0.3">
      <c r="A136" s="7" t="s">
        <v>275</v>
      </c>
      <c r="B136" s="7" t="s">
        <v>276</v>
      </c>
      <c r="C136" s="8">
        <v>17</v>
      </c>
      <c r="D136" s="8">
        <v>14</v>
      </c>
      <c r="E136" s="4">
        <v>0.82352941176470584</v>
      </c>
      <c r="F136" s="8">
        <v>2</v>
      </c>
      <c r="G136" s="4">
        <v>0.94117647058823517</v>
      </c>
      <c r="H136" s="8">
        <v>0</v>
      </c>
      <c r="I136" s="8">
        <v>0</v>
      </c>
      <c r="J136" s="8">
        <v>1</v>
      </c>
    </row>
    <row r="137" spans="1:10" x14ac:dyDescent="0.3">
      <c r="A137" s="7" t="s">
        <v>277</v>
      </c>
      <c r="B137" s="7" t="s">
        <v>278</v>
      </c>
      <c r="C137" s="8">
        <v>17</v>
      </c>
      <c r="D137" s="8">
        <v>15</v>
      </c>
      <c r="E137" s="4">
        <v>0.88235294117647056</v>
      </c>
      <c r="F137" s="8">
        <v>1</v>
      </c>
      <c r="G137" s="4">
        <v>0.94117647058823517</v>
      </c>
      <c r="H137" s="8">
        <v>1</v>
      </c>
      <c r="I137" s="8">
        <v>0</v>
      </c>
      <c r="J137" s="8">
        <v>0</v>
      </c>
    </row>
    <row r="138" spans="1:10" x14ac:dyDescent="0.3">
      <c r="A138" s="7" t="s">
        <v>279</v>
      </c>
      <c r="B138" s="7" t="s">
        <v>280</v>
      </c>
      <c r="C138" s="8">
        <v>17</v>
      </c>
      <c r="D138" s="8">
        <v>16</v>
      </c>
      <c r="E138" s="4">
        <v>0.94117647058823517</v>
      </c>
      <c r="F138" s="8">
        <v>0</v>
      </c>
      <c r="G138" s="4">
        <v>0.94117647058823517</v>
      </c>
      <c r="H138" s="8">
        <v>0</v>
      </c>
      <c r="I138" s="8">
        <v>0</v>
      </c>
      <c r="J138" s="8">
        <v>1</v>
      </c>
    </row>
    <row r="139" spans="1:10" x14ac:dyDescent="0.3">
      <c r="A139" s="7" t="s">
        <v>281</v>
      </c>
      <c r="B139" s="7" t="s">
        <v>282</v>
      </c>
      <c r="C139" s="8">
        <v>16</v>
      </c>
      <c r="D139" s="8">
        <v>9</v>
      </c>
      <c r="E139" s="4">
        <v>0.5625</v>
      </c>
      <c r="F139" s="8">
        <v>1</v>
      </c>
      <c r="G139" s="4">
        <v>0.625</v>
      </c>
      <c r="H139" s="8">
        <v>1</v>
      </c>
      <c r="I139" s="8">
        <v>4</v>
      </c>
      <c r="J139" s="8">
        <v>1</v>
      </c>
    </row>
    <row r="140" spans="1:10" x14ac:dyDescent="0.3">
      <c r="A140" s="7" t="s">
        <v>283</v>
      </c>
      <c r="B140" s="7" t="s">
        <v>284</v>
      </c>
      <c r="C140" s="8">
        <v>16</v>
      </c>
      <c r="D140" s="8">
        <v>13</v>
      </c>
      <c r="E140" s="4">
        <v>0.8125</v>
      </c>
      <c r="F140" s="8">
        <v>0</v>
      </c>
      <c r="G140" s="4">
        <v>0.8125</v>
      </c>
      <c r="H140" s="8">
        <v>0</v>
      </c>
      <c r="I140" s="8">
        <v>0</v>
      </c>
      <c r="J140" s="8">
        <v>3</v>
      </c>
    </row>
    <row r="141" spans="1:10" x14ac:dyDescent="0.3">
      <c r="A141" s="7" t="s">
        <v>285</v>
      </c>
      <c r="B141" s="7" t="s">
        <v>286</v>
      </c>
      <c r="C141" s="8">
        <v>16</v>
      </c>
      <c r="D141" s="8">
        <v>16</v>
      </c>
      <c r="E141" s="4">
        <v>1</v>
      </c>
      <c r="F141" s="8">
        <v>0</v>
      </c>
      <c r="G141" s="4">
        <v>1</v>
      </c>
      <c r="H141" s="8">
        <v>0</v>
      </c>
      <c r="I141" s="8">
        <v>0</v>
      </c>
      <c r="J141" s="8">
        <v>0</v>
      </c>
    </row>
    <row r="142" spans="1:10" x14ac:dyDescent="0.3">
      <c r="A142" s="7" t="s">
        <v>287</v>
      </c>
      <c r="B142" s="7" t="s">
        <v>288</v>
      </c>
      <c r="C142" s="8">
        <v>16</v>
      </c>
      <c r="D142" s="8">
        <v>15</v>
      </c>
      <c r="E142" s="4">
        <v>0.9375</v>
      </c>
      <c r="F142" s="8">
        <v>0</v>
      </c>
      <c r="G142" s="4">
        <v>0.9375</v>
      </c>
      <c r="H142" s="8">
        <v>0</v>
      </c>
      <c r="I142" s="8">
        <v>0</v>
      </c>
      <c r="J142" s="8">
        <v>1</v>
      </c>
    </row>
    <row r="143" spans="1:10" x14ac:dyDescent="0.3">
      <c r="A143" s="7" t="s">
        <v>289</v>
      </c>
      <c r="B143" s="7" t="s">
        <v>290</v>
      </c>
      <c r="C143" s="8">
        <v>16</v>
      </c>
      <c r="D143" s="8">
        <v>15</v>
      </c>
      <c r="E143" s="4">
        <v>0.9375</v>
      </c>
      <c r="F143" s="8">
        <v>0</v>
      </c>
      <c r="G143" s="4">
        <v>0.9375</v>
      </c>
      <c r="H143" s="8">
        <v>0</v>
      </c>
      <c r="I143" s="8">
        <v>0</v>
      </c>
      <c r="J143" s="8">
        <v>1</v>
      </c>
    </row>
    <row r="144" spans="1:10" x14ac:dyDescent="0.3">
      <c r="A144" s="7" t="s">
        <v>291</v>
      </c>
      <c r="B144" s="7" t="s">
        <v>292</v>
      </c>
      <c r="C144" s="8">
        <v>16</v>
      </c>
      <c r="D144" s="8">
        <v>12</v>
      </c>
      <c r="E144" s="4">
        <v>0.75</v>
      </c>
      <c r="F144" s="8">
        <v>1</v>
      </c>
      <c r="G144" s="4">
        <v>0.8125</v>
      </c>
      <c r="H144" s="8">
        <v>0</v>
      </c>
      <c r="I144" s="8">
        <v>1</v>
      </c>
      <c r="J144" s="8">
        <v>2</v>
      </c>
    </row>
    <row r="145" spans="1:10" x14ac:dyDescent="0.3">
      <c r="A145" s="7" t="s">
        <v>293</v>
      </c>
      <c r="B145" s="7" t="s">
        <v>294</v>
      </c>
      <c r="C145" s="8">
        <v>16</v>
      </c>
      <c r="D145" s="8">
        <v>16</v>
      </c>
      <c r="E145" s="4">
        <v>1</v>
      </c>
      <c r="F145" s="8">
        <v>0</v>
      </c>
      <c r="G145" s="4">
        <v>1</v>
      </c>
      <c r="H145" s="8">
        <v>0</v>
      </c>
      <c r="I145" s="8">
        <v>0</v>
      </c>
      <c r="J145" s="8">
        <v>0</v>
      </c>
    </row>
    <row r="146" spans="1:10" x14ac:dyDescent="0.3">
      <c r="A146" s="7" t="s">
        <v>295</v>
      </c>
      <c r="B146" s="7" t="s">
        <v>296</v>
      </c>
      <c r="C146" s="8">
        <v>16</v>
      </c>
      <c r="D146" s="8">
        <v>14</v>
      </c>
      <c r="E146" s="4">
        <v>0.875</v>
      </c>
      <c r="F146" s="8">
        <v>1</v>
      </c>
      <c r="G146" s="4">
        <v>0.9375</v>
      </c>
      <c r="H146" s="8">
        <v>1</v>
      </c>
      <c r="I146" s="8">
        <v>0</v>
      </c>
      <c r="J146" s="8">
        <v>0</v>
      </c>
    </row>
    <row r="147" spans="1:10" x14ac:dyDescent="0.3">
      <c r="A147" s="7" t="s">
        <v>297</v>
      </c>
      <c r="B147" s="7" t="s">
        <v>298</v>
      </c>
      <c r="C147" s="8">
        <v>15</v>
      </c>
      <c r="D147" s="8">
        <v>11</v>
      </c>
      <c r="E147" s="4">
        <v>0.73333333333333328</v>
      </c>
      <c r="F147" s="8">
        <v>0</v>
      </c>
      <c r="G147" s="4">
        <v>0.73333333333333328</v>
      </c>
      <c r="H147" s="8">
        <v>0</v>
      </c>
      <c r="I147" s="8">
        <v>2</v>
      </c>
      <c r="J147" s="8">
        <v>2</v>
      </c>
    </row>
    <row r="148" spans="1:10" x14ac:dyDescent="0.3">
      <c r="A148" s="7" t="s">
        <v>299</v>
      </c>
      <c r="B148" s="7" t="s">
        <v>300</v>
      </c>
      <c r="C148" s="8">
        <v>15</v>
      </c>
      <c r="D148" s="8">
        <v>15</v>
      </c>
      <c r="E148" s="4">
        <v>1</v>
      </c>
      <c r="F148" s="8">
        <v>0</v>
      </c>
      <c r="G148" s="4">
        <v>1</v>
      </c>
      <c r="H148" s="8">
        <v>0</v>
      </c>
      <c r="I148" s="8">
        <v>0</v>
      </c>
      <c r="J148" s="8">
        <v>0</v>
      </c>
    </row>
    <row r="149" spans="1:10" x14ac:dyDescent="0.3">
      <c r="A149" s="7" t="s">
        <v>301</v>
      </c>
      <c r="B149" s="7" t="s">
        <v>302</v>
      </c>
      <c r="C149" s="8">
        <v>15</v>
      </c>
      <c r="D149" s="8">
        <v>12</v>
      </c>
      <c r="E149" s="4">
        <v>0.8</v>
      </c>
      <c r="F149" s="8">
        <v>2</v>
      </c>
      <c r="G149" s="4">
        <v>0.93333333333333324</v>
      </c>
      <c r="H149" s="8">
        <v>1</v>
      </c>
      <c r="I149" s="8">
        <v>0</v>
      </c>
      <c r="J149" s="8">
        <v>0</v>
      </c>
    </row>
    <row r="150" spans="1:10" x14ac:dyDescent="0.3">
      <c r="A150" s="7" t="s">
        <v>303</v>
      </c>
      <c r="B150" s="7" t="s">
        <v>304</v>
      </c>
      <c r="C150" s="8">
        <v>15</v>
      </c>
      <c r="D150" s="8">
        <v>15</v>
      </c>
      <c r="E150" s="4">
        <v>1</v>
      </c>
      <c r="F150" s="8">
        <v>0</v>
      </c>
      <c r="G150" s="4">
        <v>1</v>
      </c>
      <c r="H150" s="8">
        <v>0</v>
      </c>
      <c r="I150" s="8">
        <v>0</v>
      </c>
      <c r="J150" s="8">
        <v>0</v>
      </c>
    </row>
    <row r="151" spans="1:10" x14ac:dyDescent="0.3">
      <c r="A151" s="7" t="s">
        <v>305</v>
      </c>
      <c r="B151" s="7" t="s">
        <v>306</v>
      </c>
      <c r="C151" s="8">
        <v>14</v>
      </c>
      <c r="D151" s="8">
        <v>13</v>
      </c>
      <c r="E151" s="4">
        <v>0.9285714285714286</v>
      </c>
      <c r="F151" s="8">
        <v>0</v>
      </c>
      <c r="G151" s="4">
        <v>0.9285714285714286</v>
      </c>
      <c r="H151" s="8">
        <v>1</v>
      </c>
      <c r="I151" s="8">
        <v>0</v>
      </c>
      <c r="J151" s="8">
        <v>0</v>
      </c>
    </row>
    <row r="152" spans="1:10" x14ac:dyDescent="0.3">
      <c r="A152" s="7" t="s">
        <v>307</v>
      </c>
      <c r="B152" s="7" t="s">
        <v>308</v>
      </c>
      <c r="C152" s="8">
        <v>14</v>
      </c>
      <c r="D152" s="8">
        <v>10</v>
      </c>
      <c r="E152" s="4">
        <v>0.7142857142857143</v>
      </c>
      <c r="F152" s="8">
        <v>2</v>
      </c>
      <c r="G152" s="4">
        <v>0.8571428571428571</v>
      </c>
      <c r="H152" s="8">
        <v>1</v>
      </c>
      <c r="I152" s="8">
        <v>1</v>
      </c>
      <c r="J152" s="8">
        <v>0</v>
      </c>
    </row>
    <row r="153" spans="1:10" x14ac:dyDescent="0.3">
      <c r="A153" s="7" t="s">
        <v>309</v>
      </c>
      <c r="B153" s="7" t="s">
        <v>310</v>
      </c>
      <c r="C153" s="8">
        <v>14</v>
      </c>
      <c r="D153" s="8">
        <v>14</v>
      </c>
      <c r="E153" s="4">
        <v>1</v>
      </c>
      <c r="F153" s="8">
        <v>0</v>
      </c>
      <c r="G153" s="4">
        <v>1</v>
      </c>
      <c r="H153" s="8">
        <v>0</v>
      </c>
      <c r="I153" s="8">
        <v>0</v>
      </c>
      <c r="J153" s="8">
        <v>0</v>
      </c>
    </row>
    <row r="154" spans="1:10" x14ac:dyDescent="0.3">
      <c r="A154" s="7" t="s">
        <v>311</v>
      </c>
      <c r="B154" s="7" t="s">
        <v>312</v>
      </c>
      <c r="C154" s="8">
        <v>14</v>
      </c>
      <c r="D154" s="8">
        <v>14</v>
      </c>
      <c r="E154" s="4">
        <v>1</v>
      </c>
      <c r="F154" s="8">
        <v>0</v>
      </c>
      <c r="G154" s="4">
        <v>1</v>
      </c>
      <c r="H154" s="8">
        <v>0</v>
      </c>
      <c r="I154" s="8">
        <v>0</v>
      </c>
      <c r="J154" s="8">
        <v>0</v>
      </c>
    </row>
    <row r="155" spans="1:10" x14ac:dyDescent="0.3">
      <c r="A155" s="7" t="s">
        <v>313</v>
      </c>
      <c r="B155" s="7" t="s">
        <v>314</v>
      </c>
      <c r="C155" s="8">
        <v>14</v>
      </c>
      <c r="D155" s="8">
        <v>13</v>
      </c>
      <c r="E155" s="4">
        <v>0.9285714285714286</v>
      </c>
      <c r="F155" s="8">
        <v>1</v>
      </c>
      <c r="G155" s="4">
        <v>1</v>
      </c>
      <c r="H155" s="8">
        <v>0</v>
      </c>
      <c r="I155" s="8">
        <v>0</v>
      </c>
      <c r="J155" s="8">
        <v>0</v>
      </c>
    </row>
    <row r="156" spans="1:10" x14ac:dyDescent="0.3">
      <c r="A156" s="7" t="s">
        <v>315</v>
      </c>
      <c r="B156" s="7" t="s">
        <v>316</v>
      </c>
      <c r="C156" s="8">
        <v>14</v>
      </c>
      <c r="D156" s="8">
        <v>13</v>
      </c>
      <c r="E156" s="4">
        <v>0.9285714285714286</v>
      </c>
      <c r="F156" s="8">
        <v>0</v>
      </c>
      <c r="G156" s="4">
        <v>0.9285714285714286</v>
      </c>
      <c r="H156" s="8">
        <v>0</v>
      </c>
      <c r="I156" s="8">
        <v>0</v>
      </c>
      <c r="J156" s="8">
        <v>1</v>
      </c>
    </row>
    <row r="157" spans="1:10" x14ac:dyDescent="0.3">
      <c r="A157" s="7" t="s">
        <v>317</v>
      </c>
      <c r="B157" s="7" t="s">
        <v>318</v>
      </c>
      <c r="C157" s="8">
        <v>14</v>
      </c>
      <c r="D157" s="8">
        <v>11</v>
      </c>
      <c r="E157" s="4">
        <v>0.7857142857142857</v>
      </c>
      <c r="F157" s="8">
        <v>1</v>
      </c>
      <c r="G157" s="4">
        <v>0.8571428571428571</v>
      </c>
      <c r="H157" s="8">
        <v>1</v>
      </c>
      <c r="I157" s="8">
        <v>0</v>
      </c>
      <c r="J157" s="8">
        <v>1</v>
      </c>
    </row>
    <row r="158" spans="1:10" x14ac:dyDescent="0.3">
      <c r="A158" s="7" t="s">
        <v>319</v>
      </c>
      <c r="B158" s="7" t="s">
        <v>320</v>
      </c>
      <c r="C158" s="8">
        <v>14</v>
      </c>
      <c r="D158" s="8">
        <v>11</v>
      </c>
      <c r="E158" s="4">
        <v>0.7857142857142857</v>
      </c>
      <c r="F158" s="8">
        <v>1</v>
      </c>
      <c r="G158" s="4">
        <v>0.8571428571428571</v>
      </c>
      <c r="H158" s="8">
        <v>1</v>
      </c>
      <c r="I158" s="8">
        <v>0</v>
      </c>
      <c r="J158" s="8">
        <v>1</v>
      </c>
    </row>
    <row r="159" spans="1:10" x14ac:dyDescent="0.3">
      <c r="A159" s="7" t="s">
        <v>321</v>
      </c>
      <c r="B159" s="7" t="s">
        <v>322</v>
      </c>
      <c r="C159" s="8">
        <v>14</v>
      </c>
      <c r="D159" s="8">
        <v>11</v>
      </c>
      <c r="E159" s="4">
        <v>0.7857142857142857</v>
      </c>
      <c r="F159" s="8">
        <v>1</v>
      </c>
      <c r="G159" s="4">
        <v>0.8571428571428571</v>
      </c>
      <c r="H159" s="8">
        <v>0</v>
      </c>
      <c r="I159" s="8">
        <v>1</v>
      </c>
      <c r="J159" s="8">
        <v>1</v>
      </c>
    </row>
    <row r="160" spans="1:10" x14ac:dyDescent="0.3">
      <c r="A160" s="7" t="s">
        <v>323</v>
      </c>
      <c r="B160" s="7" t="s">
        <v>324</v>
      </c>
      <c r="C160" s="8">
        <v>14</v>
      </c>
      <c r="D160" s="8">
        <v>12</v>
      </c>
      <c r="E160" s="4">
        <v>0.8571428571428571</v>
      </c>
      <c r="F160" s="8">
        <v>1</v>
      </c>
      <c r="G160" s="4">
        <v>0.9285714285714286</v>
      </c>
      <c r="H160" s="8">
        <v>0</v>
      </c>
      <c r="I160" s="8">
        <v>0</v>
      </c>
      <c r="J160" s="8">
        <v>1</v>
      </c>
    </row>
    <row r="161" spans="1:10" x14ac:dyDescent="0.3">
      <c r="A161" s="7" t="s">
        <v>325</v>
      </c>
      <c r="B161" s="7" t="s">
        <v>326</v>
      </c>
      <c r="C161" s="8">
        <v>14</v>
      </c>
      <c r="D161" s="8">
        <v>13</v>
      </c>
      <c r="E161" s="4">
        <v>0.9285714285714286</v>
      </c>
      <c r="F161" s="8">
        <v>0</v>
      </c>
      <c r="G161" s="4">
        <v>0.9285714285714286</v>
      </c>
      <c r="H161" s="8">
        <v>1</v>
      </c>
      <c r="I161" s="8">
        <v>0</v>
      </c>
      <c r="J161" s="8">
        <v>0</v>
      </c>
    </row>
    <row r="162" spans="1:10" x14ac:dyDescent="0.3">
      <c r="A162" s="7" t="s">
        <v>327</v>
      </c>
      <c r="B162" s="7" t="s">
        <v>328</v>
      </c>
      <c r="C162" s="8">
        <v>14</v>
      </c>
      <c r="D162" s="8">
        <v>13</v>
      </c>
      <c r="E162" s="4">
        <v>0.9285714285714286</v>
      </c>
      <c r="F162" s="8">
        <v>0</v>
      </c>
      <c r="G162" s="4">
        <v>0.9285714285714286</v>
      </c>
      <c r="H162" s="8">
        <v>0</v>
      </c>
      <c r="I162" s="8">
        <v>0</v>
      </c>
      <c r="J162" s="8">
        <v>1</v>
      </c>
    </row>
    <row r="163" spans="1:10" x14ac:dyDescent="0.3">
      <c r="A163" s="7" t="s">
        <v>329</v>
      </c>
      <c r="B163" s="7" t="s">
        <v>330</v>
      </c>
      <c r="C163" s="8">
        <v>14</v>
      </c>
      <c r="D163" s="8">
        <v>13</v>
      </c>
      <c r="E163" s="4">
        <v>0.9285714285714286</v>
      </c>
      <c r="F163" s="8">
        <v>0</v>
      </c>
      <c r="G163" s="4">
        <v>0.9285714285714286</v>
      </c>
      <c r="H163" s="8">
        <v>0</v>
      </c>
      <c r="I163" s="8">
        <v>1</v>
      </c>
      <c r="J163" s="8">
        <v>0</v>
      </c>
    </row>
    <row r="164" spans="1:10" x14ac:dyDescent="0.3">
      <c r="A164" s="7" t="s">
        <v>331</v>
      </c>
      <c r="B164" s="7" t="s">
        <v>332</v>
      </c>
      <c r="C164" s="8">
        <v>13</v>
      </c>
      <c r="D164" s="8">
        <v>9</v>
      </c>
      <c r="E164" s="4">
        <v>0.69230769230769229</v>
      </c>
      <c r="F164" s="8">
        <v>1</v>
      </c>
      <c r="G164" s="4">
        <v>0.76923076923076938</v>
      </c>
      <c r="H164" s="8">
        <v>1</v>
      </c>
      <c r="I164" s="8">
        <v>0</v>
      </c>
      <c r="J164" s="8">
        <v>2</v>
      </c>
    </row>
    <row r="165" spans="1:10" x14ac:dyDescent="0.3">
      <c r="A165" s="7" t="s">
        <v>333</v>
      </c>
      <c r="B165" s="7" t="s">
        <v>334</v>
      </c>
      <c r="C165" s="8">
        <v>13</v>
      </c>
      <c r="D165" s="8">
        <v>12</v>
      </c>
      <c r="E165" s="4">
        <v>0.92307692307692302</v>
      </c>
      <c r="F165" s="8">
        <v>1</v>
      </c>
      <c r="G165" s="4">
        <v>1</v>
      </c>
      <c r="H165" s="8">
        <v>0</v>
      </c>
      <c r="I165" s="8">
        <v>0</v>
      </c>
      <c r="J165" s="8">
        <v>0</v>
      </c>
    </row>
    <row r="166" spans="1:10" x14ac:dyDescent="0.3">
      <c r="A166" s="7" t="s">
        <v>335</v>
      </c>
      <c r="B166" s="7" t="s">
        <v>336</v>
      </c>
      <c r="C166" s="8">
        <v>13</v>
      </c>
      <c r="D166" s="8">
        <v>11</v>
      </c>
      <c r="E166" s="4">
        <v>0.84615384615384615</v>
      </c>
      <c r="F166" s="8">
        <v>0</v>
      </c>
      <c r="G166" s="4">
        <v>0.84615384615384615</v>
      </c>
      <c r="H166" s="8">
        <v>0</v>
      </c>
      <c r="I166" s="8">
        <v>0</v>
      </c>
      <c r="J166" s="8">
        <v>2</v>
      </c>
    </row>
    <row r="167" spans="1:10" x14ac:dyDescent="0.3">
      <c r="A167" s="7" t="s">
        <v>337</v>
      </c>
      <c r="B167" s="7" t="s">
        <v>338</v>
      </c>
      <c r="C167" s="8">
        <v>12</v>
      </c>
      <c r="D167" s="8">
        <v>12</v>
      </c>
      <c r="E167" s="4">
        <v>1</v>
      </c>
      <c r="F167" s="8">
        <v>0</v>
      </c>
      <c r="G167" s="4">
        <v>1</v>
      </c>
      <c r="H167" s="8">
        <v>0</v>
      </c>
      <c r="I167" s="8">
        <v>0</v>
      </c>
      <c r="J167" s="8">
        <v>0</v>
      </c>
    </row>
    <row r="168" spans="1:10" x14ac:dyDescent="0.3">
      <c r="A168" s="7" t="s">
        <v>339</v>
      </c>
      <c r="B168" s="7" t="s">
        <v>340</v>
      </c>
      <c r="C168" s="8">
        <v>12</v>
      </c>
      <c r="D168" s="8">
        <v>9</v>
      </c>
      <c r="E168" s="4">
        <v>0.75</v>
      </c>
      <c r="F168" s="8">
        <v>1</v>
      </c>
      <c r="G168" s="4">
        <v>0.83333333333333348</v>
      </c>
      <c r="H168" s="8">
        <v>1</v>
      </c>
      <c r="I168" s="8">
        <v>0</v>
      </c>
      <c r="J168" s="8">
        <v>1</v>
      </c>
    </row>
    <row r="169" spans="1:10" x14ac:dyDescent="0.3">
      <c r="A169" s="7" t="s">
        <v>341</v>
      </c>
      <c r="B169" s="7" t="s">
        <v>342</v>
      </c>
      <c r="C169" s="8">
        <v>12</v>
      </c>
      <c r="D169" s="8">
        <v>12</v>
      </c>
      <c r="E169" s="4">
        <v>1</v>
      </c>
      <c r="F169" s="8">
        <v>0</v>
      </c>
      <c r="G169" s="4">
        <v>1</v>
      </c>
      <c r="H169" s="8">
        <v>0</v>
      </c>
      <c r="I169" s="8">
        <v>0</v>
      </c>
      <c r="J169" s="8">
        <v>0</v>
      </c>
    </row>
    <row r="170" spans="1:10" x14ac:dyDescent="0.3">
      <c r="A170" s="7" t="s">
        <v>343</v>
      </c>
      <c r="B170" s="7" t="s">
        <v>344</v>
      </c>
      <c r="C170" s="8">
        <v>12</v>
      </c>
      <c r="D170" s="8">
        <v>10</v>
      </c>
      <c r="E170" s="4">
        <v>0.83333333333333348</v>
      </c>
      <c r="F170" s="8">
        <v>1</v>
      </c>
      <c r="G170" s="4">
        <v>0.91666666666666652</v>
      </c>
      <c r="H170" s="8">
        <v>0</v>
      </c>
      <c r="I170" s="8">
        <v>0</v>
      </c>
      <c r="J170" s="8">
        <v>1</v>
      </c>
    </row>
    <row r="171" spans="1:10" x14ac:dyDescent="0.3">
      <c r="A171" s="7" t="s">
        <v>345</v>
      </c>
      <c r="B171" s="7" t="s">
        <v>346</v>
      </c>
      <c r="C171" s="8">
        <v>12</v>
      </c>
      <c r="D171" s="8">
        <v>12</v>
      </c>
      <c r="E171" s="4">
        <v>1</v>
      </c>
      <c r="F171" s="8">
        <v>0</v>
      </c>
      <c r="G171" s="4">
        <v>1</v>
      </c>
      <c r="H171" s="8">
        <v>0</v>
      </c>
      <c r="I171" s="8">
        <v>0</v>
      </c>
      <c r="J171" s="8">
        <v>0</v>
      </c>
    </row>
    <row r="172" spans="1:10" x14ac:dyDescent="0.3">
      <c r="A172" s="7" t="s">
        <v>347</v>
      </c>
      <c r="B172" s="7" t="s">
        <v>348</v>
      </c>
      <c r="C172" s="8">
        <v>11</v>
      </c>
      <c r="D172" s="8">
        <v>11</v>
      </c>
      <c r="E172" s="4">
        <v>1</v>
      </c>
      <c r="F172" s="8">
        <v>0</v>
      </c>
      <c r="G172" s="4">
        <v>1</v>
      </c>
      <c r="H172" s="8">
        <v>0</v>
      </c>
      <c r="I172" s="8">
        <v>0</v>
      </c>
      <c r="J172" s="8">
        <v>0</v>
      </c>
    </row>
    <row r="173" spans="1:10" x14ac:dyDescent="0.3">
      <c r="A173" s="7" t="s">
        <v>349</v>
      </c>
      <c r="B173" s="7" t="s">
        <v>350</v>
      </c>
      <c r="C173" s="8">
        <v>11</v>
      </c>
      <c r="D173" s="8">
        <v>10</v>
      </c>
      <c r="E173" s="4">
        <v>0.90909090909090906</v>
      </c>
      <c r="F173" s="8">
        <v>0</v>
      </c>
      <c r="G173" s="4">
        <v>0.90909090909090906</v>
      </c>
      <c r="H173" s="8">
        <v>1</v>
      </c>
      <c r="I173" s="8">
        <v>0</v>
      </c>
      <c r="J173" s="8">
        <v>0</v>
      </c>
    </row>
    <row r="174" spans="1:10" x14ac:dyDescent="0.3">
      <c r="A174" s="7" t="s">
        <v>351</v>
      </c>
      <c r="B174" s="7" t="s">
        <v>352</v>
      </c>
      <c r="C174" s="8">
        <v>11</v>
      </c>
      <c r="D174" s="8">
        <v>10</v>
      </c>
      <c r="E174" s="4">
        <v>0.90909090909090906</v>
      </c>
      <c r="F174" s="8">
        <v>0</v>
      </c>
      <c r="G174" s="4">
        <v>0.90909090909090906</v>
      </c>
      <c r="H174" s="8">
        <v>0</v>
      </c>
      <c r="I174" s="8">
        <v>1</v>
      </c>
      <c r="J174" s="8">
        <v>0</v>
      </c>
    </row>
    <row r="175" spans="1:10" x14ac:dyDescent="0.3">
      <c r="A175" s="7" t="s">
        <v>353</v>
      </c>
      <c r="B175" s="7" t="s">
        <v>354</v>
      </c>
      <c r="C175" s="8">
        <v>11</v>
      </c>
      <c r="D175" s="8">
        <v>8</v>
      </c>
      <c r="E175" s="4">
        <v>0.72727272727272729</v>
      </c>
      <c r="F175" s="8">
        <v>1</v>
      </c>
      <c r="G175" s="4">
        <v>0.81818181818181823</v>
      </c>
      <c r="H175" s="8">
        <v>1</v>
      </c>
      <c r="I175" s="8">
        <v>0</v>
      </c>
      <c r="J175" s="8">
        <v>1</v>
      </c>
    </row>
    <row r="176" spans="1:10" x14ac:dyDescent="0.3">
      <c r="A176" s="7" t="s">
        <v>355</v>
      </c>
      <c r="B176" s="7" t="s">
        <v>356</v>
      </c>
      <c r="C176" s="8">
        <v>11</v>
      </c>
      <c r="D176" s="8">
        <v>11</v>
      </c>
      <c r="E176" s="4">
        <v>1</v>
      </c>
      <c r="F176" s="8">
        <v>0</v>
      </c>
      <c r="G176" s="4">
        <v>1</v>
      </c>
      <c r="H176" s="8">
        <v>0</v>
      </c>
      <c r="I176" s="8">
        <v>0</v>
      </c>
      <c r="J176" s="8">
        <v>0</v>
      </c>
    </row>
    <row r="177" spans="1:10" x14ac:dyDescent="0.3">
      <c r="A177" s="7" t="s">
        <v>357</v>
      </c>
      <c r="B177" s="7" t="s">
        <v>358</v>
      </c>
      <c r="C177" s="8">
        <v>11</v>
      </c>
      <c r="D177" s="8">
        <v>11</v>
      </c>
      <c r="E177" s="4">
        <v>1</v>
      </c>
      <c r="F177" s="8">
        <v>0</v>
      </c>
      <c r="G177" s="4">
        <v>1</v>
      </c>
      <c r="H177" s="8">
        <v>0</v>
      </c>
      <c r="I177" s="8">
        <v>0</v>
      </c>
      <c r="J177" s="8">
        <v>0</v>
      </c>
    </row>
    <row r="178" spans="1:10" x14ac:dyDescent="0.3">
      <c r="A178" s="7" t="s">
        <v>359</v>
      </c>
      <c r="B178" s="7" t="s">
        <v>360</v>
      </c>
      <c r="C178" s="8">
        <v>11</v>
      </c>
      <c r="D178" s="8">
        <v>10</v>
      </c>
      <c r="E178" s="4">
        <v>0.90909090909090906</v>
      </c>
      <c r="F178" s="8">
        <v>0</v>
      </c>
      <c r="G178" s="4">
        <v>0.90909090909090906</v>
      </c>
      <c r="H178" s="8">
        <v>0</v>
      </c>
      <c r="I178" s="8">
        <v>0</v>
      </c>
      <c r="J178" s="8">
        <v>1</v>
      </c>
    </row>
    <row r="179" spans="1:10" x14ac:dyDescent="0.3">
      <c r="A179" s="7" t="s">
        <v>361</v>
      </c>
      <c r="B179" s="7" t="s">
        <v>362</v>
      </c>
      <c r="C179" s="8">
        <v>11</v>
      </c>
      <c r="D179" s="8">
        <v>10</v>
      </c>
      <c r="E179" s="4">
        <v>0.90909090909090906</v>
      </c>
      <c r="F179" s="8">
        <v>1</v>
      </c>
      <c r="G179" s="4">
        <v>1</v>
      </c>
      <c r="H179" s="8">
        <v>0</v>
      </c>
      <c r="I179" s="8">
        <v>0</v>
      </c>
      <c r="J179" s="8">
        <v>0</v>
      </c>
    </row>
    <row r="180" spans="1:10" x14ac:dyDescent="0.3">
      <c r="A180" s="7" t="s">
        <v>363</v>
      </c>
      <c r="B180" s="7" t="s">
        <v>364</v>
      </c>
      <c r="C180" s="8">
        <v>11</v>
      </c>
      <c r="D180" s="8">
        <v>8</v>
      </c>
      <c r="E180" s="4">
        <v>0.72727272727272729</v>
      </c>
      <c r="F180" s="8">
        <v>1</v>
      </c>
      <c r="G180" s="4">
        <v>0.81818181818181823</v>
      </c>
      <c r="H180" s="8">
        <v>1</v>
      </c>
      <c r="I180" s="8">
        <v>0</v>
      </c>
      <c r="J180" s="8">
        <v>1</v>
      </c>
    </row>
    <row r="181" spans="1:10" x14ac:dyDescent="0.3">
      <c r="A181" s="7" t="s">
        <v>365</v>
      </c>
      <c r="B181" s="7" t="s">
        <v>366</v>
      </c>
      <c r="C181" s="8">
        <v>11</v>
      </c>
      <c r="D181" s="8">
        <v>11</v>
      </c>
      <c r="E181" s="4">
        <v>1</v>
      </c>
      <c r="F181" s="8">
        <v>0</v>
      </c>
      <c r="G181" s="4">
        <v>1</v>
      </c>
      <c r="H181" s="8">
        <v>0</v>
      </c>
      <c r="I181" s="8">
        <v>0</v>
      </c>
      <c r="J181" s="8">
        <v>0</v>
      </c>
    </row>
    <row r="182" spans="1:10" x14ac:dyDescent="0.3">
      <c r="A182" s="7" t="s">
        <v>367</v>
      </c>
      <c r="B182" s="7" t="s">
        <v>368</v>
      </c>
      <c r="C182" s="8">
        <v>11</v>
      </c>
      <c r="D182" s="8">
        <v>11</v>
      </c>
      <c r="E182" s="4">
        <v>1</v>
      </c>
      <c r="F182" s="8">
        <v>0</v>
      </c>
      <c r="G182" s="4">
        <v>1</v>
      </c>
      <c r="H182" s="8">
        <v>0</v>
      </c>
      <c r="I182" s="8">
        <v>0</v>
      </c>
      <c r="J182" s="8">
        <v>0</v>
      </c>
    </row>
    <row r="183" spans="1:10" x14ac:dyDescent="0.3">
      <c r="A183" s="7" t="s">
        <v>369</v>
      </c>
      <c r="B183" s="7" t="s">
        <v>370</v>
      </c>
      <c r="C183" s="8">
        <v>11</v>
      </c>
      <c r="D183" s="8">
        <v>11</v>
      </c>
      <c r="E183" s="4">
        <v>1</v>
      </c>
      <c r="F183" s="8">
        <v>0</v>
      </c>
      <c r="G183" s="4">
        <v>1</v>
      </c>
      <c r="H183" s="8">
        <v>0</v>
      </c>
      <c r="I183" s="8">
        <v>0</v>
      </c>
      <c r="J183" s="8">
        <v>0</v>
      </c>
    </row>
    <row r="184" spans="1:10" x14ac:dyDescent="0.3">
      <c r="A184" s="7" t="s">
        <v>371</v>
      </c>
      <c r="B184" s="7" t="s">
        <v>372</v>
      </c>
      <c r="C184" s="8">
        <v>10</v>
      </c>
      <c r="D184" s="8">
        <v>9</v>
      </c>
      <c r="E184" s="4">
        <v>0.9</v>
      </c>
      <c r="F184" s="8">
        <v>0</v>
      </c>
      <c r="G184" s="4">
        <v>0.9</v>
      </c>
      <c r="H184" s="8">
        <v>0</v>
      </c>
      <c r="I184" s="8">
        <v>0</v>
      </c>
      <c r="J184" s="8">
        <v>1</v>
      </c>
    </row>
    <row r="185" spans="1:10" x14ac:dyDescent="0.3">
      <c r="A185" s="7" t="s">
        <v>373</v>
      </c>
      <c r="B185" s="7" t="s">
        <v>374</v>
      </c>
      <c r="C185" s="8">
        <v>10</v>
      </c>
      <c r="D185" s="8">
        <v>9</v>
      </c>
      <c r="E185" s="4">
        <v>0.9</v>
      </c>
      <c r="F185" s="8">
        <v>0</v>
      </c>
      <c r="G185" s="4">
        <v>0.9</v>
      </c>
      <c r="H185" s="8">
        <v>0</v>
      </c>
      <c r="I185" s="8">
        <v>0</v>
      </c>
      <c r="J185" s="8">
        <v>1</v>
      </c>
    </row>
    <row r="186" spans="1:10" x14ac:dyDescent="0.3">
      <c r="A186" s="7" t="s">
        <v>375</v>
      </c>
      <c r="B186" s="7" t="s">
        <v>376</v>
      </c>
      <c r="C186" s="8">
        <v>10</v>
      </c>
      <c r="D186" s="8">
        <v>10</v>
      </c>
      <c r="E186" s="4">
        <v>1</v>
      </c>
      <c r="F186" s="8">
        <v>0</v>
      </c>
      <c r="G186" s="4">
        <v>1</v>
      </c>
      <c r="H186" s="8">
        <v>0</v>
      </c>
      <c r="I186" s="8">
        <v>0</v>
      </c>
      <c r="J186" s="8">
        <v>0</v>
      </c>
    </row>
    <row r="187" spans="1:10" x14ac:dyDescent="0.3">
      <c r="A187" s="7" t="s">
        <v>377</v>
      </c>
      <c r="B187" s="7" t="s">
        <v>378</v>
      </c>
      <c r="C187" s="8">
        <v>10</v>
      </c>
      <c r="D187" s="8">
        <v>10</v>
      </c>
      <c r="E187" s="4">
        <v>1</v>
      </c>
      <c r="F187" s="8">
        <v>0</v>
      </c>
      <c r="G187" s="4">
        <v>1</v>
      </c>
      <c r="H187" s="8">
        <v>0</v>
      </c>
      <c r="I187" s="8">
        <v>0</v>
      </c>
      <c r="J187" s="8">
        <v>0</v>
      </c>
    </row>
    <row r="188" spans="1:10" x14ac:dyDescent="0.3">
      <c r="A188" s="7" t="s">
        <v>379</v>
      </c>
      <c r="B188" s="7" t="s">
        <v>380</v>
      </c>
      <c r="C188" s="8">
        <v>10</v>
      </c>
      <c r="D188" s="8">
        <v>10</v>
      </c>
      <c r="E188" s="4">
        <v>1</v>
      </c>
      <c r="F188" s="8">
        <v>0</v>
      </c>
      <c r="G188" s="4">
        <v>1</v>
      </c>
      <c r="H188" s="8">
        <v>0</v>
      </c>
      <c r="I188" s="8">
        <v>0</v>
      </c>
      <c r="J188" s="8">
        <v>0</v>
      </c>
    </row>
    <row r="189" spans="1:10" x14ac:dyDescent="0.3">
      <c r="A189" s="7" t="s">
        <v>381</v>
      </c>
      <c r="B189" s="7" t="s">
        <v>382</v>
      </c>
      <c r="C189" s="8">
        <v>10</v>
      </c>
      <c r="D189" s="8">
        <v>10</v>
      </c>
      <c r="E189" s="4">
        <v>1</v>
      </c>
      <c r="F189" s="8">
        <v>0</v>
      </c>
      <c r="G189" s="4">
        <v>1</v>
      </c>
      <c r="H189" s="8">
        <v>0</v>
      </c>
      <c r="I189" s="8">
        <v>0</v>
      </c>
      <c r="J189" s="8">
        <v>0</v>
      </c>
    </row>
    <row r="190" spans="1:10" x14ac:dyDescent="0.3">
      <c r="A190" s="7" t="s">
        <v>383</v>
      </c>
      <c r="B190" s="7" t="s">
        <v>384</v>
      </c>
      <c r="C190" s="8">
        <v>10</v>
      </c>
      <c r="D190" s="8">
        <v>8</v>
      </c>
      <c r="E190" s="4">
        <v>0.8</v>
      </c>
      <c r="F190" s="8">
        <v>0</v>
      </c>
      <c r="G190" s="4">
        <v>0.8</v>
      </c>
      <c r="H190" s="8">
        <v>2</v>
      </c>
      <c r="I190" s="8">
        <v>0</v>
      </c>
      <c r="J190" s="8">
        <v>0</v>
      </c>
    </row>
    <row r="191" spans="1:10" x14ac:dyDescent="0.3">
      <c r="A191" s="7" t="s">
        <v>385</v>
      </c>
      <c r="B191" s="7" t="s">
        <v>386</v>
      </c>
      <c r="C191" s="8">
        <v>10</v>
      </c>
      <c r="D191" s="8">
        <v>10</v>
      </c>
      <c r="E191" s="4">
        <v>1</v>
      </c>
      <c r="F191" s="8">
        <v>0</v>
      </c>
      <c r="G191" s="4">
        <v>1</v>
      </c>
      <c r="H191" s="8">
        <v>0</v>
      </c>
      <c r="I191" s="8">
        <v>0</v>
      </c>
      <c r="J191" s="8">
        <v>0</v>
      </c>
    </row>
    <row r="192" spans="1:10" x14ac:dyDescent="0.3">
      <c r="A192" s="7" t="s">
        <v>387</v>
      </c>
      <c r="B192" s="7" t="s">
        <v>388</v>
      </c>
      <c r="C192" s="8">
        <v>10</v>
      </c>
      <c r="D192" s="8">
        <v>10</v>
      </c>
      <c r="E192" s="4">
        <v>1</v>
      </c>
      <c r="F192" s="8">
        <v>0</v>
      </c>
      <c r="G192" s="4">
        <v>1</v>
      </c>
      <c r="H192" s="8">
        <v>0</v>
      </c>
      <c r="I192" s="8">
        <v>0</v>
      </c>
      <c r="J192" s="8">
        <v>0</v>
      </c>
    </row>
    <row r="193" spans="1:10" x14ac:dyDescent="0.3">
      <c r="A193" s="7" t="s">
        <v>389</v>
      </c>
      <c r="B193" s="7" t="s">
        <v>390</v>
      </c>
      <c r="C193" s="8">
        <v>10</v>
      </c>
      <c r="D193" s="8">
        <v>9</v>
      </c>
      <c r="E193" s="4">
        <v>0.9</v>
      </c>
      <c r="F193" s="8">
        <v>0</v>
      </c>
      <c r="G193" s="4">
        <v>0.9</v>
      </c>
      <c r="H193" s="8">
        <v>0</v>
      </c>
      <c r="I193" s="8">
        <v>0</v>
      </c>
      <c r="J193" s="8">
        <v>1</v>
      </c>
    </row>
    <row r="194" spans="1:10" x14ac:dyDescent="0.3">
      <c r="A194" s="7" t="s">
        <v>391</v>
      </c>
      <c r="B194" s="7" t="s">
        <v>392</v>
      </c>
      <c r="C194" s="8">
        <v>9</v>
      </c>
      <c r="D194" s="8">
        <v>5</v>
      </c>
      <c r="E194" s="4">
        <v>0.55555555555555558</v>
      </c>
      <c r="F194" s="8">
        <v>0</v>
      </c>
      <c r="G194" s="4">
        <v>0.55555555555555558</v>
      </c>
      <c r="H194" s="8">
        <v>1</v>
      </c>
      <c r="I194" s="8">
        <v>1</v>
      </c>
      <c r="J194" s="8">
        <v>2</v>
      </c>
    </row>
    <row r="195" spans="1:10" x14ac:dyDescent="0.3">
      <c r="A195" s="7" t="s">
        <v>393</v>
      </c>
      <c r="B195" s="7" t="s">
        <v>394</v>
      </c>
      <c r="C195" s="8">
        <v>9</v>
      </c>
      <c r="D195" s="8">
        <v>9</v>
      </c>
      <c r="E195" s="4">
        <v>1</v>
      </c>
      <c r="F195" s="8">
        <v>0</v>
      </c>
      <c r="G195" s="4">
        <v>1</v>
      </c>
      <c r="H195" s="8">
        <v>0</v>
      </c>
      <c r="I195" s="8">
        <v>0</v>
      </c>
      <c r="J195" s="8">
        <v>0</v>
      </c>
    </row>
    <row r="196" spans="1:10" x14ac:dyDescent="0.3">
      <c r="A196" s="7" t="s">
        <v>395</v>
      </c>
      <c r="B196" s="7" t="s">
        <v>396</v>
      </c>
      <c r="C196" s="8">
        <v>9</v>
      </c>
      <c r="D196" s="8">
        <v>9</v>
      </c>
      <c r="E196" s="4">
        <v>1</v>
      </c>
      <c r="F196" s="8">
        <v>0</v>
      </c>
      <c r="G196" s="4">
        <v>1</v>
      </c>
      <c r="H196" s="8">
        <v>0</v>
      </c>
      <c r="I196" s="8">
        <v>0</v>
      </c>
      <c r="J196" s="8">
        <v>0</v>
      </c>
    </row>
    <row r="197" spans="1:10" x14ac:dyDescent="0.3">
      <c r="A197" s="7" t="s">
        <v>397</v>
      </c>
      <c r="B197" s="7" t="s">
        <v>398</v>
      </c>
      <c r="C197" s="8">
        <v>9</v>
      </c>
      <c r="D197" s="8">
        <v>8</v>
      </c>
      <c r="E197" s="4">
        <v>0.88888888888888884</v>
      </c>
      <c r="F197" s="8">
        <v>1</v>
      </c>
      <c r="G197" s="4">
        <v>1</v>
      </c>
      <c r="H197" s="8">
        <v>0</v>
      </c>
      <c r="I197" s="8">
        <v>0</v>
      </c>
      <c r="J197" s="8">
        <v>0</v>
      </c>
    </row>
    <row r="198" spans="1:10" x14ac:dyDescent="0.3">
      <c r="A198" s="7" t="s">
        <v>399</v>
      </c>
      <c r="B198" s="7" t="s">
        <v>400</v>
      </c>
      <c r="C198" s="8">
        <v>9</v>
      </c>
      <c r="D198" s="8">
        <v>8</v>
      </c>
      <c r="E198" s="4">
        <v>0.88888888888888884</v>
      </c>
      <c r="F198" s="8">
        <v>0</v>
      </c>
      <c r="G198" s="4">
        <v>0.88888888888888884</v>
      </c>
      <c r="H198" s="8">
        <v>0</v>
      </c>
      <c r="I198" s="8">
        <v>0</v>
      </c>
      <c r="J198" s="8">
        <v>1</v>
      </c>
    </row>
    <row r="199" spans="1:10" x14ac:dyDescent="0.3">
      <c r="A199" s="7" t="s">
        <v>401</v>
      </c>
      <c r="B199" s="7" t="s">
        <v>402</v>
      </c>
      <c r="C199" s="8">
        <v>9</v>
      </c>
      <c r="D199" s="8">
        <v>7</v>
      </c>
      <c r="E199" s="4">
        <v>0.7777777777777779</v>
      </c>
      <c r="F199" s="8">
        <v>0</v>
      </c>
      <c r="G199" s="4">
        <v>0.7777777777777779</v>
      </c>
      <c r="H199" s="8">
        <v>2</v>
      </c>
      <c r="I199" s="8">
        <v>0</v>
      </c>
      <c r="J199" s="8">
        <v>0</v>
      </c>
    </row>
    <row r="200" spans="1:10" x14ac:dyDescent="0.3">
      <c r="A200" s="7" t="s">
        <v>403</v>
      </c>
      <c r="B200" s="7" t="s">
        <v>404</v>
      </c>
      <c r="C200" s="8">
        <v>9</v>
      </c>
      <c r="D200" s="8">
        <v>7</v>
      </c>
      <c r="E200" s="4">
        <v>0.7777777777777779</v>
      </c>
      <c r="F200" s="8">
        <v>0</v>
      </c>
      <c r="G200" s="4">
        <v>0.7777777777777779</v>
      </c>
      <c r="H200" s="8">
        <v>0</v>
      </c>
      <c r="I200" s="8">
        <v>0</v>
      </c>
      <c r="J200" s="8">
        <v>2</v>
      </c>
    </row>
    <row r="201" spans="1:10" x14ac:dyDescent="0.3">
      <c r="A201" s="7" t="s">
        <v>405</v>
      </c>
      <c r="B201" s="7" t="s">
        <v>406</v>
      </c>
      <c r="C201" s="8">
        <v>9</v>
      </c>
      <c r="D201" s="8">
        <v>7</v>
      </c>
      <c r="E201" s="4">
        <v>0.7777777777777779</v>
      </c>
      <c r="F201" s="8">
        <v>0</v>
      </c>
      <c r="G201" s="4">
        <v>0.7777777777777779</v>
      </c>
      <c r="H201" s="8">
        <v>1</v>
      </c>
      <c r="I201" s="8">
        <v>0</v>
      </c>
      <c r="J201" s="8">
        <v>1</v>
      </c>
    </row>
    <row r="202" spans="1:10" x14ac:dyDescent="0.3">
      <c r="A202" s="7" t="s">
        <v>407</v>
      </c>
      <c r="B202" s="7" t="s">
        <v>408</v>
      </c>
      <c r="C202" s="8">
        <v>9</v>
      </c>
      <c r="D202" s="8">
        <v>8</v>
      </c>
      <c r="E202" s="4">
        <v>0.88888888888888884</v>
      </c>
      <c r="F202" s="8">
        <v>0</v>
      </c>
      <c r="G202" s="4">
        <v>0.88888888888888884</v>
      </c>
      <c r="H202" s="8">
        <v>0</v>
      </c>
      <c r="I202" s="8">
        <v>0</v>
      </c>
      <c r="J202" s="8">
        <v>1</v>
      </c>
    </row>
    <row r="203" spans="1:10" x14ac:dyDescent="0.3">
      <c r="A203" s="7" t="s">
        <v>409</v>
      </c>
      <c r="B203" s="7" t="s">
        <v>410</v>
      </c>
      <c r="C203" s="8">
        <v>9</v>
      </c>
      <c r="D203" s="8">
        <v>9</v>
      </c>
      <c r="E203" s="4">
        <v>1</v>
      </c>
      <c r="F203" s="8">
        <v>0</v>
      </c>
      <c r="G203" s="4">
        <v>1</v>
      </c>
      <c r="H203" s="8">
        <v>0</v>
      </c>
      <c r="I203" s="8">
        <v>0</v>
      </c>
      <c r="J203" s="8">
        <v>0</v>
      </c>
    </row>
    <row r="204" spans="1:10" x14ac:dyDescent="0.3">
      <c r="A204" s="7" t="s">
        <v>411</v>
      </c>
      <c r="B204" s="7" t="s">
        <v>412</v>
      </c>
      <c r="C204" s="8">
        <v>8</v>
      </c>
      <c r="D204" s="8">
        <v>7</v>
      </c>
      <c r="E204" s="4">
        <v>0.875</v>
      </c>
      <c r="F204" s="8">
        <v>1</v>
      </c>
      <c r="G204" s="4">
        <v>1</v>
      </c>
      <c r="H204" s="8">
        <v>0</v>
      </c>
      <c r="I204" s="8">
        <v>0</v>
      </c>
      <c r="J204" s="8">
        <v>0</v>
      </c>
    </row>
    <row r="205" spans="1:10" x14ac:dyDescent="0.3">
      <c r="A205" s="7" t="s">
        <v>413</v>
      </c>
      <c r="B205" s="7" t="s">
        <v>414</v>
      </c>
      <c r="C205" s="8">
        <v>8</v>
      </c>
      <c r="D205" s="8">
        <v>6</v>
      </c>
      <c r="E205" s="4">
        <v>0.75</v>
      </c>
      <c r="F205" s="8">
        <v>1</v>
      </c>
      <c r="G205" s="4">
        <v>0.875</v>
      </c>
      <c r="H205" s="8">
        <v>1</v>
      </c>
      <c r="I205" s="8">
        <v>0</v>
      </c>
      <c r="J205" s="8">
        <v>0</v>
      </c>
    </row>
    <row r="206" spans="1:10" x14ac:dyDescent="0.3">
      <c r="A206" s="7" t="s">
        <v>415</v>
      </c>
      <c r="B206" s="7" t="s">
        <v>416</v>
      </c>
      <c r="C206" s="8">
        <v>8</v>
      </c>
      <c r="D206" s="8">
        <v>7</v>
      </c>
      <c r="E206" s="4">
        <v>0.875</v>
      </c>
      <c r="F206" s="8">
        <v>0</v>
      </c>
      <c r="G206" s="4">
        <v>0.875</v>
      </c>
      <c r="H206" s="8">
        <v>0</v>
      </c>
      <c r="I206" s="8">
        <v>0</v>
      </c>
      <c r="J206" s="8">
        <v>1</v>
      </c>
    </row>
    <row r="207" spans="1:10" x14ac:dyDescent="0.3">
      <c r="A207" s="7" t="s">
        <v>417</v>
      </c>
      <c r="B207" s="7" t="s">
        <v>418</v>
      </c>
      <c r="C207" s="8">
        <v>8</v>
      </c>
      <c r="D207" s="8">
        <v>7</v>
      </c>
      <c r="E207" s="4">
        <v>0.875</v>
      </c>
      <c r="F207" s="8">
        <v>0</v>
      </c>
      <c r="G207" s="4">
        <v>0.875</v>
      </c>
      <c r="H207" s="8">
        <v>0</v>
      </c>
      <c r="I207" s="8">
        <v>0</v>
      </c>
      <c r="J207" s="8">
        <v>1</v>
      </c>
    </row>
    <row r="208" spans="1:10" x14ac:dyDescent="0.3">
      <c r="A208" s="7" t="s">
        <v>419</v>
      </c>
      <c r="B208" s="7" t="s">
        <v>420</v>
      </c>
      <c r="C208" s="8">
        <v>8</v>
      </c>
      <c r="D208" s="8">
        <v>6</v>
      </c>
      <c r="E208" s="4">
        <v>0.75</v>
      </c>
      <c r="F208" s="8">
        <v>0</v>
      </c>
      <c r="G208" s="4">
        <v>0.75</v>
      </c>
      <c r="H208" s="8">
        <v>1</v>
      </c>
      <c r="I208" s="8">
        <v>1</v>
      </c>
      <c r="J208" s="8">
        <v>0</v>
      </c>
    </row>
    <row r="209" spans="1:10" x14ac:dyDescent="0.3">
      <c r="A209" s="7" t="s">
        <v>421</v>
      </c>
      <c r="B209" s="7" t="s">
        <v>422</v>
      </c>
      <c r="C209" s="8">
        <v>8</v>
      </c>
      <c r="D209" s="8">
        <v>8</v>
      </c>
      <c r="E209" s="4">
        <v>1</v>
      </c>
      <c r="F209" s="8">
        <v>0</v>
      </c>
      <c r="G209" s="4">
        <v>1</v>
      </c>
      <c r="H209" s="8">
        <v>0</v>
      </c>
      <c r="I209" s="8">
        <v>0</v>
      </c>
      <c r="J209" s="8">
        <v>0</v>
      </c>
    </row>
    <row r="210" spans="1:10" x14ac:dyDescent="0.3">
      <c r="A210" s="7" t="s">
        <v>423</v>
      </c>
      <c r="B210" s="7" t="s">
        <v>424</v>
      </c>
      <c r="C210" s="8">
        <v>8</v>
      </c>
      <c r="D210" s="8">
        <v>6</v>
      </c>
      <c r="E210" s="4">
        <v>0.75</v>
      </c>
      <c r="F210" s="8">
        <v>0</v>
      </c>
      <c r="G210" s="4">
        <v>0.75</v>
      </c>
      <c r="H210" s="8">
        <v>1</v>
      </c>
      <c r="I210" s="8">
        <v>0</v>
      </c>
      <c r="J210" s="8">
        <v>1</v>
      </c>
    </row>
    <row r="211" spans="1:10" x14ac:dyDescent="0.3">
      <c r="A211" s="7" t="s">
        <v>425</v>
      </c>
      <c r="B211" s="7" t="s">
        <v>426</v>
      </c>
      <c r="C211" s="8">
        <v>8</v>
      </c>
      <c r="D211" s="8">
        <v>8</v>
      </c>
      <c r="E211" s="4">
        <v>1</v>
      </c>
      <c r="F211" s="8">
        <v>0</v>
      </c>
      <c r="G211" s="4">
        <v>1</v>
      </c>
      <c r="H211" s="8">
        <v>0</v>
      </c>
      <c r="I211" s="8">
        <v>0</v>
      </c>
      <c r="J211" s="8">
        <v>0</v>
      </c>
    </row>
    <row r="212" spans="1:10" x14ac:dyDescent="0.3">
      <c r="A212" s="7" t="s">
        <v>427</v>
      </c>
      <c r="B212" s="7" t="s">
        <v>428</v>
      </c>
      <c r="C212" s="8">
        <v>8</v>
      </c>
      <c r="D212" s="8">
        <v>8</v>
      </c>
      <c r="E212" s="4">
        <v>1</v>
      </c>
      <c r="F212" s="8">
        <v>0</v>
      </c>
      <c r="G212" s="4">
        <v>1</v>
      </c>
      <c r="H212" s="8">
        <v>0</v>
      </c>
      <c r="I212" s="8">
        <v>0</v>
      </c>
      <c r="J212" s="8">
        <v>0</v>
      </c>
    </row>
    <row r="213" spans="1:10" x14ac:dyDescent="0.3">
      <c r="A213" s="7" t="s">
        <v>429</v>
      </c>
      <c r="B213" s="7" t="s">
        <v>430</v>
      </c>
      <c r="C213" s="8">
        <v>8</v>
      </c>
      <c r="D213" s="8">
        <v>8</v>
      </c>
      <c r="E213" s="4">
        <v>1</v>
      </c>
      <c r="F213" s="8">
        <v>0</v>
      </c>
      <c r="G213" s="4">
        <v>1</v>
      </c>
      <c r="H213" s="8">
        <v>0</v>
      </c>
      <c r="I213" s="8">
        <v>0</v>
      </c>
      <c r="J213" s="8">
        <v>0</v>
      </c>
    </row>
    <row r="214" spans="1:10" x14ac:dyDescent="0.3">
      <c r="A214" s="7" t="s">
        <v>431</v>
      </c>
      <c r="B214" s="7" t="s">
        <v>432</v>
      </c>
      <c r="C214" s="8">
        <v>8</v>
      </c>
      <c r="D214" s="8">
        <v>8</v>
      </c>
      <c r="E214" s="4">
        <v>1</v>
      </c>
      <c r="F214" s="8">
        <v>0</v>
      </c>
      <c r="G214" s="4">
        <v>1</v>
      </c>
      <c r="H214" s="8">
        <v>0</v>
      </c>
      <c r="I214" s="8">
        <v>0</v>
      </c>
      <c r="J214" s="8">
        <v>0</v>
      </c>
    </row>
    <row r="215" spans="1:10" x14ac:dyDescent="0.3">
      <c r="A215" s="7" t="s">
        <v>433</v>
      </c>
      <c r="B215" s="7" t="s">
        <v>434</v>
      </c>
      <c r="C215" s="8">
        <v>8</v>
      </c>
      <c r="D215" s="8">
        <v>7</v>
      </c>
      <c r="E215" s="4">
        <v>0.875</v>
      </c>
      <c r="F215" s="8">
        <v>1</v>
      </c>
      <c r="G215" s="4">
        <v>1</v>
      </c>
      <c r="H215" s="8">
        <v>0</v>
      </c>
      <c r="I215" s="8">
        <v>0</v>
      </c>
      <c r="J215" s="8">
        <v>0</v>
      </c>
    </row>
    <row r="216" spans="1:10" x14ac:dyDescent="0.3">
      <c r="A216" s="7" t="s">
        <v>435</v>
      </c>
      <c r="B216" s="7" t="s">
        <v>436</v>
      </c>
      <c r="C216" s="8">
        <v>7</v>
      </c>
      <c r="D216" s="8">
        <v>6</v>
      </c>
      <c r="E216" s="4">
        <v>0.8571428571428571</v>
      </c>
      <c r="F216" s="8">
        <v>0</v>
      </c>
      <c r="G216" s="4">
        <v>0.8571428571428571</v>
      </c>
      <c r="H216" s="8">
        <v>0</v>
      </c>
      <c r="I216" s="8">
        <v>0</v>
      </c>
      <c r="J216" s="8">
        <v>1</v>
      </c>
    </row>
    <row r="217" spans="1:10" x14ac:dyDescent="0.3">
      <c r="A217" s="7" t="s">
        <v>437</v>
      </c>
      <c r="B217" s="7" t="s">
        <v>438</v>
      </c>
      <c r="C217" s="8">
        <v>7</v>
      </c>
      <c r="D217" s="8">
        <v>7</v>
      </c>
      <c r="E217" s="4">
        <v>1</v>
      </c>
      <c r="F217" s="8">
        <v>0</v>
      </c>
      <c r="G217" s="4">
        <v>1</v>
      </c>
      <c r="H217" s="8">
        <v>0</v>
      </c>
      <c r="I217" s="8">
        <v>0</v>
      </c>
      <c r="J217" s="8">
        <v>0</v>
      </c>
    </row>
    <row r="218" spans="1:10" x14ac:dyDescent="0.3">
      <c r="A218" s="7" t="s">
        <v>439</v>
      </c>
      <c r="B218" s="7" t="s">
        <v>440</v>
      </c>
      <c r="C218" s="8">
        <v>7</v>
      </c>
      <c r="D218" s="8">
        <v>5</v>
      </c>
      <c r="E218" s="4">
        <v>0.7142857142857143</v>
      </c>
      <c r="F218" s="8">
        <v>2</v>
      </c>
      <c r="G218" s="4">
        <v>1</v>
      </c>
      <c r="H218" s="8">
        <v>0</v>
      </c>
      <c r="I218" s="8">
        <v>0</v>
      </c>
      <c r="J218" s="8">
        <v>0</v>
      </c>
    </row>
    <row r="219" spans="1:10" x14ac:dyDescent="0.3">
      <c r="A219" s="7" t="s">
        <v>441</v>
      </c>
      <c r="B219" s="7" t="s">
        <v>442</v>
      </c>
      <c r="C219" s="8">
        <v>7</v>
      </c>
      <c r="D219" s="8">
        <v>3</v>
      </c>
      <c r="E219" s="4">
        <v>0.42857142857142855</v>
      </c>
      <c r="F219" s="8">
        <v>1</v>
      </c>
      <c r="G219" s="4">
        <v>0.5714285714285714</v>
      </c>
      <c r="H219" s="8">
        <v>1</v>
      </c>
      <c r="I219" s="8">
        <v>1</v>
      </c>
      <c r="J219" s="8">
        <v>1</v>
      </c>
    </row>
    <row r="220" spans="1:10" x14ac:dyDescent="0.3">
      <c r="A220" s="7" t="s">
        <v>443</v>
      </c>
      <c r="B220" s="7" t="s">
        <v>444</v>
      </c>
      <c r="C220" s="8">
        <v>6</v>
      </c>
      <c r="D220" s="8">
        <v>5</v>
      </c>
      <c r="E220" s="4">
        <v>0.83333333333333348</v>
      </c>
      <c r="F220" s="8">
        <v>0</v>
      </c>
      <c r="G220" s="4">
        <v>0.83333333333333348</v>
      </c>
      <c r="H220" s="8">
        <v>1</v>
      </c>
      <c r="I220" s="8">
        <v>0</v>
      </c>
      <c r="J220" s="8">
        <v>0</v>
      </c>
    </row>
    <row r="221" spans="1:10" x14ac:dyDescent="0.3">
      <c r="A221" s="7" t="s">
        <v>445</v>
      </c>
      <c r="B221" s="7" t="s">
        <v>446</v>
      </c>
      <c r="C221" s="8">
        <v>6</v>
      </c>
      <c r="D221" s="8">
        <v>6</v>
      </c>
      <c r="E221" s="4">
        <v>1</v>
      </c>
      <c r="F221" s="8">
        <v>0</v>
      </c>
      <c r="G221" s="4">
        <v>1</v>
      </c>
      <c r="H221" s="8">
        <v>0</v>
      </c>
      <c r="I221" s="8">
        <v>0</v>
      </c>
      <c r="J221" s="8">
        <v>0</v>
      </c>
    </row>
    <row r="222" spans="1:10" x14ac:dyDescent="0.3">
      <c r="A222" s="7" t="s">
        <v>447</v>
      </c>
      <c r="B222" s="7" t="s">
        <v>448</v>
      </c>
      <c r="C222" s="8">
        <v>6</v>
      </c>
      <c r="D222" s="8">
        <v>5</v>
      </c>
      <c r="E222" s="4">
        <v>0.83333333333333348</v>
      </c>
      <c r="F222" s="8">
        <v>1</v>
      </c>
      <c r="G222" s="4">
        <v>1</v>
      </c>
      <c r="H222" s="8">
        <v>0</v>
      </c>
      <c r="I222" s="8">
        <v>0</v>
      </c>
      <c r="J222" s="8">
        <v>0</v>
      </c>
    </row>
    <row r="223" spans="1:10" x14ac:dyDescent="0.3">
      <c r="A223" s="7" t="s">
        <v>449</v>
      </c>
      <c r="B223" s="7" t="s">
        <v>450</v>
      </c>
      <c r="C223" s="8">
        <v>6</v>
      </c>
      <c r="D223" s="8">
        <v>6</v>
      </c>
      <c r="E223" s="4">
        <v>1</v>
      </c>
      <c r="F223" s="8">
        <v>0</v>
      </c>
      <c r="G223" s="4">
        <v>1</v>
      </c>
      <c r="H223" s="8">
        <v>0</v>
      </c>
      <c r="I223" s="8">
        <v>0</v>
      </c>
      <c r="J223" s="8">
        <v>0</v>
      </c>
    </row>
    <row r="224" spans="1:10" x14ac:dyDescent="0.3">
      <c r="A224" s="7" t="s">
        <v>451</v>
      </c>
      <c r="B224" s="7" t="s">
        <v>452</v>
      </c>
      <c r="C224" s="8">
        <v>6</v>
      </c>
      <c r="D224" s="8">
        <v>5</v>
      </c>
      <c r="E224" s="4">
        <v>0.83333333333333348</v>
      </c>
      <c r="F224" s="8">
        <v>0</v>
      </c>
      <c r="G224" s="4">
        <v>0.83333333333333348</v>
      </c>
      <c r="H224" s="8">
        <v>1</v>
      </c>
      <c r="I224" s="8">
        <v>0</v>
      </c>
      <c r="J224" s="8">
        <v>0</v>
      </c>
    </row>
    <row r="225" spans="1:10" x14ac:dyDescent="0.3">
      <c r="A225" s="7" t="s">
        <v>453</v>
      </c>
      <c r="B225" s="7" t="s">
        <v>454</v>
      </c>
      <c r="C225" s="8">
        <v>6</v>
      </c>
      <c r="D225" s="8">
        <v>5</v>
      </c>
      <c r="E225" s="4">
        <v>0.83333333333333348</v>
      </c>
      <c r="F225" s="8">
        <v>0</v>
      </c>
      <c r="G225" s="4">
        <v>0.83333333333333348</v>
      </c>
      <c r="H225" s="8">
        <v>0</v>
      </c>
      <c r="I225" s="8">
        <v>0</v>
      </c>
      <c r="J225" s="8">
        <v>1</v>
      </c>
    </row>
    <row r="226" spans="1:10" x14ac:dyDescent="0.3">
      <c r="A226" s="7" t="s">
        <v>455</v>
      </c>
      <c r="B226" s="7" t="s">
        <v>456</v>
      </c>
      <c r="C226" s="8">
        <v>6</v>
      </c>
      <c r="D226" s="8">
        <v>5</v>
      </c>
      <c r="E226" s="4">
        <v>0.83333333333333348</v>
      </c>
      <c r="F226" s="8">
        <v>1</v>
      </c>
      <c r="G226" s="4">
        <v>1</v>
      </c>
      <c r="H226" s="8">
        <v>0</v>
      </c>
      <c r="I226" s="8">
        <v>0</v>
      </c>
      <c r="J226" s="8">
        <v>0</v>
      </c>
    </row>
    <row r="227" spans="1:10" x14ac:dyDescent="0.3">
      <c r="A227" s="7" t="s">
        <v>457</v>
      </c>
      <c r="B227" s="7" t="s">
        <v>458</v>
      </c>
      <c r="C227" s="8">
        <v>6</v>
      </c>
      <c r="D227" s="8">
        <v>6</v>
      </c>
      <c r="E227" s="4">
        <v>1</v>
      </c>
      <c r="F227" s="8">
        <v>0</v>
      </c>
      <c r="G227" s="4">
        <v>1</v>
      </c>
      <c r="H227" s="8">
        <v>0</v>
      </c>
      <c r="I227" s="8">
        <v>0</v>
      </c>
      <c r="J227" s="8">
        <v>0</v>
      </c>
    </row>
    <row r="228" spans="1:10" x14ac:dyDescent="0.3">
      <c r="A228" s="7" t="s">
        <v>459</v>
      </c>
      <c r="B228" s="7" t="s">
        <v>460</v>
      </c>
      <c r="C228" s="8">
        <v>6</v>
      </c>
      <c r="D228" s="8">
        <v>6</v>
      </c>
      <c r="E228" s="4">
        <v>1</v>
      </c>
      <c r="F228" s="8">
        <v>0</v>
      </c>
      <c r="G228" s="4">
        <v>1</v>
      </c>
      <c r="H228" s="8">
        <v>0</v>
      </c>
      <c r="I228" s="8">
        <v>0</v>
      </c>
      <c r="J228" s="8">
        <v>0</v>
      </c>
    </row>
    <row r="229" spans="1:10" x14ac:dyDescent="0.3">
      <c r="A229" s="7" t="s">
        <v>461</v>
      </c>
      <c r="B229" s="7" t="s">
        <v>462</v>
      </c>
      <c r="C229" s="8">
        <v>6</v>
      </c>
      <c r="D229" s="8">
        <v>6</v>
      </c>
      <c r="E229" s="4">
        <v>1</v>
      </c>
      <c r="F229" s="8">
        <v>0</v>
      </c>
      <c r="G229" s="4">
        <v>1</v>
      </c>
      <c r="H229" s="8">
        <v>0</v>
      </c>
      <c r="I229" s="8">
        <v>0</v>
      </c>
      <c r="J229" s="8">
        <v>0</v>
      </c>
    </row>
    <row r="230" spans="1:10" x14ac:dyDescent="0.3">
      <c r="A230" s="7" t="s">
        <v>463</v>
      </c>
      <c r="B230" s="7" t="s">
        <v>464</v>
      </c>
      <c r="C230" s="8">
        <v>6</v>
      </c>
      <c r="D230" s="8">
        <v>3</v>
      </c>
      <c r="E230" s="4">
        <v>0.5</v>
      </c>
      <c r="F230" s="8">
        <v>1</v>
      </c>
      <c r="G230" s="4">
        <v>0.66666666666666652</v>
      </c>
      <c r="H230" s="8">
        <v>1</v>
      </c>
      <c r="I230" s="8">
        <v>0</v>
      </c>
      <c r="J230" s="8">
        <v>1</v>
      </c>
    </row>
    <row r="231" spans="1:10" x14ac:dyDescent="0.3">
      <c r="A231" s="7" t="s">
        <v>465</v>
      </c>
      <c r="B231" s="7" t="s">
        <v>466</v>
      </c>
      <c r="C231" s="8">
        <v>6</v>
      </c>
      <c r="D231" s="8">
        <v>6</v>
      </c>
      <c r="E231" s="4">
        <v>1</v>
      </c>
      <c r="F231" s="8">
        <v>0</v>
      </c>
      <c r="G231" s="4">
        <v>1</v>
      </c>
      <c r="H231" s="8">
        <v>0</v>
      </c>
      <c r="I231" s="8">
        <v>0</v>
      </c>
      <c r="J231" s="8">
        <v>0</v>
      </c>
    </row>
    <row r="232" spans="1:10" x14ac:dyDescent="0.3">
      <c r="A232" s="7" t="s">
        <v>467</v>
      </c>
      <c r="B232" s="7" t="s">
        <v>468</v>
      </c>
      <c r="C232" s="8">
        <v>6</v>
      </c>
      <c r="D232" s="8">
        <v>5</v>
      </c>
      <c r="E232" s="4">
        <v>0.83333333333333348</v>
      </c>
      <c r="F232" s="8">
        <v>0</v>
      </c>
      <c r="G232" s="4">
        <v>0.83333333333333348</v>
      </c>
      <c r="H232" s="8">
        <v>0</v>
      </c>
      <c r="I232" s="8">
        <v>1</v>
      </c>
      <c r="J232" s="8">
        <v>0</v>
      </c>
    </row>
    <row r="233" spans="1:10" x14ac:dyDescent="0.3">
      <c r="A233" s="7" t="s">
        <v>469</v>
      </c>
      <c r="B233" s="7" t="s">
        <v>470</v>
      </c>
      <c r="C233" s="8">
        <v>5</v>
      </c>
      <c r="D233" s="8">
        <v>5</v>
      </c>
      <c r="E233" s="4">
        <v>1</v>
      </c>
      <c r="F233" s="8">
        <v>0</v>
      </c>
      <c r="G233" s="4">
        <v>1</v>
      </c>
      <c r="H233" s="8">
        <v>0</v>
      </c>
      <c r="I233" s="8">
        <v>0</v>
      </c>
      <c r="J233" s="8">
        <v>0</v>
      </c>
    </row>
    <row r="234" spans="1:10" x14ac:dyDescent="0.3">
      <c r="A234" s="7" t="s">
        <v>471</v>
      </c>
      <c r="B234" s="7" t="s">
        <v>472</v>
      </c>
      <c r="C234" s="8">
        <v>5</v>
      </c>
      <c r="D234" s="8">
        <v>4</v>
      </c>
      <c r="E234" s="4">
        <v>0.8</v>
      </c>
      <c r="F234" s="8">
        <v>0</v>
      </c>
      <c r="G234" s="4">
        <v>0.8</v>
      </c>
      <c r="H234" s="8">
        <v>0</v>
      </c>
      <c r="I234" s="8">
        <v>0</v>
      </c>
      <c r="J234" s="8">
        <v>1</v>
      </c>
    </row>
    <row r="235" spans="1:10" x14ac:dyDescent="0.3">
      <c r="A235" s="7" t="s">
        <v>473</v>
      </c>
      <c r="B235" s="7" t="s">
        <v>474</v>
      </c>
      <c r="C235" s="8">
        <v>5</v>
      </c>
      <c r="D235" s="8">
        <v>5</v>
      </c>
      <c r="E235" s="4">
        <v>1</v>
      </c>
      <c r="F235" s="8">
        <v>0</v>
      </c>
      <c r="G235" s="4">
        <v>1</v>
      </c>
      <c r="H235" s="8">
        <v>0</v>
      </c>
      <c r="I235" s="8">
        <v>0</v>
      </c>
      <c r="J235" s="8">
        <v>0</v>
      </c>
    </row>
    <row r="236" spans="1:10" x14ac:dyDescent="0.3">
      <c r="A236" s="7" t="s">
        <v>475</v>
      </c>
      <c r="B236" s="7" t="s">
        <v>476</v>
      </c>
      <c r="C236" s="8">
        <v>5</v>
      </c>
      <c r="D236" s="8">
        <v>4</v>
      </c>
      <c r="E236" s="4">
        <v>0.8</v>
      </c>
      <c r="F236" s="8">
        <v>0</v>
      </c>
      <c r="G236" s="4">
        <v>0.8</v>
      </c>
      <c r="H236" s="8">
        <v>0</v>
      </c>
      <c r="I236" s="8">
        <v>1</v>
      </c>
      <c r="J236" s="8">
        <v>0</v>
      </c>
    </row>
    <row r="237" spans="1:10" x14ac:dyDescent="0.3">
      <c r="A237" s="7" t="s">
        <v>477</v>
      </c>
      <c r="B237" s="7" t="s">
        <v>478</v>
      </c>
      <c r="C237" s="8">
        <v>5</v>
      </c>
      <c r="D237" s="8">
        <v>4</v>
      </c>
      <c r="E237" s="4">
        <v>0.8</v>
      </c>
      <c r="F237" s="8">
        <v>0</v>
      </c>
      <c r="G237" s="4">
        <v>0.8</v>
      </c>
      <c r="H237" s="8">
        <v>0</v>
      </c>
      <c r="I237" s="8">
        <v>0</v>
      </c>
      <c r="J237" s="8">
        <v>1</v>
      </c>
    </row>
    <row r="238" spans="1:10" x14ac:dyDescent="0.3">
      <c r="A238" s="7" t="s">
        <v>479</v>
      </c>
      <c r="B238" s="7" t="s">
        <v>480</v>
      </c>
      <c r="C238" s="8">
        <v>5</v>
      </c>
      <c r="D238" s="8">
        <v>4</v>
      </c>
      <c r="E238" s="4">
        <v>0.8</v>
      </c>
      <c r="F238" s="8">
        <v>0</v>
      </c>
      <c r="G238" s="4">
        <v>0.8</v>
      </c>
      <c r="H238" s="8">
        <v>0</v>
      </c>
      <c r="I238" s="8">
        <v>0</v>
      </c>
      <c r="J238" s="8">
        <v>1</v>
      </c>
    </row>
    <row r="239" spans="1:10" x14ac:dyDescent="0.3">
      <c r="A239" s="7" t="s">
        <v>481</v>
      </c>
      <c r="B239" s="7" t="s">
        <v>482</v>
      </c>
      <c r="C239" s="8">
        <v>5</v>
      </c>
      <c r="D239" s="8">
        <v>4</v>
      </c>
      <c r="E239" s="4">
        <v>0.8</v>
      </c>
      <c r="F239" s="8">
        <v>1</v>
      </c>
      <c r="G239" s="4">
        <v>1</v>
      </c>
      <c r="H239" s="8">
        <v>0</v>
      </c>
      <c r="I239" s="8">
        <v>0</v>
      </c>
      <c r="J239" s="8">
        <v>0</v>
      </c>
    </row>
    <row r="240" spans="1:10" x14ac:dyDescent="0.3">
      <c r="A240" s="7" t="s">
        <v>483</v>
      </c>
      <c r="B240" s="7" t="s">
        <v>484</v>
      </c>
      <c r="C240" s="8">
        <v>5</v>
      </c>
      <c r="D240" s="8">
        <v>4</v>
      </c>
      <c r="E240" s="4">
        <v>0.8</v>
      </c>
      <c r="F240" s="8">
        <v>0</v>
      </c>
      <c r="G240" s="4">
        <v>0.8</v>
      </c>
      <c r="H240" s="8">
        <v>0</v>
      </c>
      <c r="I240" s="8">
        <v>1</v>
      </c>
      <c r="J240" s="8">
        <v>0</v>
      </c>
    </row>
    <row r="241" spans="1:10" x14ac:dyDescent="0.3">
      <c r="A241" s="7" t="s">
        <v>485</v>
      </c>
      <c r="B241" s="7" t="s">
        <v>486</v>
      </c>
      <c r="C241" s="8">
        <v>5</v>
      </c>
      <c r="D241" s="8">
        <v>5</v>
      </c>
      <c r="E241" s="4">
        <v>1</v>
      </c>
      <c r="F241" s="8">
        <v>0</v>
      </c>
      <c r="G241" s="4">
        <v>1</v>
      </c>
      <c r="H241" s="8">
        <v>0</v>
      </c>
      <c r="I241" s="8">
        <v>0</v>
      </c>
      <c r="J241" s="8">
        <v>0</v>
      </c>
    </row>
    <row r="242" spans="1:10" x14ac:dyDescent="0.3">
      <c r="A242" s="7" t="s">
        <v>487</v>
      </c>
      <c r="B242" s="7" t="s">
        <v>488</v>
      </c>
      <c r="C242" s="8">
        <v>5</v>
      </c>
      <c r="D242" s="8">
        <v>5</v>
      </c>
      <c r="E242" s="4">
        <v>1</v>
      </c>
      <c r="F242" s="8">
        <v>0</v>
      </c>
      <c r="G242" s="4">
        <v>1</v>
      </c>
      <c r="H242" s="8">
        <v>0</v>
      </c>
      <c r="I242" s="8">
        <v>0</v>
      </c>
      <c r="J242" s="8">
        <v>0</v>
      </c>
    </row>
    <row r="243" spans="1:10" x14ac:dyDescent="0.3">
      <c r="A243" s="7" t="s">
        <v>489</v>
      </c>
      <c r="B243" s="7" t="s">
        <v>490</v>
      </c>
      <c r="C243" s="8">
        <v>4</v>
      </c>
      <c r="D243" s="8">
        <v>3</v>
      </c>
      <c r="E243" s="4">
        <v>0.75</v>
      </c>
      <c r="F243" s="8">
        <v>0</v>
      </c>
      <c r="G243" s="4">
        <v>0.75</v>
      </c>
      <c r="H243" s="8">
        <v>0</v>
      </c>
      <c r="I243" s="8">
        <v>0</v>
      </c>
      <c r="J243" s="8">
        <v>1</v>
      </c>
    </row>
    <row r="244" spans="1:10" x14ac:dyDescent="0.3">
      <c r="A244" s="7" t="s">
        <v>491</v>
      </c>
      <c r="B244" s="7" t="s">
        <v>492</v>
      </c>
      <c r="C244" s="8">
        <v>4</v>
      </c>
      <c r="D244" s="8">
        <v>4</v>
      </c>
      <c r="E244" s="4">
        <v>1</v>
      </c>
      <c r="F244" s="8">
        <v>0</v>
      </c>
      <c r="G244" s="4">
        <v>1</v>
      </c>
      <c r="H244" s="8">
        <v>0</v>
      </c>
      <c r="I244" s="8">
        <v>0</v>
      </c>
      <c r="J244" s="8">
        <v>0</v>
      </c>
    </row>
    <row r="245" spans="1:10" x14ac:dyDescent="0.3">
      <c r="A245" s="7" t="s">
        <v>493</v>
      </c>
      <c r="B245" s="7" t="s">
        <v>494</v>
      </c>
      <c r="C245" s="8">
        <v>4</v>
      </c>
      <c r="D245" s="8">
        <v>4</v>
      </c>
      <c r="E245" s="4">
        <v>1</v>
      </c>
      <c r="F245" s="8">
        <v>0</v>
      </c>
      <c r="G245" s="4">
        <v>1</v>
      </c>
      <c r="H245" s="8">
        <v>0</v>
      </c>
      <c r="I245" s="8">
        <v>0</v>
      </c>
      <c r="J245" s="8">
        <v>0</v>
      </c>
    </row>
    <row r="246" spans="1:10" x14ac:dyDescent="0.3">
      <c r="A246" s="7" t="s">
        <v>495</v>
      </c>
      <c r="B246" s="7" t="s">
        <v>496</v>
      </c>
      <c r="C246" s="8">
        <v>4</v>
      </c>
      <c r="D246" s="8">
        <v>4</v>
      </c>
      <c r="E246" s="4">
        <v>1</v>
      </c>
      <c r="F246" s="8">
        <v>0</v>
      </c>
      <c r="G246" s="4">
        <v>1</v>
      </c>
      <c r="H246" s="8">
        <v>0</v>
      </c>
      <c r="I246" s="8">
        <v>0</v>
      </c>
      <c r="J246" s="8">
        <v>0</v>
      </c>
    </row>
    <row r="247" spans="1:10" x14ac:dyDescent="0.3">
      <c r="A247" s="7" t="s">
        <v>497</v>
      </c>
      <c r="B247" s="7" t="s">
        <v>498</v>
      </c>
      <c r="C247" s="8">
        <v>4</v>
      </c>
      <c r="D247" s="8">
        <v>2</v>
      </c>
      <c r="E247" s="4">
        <v>0.5</v>
      </c>
      <c r="F247" s="8">
        <v>0</v>
      </c>
      <c r="G247" s="4">
        <v>0.5</v>
      </c>
      <c r="H247" s="8">
        <v>0</v>
      </c>
      <c r="I247" s="8">
        <v>0</v>
      </c>
      <c r="J247" s="8">
        <v>2</v>
      </c>
    </row>
    <row r="248" spans="1:10" x14ac:dyDescent="0.3">
      <c r="A248" s="7" t="s">
        <v>499</v>
      </c>
      <c r="B248" s="7" t="s">
        <v>500</v>
      </c>
      <c r="C248" s="8">
        <v>4</v>
      </c>
      <c r="D248" s="8">
        <v>4</v>
      </c>
      <c r="E248" s="4">
        <v>1</v>
      </c>
      <c r="F248" s="8">
        <v>0</v>
      </c>
      <c r="G248" s="4">
        <v>1</v>
      </c>
      <c r="H248" s="8">
        <v>0</v>
      </c>
      <c r="I248" s="8">
        <v>0</v>
      </c>
      <c r="J248" s="8">
        <v>0</v>
      </c>
    </row>
    <row r="249" spans="1:10" x14ac:dyDescent="0.3">
      <c r="A249" s="7" t="s">
        <v>501</v>
      </c>
      <c r="B249" s="7" t="s">
        <v>502</v>
      </c>
      <c r="C249" s="8">
        <v>4</v>
      </c>
      <c r="D249" s="8">
        <v>4</v>
      </c>
      <c r="E249" s="4">
        <v>1</v>
      </c>
      <c r="F249" s="8">
        <v>0</v>
      </c>
      <c r="G249" s="4">
        <v>1</v>
      </c>
      <c r="H249" s="8">
        <v>0</v>
      </c>
      <c r="I249" s="8">
        <v>0</v>
      </c>
      <c r="J249" s="8">
        <v>0</v>
      </c>
    </row>
    <row r="250" spans="1:10" x14ac:dyDescent="0.3">
      <c r="A250" s="7" t="s">
        <v>503</v>
      </c>
      <c r="B250" s="7" t="s">
        <v>504</v>
      </c>
      <c r="C250" s="8">
        <v>4</v>
      </c>
      <c r="D250" s="8">
        <v>4</v>
      </c>
      <c r="E250" s="4">
        <v>1</v>
      </c>
      <c r="F250" s="8">
        <v>0</v>
      </c>
      <c r="G250" s="4">
        <v>1</v>
      </c>
      <c r="H250" s="8">
        <v>0</v>
      </c>
      <c r="I250" s="8">
        <v>0</v>
      </c>
      <c r="J250" s="8">
        <v>0</v>
      </c>
    </row>
    <row r="251" spans="1:10" x14ac:dyDescent="0.3">
      <c r="A251" s="7" t="s">
        <v>505</v>
      </c>
      <c r="B251" s="7" t="s">
        <v>506</v>
      </c>
      <c r="C251" s="8">
        <v>3</v>
      </c>
      <c r="D251" s="8">
        <v>2</v>
      </c>
      <c r="E251" s="4">
        <v>0.66666666666666652</v>
      </c>
      <c r="F251" s="8">
        <v>0</v>
      </c>
      <c r="G251" s="4">
        <v>0.66666666666666652</v>
      </c>
      <c r="H251" s="8">
        <v>0</v>
      </c>
      <c r="I251" s="8">
        <v>0</v>
      </c>
      <c r="J251" s="8">
        <v>1</v>
      </c>
    </row>
    <row r="252" spans="1:10" x14ac:dyDescent="0.3">
      <c r="A252" s="7" t="s">
        <v>507</v>
      </c>
      <c r="B252" s="7" t="s">
        <v>508</v>
      </c>
      <c r="C252" s="8">
        <v>3</v>
      </c>
      <c r="D252" s="8">
        <v>3</v>
      </c>
      <c r="E252" s="4">
        <v>1</v>
      </c>
      <c r="F252" s="8">
        <v>0</v>
      </c>
      <c r="G252" s="4">
        <v>1</v>
      </c>
      <c r="H252" s="8">
        <v>0</v>
      </c>
      <c r="I252" s="8">
        <v>0</v>
      </c>
      <c r="J252" s="8">
        <v>0</v>
      </c>
    </row>
    <row r="253" spans="1:10" x14ac:dyDescent="0.3">
      <c r="A253" s="7" t="s">
        <v>509</v>
      </c>
      <c r="B253" s="7" t="s">
        <v>510</v>
      </c>
      <c r="C253" s="8">
        <v>3</v>
      </c>
      <c r="D253" s="8">
        <v>2</v>
      </c>
      <c r="E253" s="4">
        <v>0.66666666666666652</v>
      </c>
      <c r="F253" s="8">
        <v>1</v>
      </c>
      <c r="G253" s="4">
        <v>1</v>
      </c>
      <c r="H253" s="8">
        <v>0</v>
      </c>
      <c r="I253" s="8">
        <v>0</v>
      </c>
      <c r="J253" s="8">
        <v>0</v>
      </c>
    </row>
    <row r="254" spans="1:10" x14ac:dyDescent="0.3">
      <c r="A254" s="7" t="s">
        <v>511</v>
      </c>
      <c r="B254" s="7" t="s">
        <v>512</v>
      </c>
      <c r="C254" s="8">
        <v>3</v>
      </c>
      <c r="D254" s="8">
        <v>3</v>
      </c>
      <c r="E254" s="4">
        <v>1</v>
      </c>
      <c r="F254" s="8">
        <v>0</v>
      </c>
      <c r="G254" s="4">
        <v>1</v>
      </c>
      <c r="H254" s="8">
        <v>0</v>
      </c>
      <c r="I254" s="8">
        <v>0</v>
      </c>
      <c r="J254" s="8">
        <v>0</v>
      </c>
    </row>
    <row r="255" spans="1:10" x14ac:dyDescent="0.3">
      <c r="A255" s="7" t="s">
        <v>513</v>
      </c>
      <c r="B255" s="7" t="s">
        <v>514</v>
      </c>
      <c r="C255" s="8">
        <v>3</v>
      </c>
      <c r="D255" s="8">
        <v>3</v>
      </c>
      <c r="E255" s="4">
        <v>1</v>
      </c>
      <c r="F255" s="8">
        <v>0</v>
      </c>
      <c r="G255" s="4">
        <v>1</v>
      </c>
      <c r="H255" s="8">
        <v>0</v>
      </c>
      <c r="I255" s="8">
        <v>0</v>
      </c>
      <c r="J255" s="8">
        <v>0</v>
      </c>
    </row>
    <row r="256" spans="1:10" x14ac:dyDescent="0.3">
      <c r="A256" s="7" t="s">
        <v>515</v>
      </c>
      <c r="B256" s="7" t="s">
        <v>516</v>
      </c>
      <c r="C256" s="8">
        <v>3</v>
      </c>
      <c r="D256" s="8">
        <v>3</v>
      </c>
      <c r="E256" s="4">
        <v>1</v>
      </c>
      <c r="F256" s="8">
        <v>0</v>
      </c>
      <c r="G256" s="4">
        <v>1</v>
      </c>
      <c r="H256" s="8">
        <v>0</v>
      </c>
      <c r="I256" s="8">
        <v>0</v>
      </c>
      <c r="J256" s="8">
        <v>0</v>
      </c>
    </row>
    <row r="257" spans="1:10" x14ac:dyDescent="0.3">
      <c r="A257" s="7" t="s">
        <v>517</v>
      </c>
      <c r="B257" s="7" t="s">
        <v>518</v>
      </c>
      <c r="C257" s="8">
        <v>3</v>
      </c>
      <c r="D257" s="8">
        <v>2</v>
      </c>
      <c r="E257" s="4">
        <v>0.66666666666666652</v>
      </c>
      <c r="F257" s="8">
        <v>0</v>
      </c>
      <c r="G257" s="4">
        <v>0.66666666666666652</v>
      </c>
      <c r="H257" s="8">
        <v>0</v>
      </c>
      <c r="I257" s="8">
        <v>0</v>
      </c>
      <c r="J257" s="8">
        <v>1</v>
      </c>
    </row>
    <row r="258" spans="1:10" x14ac:dyDescent="0.3">
      <c r="A258" s="7" t="s">
        <v>519</v>
      </c>
      <c r="B258" s="7" t="s">
        <v>520</v>
      </c>
      <c r="C258" s="8">
        <v>3</v>
      </c>
      <c r="D258" s="8">
        <v>3</v>
      </c>
      <c r="E258" s="4">
        <v>1</v>
      </c>
      <c r="F258" s="8">
        <v>0</v>
      </c>
      <c r="G258" s="4">
        <v>1</v>
      </c>
      <c r="H258" s="8">
        <v>0</v>
      </c>
      <c r="I258" s="8">
        <v>0</v>
      </c>
      <c r="J258" s="8">
        <v>0</v>
      </c>
    </row>
    <row r="259" spans="1:10" x14ac:dyDescent="0.3">
      <c r="A259" s="7" t="s">
        <v>521</v>
      </c>
      <c r="B259" s="7" t="s">
        <v>522</v>
      </c>
      <c r="C259" s="8">
        <v>2</v>
      </c>
      <c r="D259" s="8">
        <v>2</v>
      </c>
      <c r="E259" s="4">
        <v>1</v>
      </c>
      <c r="F259" s="8">
        <v>0</v>
      </c>
      <c r="G259" s="4">
        <v>1</v>
      </c>
      <c r="H259" s="8">
        <v>0</v>
      </c>
      <c r="I259" s="8">
        <v>0</v>
      </c>
      <c r="J259" s="8">
        <v>0</v>
      </c>
    </row>
    <row r="260" spans="1:10" x14ac:dyDescent="0.3">
      <c r="A260" s="7" t="s">
        <v>523</v>
      </c>
      <c r="B260" s="7" t="s">
        <v>524</v>
      </c>
      <c r="C260" s="8">
        <v>2</v>
      </c>
      <c r="D260" s="8">
        <v>2</v>
      </c>
      <c r="E260" s="4">
        <v>1</v>
      </c>
      <c r="F260" s="8">
        <v>0</v>
      </c>
      <c r="G260" s="4">
        <v>1</v>
      </c>
      <c r="H260" s="8">
        <v>0</v>
      </c>
      <c r="I260" s="8">
        <v>0</v>
      </c>
      <c r="J260" s="8">
        <v>0</v>
      </c>
    </row>
    <row r="261" spans="1:10" x14ac:dyDescent="0.3">
      <c r="A261" s="7" t="s">
        <v>525</v>
      </c>
      <c r="B261" s="7" t="s">
        <v>526</v>
      </c>
      <c r="C261" s="8">
        <v>2</v>
      </c>
      <c r="D261" s="8">
        <v>2</v>
      </c>
      <c r="E261" s="4">
        <v>1</v>
      </c>
      <c r="F261" s="8">
        <v>0</v>
      </c>
      <c r="G261" s="4">
        <v>1</v>
      </c>
      <c r="H261" s="8">
        <v>0</v>
      </c>
      <c r="I261" s="8">
        <v>0</v>
      </c>
      <c r="J261" s="8">
        <v>0</v>
      </c>
    </row>
    <row r="262" spans="1:10" x14ac:dyDescent="0.3">
      <c r="A262" s="7" t="s">
        <v>527</v>
      </c>
      <c r="B262" s="7" t="s">
        <v>528</v>
      </c>
      <c r="C262" s="8">
        <v>2</v>
      </c>
      <c r="D262" s="8">
        <v>2</v>
      </c>
      <c r="E262" s="4">
        <v>1</v>
      </c>
      <c r="F262" s="8">
        <v>0</v>
      </c>
      <c r="G262" s="4">
        <v>1</v>
      </c>
      <c r="H262" s="8">
        <v>0</v>
      </c>
      <c r="I262" s="8">
        <v>0</v>
      </c>
      <c r="J262" s="8">
        <v>0</v>
      </c>
    </row>
    <row r="263" spans="1:10" x14ac:dyDescent="0.3">
      <c r="A263" s="7" t="s">
        <v>529</v>
      </c>
      <c r="B263" s="7" t="s">
        <v>530</v>
      </c>
      <c r="C263" s="8">
        <v>2</v>
      </c>
      <c r="D263" s="8">
        <v>2</v>
      </c>
      <c r="E263" s="4">
        <v>1</v>
      </c>
      <c r="F263" s="8">
        <v>0</v>
      </c>
      <c r="G263" s="4">
        <v>1</v>
      </c>
      <c r="H263" s="8">
        <v>0</v>
      </c>
      <c r="I263" s="8">
        <v>0</v>
      </c>
      <c r="J263" s="8">
        <v>0</v>
      </c>
    </row>
    <row r="264" spans="1:10" x14ac:dyDescent="0.3">
      <c r="A264" s="7" t="s">
        <v>531</v>
      </c>
      <c r="B264" s="7" t="s">
        <v>532</v>
      </c>
      <c r="C264" s="8">
        <v>2</v>
      </c>
      <c r="D264" s="8">
        <v>2</v>
      </c>
      <c r="E264" s="4">
        <v>1</v>
      </c>
      <c r="F264" s="8">
        <v>0</v>
      </c>
      <c r="G264" s="4">
        <v>1</v>
      </c>
      <c r="H264" s="8">
        <v>0</v>
      </c>
      <c r="I264" s="8">
        <v>0</v>
      </c>
      <c r="J264" s="8">
        <v>0</v>
      </c>
    </row>
    <row r="265" spans="1:10" x14ac:dyDescent="0.3">
      <c r="A265" s="7" t="s">
        <v>533</v>
      </c>
      <c r="B265" s="7" t="s">
        <v>534</v>
      </c>
      <c r="C265" s="8">
        <v>2</v>
      </c>
      <c r="D265" s="8">
        <v>2</v>
      </c>
      <c r="E265" s="4">
        <v>1</v>
      </c>
      <c r="F265" s="8">
        <v>0</v>
      </c>
      <c r="G265" s="4">
        <v>1</v>
      </c>
      <c r="H265" s="8">
        <v>0</v>
      </c>
      <c r="I265" s="8">
        <v>0</v>
      </c>
      <c r="J265" s="8">
        <v>0</v>
      </c>
    </row>
    <row r="266" spans="1:10" x14ac:dyDescent="0.3">
      <c r="A266" s="7" t="s">
        <v>535</v>
      </c>
      <c r="B266" s="7" t="s">
        <v>536</v>
      </c>
      <c r="C266" s="8">
        <v>2</v>
      </c>
      <c r="D266" s="8">
        <v>2</v>
      </c>
      <c r="E266" s="4">
        <v>1</v>
      </c>
      <c r="F266" s="8">
        <v>0</v>
      </c>
      <c r="G266" s="4">
        <v>1</v>
      </c>
      <c r="H266" s="8">
        <v>0</v>
      </c>
      <c r="I266" s="8">
        <v>0</v>
      </c>
      <c r="J266" s="8">
        <v>0</v>
      </c>
    </row>
    <row r="267" spans="1:10" x14ac:dyDescent="0.3">
      <c r="A267" s="7" t="s">
        <v>537</v>
      </c>
      <c r="B267" s="7" t="s">
        <v>538</v>
      </c>
      <c r="C267" s="8">
        <v>2</v>
      </c>
      <c r="D267" s="8">
        <v>2</v>
      </c>
      <c r="E267" s="4">
        <v>1</v>
      </c>
      <c r="F267" s="8">
        <v>0</v>
      </c>
      <c r="G267" s="4">
        <v>1</v>
      </c>
      <c r="H267" s="8">
        <v>0</v>
      </c>
      <c r="I267" s="8">
        <v>0</v>
      </c>
      <c r="J267" s="8">
        <v>0</v>
      </c>
    </row>
    <row r="268" spans="1:10" x14ac:dyDescent="0.3">
      <c r="A268" s="7" t="s">
        <v>539</v>
      </c>
      <c r="B268" s="7" t="s">
        <v>540</v>
      </c>
      <c r="C268" s="8">
        <v>2</v>
      </c>
      <c r="D268" s="8">
        <v>2</v>
      </c>
      <c r="E268" s="4">
        <v>1</v>
      </c>
      <c r="F268" s="8">
        <v>0</v>
      </c>
      <c r="G268" s="4">
        <v>1</v>
      </c>
      <c r="H268" s="8">
        <v>0</v>
      </c>
      <c r="I268" s="8">
        <v>0</v>
      </c>
      <c r="J268" s="8">
        <v>0</v>
      </c>
    </row>
    <row r="269" spans="1:10" x14ac:dyDescent="0.3">
      <c r="A269" s="7" t="s">
        <v>541</v>
      </c>
      <c r="B269" s="7" t="s">
        <v>542</v>
      </c>
      <c r="C269" s="8">
        <v>2</v>
      </c>
      <c r="D269" s="8">
        <v>2</v>
      </c>
      <c r="E269" s="4">
        <v>1</v>
      </c>
      <c r="F269" s="8">
        <v>0</v>
      </c>
      <c r="G269" s="4">
        <v>1</v>
      </c>
      <c r="H269" s="8">
        <v>0</v>
      </c>
      <c r="I269" s="8">
        <v>0</v>
      </c>
      <c r="J269" s="8">
        <v>0</v>
      </c>
    </row>
    <row r="270" spans="1:10" x14ac:dyDescent="0.3">
      <c r="A270" s="7" t="s">
        <v>543</v>
      </c>
      <c r="B270" s="7" t="s">
        <v>544</v>
      </c>
      <c r="C270" s="8">
        <v>2</v>
      </c>
      <c r="D270" s="8">
        <v>2</v>
      </c>
      <c r="E270" s="4">
        <v>1</v>
      </c>
      <c r="F270" s="8">
        <v>0</v>
      </c>
      <c r="G270" s="4">
        <v>1</v>
      </c>
      <c r="H270" s="8">
        <v>0</v>
      </c>
      <c r="I270" s="8">
        <v>0</v>
      </c>
      <c r="J270" s="8">
        <v>0</v>
      </c>
    </row>
    <row r="271" spans="1:10" x14ac:dyDescent="0.3">
      <c r="A271" s="7" t="s">
        <v>545</v>
      </c>
      <c r="B271" s="7" t="s">
        <v>546</v>
      </c>
      <c r="C271" s="8">
        <v>2</v>
      </c>
      <c r="D271" s="8">
        <v>2</v>
      </c>
      <c r="E271" s="4">
        <v>1</v>
      </c>
      <c r="F271" s="8">
        <v>0</v>
      </c>
      <c r="G271" s="4">
        <v>1</v>
      </c>
      <c r="H271" s="8">
        <v>0</v>
      </c>
      <c r="I271" s="8">
        <v>0</v>
      </c>
      <c r="J271" s="8">
        <v>0</v>
      </c>
    </row>
    <row r="272" spans="1:10" x14ac:dyDescent="0.3">
      <c r="A272" s="7" t="s">
        <v>547</v>
      </c>
      <c r="B272" s="7" t="s">
        <v>548</v>
      </c>
      <c r="C272" s="8">
        <v>2</v>
      </c>
      <c r="D272" s="8">
        <v>2</v>
      </c>
      <c r="E272" s="4">
        <v>1</v>
      </c>
      <c r="F272" s="8">
        <v>0</v>
      </c>
      <c r="G272" s="4">
        <v>1</v>
      </c>
      <c r="H272" s="8">
        <v>0</v>
      </c>
      <c r="I272" s="8">
        <v>0</v>
      </c>
      <c r="J272" s="8">
        <v>0</v>
      </c>
    </row>
    <row r="273" spans="1:10" x14ac:dyDescent="0.3">
      <c r="A273" s="7" t="s">
        <v>549</v>
      </c>
      <c r="B273" s="7" t="s">
        <v>550</v>
      </c>
      <c r="C273" s="8">
        <v>2</v>
      </c>
      <c r="D273" s="8">
        <v>2</v>
      </c>
      <c r="E273" s="4">
        <v>1</v>
      </c>
      <c r="F273" s="8">
        <v>0</v>
      </c>
      <c r="G273" s="4">
        <v>1</v>
      </c>
      <c r="H273" s="8">
        <v>0</v>
      </c>
      <c r="I273" s="8">
        <v>0</v>
      </c>
      <c r="J273" s="8">
        <v>0</v>
      </c>
    </row>
    <row r="274" spans="1:10" x14ac:dyDescent="0.3">
      <c r="A274" s="7" t="s">
        <v>551</v>
      </c>
      <c r="B274" s="7" t="s">
        <v>552</v>
      </c>
      <c r="C274" s="8">
        <v>2</v>
      </c>
      <c r="D274" s="8">
        <v>2</v>
      </c>
      <c r="E274" s="4">
        <v>1</v>
      </c>
      <c r="F274" s="8">
        <v>0</v>
      </c>
      <c r="G274" s="4">
        <v>1</v>
      </c>
      <c r="H274" s="8">
        <v>0</v>
      </c>
      <c r="I274" s="8">
        <v>0</v>
      </c>
      <c r="J274" s="8">
        <v>0</v>
      </c>
    </row>
    <row r="275" spans="1:10" x14ac:dyDescent="0.3">
      <c r="A275" s="7" t="s">
        <v>553</v>
      </c>
      <c r="B275" s="7" t="s">
        <v>554</v>
      </c>
      <c r="C275" s="8">
        <v>1</v>
      </c>
      <c r="D275" s="8">
        <v>0</v>
      </c>
      <c r="E275" s="4">
        <v>0</v>
      </c>
      <c r="F275" s="8">
        <v>0</v>
      </c>
      <c r="G275" s="4">
        <v>0</v>
      </c>
      <c r="H275" s="8">
        <v>0</v>
      </c>
      <c r="I275" s="8">
        <v>0</v>
      </c>
      <c r="J275" s="8">
        <v>1</v>
      </c>
    </row>
    <row r="276" spans="1:10" x14ac:dyDescent="0.3">
      <c r="A276" s="7" t="s">
        <v>555</v>
      </c>
      <c r="B276" s="7" t="s">
        <v>556</v>
      </c>
      <c r="C276" s="8">
        <v>1</v>
      </c>
      <c r="D276" s="8">
        <v>1</v>
      </c>
      <c r="E276" s="4">
        <v>1</v>
      </c>
      <c r="F276" s="8">
        <v>0</v>
      </c>
      <c r="G276" s="4">
        <v>1</v>
      </c>
      <c r="H276" s="8">
        <v>0</v>
      </c>
      <c r="I276" s="8">
        <v>0</v>
      </c>
      <c r="J276" s="8">
        <v>0</v>
      </c>
    </row>
    <row r="277" spans="1:10" x14ac:dyDescent="0.3">
      <c r="A277" s="7" t="s">
        <v>557</v>
      </c>
      <c r="B277" s="7" t="s">
        <v>558</v>
      </c>
      <c r="C277" s="8">
        <v>1</v>
      </c>
      <c r="D277" s="8">
        <v>1</v>
      </c>
      <c r="E277" s="4">
        <v>1</v>
      </c>
      <c r="F277" s="8">
        <v>0</v>
      </c>
      <c r="G277" s="4">
        <v>1</v>
      </c>
      <c r="H277" s="8">
        <v>0</v>
      </c>
      <c r="I277" s="8">
        <v>0</v>
      </c>
      <c r="J277" s="8">
        <v>0</v>
      </c>
    </row>
    <row r="278" spans="1:10" x14ac:dyDescent="0.3">
      <c r="A278" s="7" t="s">
        <v>559</v>
      </c>
      <c r="B278" s="7" t="s">
        <v>560</v>
      </c>
      <c r="C278" s="8">
        <v>1</v>
      </c>
      <c r="D278" s="8">
        <v>1</v>
      </c>
      <c r="E278" s="4">
        <v>1</v>
      </c>
      <c r="F278" s="8">
        <v>0</v>
      </c>
      <c r="G278" s="4">
        <v>1</v>
      </c>
      <c r="H278" s="8">
        <v>0</v>
      </c>
      <c r="I278" s="8">
        <v>0</v>
      </c>
      <c r="J278" s="8">
        <v>0</v>
      </c>
    </row>
    <row r="279" spans="1:10" x14ac:dyDescent="0.3">
      <c r="A279" s="7" t="s">
        <v>561</v>
      </c>
      <c r="B279" s="7" t="s">
        <v>562</v>
      </c>
      <c r="C279" s="8">
        <v>1</v>
      </c>
      <c r="D279" s="8">
        <v>1</v>
      </c>
      <c r="E279" s="4">
        <v>1</v>
      </c>
      <c r="F279" s="8">
        <v>0</v>
      </c>
      <c r="G279" s="4">
        <v>1</v>
      </c>
      <c r="H279" s="8">
        <v>0</v>
      </c>
      <c r="I279" s="8">
        <v>0</v>
      </c>
      <c r="J279" s="8">
        <v>0</v>
      </c>
    </row>
    <row r="280" spans="1:10" x14ac:dyDescent="0.3">
      <c r="A280" s="7" t="s">
        <v>563</v>
      </c>
      <c r="B280" s="7" t="s">
        <v>564</v>
      </c>
      <c r="C280" s="8">
        <v>1</v>
      </c>
      <c r="D280" s="8">
        <v>1</v>
      </c>
      <c r="E280" s="4">
        <v>1</v>
      </c>
      <c r="F280" s="8">
        <v>0</v>
      </c>
      <c r="G280" s="4">
        <v>1</v>
      </c>
      <c r="H280" s="8">
        <v>0</v>
      </c>
      <c r="I280" s="8">
        <v>0</v>
      </c>
      <c r="J280" s="8">
        <v>0</v>
      </c>
    </row>
    <row r="281" spans="1:10" x14ac:dyDescent="0.3">
      <c r="A281" s="7" t="s">
        <v>565</v>
      </c>
      <c r="B281" s="7" t="s">
        <v>566</v>
      </c>
      <c r="C281" s="8">
        <v>1</v>
      </c>
      <c r="D281" s="8">
        <v>1</v>
      </c>
      <c r="E281" s="4">
        <v>1</v>
      </c>
      <c r="F281" s="8">
        <v>0</v>
      </c>
      <c r="G281" s="4">
        <v>1</v>
      </c>
      <c r="H281" s="8">
        <v>0</v>
      </c>
      <c r="I281" s="8">
        <v>0</v>
      </c>
      <c r="J281" s="8">
        <v>0</v>
      </c>
    </row>
    <row r="282" spans="1:10" x14ac:dyDescent="0.3">
      <c r="A282" s="7" t="s">
        <v>567</v>
      </c>
      <c r="B282" s="7" t="s">
        <v>568</v>
      </c>
      <c r="C282" s="8">
        <v>1</v>
      </c>
      <c r="D282" s="8">
        <v>1</v>
      </c>
      <c r="E282" s="4">
        <v>1</v>
      </c>
      <c r="F282" s="8">
        <v>0</v>
      </c>
      <c r="G282" s="4">
        <v>1</v>
      </c>
      <c r="H282" s="8">
        <v>0</v>
      </c>
      <c r="I282" s="8">
        <v>0</v>
      </c>
      <c r="J282" s="8">
        <v>0</v>
      </c>
    </row>
    <row r="283" spans="1:10" x14ac:dyDescent="0.3">
      <c r="A283" s="7" t="s">
        <v>569</v>
      </c>
      <c r="B283" s="7" t="s">
        <v>570</v>
      </c>
      <c r="C283" s="8">
        <v>1</v>
      </c>
      <c r="D283" s="8">
        <v>1</v>
      </c>
      <c r="E283" s="4">
        <v>1</v>
      </c>
      <c r="F283" s="8">
        <v>0</v>
      </c>
      <c r="G283" s="4">
        <v>1</v>
      </c>
      <c r="H283" s="8">
        <v>0</v>
      </c>
      <c r="I283" s="8">
        <v>0</v>
      </c>
      <c r="J283" s="8">
        <v>0</v>
      </c>
    </row>
    <row r="284" spans="1:10" x14ac:dyDescent="0.3">
      <c r="A284" s="7" t="s">
        <v>571</v>
      </c>
      <c r="B284" s="7" t="s">
        <v>572</v>
      </c>
      <c r="C284" s="8">
        <v>1</v>
      </c>
      <c r="D284" s="8">
        <v>1</v>
      </c>
      <c r="E284" s="4">
        <v>1</v>
      </c>
      <c r="F284" s="8">
        <v>0</v>
      </c>
      <c r="G284" s="4">
        <v>1</v>
      </c>
      <c r="H284" s="8">
        <v>0</v>
      </c>
      <c r="I284" s="8">
        <v>0</v>
      </c>
      <c r="J284" s="8">
        <v>0</v>
      </c>
    </row>
    <row r="285" spans="1:10" x14ac:dyDescent="0.3">
      <c r="A285" s="7" t="s">
        <v>573</v>
      </c>
      <c r="B285" s="7" t="s">
        <v>574</v>
      </c>
      <c r="C285" s="8">
        <v>1</v>
      </c>
      <c r="D285" s="8">
        <v>1</v>
      </c>
      <c r="E285" s="4">
        <v>1</v>
      </c>
      <c r="F285" s="8">
        <v>0</v>
      </c>
      <c r="G285" s="4">
        <v>1</v>
      </c>
      <c r="H285" s="8">
        <v>0</v>
      </c>
      <c r="I285" s="8">
        <v>0</v>
      </c>
      <c r="J285" s="8">
        <v>0</v>
      </c>
    </row>
    <row r="286" spans="1:10" x14ac:dyDescent="0.3">
      <c r="A286" s="7" t="s">
        <v>575</v>
      </c>
      <c r="B286" s="7" t="s">
        <v>576</v>
      </c>
      <c r="C286" s="8">
        <v>1</v>
      </c>
      <c r="D286" s="8">
        <v>1</v>
      </c>
      <c r="E286" s="4">
        <v>1</v>
      </c>
      <c r="F286" s="8">
        <v>0</v>
      </c>
      <c r="G286" s="4">
        <v>1</v>
      </c>
      <c r="H286" s="8">
        <v>0</v>
      </c>
      <c r="I286" s="8">
        <v>0</v>
      </c>
      <c r="J286" s="8">
        <v>0</v>
      </c>
    </row>
    <row r="287" spans="1:10" x14ac:dyDescent="0.3">
      <c r="A287" s="7" t="s">
        <v>577</v>
      </c>
      <c r="B287" s="7" t="s">
        <v>578</v>
      </c>
      <c r="C287" s="8">
        <v>1</v>
      </c>
      <c r="D287" s="8">
        <v>1</v>
      </c>
      <c r="E287" s="4">
        <v>1</v>
      </c>
      <c r="F287" s="8">
        <v>0</v>
      </c>
      <c r="G287" s="4">
        <v>1</v>
      </c>
      <c r="H287" s="8">
        <v>0</v>
      </c>
      <c r="I287" s="8">
        <v>0</v>
      </c>
      <c r="J287" s="8">
        <v>0</v>
      </c>
    </row>
    <row r="288" spans="1:10" x14ac:dyDescent="0.3">
      <c r="A288" s="7" t="s">
        <v>579</v>
      </c>
      <c r="B288" s="7" t="s">
        <v>580</v>
      </c>
      <c r="C288" s="8">
        <v>1</v>
      </c>
      <c r="D288" s="8">
        <v>1</v>
      </c>
      <c r="E288" s="4">
        <v>1</v>
      </c>
      <c r="F288" s="8">
        <v>0</v>
      </c>
      <c r="G288" s="4">
        <v>1</v>
      </c>
      <c r="H288" s="8">
        <v>0</v>
      </c>
      <c r="I288" s="8">
        <v>0</v>
      </c>
      <c r="J288" s="8">
        <v>0</v>
      </c>
    </row>
    <row r="289" spans="1:10" x14ac:dyDescent="0.3">
      <c r="A289" s="7" t="s">
        <v>581</v>
      </c>
      <c r="B289" s="7" t="s">
        <v>582</v>
      </c>
      <c r="C289" s="8">
        <v>1</v>
      </c>
      <c r="D289" s="8">
        <v>1</v>
      </c>
      <c r="E289" s="4">
        <v>1</v>
      </c>
      <c r="F289" s="8">
        <v>0</v>
      </c>
      <c r="G289" s="4">
        <v>1</v>
      </c>
      <c r="H289" s="8">
        <v>0</v>
      </c>
      <c r="I289" s="8">
        <v>0</v>
      </c>
      <c r="J289" s="8">
        <v>0</v>
      </c>
    </row>
    <row r="290" spans="1:10" x14ac:dyDescent="0.3">
      <c r="A290" s="7" t="s">
        <v>583</v>
      </c>
      <c r="B290" s="7" t="s">
        <v>584</v>
      </c>
      <c r="C290" s="8">
        <v>1</v>
      </c>
      <c r="D290" s="8">
        <v>1</v>
      </c>
      <c r="E290" s="4">
        <v>1</v>
      </c>
      <c r="F290" s="8">
        <v>0</v>
      </c>
      <c r="G290" s="4">
        <v>1</v>
      </c>
      <c r="H290" s="8">
        <v>0</v>
      </c>
      <c r="I290" s="8">
        <v>0</v>
      </c>
      <c r="J290" s="8">
        <v>0</v>
      </c>
    </row>
    <row r="291" spans="1:10" x14ac:dyDescent="0.3">
      <c r="A291" s="7" t="s">
        <v>585</v>
      </c>
      <c r="B291" s="7" t="s">
        <v>586</v>
      </c>
      <c r="C291" s="8">
        <v>1</v>
      </c>
      <c r="D291" s="8">
        <v>1</v>
      </c>
      <c r="E291" s="4">
        <v>1</v>
      </c>
      <c r="F291" s="8">
        <v>0</v>
      </c>
      <c r="G291" s="4">
        <v>1</v>
      </c>
      <c r="H291" s="8">
        <v>0</v>
      </c>
      <c r="I291" s="8">
        <v>0</v>
      </c>
      <c r="J291" s="8">
        <v>0</v>
      </c>
    </row>
    <row r="292" spans="1:10" x14ac:dyDescent="0.3">
      <c r="A292" s="7" t="s">
        <v>587</v>
      </c>
      <c r="B292" s="7" t="s">
        <v>588</v>
      </c>
      <c r="C292" s="8">
        <v>1</v>
      </c>
      <c r="D292" s="8">
        <v>0</v>
      </c>
      <c r="E292" s="4">
        <v>0</v>
      </c>
      <c r="F292" s="8">
        <v>0</v>
      </c>
      <c r="G292" s="4">
        <v>0</v>
      </c>
      <c r="H292" s="8">
        <v>0</v>
      </c>
      <c r="I292" s="8">
        <v>1</v>
      </c>
      <c r="J292" s="8">
        <v>0</v>
      </c>
    </row>
    <row r="293" spans="1:10" x14ac:dyDescent="0.3">
      <c r="A293" s="7" t="s">
        <v>589</v>
      </c>
      <c r="B293" s="7" t="s">
        <v>590</v>
      </c>
      <c r="C293" s="8">
        <v>1</v>
      </c>
      <c r="D293" s="8">
        <v>1</v>
      </c>
      <c r="E293" s="4">
        <v>1</v>
      </c>
      <c r="F293" s="8">
        <v>0</v>
      </c>
      <c r="G293" s="4">
        <v>1</v>
      </c>
      <c r="H293" s="8">
        <v>0</v>
      </c>
      <c r="I293" s="8">
        <v>0</v>
      </c>
      <c r="J293" s="8">
        <v>0</v>
      </c>
    </row>
    <row r="294" spans="1:10" x14ac:dyDescent="0.3">
      <c r="A294" s="7" t="s">
        <v>591</v>
      </c>
      <c r="B294" s="7" t="s">
        <v>592</v>
      </c>
      <c r="C294" s="8">
        <v>1</v>
      </c>
      <c r="D294" s="8">
        <v>1</v>
      </c>
      <c r="E294" s="4">
        <v>1</v>
      </c>
      <c r="F294" s="8">
        <v>0</v>
      </c>
      <c r="G294" s="4">
        <v>1</v>
      </c>
      <c r="H294" s="8">
        <v>0</v>
      </c>
      <c r="I294" s="8">
        <v>0</v>
      </c>
      <c r="J294" s="8">
        <v>0</v>
      </c>
    </row>
    <row r="295" spans="1:10" x14ac:dyDescent="0.3">
      <c r="A295" s="7" t="s">
        <v>593</v>
      </c>
      <c r="B295" s="7" t="s">
        <v>594</v>
      </c>
      <c r="C295" s="8">
        <v>1</v>
      </c>
      <c r="D295" s="8">
        <v>1</v>
      </c>
      <c r="E295" s="4">
        <v>1</v>
      </c>
      <c r="F295" s="8">
        <v>0</v>
      </c>
      <c r="G295" s="4">
        <v>1</v>
      </c>
      <c r="H295" s="8">
        <v>0</v>
      </c>
      <c r="I295" s="8">
        <v>0</v>
      </c>
      <c r="J295" s="8">
        <v>0</v>
      </c>
    </row>
    <row r="296" spans="1:10" x14ac:dyDescent="0.3">
      <c r="A296" s="7" t="s">
        <v>595</v>
      </c>
      <c r="B296" s="7" t="s">
        <v>596</v>
      </c>
      <c r="C296" s="8">
        <v>1</v>
      </c>
      <c r="D296" s="8">
        <v>1</v>
      </c>
      <c r="E296" s="4">
        <v>1</v>
      </c>
      <c r="F296" s="8">
        <v>0</v>
      </c>
      <c r="G296" s="4">
        <v>1</v>
      </c>
      <c r="H296" s="8">
        <v>0</v>
      </c>
      <c r="I296" s="8">
        <v>0</v>
      </c>
      <c r="J296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5"/>
  <sheetViews>
    <sheetView workbookViewId="0"/>
  </sheetViews>
  <sheetFormatPr defaultRowHeight="14.4" x14ac:dyDescent="0.3"/>
  <sheetData>
    <row r="1" spans="1:13" x14ac:dyDescent="0.3">
      <c r="A1" s="30" t="s">
        <v>597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9" t="s">
        <v>598</v>
      </c>
      <c r="B2" s="9" t="s">
        <v>599</v>
      </c>
      <c r="C2" s="9" t="s">
        <v>600</v>
      </c>
      <c r="D2" s="9" t="s">
        <v>601</v>
      </c>
      <c r="E2" s="9" t="s">
        <v>602</v>
      </c>
      <c r="F2" s="9" t="s">
        <v>603</v>
      </c>
      <c r="G2" s="9" t="s">
        <v>604</v>
      </c>
      <c r="H2" s="9" t="s">
        <v>605</v>
      </c>
      <c r="I2" s="9" t="s">
        <v>606</v>
      </c>
      <c r="J2" s="9" t="s">
        <v>607</v>
      </c>
      <c r="K2" s="9" t="s">
        <v>608</v>
      </c>
      <c r="L2" s="9" t="s">
        <v>609</v>
      </c>
      <c r="M2" s="9" t="s">
        <v>610</v>
      </c>
    </row>
    <row r="3" spans="1:13" x14ac:dyDescent="0.3">
      <c r="A3" s="10" t="s">
        <v>392</v>
      </c>
      <c r="B3" s="10" t="s">
        <v>611</v>
      </c>
      <c r="C3" s="10" t="s">
        <v>612</v>
      </c>
      <c r="D3" s="10" t="s">
        <v>613</v>
      </c>
      <c r="E3" s="10" t="s">
        <v>614</v>
      </c>
      <c r="F3" s="10" t="s">
        <v>615</v>
      </c>
      <c r="G3" s="10" t="s">
        <v>616</v>
      </c>
      <c r="H3" s="10" t="s">
        <v>617</v>
      </c>
      <c r="I3" s="11">
        <v>12</v>
      </c>
      <c r="J3" s="10" t="s">
        <v>391</v>
      </c>
      <c r="K3" s="10" t="s">
        <v>618</v>
      </c>
      <c r="L3" s="10" t="s">
        <v>619</v>
      </c>
      <c r="M3" s="10" t="s">
        <v>620</v>
      </c>
    </row>
    <row r="4" spans="1:13" x14ac:dyDescent="0.3">
      <c r="A4" s="10" t="s">
        <v>476</v>
      </c>
      <c r="B4" s="10" t="s">
        <v>621</v>
      </c>
      <c r="C4" s="10" t="s">
        <v>612</v>
      </c>
      <c r="D4" s="10" t="s">
        <v>622</v>
      </c>
      <c r="E4" s="10" t="s">
        <v>623</v>
      </c>
      <c r="F4" s="10" t="s">
        <v>615</v>
      </c>
      <c r="G4" s="10" t="s">
        <v>624</v>
      </c>
      <c r="H4" s="10" t="s">
        <v>625</v>
      </c>
      <c r="I4" s="11">
        <v>1</v>
      </c>
      <c r="J4" s="10" t="s">
        <v>475</v>
      </c>
      <c r="K4" s="10" t="s">
        <v>626</v>
      </c>
      <c r="L4" s="10" t="s">
        <v>619</v>
      </c>
      <c r="M4" s="10" t="s">
        <v>627</v>
      </c>
    </row>
    <row r="5" spans="1:13" x14ac:dyDescent="0.3">
      <c r="A5" s="10" t="s">
        <v>264</v>
      </c>
      <c r="B5" s="10" t="s">
        <v>611</v>
      </c>
      <c r="C5" s="10" t="s">
        <v>612</v>
      </c>
      <c r="D5" s="10" t="s">
        <v>628</v>
      </c>
      <c r="E5" s="10" t="s">
        <v>629</v>
      </c>
      <c r="F5" s="10" t="s">
        <v>615</v>
      </c>
      <c r="G5" s="10" t="s">
        <v>630</v>
      </c>
      <c r="H5" s="10" t="s">
        <v>631</v>
      </c>
      <c r="I5" s="11">
        <v>6</v>
      </c>
      <c r="J5" s="10" t="s">
        <v>263</v>
      </c>
      <c r="K5" s="10" t="s">
        <v>632</v>
      </c>
      <c r="L5" s="10" t="s">
        <v>619</v>
      </c>
      <c r="M5" s="10" t="s">
        <v>627</v>
      </c>
    </row>
    <row r="6" spans="1:13" x14ac:dyDescent="0.3">
      <c r="A6" s="10" t="s">
        <v>468</v>
      </c>
      <c r="B6" s="10" t="s">
        <v>611</v>
      </c>
      <c r="C6" s="10" t="s">
        <v>612</v>
      </c>
      <c r="D6" s="10" t="s">
        <v>633</v>
      </c>
      <c r="E6" s="10" t="s">
        <v>634</v>
      </c>
      <c r="F6" s="10" t="s">
        <v>615</v>
      </c>
      <c r="G6" s="10" t="s">
        <v>635</v>
      </c>
      <c r="H6" s="10" t="s">
        <v>636</v>
      </c>
      <c r="I6" s="11">
        <v>1</v>
      </c>
      <c r="J6" s="10" t="s">
        <v>467</v>
      </c>
      <c r="K6" s="10" t="s">
        <v>637</v>
      </c>
      <c r="L6" s="10" t="s">
        <v>619</v>
      </c>
      <c r="M6" s="10" t="s">
        <v>638</v>
      </c>
    </row>
    <row r="7" spans="1:13" x14ac:dyDescent="0.3">
      <c r="A7" s="10" t="s">
        <v>30</v>
      </c>
      <c r="B7" s="10" t="s">
        <v>639</v>
      </c>
      <c r="C7" s="10" t="s">
        <v>612</v>
      </c>
      <c r="D7" s="10" t="s">
        <v>640</v>
      </c>
      <c r="E7" s="10" t="s">
        <v>641</v>
      </c>
      <c r="F7" s="10" t="s">
        <v>615</v>
      </c>
      <c r="G7" s="10" t="s">
        <v>642</v>
      </c>
      <c r="H7" s="10" t="s">
        <v>643</v>
      </c>
      <c r="I7" s="11">
        <v>1</v>
      </c>
      <c r="J7" s="10" t="s">
        <v>29</v>
      </c>
      <c r="K7" s="10" t="s">
        <v>644</v>
      </c>
      <c r="L7" s="10" t="s">
        <v>619</v>
      </c>
      <c r="M7" s="10" t="s">
        <v>645</v>
      </c>
    </row>
    <row r="8" spans="1:13" x14ac:dyDescent="0.3">
      <c r="A8" s="10" t="s">
        <v>32</v>
      </c>
      <c r="B8" s="10" t="s">
        <v>621</v>
      </c>
      <c r="C8" s="10" t="s">
        <v>612</v>
      </c>
      <c r="D8" s="10" t="s">
        <v>646</v>
      </c>
      <c r="E8" s="10" t="s">
        <v>647</v>
      </c>
      <c r="F8" s="10" t="s">
        <v>615</v>
      </c>
      <c r="G8" s="10" t="s">
        <v>648</v>
      </c>
      <c r="H8" s="10" t="s">
        <v>649</v>
      </c>
      <c r="I8" s="11">
        <v>5</v>
      </c>
      <c r="J8" s="10" t="s">
        <v>31</v>
      </c>
      <c r="K8" s="10" t="s">
        <v>644</v>
      </c>
      <c r="L8" s="10" t="s">
        <v>619</v>
      </c>
      <c r="M8" s="10" t="s">
        <v>650</v>
      </c>
    </row>
    <row r="9" spans="1:13" x14ac:dyDescent="0.3">
      <c r="A9" s="10" t="s">
        <v>32</v>
      </c>
      <c r="B9" s="10" t="s">
        <v>621</v>
      </c>
      <c r="C9" s="10" t="s">
        <v>612</v>
      </c>
      <c r="D9" s="10" t="s">
        <v>646</v>
      </c>
      <c r="E9" s="10" t="s">
        <v>651</v>
      </c>
      <c r="F9" s="10" t="s">
        <v>615</v>
      </c>
      <c r="G9" s="10" t="s">
        <v>652</v>
      </c>
      <c r="H9" s="10" t="s">
        <v>653</v>
      </c>
      <c r="I9" s="11">
        <v>1</v>
      </c>
      <c r="J9" s="10" t="s">
        <v>31</v>
      </c>
      <c r="K9" s="10" t="s">
        <v>626</v>
      </c>
      <c r="L9" s="10" t="s">
        <v>619</v>
      </c>
      <c r="M9" s="10" t="s">
        <v>654</v>
      </c>
    </row>
    <row r="10" spans="1:13" x14ac:dyDescent="0.3">
      <c r="A10" s="10" t="s">
        <v>188</v>
      </c>
      <c r="B10" s="10" t="s">
        <v>611</v>
      </c>
      <c r="C10" s="10" t="s">
        <v>612</v>
      </c>
      <c r="D10" s="10" t="s">
        <v>655</v>
      </c>
      <c r="E10" s="10" t="s">
        <v>656</v>
      </c>
      <c r="F10" s="10" t="s">
        <v>615</v>
      </c>
      <c r="G10" s="10" t="s">
        <v>657</v>
      </c>
      <c r="H10" s="10" t="s">
        <v>658</v>
      </c>
      <c r="I10" s="11">
        <v>1</v>
      </c>
      <c r="J10" s="10" t="s">
        <v>187</v>
      </c>
      <c r="K10" s="10" t="s">
        <v>659</v>
      </c>
      <c r="L10" s="10" t="s">
        <v>619</v>
      </c>
      <c r="M10" s="10" t="s">
        <v>660</v>
      </c>
    </row>
    <row r="11" spans="1:13" x14ac:dyDescent="0.3">
      <c r="A11" s="10" t="s">
        <v>188</v>
      </c>
      <c r="B11" s="10" t="s">
        <v>611</v>
      </c>
      <c r="C11" s="10" t="s">
        <v>612</v>
      </c>
      <c r="D11" s="10" t="s">
        <v>655</v>
      </c>
      <c r="E11" s="10" t="s">
        <v>661</v>
      </c>
      <c r="F11" s="10" t="s">
        <v>615</v>
      </c>
      <c r="G11" s="10" t="s">
        <v>662</v>
      </c>
      <c r="H11" s="10" t="s">
        <v>663</v>
      </c>
      <c r="I11" s="11">
        <v>2</v>
      </c>
      <c r="J11" s="10" t="s">
        <v>187</v>
      </c>
      <c r="K11" s="10" t="s">
        <v>664</v>
      </c>
      <c r="L11" s="10" t="s">
        <v>619</v>
      </c>
      <c r="M11" s="10" t="s">
        <v>627</v>
      </c>
    </row>
    <row r="12" spans="1:13" x14ac:dyDescent="0.3">
      <c r="A12" s="10" t="s">
        <v>102</v>
      </c>
      <c r="B12" s="10" t="s">
        <v>665</v>
      </c>
      <c r="C12" s="10" t="s">
        <v>612</v>
      </c>
      <c r="D12" s="10" t="s">
        <v>666</v>
      </c>
      <c r="E12" s="10" t="s">
        <v>667</v>
      </c>
      <c r="F12" s="10" t="s">
        <v>615</v>
      </c>
      <c r="G12" s="10" t="s">
        <v>668</v>
      </c>
      <c r="H12" s="10" t="s">
        <v>669</v>
      </c>
      <c r="I12" s="11">
        <v>1</v>
      </c>
      <c r="J12" s="10" t="s">
        <v>101</v>
      </c>
      <c r="K12" s="10" t="s">
        <v>670</v>
      </c>
      <c r="L12" s="10" t="s">
        <v>619</v>
      </c>
      <c r="M12" s="10" t="s">
        <v>671</v>
      </c>
    </row>
    <row r="13" spans="1:13" x14ac:dyDescent="0.3">
      <c r="A13" s="10" t="s">
        <v>102</v>
      </c>
      <c r="B13" s="10" t="s">
        <v>665</v>
      </c>
      <c r="C13" s="10" t="s">
        <v>612</v>
      </c>
      <c r="D13" s="10" t="s">
        <v>666</v>
      </c>
      <c r="E13" s="10" t="s">
        <v>672</v>
      </c>
      <c r="F13" s="10" t="s">
        <v>615</v>
      </c>
      <c r="G13" s="10" t="s">
        <v>673</v>
      </c>
      <c r="H13" s="10" t="s">
        <v>674</v>
      </c>
      <c r="I13" s="11">
        <v>1</v>
      </c>
      <c r="J13" s="10" t="s">
        <v>101</v>
      </c>
      <c r="K13" s="10" t="s">
        <v>675</v>
      </c>
      <c r="L13" s="10" t="s">
        <v>619</v>
      </c>
      <c r="M13" s="10" t="s">
        <v>676</v>
      </c>
    </row>
    <row r="14" spans="1:13" x14ac:dyDescent="0.3">
      <c r="A14" s="10" t="s">
        <v>352</v>
      </c>
      <c r="B14" s="10" t="s">
        <v>611</v>
      </c>
      <c r="C14" s="10" t="s">
        <v>612</v>
      </c>
      <c r="D14" s="10" t="s">
        <v>613</v>
      </c>
      <c r="E14" s="10" t="s">
        <v>677</v>
      </c>
      <c r="F14" s="10" t="s">
        <v>615</v>
      </c>
      <c r="G14" s="10" t="s">
        <v>678</v>
      </c>
      <c r="H14" s="10" t="s">
        <v>679</v>
      </c>
      <c r="I14" s="11">
        <v>2</v>
      </c>
      <c r="J14" s="10" t="s">
        <v>351</v>
      </c>
      <c r="K14" s="10" t="s">
        <v>637</v>
      </c>
      <c r="L14" s="10" t="s">
        <v>619</v>
      </c>
      <c r="M14" s="10" t="s">
        <v>680</v>
      </c>
    </row>
    <row r="15" spans="1:13" x14ac:dyDescent="0.3">
      <c r="A15" s="10" t="s">
        <v>36</v>
      </c>
      <c r="B15" s="10" t="s">
        <v>621</v>
      </c>
      <c r="C15" s="10" t="s">
        <v>612</v>
      </c>
      <c r="D15" s="10" t="s">
        <v>622</v>
      </c>
      <c r="E15" s="10" t="s">
        <v>681</v>
      </c>
      <c r="F15" s="10" t="s">
        <v>615</v>
      </c>
      <c r="G15" s="10" t="s">
        <v>682</v>
      </c>
      <c r="H15" s="10" t="s">
        <v>683</v>
      </c>
      <c r="I15" s="11">
        <v>1</v>
      </c>
      <c r="J15" s="10" t="s">
        <v>35</v>
      </c>
      <c r="K15" s="10" t="s">
        <v>664</v>
      </c>
      <c r="L15" s="10" t="s">
        <v>619</v>
      </c>
      <c r="M15" s="10" t="s">
        <v>684</v>
      </c>
    </row>
    <row r="16" spans="1:13" x14ac:dyDescent="0.3">
      <c r="A16" s="10" t="s">
        <v>26</v>
      </c>
      <c r="B16" s="10" t="s">
        <v>611</v>
      </c>
      <c r="C16" s="10" t="s">
        <v>612</v>
      </c>
      <c r="D16" s="10" t="s">
        <v>685</v>
      </c>
      <c r="E16" s="10" t="s">
        <v>686</v>
      </c>
      <c r="F16" s="10" t="s">
        <v>687</v>
      </c>
      <c r="G16" s="10" t="s">
        <v>688</v>
      </c>
      <c r="H16" s="10" t="s">
        <v>689</v>
      </c>
      <c r="I16" s="11">
        <v>1</v>
      </c>
      <c r="J16" s="10" t="s">
        <v>25</v>
      </c>
      <c r="K16" s="10" t="s">
        <v>644</v>
      </c>
      <c r="L16" s="10" t="s">
        <v>619</v>
      </c>
      <c r="M16" s="10" t="s">
        <v>650</v>
      </c>
    </row>
    <row r="17" spans="1:13" x14ac:dyDescent="0.3">
      <c r="A17" s="10" t="s">
        <v>26</v>
      </c>
      <c r="B17" s="10" t="s">
        <v>611</v>
      </c>
      <c r="C17" s="10" t="s">
        <v>612</v>
      </c>
      <c r="D17" s="10" t="s">
        <v>685</v>
      </c>
      <c r="E17" s="10" t="s">
        <v>690</v>
      </c>
      <c r="F17" s="10" t="s">
        <v>687</v>
      </c>
      <c r="G17" s="10" t="s">
        <v>691</v>
      </c>
      <c r="H17" s="10" t="s">
        <v>692</v>
      </c>
      <c r="I17" s="11">
        <v>8</v>
      </c>
      <c r="J17" s="10" t="s">
        <v>25</v>
      </c>
      <c r="K17" s="10" t="s">
        <v>644</v>
      </c>
      <c r="L17" s="10" t="s">
        <v>619</v>
      </c>
      <c r="M17" s="10" t="s">
        <v>693</v>
      </c>
    </row>
    <row r="18" spans="1:13" x14ac:dyDescent="0.3">
      <c r="A18" s="10" t="s">
        <v>442</v>
      </c>
      <c r="B18" s="10" t="s">
        <v>611</v>
      </c>
      <c r="C18" s="10" t="s">
        <v>612</v>
      </c>
      <c r="D18" s="10" t="s">
        <v>694</v>
      </c>
      <c r="E18" s="10" t="s">
        <v>695</v>
      </c>
      <c r="F18" s="10" t="s">
        <v>615</v>
      </c>
      <c r="G18" s="10" t="s">
        <v>696</v>
      </c>
      <c r="H18" s="10" t="s">
        <v>697</v>
      </c>
      <c r="I18" s="11">
        <v>1</v>
      </c>
      <c r="J18" s="10" t="s">
        <v>441</v>
      </c>
      <c r="K18" s="10" t="s">
        <v>659</v>
      </c>
      <c r="L18" s="10" t="s">
        <v>619</v>
      </c>
      <c r="M18" s="10" t="s">
        <v>627</v>
      </c>
    </row>
    <row r="19" spans="1:13" x14ac:dyDescent="0.3">
      <c r="A19" s="10" t="s">
        <v>34</v>
      </c>
      <c r="B19" s="10" t="s">
        <v>698</v>
      </c>
      <c r="C19" s="10" t="s">
        <v>612</v>
      </c>
      <c r="D19" s="10" t="s">
        <v>699</v>
      </c>
      <c r="E19" s="10" t="s">
        <v>700</v>
      </c>
      <c r="F19" s="10" t="s">
        <v>615</v>
      </c>
      <c r="G19" s="10" t="s">
        <v>701</v>
      </c>
      <c r="H19" s="10" t="s">
        <v>702</v>
      </c>
      <c r="I19" s="11">
        <v>5</v>
      </c>
      <c r="J19" s="10" t="s">
        <v>33</v>
      </c>
      <c r="K19" s="10" t="s">
        <v>670</v>
      </c>
      <c r="L19" s="10" t="s">
        <v>619</v>
      </c>
      <c r="M19" s="10" t="s">
        <v>703</v>
      </c>
    </row>
    <row r="20" spans="1:13" x14ac:dyDescent="0.3">
      <c r="A20" s="10" t="s">
        <v>24</v>
      </c>
      <c r="B20" s="10" t="s">
        <v>704</v>
      </c>
      <c r="C20" s="10" t="s">
        <v>612</v>
      </c>
      <c r="D20" s="10" t="s">
        <v>705</v>
      </c>
      <c r="E20" s="10" t="s">
        <v>706</v>
      </c>
      <c r="F20" s="10" t="s">
        <v>615</v>
      </c>
      <c r="G20" s="10" t="s">
        <v>707</v>
      </c>
      <c r="H20" s="10" t="s">
        <v>708</v>
      </c>
      <c r="I20" s="11">
        <v>2</v>
      </c>
      <c r="J20" s="10" t="s">
        <v>23</v>
      </c>
      <c r="K20" s="10" t="s">
        <v>709</v>
      </c>
      <c r="L20" s="10" t="s">
        <v>619</v>
      </c>
      <c r="M20" s="10" t="s">
        <v>710</v>
      </c>
    </row>
    <row r="21" spans="1:13" x14ac:dyDescent="0.3">
      <c r="A21" s="10" t="s">
        <v>24</v>
      </c>
      <c r="B21" s="10" t="s">
        <v>704</v>
      </c>
      <c r="C21" s="10" t="s">
        <v>612</v>
      </c>
      <c r="D21" s="10" t="s">
        <v>705</v>
      </c>
      <c r="E21" s="10" t="s">
        <v>711</v>
      </c>
      <c r="F21" s="10" t="s">
        <v>615</v>
      </c>
      <c r="G21" s="10" t="s">
        <v>712</v>
      </c>
      <c r="H21" s="10" t="s">
        <v>713</v>
      </c>
      <c r="I21" s="11">
        <v>5</v>
      </c>
      <c r="J21" s="10" t="s">
        <v>23</v>
      </c>
      <c r="K21" s="10" t="s">
        <v>637</v>
      </c>
      <c r="L21" s="10" t="s">
        <v>619</v>
      </c>
      <c r="M21" s="10" t="s">
        <v>714</v>
      </c>
    </row>
    <row r="22" spans="1:13" x14ac:dyDescent="0.3">
      <c r="A22" s="10" t="s">
        <v>108</v>
      </c>
      <c r="B22" s="10" t="s">
        <v>621</v>
      </c>
      <c r="C22" s="10" t="s">
        <v>612</v>
      </c>
      <c r="D22" s="10" t="s">
        <v>622</v>
      </c>
      <c r="E22" s="10" t="s">
        <v>715</v>
      </c>
      <c r="F22" s="10" t="s">
        <v>615</v>
      </c>
      <c r="G22" s="10" t="s">
        <v>716</v>
      </c>
      <c r="H22" s="10" t="s">
        <v>717</v>
      </c>
      <c r="I22" s="11">
        <v>1</v>
      </c>
      <c r="J22" s="10" t="s">
        <v>107</v>
      </c>
      <c r="K22" s="10" t="s">
        <v>718</v>
      </c>
      <c r="L22" s="10" t="s">
        <v>619</v>
      </c>
      <c r="M22" s="10" t="s">
        <v>719</v>
      </c>
    </row>
    <row r="23" spans="1:13" x14ac:dyDescent="0.3">
      <c r="A23" s="10" t="s">
        <v>108</v>
      </c>
      <c r="B23" s="10" t="s">
        <v>621</v>
      </c>
      <c r="C23" s="10" t="s">
        <v>612</v>
      </c>
      <c r="D23" s="10" t="s">
        <v>622</v>
      </c>
      <c r="E23" s="10" t="s">
        <v>720</v>
      </c>
      <c r="F23" s="10" t="s">
        <v>615</v>
      </c>
      <c r="G23" s="10" t="s">
        <v>721</v>
      </c>
      <c r="H23" s="10" t="s">
        <v>722</v>
      </c>
      <c r="I23" s="11">
        <v>3</v>
      </c>
      <c r="J23" s="10" t="s">
        <v>107</v>
      </c>
      <c r="K23" s="10" t="s">
        <v>723</v>
      </c>
      <c r="L23" s="10" t="s">
        <v>619</v>
      </c>
      <c r="M23" s="10" t="s">
        <v>724</v>
      </c>
    </row>
    <row r="24" spans="1:13" x14ac:dyDescent="0.3">
      <c r="A24" s="10" t="s">
        <v>108</v>
      </c>
      <c r="B24" s="10" t="s">
        <v>621</v>
      </c>
      <c r="C24" s="10" t="s">
        <v>612</v>
      </c>
      <c r="D24" s="10" t="s">
        <v>622</v>
      </c>
      <c r="E24" s="10" t="s">
        <v>720</v>
      </c>
      <c r="F24" s="10" t="s">
        <v>615</v>
      </c>
      <c r="G24" s="10" t="s">
        <v>725</v>
      </c>
      <c r="H24" s="10" t="s">
        <v>726</v>
      </c>
      <c r="I24" s="11">
        <v>2</v>
      </c>
      <c r="J24" s="10" t="s">
        <v>107</v>
      </c>
      <c r="K24" s="10" t="s">
        <v>723</v>
      </c>
      <c r="L24" s="10" t="s">
        <v>619</v>
      </c>
      <c r="M24" s="10" t="s">
        <v>727</v>
      </c>
    </row>
    <row r="25" spans="1:13" x14ac:dyDescent="0.3">
      <c r="A25" s="10" t="s">
        <v>108</v>
      </c>
      <c r="B25" s="10" t="s">
        <v>621</v>
      </c>
      <c r="C25" s="10" t="s">
        <v>612</v>
      </c>
      <c r="D25" s="10" t="s">
        <v>622</v>
      </c>
      <c r="E25" s="10" t="s">
        <v>720</v>
      </c>
      <c r="F25" s="10" t="s">
        <v>615</v>
      </c>
      <c r="G25" s="10" t="s">
        <v>707</v>
      </c>
      <c r="H25" s="10" t="s">
        <v>708</v>
      </c>
      <c r="I25" s="11">
        <v>1</v>
      </c>
      <c r="J25" s="10" t="s">
        <v>107</v>
      </c>
      <c r="K25" s="10" t="s">
        <v>723</v>
      </c>
      <c r="L25" s="10" t="s">
        <v>619</v>
      </c>
      <c r="M25" s="10" t="s">
        <v>710</v>
      </c>
    </row>
    <row r="26" spans="1:13" x14ac:dyDescent="0.3">
      <c r="A26" s="10" t="s">
        <v>298</v>
      </c>
      <c r="B26" s="10" t="s">
        <v>665</v>
      </c>
      <c r="C26" s="10" t="s">
        <v>612</v>
      </c>
      <c r="D26" s="10" t="s">
        <v>666</v>
      </c>
      <c r="E26" s="10" t="s">
        <v>728</v>
      </c>
      <c r="F26" s="10" t="s">
        <v>615</v>
      </c>
      <c r="G26" s="10" t="s">
        <v>729</v>
      </c>
      <c r="H26" s="10" t="s">
        <v>730</v>
      </c>
      <c r="I26" s="11">
        <v>1</v>
      </c>
      <c r="J26" s="10" t="s">
        <v>297</v>
      </c>
      <c r="K26" s="10" t="s">
        <v>731</v>
      </c>
      <c r="L26" s="10" t="s">
        <v>619</v>
      </c>
      <c r="M26" s="10" t="s">
        <v>638</v>
      </c>
    </row>
    <row r="27" spans="1:13" x14ac:dyDescent="0.3">
      <c r="A27" s="10" t="s">
        <v>298</v>
      </c>
      <c r="B27" s="10" t="s">
        <v>665</v>
      </c>
      <c r="C27" s="10" t="s">
        <v>612</v>
      </c>
      <c r="D27" s="10" t="s">
        <v>666</v>
      </c>
      <c r="E27" s="10" t="s">
        <v>728</v>
      </c>
      <c r="F27" s="10" t="s">
        <v>615</v>
      </c>
      <c r="G27" s="10" t="s">
        <v>732</v>
      </c>
      <c r="H27" s="10" t="s">
        <v>733</v>
      </c>
      <c r="I27" s="11">
        <v>1</v>
      </c>
      <c r="J27" s="10" t="s">
        <v>297</v>
      </c>
      <c r="K27" s="10" t="s">
        <v>731</v>
      </c>
      <c r="L27" s="10" t="s">
        <v>619</v>
      </c>
      <c r="M27" s="10" t="s">
        <v>734</v>
      </c>
    </row>
    <row r="28" spans="1:13" x14ac:dyDescent="0.3">
      <c r="A28" s="10" t="s">
        <v>122</v>
      </c>
      <c r="B28" s="10" t="s">
        <v>735</v>
      </c>
      <c r="C28" s="10" t="s">
        <v>612</v>
      </c>
      <c r="D28" s="10" t="s">
        <v>736</v>
      </c>
      <c r="E28" s="10" t="s">
        <v>737</v>
      </c>
      <c r="F28" s="10" t="s">
        <v>615</v>
      </c>
      <c r="G28" s="10" t="s">
        <v>738</v>
      </c>
      <c r="H28" s="10" t="s">
        <v>739</v>
      </c>
      <c r="I28" s="11">
        <v>1</v>
      </c>
      <c r="J28" s="10" t="s">
        <v>121</v>
      </c>
      <c r="K28" s="10" t="s">
        <v>718</v>
      </c>
      <c r="L28" s="10" t="s">
        <v>619</v>
      </c>
      <c r="M28" s="10" t="s">
        <v>627</v>
      </c>
    </row>
    <row r="29" spans="1:13" x14ac:dyDescent="0.3">
      <c r="A29" s="10" t="s">
        <v>122</v>
      </c>
      <c r="B29" s="10" t="s">
        <v>735</v>
      </c>
      <c r="C29" s="10" t="s">
        <v>612</v>
      </c>
      <c r="D29" s="10" t="s">
        <v>736</v>
      </c>
      <c r="E29" s="10" t="s">
        <v>740</v>
      </c>
      <c r="F29" s="10" t="s">
        <v>615</v>
      </c>
      <c r="G29" s="10" t="s">
        <v>741</v>
      </c>
      <c r="H29" s="10" t="s">
        <v>742</v>
      </c>
      <c r="I29" s="11">
        <v>1</v>
      </c>
      <c r="J29" s="10" t="s">
        <v>121</v>
      </c>
      <c r="K29" s="10" t="s">
        <v>743</v>
      </c>
      <c r="L29" s="10" t="s">
        <v>619</v>
      </c>
      <c r="M29" s="10" t="s">
        <v>744</v>
      </c>
    </row>
    <row r="30" spans="1:13" x14ac:dyDescent="0.3">
      <c r="A30" s="10" t="s">
        <v>178</v>
      </c>
      <c r="B30" s="10" t="s">
        <v>745</v>
      </c>
      <c r="C30" s="10" t="s">
        <v>612</v>
      </c>
      <c r="D30" s="10" t="s">
        <v>746</v>
      </c>
      <c r="E30" s="10" t="s">
        <v>747</v>
      </c>
      <c r="F30" s="10" t="s">
        <v>615</v>
      </c>
      <c r="G30" s="10" t="s">
        <v>662</v>
      </c>
      <c r="H30" s="10" t="s">
        <v>663</v>
      </c>
      <c r="I30" s="11">
        <v>2</v>
      </c>
      <c r="J30" s="10" t="s">
        <v>177</v>
      </c>
      <c r="K30" s="10" t="s">
        <v>709</v>
      </c>
      <c r="L30" s="10" t="s">
        <v>619</v>
      </c>
      <c r="M30" s="10" t="s">
        <v>627</v>
      </c>
    </row>
    <row r="31" spans="1:13" x14ac:dyDescent="0.3">
      <c r="A31" s="10" t="s">
        <v>420</v>
      </c>
      <c r="B31" s="10" t="s">
        <v>698</v>
      </c>
      <c r="C31" s="10" t="s">
        <v>612</v>
      </c>
      <c r="D31" s="10" t="s">
        <v>748</v>
      </c>
      <c r="E31" s="10" t="s">
        <v>749</v>
      </c>
      <c r="F31" s="10" t="s">
        <v>615</v>
      </c>
      <c r="G31" s="10" t="s">
        <v>750</v>
      </c>
      <c r="H31" s="10" t="s">
        <v>751</v>
      </c>
      <c r="I31" s="11">
        <v>3</v>
      </c>
      <c r="J31" s="10" t="s">
        <v>419</v>
      </c>
      <c r="K31" s="10" t="s">
        <v>644</v>
      </c>
      <c r="L31" s="10" t="s">
        <v>619</v>
      </c>
      <c r="M31" s="10" t="s">
        <v>650</v>
      </c>
    </row>
    <row r="32" spans="1:13" x14ac:dyDescent="0.3">
      <c r="A32" s="10" t="s">
        <v>174</v>
      </c>
      <c r="B32" s="10" t="s">
        <v>611</v>
      </c>
      <c r="C32" s="10" t="s">
        <v>612</v>
      </c>
      <c r="D32" s="10" t="s">
        <v>752</v>
      </c>
      <c r="E32" s="10" t="s">
        <v>753</v>
      </c>
      <c r="F32" s="10" t="s">
        <v>615</v>
      </c>
      <c r="G32" s="10" t="s">
        <v>754</v>
      </c>
      <c r="H32" s="10" t="s">
        <v>755</v>
      </c>
      <c r="I32" s="11">
        <v>1</v>
      </c>
      <c r="J32" s="10" t="s">
        <v>173</v>
      </c>
      <c r="K32" s="10" t="s">
        <v>743</v>
      </c>
      <c r="L32" s="10" t="s">
        <v>619</v>
      </c>
      <c r="M32" s="10" t="s">
        <v>756</v>
      </c>
    </row>
    <row r="33" spans="1:13" x14ac:dyDescent="0.3">
      <c r="A33" s="10" t="s">
        <v>144</v>
      </c>
      <c r="B33" s="10" t="s">
        <v>757</v>
      </c>
      <c r="C33" s="10" t="s">
        <v>612</v>
      </c>
      <c r="D33" s="10" t="s">
        <v>758</v>
      </c>
      <c r="E33" s="10" t="s">
        <v>759</v>
      </c>
      <c r="F33" s="10" t="s">
        <v>615</v>
      </c>
      <c r="G33" s="10" t="s">
        <v>760</v>
      </c>
      <c r="H33" s="10" t="s">
        <v>761</v>
      </c>
      <c r="I33" s="11">
        <v>2</v>
      </c>
      <c r="J33" s="10" t="s">
        <v>143</v>
      </c>
      <c r="K33" s="10" t="s">
        <v>632</v>
      </c>
      <c r="L33" s="10" t="s">
        <v>619</v>
      </c>
      <c r="M33" s="10" t="s">
        <v>762</v>
      </c>
    </row>
    <row r="34" spans="1:13" x14ac:dyDescent="0.3">
      <c r="A34" s="10" t="s">
        <v>172</v>
      </c>
      <c r="B34" s="10" t="s">
        <v>763</v>
      </c>
      <c r="C34" s="10" t="s">
        <v>612</v>
      </c>
      <c r="D34" s="10" t="s">
        <v>764</v>
      </c>
      <c r="E34" s="10" t="s">
        <v>765</v>
      </c>
      <c r="F34" s="10" t="s">
        <v>615</v>
      </c>
      <c r="G34" s="10" t="s">
        <v>766</v>
      </c>
      <c r="H34" s="10" t="s">
        <v>761</v>
      </c>
      <c r="I34" s="11">
        <v>1</v>
      </c>
      <c r="J34" s="10" t="s">
        <v>171</v>
      </c>
      <c r="K34" s="10" t="s">
        <v>767</v>
      </c>
      <c r="L34" s="10" t="s">
        <v>619</v>
      </c>
      <c r="M34" s="10" t="s">
        <v>762</v>
      </c>
    </row>
    <row r="35" spans="1:13" x14ac:dyDescent="0.3">
      <c r="A35" s="10" t="s">
        <v>172</v>
      </c>
      <c r="B35" s="10" t="s">
        <v>763</v>
      </c>
      <c r="C35" s="10" t="s">
        <v>612</v>
      </c>
      <c r="D35" s="10" t="s">
        <v>764</v>
      </c>
      <c r="E35" s="10" t="s">
        <v>765</v>
      </c>
      <c r="F35" s="10" t="s">
        <v>615</v>
      </c>
      <c r="G35" s="10" t="s">
        <v>760</v>
      </c>
      <c r="H35" s="10" t="s">
        <v>761</v>
      </c>
      <c r="I35" s="11">
        <v>1</v>
      </c>
      <c r="J35" s="10" t="s">
        <v>171</v>
      </c>
      <c r="K35" s="10" t="s">
        <v>767</v>
      </c>
      <c r="L35" s="10" t="s">
        <v>619</v>
      </c>
      <c r="M35" s="10" t="s">
        <v>762</v>
      </c>
    </row>
    <row r="36" spans="1:13" x14ac:dyDescent="0.3">
      <c r="A36" s="10" t="s">
        <v>64</v>
      </c>
      <c r="B36" s="10" t="s">
        <v>611</v>
      </c>
      <c r="C36" s="10" t="s">
        <v>612</v>
      </c>
      <c r="D36" s="10" t="s">
        <v>768</v>
      </c>
      <c r="E36" s="10" t="s">
        <v>769</v>
      </c>
      <c r="F36" s="10" t="s">
        <v>615</v>
      </c>
      <c r="G36" s="10" t="s">
        <v>770</v>
      </c>
      <c r="H36" s="10" t="s">
        <v>771</v>
      </c>
      <c r="I36" s="11">
        <v>1</v>
      </c>
      <c r="J36" s="10" t="s">
        <v>63</v>
      </c>
      <c r="K36" s="10" t="s">
        <v>772</v>
      </c>
      <c r="L36" s="10" t="s">
        <v>619</v>
      </c>
      <c r="M36" s="10" t="s">
        <v>638</v>
      </c>
    </row>
    <row r="37" spans="1:13" x14ac:dyDescent="0.3">
      <c r="A37" s="10" t="s">
        <v>232</v>
      </c>
      <c r="B37" s="10" t="s">
        <v>621</v>
      </c>
      <c r="C37" s="10" t="s">
        <v>612</v>
      </c>
      <c r="D37" s="10" t="s">
        <v>773</v>
      </c>
      <c r="E37" s="10" t="s">
        <v>774</v>
      </c>
      <c r="F37" s="10" t="s">
        <v>615</v>
      </c>
      <c r="G37" s="10" t="s">
        <v>775</v>
      </c>
      <c r="H37" s="10" t="s">
        <v>776</v>
      </c>
      <c r="I37" s="11">
        <v>1</v>
      </c>
      <c r="J37" s="10" t="s">
        <v>231</v>
      </c>
      <c r="K37" s="10" t="s">
        <v>777</v>
      </c>
      <c r="L37" s="10" t="s">
        <v>619</v>
      </c>
      <c r="M37" s="10" t="s">
        <v>627</v>
      </c>
    </row>
    <row r="38" spans="1:13" x14ac:dyDescent="0.3">
      <c r="A38" s="10" t="s">
        <v>98</v>
      </c>
      <c r="B38" s="10" t="s">
        <v>621</v>
      </c>
      <c r="C38" s="10" t="s">
        <v>612</v>
      </c>
      <c r="D38" s="10" t="s">
        <v>764</v>
      </c>
      <c r="E38" s="10" t="s">
        <v>778</v>
      </c>
      <c r="F38" s="10" t="s">
        <v>615</v>
      </c>
      <c r="G38" s="10" t="s">
        <v>766</v>
      </c>
      <c r="H38" s="10" t="s">
        <v>761</v>
      </c>
      <c r="I38" s="11">
        <v>1</v>
      </c>
      <c r="J38" s="10" t="s">
        <v>97</v>
      </c>
      <c r="K38" s="10" t="s">
        <v>644</v>
      </c>
      <c r="L38" s="10" t="s">
        <v>619</v>
      </c>
      <c r="M38" s="10" t="s">
        <v>762</v>
      </c>
    </row>
    <row r="39" spans="1:13" x14ac:dyDescent="0.3">
      <c r="A39" s="10" t="s">
        <v>98</v>
      </c>
      <c r="B39" s="10" t="s">
        <v>621</v>
      </c>
      <c r="C39" s="10" t="s">
        <v>612</v>
      </c>
      <c r="D39" s="10" t="s">
        <v>764</v>
      </c>
      <c r="E39" s="10" t="s">
        <v>778</v>
      </c>
      <c r="F39" s="10" t="s">
        <v>615</v>
      </c>
      <c r="G39" s="10" t="s">
        <v>760</v>
      </c>
      <c r="H39" s="10" t="s">
        <v>761</v>
      </c>
      <c r="I39" s="11">
        <v>1</v>
      </c>
      <c r="J39" s="10" t="s">
        <v>97</v>
      </c>
      <c r="K39" s="10" t="s">
        <v>644</v>
      </c>
      <c r="L39" s="10" t="s">
        <v>619</v>
      </c>
      <c r="M39" s="10" t="s">
        <v>762</v>
      </c>
    </row>
    <row r="40" spans="1:13" x14ac:dyDescent="0.3">
      <c r="A40" s="10" t="s">
        <v>98</v>
      </c>
      <c r="B40" s="10" t="s">
        <v>621</v>
      </c>
      <c r="C40" s="10" t="s">
        <v>612</v>
      </c>
      <c r="D40" s="10" t="s">
        <v>764</v>
      </c>
      <c r="E40" s="10" t="s">
        <v>779</v>
      </c>
      <c r="F40" s="10" t="s">
        <v>615</v>
      </c>
      <c r="G40" s="10" t="s">
        <v>766</v>
      </c>
      <c r="H40" s="10" t="s">
        <v>761</v>
      </c>
      <c r="I40" s="11">
        <v>1</v>
      </c>
      <c r="J40" s="10" t="s">
        <v>97</v>
      </c>
      <c r="K40" s="10" t="s">
        <v>731</v>
      </c>
      <c r="L40" s="10" t="s">
        <v>619</v>
      </c>
      <c r="M40" s="10" t="s">
        <v>762</v>
      </c>
    </row>
    <row r="41" spans="1:13" x14ac:dyDescent="0.3">
      <c r="A41" s="10" t="s">
        <v>58</v>
      </c>
      <c r="B41" s="10" t="s">
        <v>704</v>
      </c>
      <c r="C41" s="10" t="s">
        <v>612</v>
      </c>
      <c r="D41" s="10" t="s">
        <v>780</v>
      </c>
      <c r="E41" s="10" t="s">
        <v>781</v>
      </c>
      <c r="F41" s="10" t="s">
        <v>615</v>
      </c>
      <c r="G41" s="10" t="s">
        <v>782</v>
      </c>
      <c r="H41" s="10" t="s">
        <v>783</v>
      </c>
      <c r="I41" s="11">
        <v>1</v>
      </c>
      <c r="J41" s="10" t="s">
        <v>57</v>
      </c>
      <c r="K41" s="10" t="s">
        <v>675</v>
      </c>
      <c r="L41" s="10" t="s">
        <v>619</v>
      </c>
      <c r="M41" s="10" t="s">
        <v>784</v>
      </c>
    </row>
    <row r="42" spans="1:13" x14ac:dyDescent="0.3">
      <c r="A42" s="10" t="s">
        <v>50</v>
      </c>
      <c r="B42" s="10" t="s">
        <v>611</v>
      </c>
      <c r="C42" s="10" t="s">
        <v>612</v>
      </c>
      <c r="D42" s="10" t="s">
        <v>785</v>
      </c>
      <c r="E42" s="10" t="s">
        <v>786</v>
      </c>
      <c r="F42" s="10" t="s">
        <v>615</v>
      </c>
      <c r="G42" s="10" t="s">
        <v>787</v>
      </c>
      <c r="H42" s="10" t="s">
        <v>788</v>
      </c>
      <c r="I42" s="11">
        <v>1</v>
      </c>
      <c r="J42" s="10" t="s">
        <v>49</v>
      </c>
      <c r="K42" s="10" t="s">
        <v>659</v>
      </c>
      <c r="L42" s="10" t="s">
        <v>619</v>
      </c>
      <c r="M42" s="10" t="s">
        <v>638</v>
      </c>
    </row>
    <row r="43" spans="1:13" x14ac:dyDescent="0.3">
      <c r="A43" s="10" t="s">
        <v>50</v>
      </c>
      <c r="B43" s="10" t="s">
        <v>611</v>
      </c>
      <c r="C43" s="10" t="s">
        <v>612</v>
      </c>
      <c r="D43" s="10" t="s">
        <v>785</v>
      </c>
      <c r="E43" s="10" t="s">
        <v>789</v>
      </c>
      <c r="F43" s="10" t="s">
        <v>615</v>
      </c>
      <c r="G43" s="10" t="s">
        <v>790</v>
      </c>
      <c r="H43" s="10" t="s">
        <v>791</v>
      </c>
      <c r="I43" s="11">
        <v>1</v>
      </c>
      <c r="J43" s="10" t="s">
        <v>49</v>
      </c>
      <c r="K43" s="10" t="s">
        <v>731</v>
      </c>
      <c r="L43" s="10" t="s">
        <v>619</v>
      </c>
      <c r="M43" s="10" t="s">
        <v>792</v>
      </c>
    </row>
    <row r="44" spans="1:13" x14ac:dyDescent="0.3">
      <c r="A44" s="10" t="s">
        <v>330</v>
      </c>
      <c r="B44" s="10" t="s">
        <v>621</v>
      </c>
      <c r="C44" s="10" t="s">
        <v>612</v>
      </c>
      <c r="D44" s="10" t="s">
        <v>793</v>
      </c>
      <c r="E44" s="10" t="s">
        <v>794</v>
      </c>
      <c r="F44" s="10" t="s">
        <v>615</v>
      </c>
      <c r="G44" s="10" t="s">
        <v>662</v>
      </c>
      <c r="H44" s="10" t="s">
        <v>663</v>
      </c>
      <c r="I44" s="11">
        <v>1</v>
      </c>
      <c r="J44" s="10" t="s">
        <v>329</v>
      </c>
      <c r="K44" s="10" t="s">
        <v>795</v>
      </c>
      <c r="L44" s="10" t="s">
        <v>619</v>
      </c>
      <c r="M44" s="10" t="s">
        <v>627</v>
      </c>
    </row>
    <row r="45" spans="1:13" x14ac:dyDescent="0.3">
      <c r="A45" s="10" t="s">
        <v>56</v>
      </c>
      <c r="B45" s="10" t="s">
        <v>611</v>
      </c>
      <c r="C45" s="10" t="s">
        <v>612</v>
      </c>
      <c r="D45" s="10" t="s">
        <v>796</v>
      </c>
      <c r="E45" s="10" t="s">
        <v>797</v>
      </c>
      <c r="F45" s="10" t="s">
        <v>615</v>
      </c>
      <c r="G45" s="10" t="s">
        <v>798</v>
      </c>
      <c r="H45" s="10" t="s">
        <v>799</v>
      </c>
      <c r="I45" s="11">
        <v>1</v>
      </c>
      <c r="J45" s="10" t="s">
        <v>55</v>
      </c>
      <c r="K45" s="10" t="s">
        <v>800</v>
      </c>
      <c r="L45" s="10" t="s">
        <v>619</v>
      </c>
      <c r="M45" s="10" t="s">
        <v>801</v>
      </c>
    </row>
    <row r="46" spans="1:13" x14ac:dyDescent="0.3">
      <c r="A46" s="10" t="s">
        <v>20</v>
      </c>
      <c r="B46" s="10" t="s">
        <v>704</v>
      </c>
      <c r="C46" s="10" t="s">
        <v>612</v>
      </c>
      <c r="D46" s="10" t="s">
        <v>802</v>
      </c>
      <c r="E46" s="10" t="s">
        <v>803</v>
      </c>
      <c r="F46" s="10" t="s">
        <v>615</v>
      </c>
      <c r="G46" s="10" t="s">
        <v>804</v>
      </c>
      <c r="H46" s="10" t="s">
        <v>805</v>
      </c>
      <c r="I46" s="11">
        <v>2</v>
      </c>
      <c r="J46" s="10" t="s">
        <v>19</v>
      </c>
      <c r="K46" s="10" t="s">
        <v>806</v>
      </c>
      <c r="L46" s="10" t="s">
        <v>619</v>
      </c>
      <c r="M46" s="10" t="s">
        <v>807</v>
      </c>
    </row>
    <row r="47" spans="1:13" x14ac:dyDescent="0.3">
      <c r="A47" s="10" t="s">
        <v>200</v>
      </c>
      <c r="B47" s="10" t="s">
        <v>808</v>
      </c>
      <c r="C47" s="10" t="s">
        <v>612</v>
      </c>
      <c r="D47" s="10" t="s">
        <v>809</v>
      </c>
      <c r="E47" s="10" t="s">
        <v>810</v>
      </c>
      <c r="F47" s="10" t="s">
        <v>615</v>
      </c>
      <c r="G47" s="10" t="s">
        <v>811</v>
      </c>
      <c r="H47" s="10" t="s">
        <v>812</v>
      </c>
      <c r="I47" s="11">
        <v>2</v>
      </c>
      <c r="J47" s="10" t="s">
        <v>199</v>
      </c>
      <c r="K47" s="10" t="s">
        <v>718</v>
      </c>
      <c r="L47" s="10" t="s">
        <v>619</v>
      </c>
      <c r="M47" s="10" t="s">
        <v>703</v>
      </c>
    </row>
    <row r="48" spans="1:13" x14ac:dyDescent="0.3">
      <c r="A48" s="10" t="s">
        <v>200</v>
      </c>
      <c r="B48" s="10" t="s">
        <v>808</v>
      </c>
      <c r="C48" s="10" t="s">
        <v>612</v>
      </c>
      <c r="D48" s="10" t="s">
        <v>809</v>
      </c>
      <c r="E48" s="10" t="s">
        <v>813</v>
      </c>
      <c r="F48" s="10" t="s">
        <v>615</v>
      </c>
      <c r="G48" s="10" t="s">
        <v>814</v>
      </c>
      <c r="H48" s="10" t="s">
        <v>815</v>
      </c>
      <c r="I48" s="11">
        <v>1</v>
      </c>
      <c r="J48" s="10" t="s">
        <v>199</v>
      </c>
      <c r="K48" s="10" t="s">
        <v>664</v>
      </c>
      <c r="L48" s="10" t="s">
        <v>619</v>
      </c>
      <c r="M48" s="10" t="s">
        <v>703</v>
      </c>
    </row>
    <row r="49" spans="1:13" x14ac:dyDescent="0.3">
      <c r="A49" s="10" t="s">
        <v>28</v>
      </c>
      <c r="B49" s="10" t="s">
        <v>704</v>
      </c>
      <c r="C49" s="10" t="s">
        <v>612</v>
      </c>
      <c r="D49" s="10" t="s">
        <v>816</v>
      </c>
      <c r="E49" s="10" t="s">
        <v>817</v>
      </c>
      <c r="F49" s="10" t="s">
        <v>615</v>
      </c>
      <c r="G49" s="10" t="s">
        <v>818</v>
      </c>
      <c r="H49" s="10" t="s">
        <v>819</v>
      </c>
      <c r="I49" s="11">
        <v>2</v>
      </c>
      <c r="J49" s="10" t="s">
        <v>27</v>
      </c>
      <c r="K49" s="10" t="s">
        <v>618</v>
      </c>
      <c r="L49" s="10" t="s">
        <v>619</v>
      </c>
      <c r="M49" s="10" t="s">
        <v>820</v>
      </c>
    </row>
    <row r="50" spans="1:13" x14ac:dyDescent="0.3">
      <c r="A50" s="10" t="s">
        <v>28</v>
      </c>
      <c r="B50" s="10" t="s">
        <v>704</v>
      </c>
      <c r="C50" s="10" t="s">
        <v>612</v>
      </c>
      <c r="D50" s="10" t="s">
        <v>816</v>
      </c>
      <c r="E50" s="10" t="s">
        <v>817</v>
      </c>
      <c r="F50" s="10" t="s">
        <v>615</v>
      </c>
      <c r="G50" s="10" t="s">
        <v>821</v>
      </c>
      <c r="H50" s="10" t="s">
        <v>822</v>
      </c>
      <c r="I50" s="11">
        <v>10</v>
      </c>
      <c r="J50" s="10" t="s">
        <v>27</v>
      </c>
      <c r="K50" s="10" t="s">
        <v>618</v>
      </c>
      <c r="L50" s="10" t="s">
        <v>619</v>
      </c>
      <c r="M50" s="10" t="s">
        <v>823</v>
      </c>
    </row>
    <row r="51" spans="1:13" x14ac:dyDescent="0.3">
      <c r="A51" s="10" t="s">
        <v>184</v>
      </c>
      <c r="B51" s="10" t="s">
        <v>735</v>
      </c>
      <c r="C51" s="10" t="s">
        <v>612</v>
      </c>
      <c r="D51" s="10" t="s">
        <v>824</v>
      </c>
      <c r="E51" s="10" t="s">
        <v>825</v>
      </c>
      <c r="F51" s="10" t="s">
        <v>615</v>
      </c>
      <c r="G51" s="10" t="s">
        <v>668</v>
      </c>
      <c r="H51" s="10" t="s">
        <v>669</v>
      </c>
      <c r="I51" s="11">
        <v>5</v>
      </c>
      <c r="J51" s="10" t="s">
        <v>183</v>
      </c>
      <c r="K51" s="10" t="s">
        <v>826</v>
      </c>
      <c r="L51" s="10" t="s">
        <v>619</v>
      </c>
      <c r="M51" s="10" t="s">
        <v>671</v>
      </c>
    </row>
    <row r="52" spans="1:13" x14ac:dyDescent="0.3">
      <c r="A52" s="10" t="s">
        <v>184</v>
      </c>
      <c r="B52" s="10" t="s">
        <v>735</v>
      </c>
      <c r="C52" s="10" t="s">
        <v>612</v>
      </c>
      <c r="D52" s="10" t="s">
        <v>824</v>
      </c>
      <c r="E52" s="10" t="s">
        <v>825</v>
      </c>
      <c r="F52" s="10" t="s">
        <v>615</v>
      </c>
      <c r="G52" s="10" t="s">
        <v>827</v>
      </c>
      <c r="H52" s="10" t="s">
        <v>828</v>
      </c>
      <c r="I52" s="11">
        <v>13</v>
      </c>
      <c r="J52" s="10" t="s">
        <v>183</v>
      </c>
      <c r="K52" s="10" t="s">
        <v>826</v>
      </c>
      <c r="L52" s="10" t="s">
        <v>619</v>
      </c>
      <c r="M52" s="10" t="s">
        <v>829</v>
      </c>
    </row>
    <row r="53" spans="1:13" x14ac:dyDescent="0.3">
      <c r="A53" s="10" t="s">
        <v>184</v>
      </c>
      <c r="B53" s="10" t="s">
        <v>735</v>
      </c>
      <c r="C53" s="10" t="s">
        <v>612</v>
      </c>
      <c r="D53" s="10" t="s">
        <v>824</v>
      </c>
      <c r="E53" s="10" t="s">
        <v>830</v>
      </c>
      <c r="F53" s="10" t="s">
        <v>615</v>
      </c>
      <c r="G53" s="10" t="s">
        <v>827</v>
      </c>
      <c r="H53" s="10" t="s">
        <v>828</v>
      </c>
      <c r="I53" s="11">
        <v>20</v>
      </c>
      <c r="J53" s="10" t="s">
        <v>183</v>
      </c>
      <c r="K53" s="10" t="s">
        <v>772</v>
      </c>
      <c r="L53" s="10" t="s">
        <v>619</v>
      </c>
      <c r="M53" s="10" t="s">
        <v>829</v>
      </c>
    </row>
    <row r="54" spans="1:13" x14ac:dyDescent="0.3">
      <c r="A54" s="10" t="s">
        <v>124</v>
      </c>
      <c r="B54" s="10" t="s">
        <v>735</v>
      </c>
      <c r="C54" s="10" t="s">
        <v>612</v>
      </c>
      <c r="D54" s="10" t="s">
        <v>831</v>
      </c>
      <c r="E54" s="10" t="s">
        <v>832</v>
      </c>
      <c r="F54" s="10" t="s">
        <v>615</v>
      </c>
      <c r="G54" s="10" t="s">
        <v>833</v>
      </c>
      <c r="H54" s="10" t="s">
        <v>834</v>
      </c>
      <c r="I54" s="11">
        <v>2</v>
      </c>
      <c r="J54" s="10" t="s">
        <v>123</v>
      </c>
      <c r="K54" s="10" t="s">
        <v>618</v>
      </c>
      <c r="L54" s="10" t="s">
        <v>619</v>
      </c>
      <c r="M54" s="10" t="s">
        <v>835</v>
      </c>
    </row>
    <row r="55" spans="1:13" x14ac:dyDescent="0.3">
      <c r="A55" s="10" t="s">
        <v>170</v>
      </c>
      <c r="B55" s="10" t="s">
        <v>704</v>
      </c>
      <c r="C55" s="10" t="s">
        <v>612</v>
      </c>
      <c r="D55" s="10" t="s">
        <v>705</v>
      </c>
      <c r="E55" s="10" t="s">
        <v>836</v>
      </c>
      <c r="F55" s="10" t="s">
        <v>615</v>
      </c>
      <c r="G55" s="10" t="s">
        <v>837</v>
      </c>
      <c r="H55" s="10" t="s">
        <v>838</v>
      </c>
      <c r="I55" s="11">
        <v>1</v>
      </c>
      <c r="J55" s="10" t="s">
        <v>169</v>
      </c>
      <c r="K55" s="10" t="s">
        <v>777</v>
      </c>
      <c r="L55" s="10" t="s">
        <v>619</v>
      </c>
      <c r="M55" s="10" t="s">
        <v>839</v>
      </c>
    </row>
    <row r="56" spans="1:13" x14ac:dyDescent="0.3">
      <c r="A56" s="10" t="s">
        <v>100</v>
      </c>
      <c r="B56" s="10" t="s">
        <v>611</v>
      </c>
      <c r="C56" s="10" t="s">
        <v>612</v>
      </c>
      <c r="D56" s="10" t="s">
        <v>840</v>
      </c>
      <c r="E56" s="10" t="s">
        <v>841</v>
      </c>
      <c r="F56" s="10" t="s">
        <v>615</v>
      </c>
      <c r="G56" s="10" t="s">
        <v>842</v>
      </c>
      <c r="H56" s="10" t="s">
        <v>843</v>
      </c>
      <c r="I56" s="11">
        <v>10</v>
      </c>
      <c r="J56" s="10" t="s">
        <v>99</v>
      </c>
      <c r="K56" s="10" t="s">
        <v>743</v>
      </c>
      <c r="L56" s="10" t="s">
        <v>619</v>
      </c>
      <c r="M56" s="10" t="s">
        <v>844</v>
      </c>
    </row>
    <row r="57" spans="1:13" x14ac:dyDescent="0.3">
      <c r="A57" s="10" t="s">
        <v>14</v>
      </c>
      <c r="B57" s="10" t="s">
        <v>704</v>
      </c>
      <c r="C57" s="10" t="s">
        <v>612</v>
      </c>
      <c r="D57" s="10" t="s">
        <v>845</v>
      </c>
      <c r="E57" s="10" t="s">
        <v>846</v>
      </c>
      <c r="F57" s="10" t="s">
        <v>615</v>
      </c>
      <c r="G57" s="10" t="s">
        <v>847</v>
      </c>
      <c r="H57" s="10" t="s">
        <v>848</v>
      </c>
      <c r="I57" s="11">
        <v>1</v>
      </c>
      <c r="J57" s="10" t="s">
        <v>13</v>
      </c>
      <c r="K57" s="10" t="s">
        <v>670</v>
      </c>
      <c r="L57" s="10" t="s">
        <v>619</v>
      </c>
      <c r="M57" s="10" t="s">
        <v>684</v>
      </c>
    </row>
    <row r="58" spans="1:13" x14ac:dyDescent="0.3">
      <c r="A58" s="10" t="s">
        <v>14</v>
      </c>
      <c r="B58" s="10" t="s">
        <v>704</v>
      </c>
      <c r="C58" s="10" t="s">
        <v>612</v>
      </c>
      <c r="D58" s="10" t="s">
        <v>845</v>
      </c>
      <c r="E58" s="10" t="s">
        <v>849</v>
      </c>
      <c r="F58" s="10" t="s">
        <v>615</v>
      </c>
      <c r="G58" s="10" t="s">
        <v>850</v>
      </c>
      <c r="H58" s="10" t="s">
        <v>851</v>
      </c>
      <c r="I58" s="11">
        <v>3</v>
      </c>
      <c r="J58" s="10" t="s">
        <v>13</v>
      </c>
      <c r="K58" s="10" t="s">
        <v>743</v>
      </c>
      <c r="L58" s="10" t="s">
        <v>619</v>
      </c>
      <c r="M58" s="10" t="s">
        <v>719</v>
      </c>
    </row>
    <row r="59" spans="1:13" x14ac:dyDescent="0.3">
      <c r="A59" s="10" t="s">
        <v>14</v>
      </c>
      <c r="B59" s="10" t="s">
        <v>704</v>
      </c>
      <c r="C59" s="10" t="s">
        <v>612</v>
      </c>
      <c r="D59" s="10" t="s">
        <v>845</v>
      </c>
      <c r="E59" s="10" t="s">
        <v>852</v>
      </c>
      <c r="F59" s="10" t="s">
        <v>615</v>
      </c>
      <c r="G59" s="10" t="s">
        <v>853</v>
      </c>
      <c r="H59" s="10" t="s">
        <v>854</v>
      </c>
      <c r="I59" s="11">
        <v>1</v>
      </c>
      <c r="J59" s="10" t="s">
        <v>13</v>
      </c>
      <c r="K59" s="10" t="s">
        <v>626</v>
      </c>
      <c r="L59" s="10" t="s">
        <v>619</v>
      </c>
      <c r="M59" s="10" t="s">
        <v>684</v>
      </c>
    </row>
    <row r="60" spans="1:13" x14ac:dyDescent="0.3">
      <c r="A60" s="10" t="s">
        <v>136</v>
      </c>
      <c r="B60" s="10" t="s">
        <v>621</v>
      </c>
      <c r="C60" s="10" t="s">
        <v>612</v>
      </c>
      <c r="D60" s="10" t="s">
        <v>855</v>
      </c>
      <c r="E60" s="10" t="s">
        <v>856</v>
      </c>
      <c r="F60" s="10" t="s">
        <v>615</v>
      </c>
      <c r="G60" s="10" t="s">
        <v>766</v>
      </c>
      <c r="H60" s="10" t="s">
        <v>761</v>
      </c>
      <c r="I60" s="11">
        <v>2</v>
      </c>
      <c r="J60" s="10" t="s">
        <v>135</v>
      </c>
      <c r="K60" s="10" t="s">
        <v>659</v>
      </c>
      <c r="L60" s="10" t="s">
        <v>619</v>
      </c>
      <c r="M60" s="10" t="s">
        <v>762</v>
      </c>
    </row>
    <row r="61" spans="1:13" x14ac:dyDescent="0.3">
      <c r="A61" s="10" t="s">
        <v>136</v>
      </c>
      <c r="B61" s="10" t="s">
        <v>621</v>
      </c>
      <c r="C61" s="10" t="s">
        <v>612</v>
      </c>
      <c r="D61" s="10" t="s">
        <v>855</v>
      </c>
      <c r="E61" s="10" t="s">
        <v>856</v>
      </c>
      <c r="F61" s="10" t="s">
        <v>615</v>
      </c>
      <c r="G61" s="10" t="s">
        <v>760</v>
      </c>
      <c r="H61" s="10" t="s">
        <v>761</v>
      </c>
      <c r="I61" s="11">
        <v>2</v>
      </c>
      <c r="J61" s="10" t="s">
        <v>135</v>
      </c>
      <c r="K61" s="10" t="s">
        <v>659</v>
      </c>
      <c r="L61" s="10" t="s">
        <v>619</v>
      </c>
      <c r="M61" s="10" t="s">
        <v>762</v>
      </c>
    </row>
    <row r="62" spans="1:13" x14ac:dyDescent="0.3">
      <c r="A62" s="10" t="s">
        <v>86</v>
      </c>
      <c r="B62" s="10" t="s">
        <v>857</v>
      </c>
      <c r="C62" s="10" t="s">
        <v>612</v>
      </c>
      <c r="D62" s="10" t="s">
        <v>858</v>
      </c>
      <c r="E62" s="10" t="s">
        <v>859</v>
      </c>
      <c r="F62" s="10" t="s">
        <v>615</v>
      </c>
      <c r="G62" s="10" t="s">
        <v>860</v>
      </c>
      <c r="H62" s="10" t="s">
        <v>861</v>
      </c>
      <c r="I62" s="11">
        <v>1</v>
      </c>
      <c r="J62" s="10" t="s">
        <v>85</v>
      </c>
      <c r="K62" s="10" t="s">
        <v>806</v>
      </c>
      <c r="L62" s="10" t="s">
        <v>619</v>
      </c>
      <c r="M62" s="10" t="s">
        <v>862</v>
      </c>
    </row>
    <row r="63" spans="1:13" x14ac:dyDescent="0.3">
      <c r="A63" s="10" t="s">
        <v>86</v>
      </c>
      <c r="B63" s="10" t="s">
        <v>857</v>
      </c>
      <c r="C63" s="10" t="s">
        <v>612</v>
      </c>
      <c r="D63" s="10" t="s">
        <v>858</v>
      </c>
      <c r="E63" s="10" t="s">
        <v>863</v>
      </c>
      <c r="F63" s="10" t="s">
        <v>687</v>
      </c>
      <c r="G63" s="10" t="s">
        <v>864</v>
      </c>
      <c r="H63" s="10" t="s">
        <v>865</v>
      </c>
      <c r="I63" s="11">
        <v>1</v>
      </c>
      <c r="J63" s="10" t="s">
        <v>85</v>
      </c>
      <c r="K63" s="10" t="s">
        <v>743</v>
      </c>
      <c r="L63" s="10" t="s">
        <v>619</v>
      </c>
      <c r="M63" s="10" t="s">
        <v>866</v>
      </c>
    </row>
    <row r="64" spans="1:13" x14ac:dyDescent="0.3">
      <c r="A64" s="10" t="s">
        <v>86</v>
      </c>
      <c r="B64" s="10" t="s">
        <v>857</v>
      </c>
      <c r="C64" s="10" t="s">
        <v>612</v>
      </c>
      <c r="D64" s="10" t="s">
        <v>858</v>
      </c>
      <c r="E64" s="10" t="s">
        <v>863</v>
      </c>
      <c r="F64" s="10" t="s">
        <v>687</v>
      </c>
      <c r="G64" s="10" t="s">
        <v>867</v>
      </c>
      <c r="H64" s="10" t="s">
        <v>868</v>
      </c>
      <c r="I64" s="11">
        <v>1</v>
      </c>
      <c r="J64" s="10" t="s">
        <v>85</v>
      </c>
      <c r="K64" s="10" t="s">
        <v>743</v>
      </c>
      <c r="L64" s="10" t="s">
        <v>619</v>
      </c>
      <c r="M64" s="10" t="s">
        <v>654</v>
      </c>
    </row>
    <row r="65" spans="1:13" x14ac:dyDescent="0.3">
      <c r="A65" s="10" t="s">
        <v>86</v>
      </c>
      <c r="B65" s="10" t="s">
        <v>857</v>
      </c>
      <c r="C65" s="10" t="s">
        <v>612</v>
      </c>
      <c r="D65" s="10" t="s">
        <v>858</v>
      </c>
      <c r="E65" s="10" t="s">
        <v>863</v>
      </c>
      <c r="F65" s="10" t="s">
        <v>687</v>
      </c>
      <c r="G65" s="10" t="s">
        <v>869</v>
      </c>
      <c r="H65" s="10" t="s">
        <v>870</v>
      </c>
      <c r="I65" s="11">
        <v>2</v>
      </c>
      <c r="J65" s="10" t="s">
        <v>85</v>
      </c>
      <c r="K65" s="10" t="s">
        <v>743</v>
      </c>
      <c r="L65" s="10" t="s">
        <v>619</v>
      </c>
      <c r="M65" s="10" t="s">
        <v>835</v>
      </c>
    </row>
    <row r="66" spans="1:13" x14ac:dyDescent="0.3">
      <c r="A66" s="10" t="s">
        <v>86</v>
      </c>
      <c r="B66" s="10" t="s">
        <v>857</v>
      </c>
      <c r="C66" s="10" t="s">
        <v>612</v>
      </c>
      <c r="D66" s="10" t="s">
        <v>858</v>
      </c>
      <c r="E66" s="10" t="s">
        <v>871</v>
      </c>
      <c r="F66" s="10" t="s">
        <v>615</v>
      </c>
      <c r="G66" s="10" t="s">
        <v>872</v>
      </c>
      <c r="H66" s="10" t="s">
        <v>873</v>
      </c>
      <c r="I66" s="11">
        <v>5</v>
      </c>
      <c r="J66" s="10" t="s">
        <v>85</v>
      </c>
      <c r="K66" s="10" t="s">
        <v>874</v>
      </c>
      <c r="L66" s="10" t="s">
        <v>619</v>
      </c>
      <c r="M66" s="10" t="s">
        <v>875</v>
      </c>
    </row>
    <row r="67" spans="1:13" x14ac:dyDescent="0.3">
      <c r="A67" s="10" t="s">
        <v>588</v>
      </c>
      <c r="B67" s="10" t="s">
        <v>611</v>
      </c>
      <c r="C67" s="10" t="s">
        <v>612</v>
      </c>
      <c r="D67" s="10" t="s">
        <v>613</v>
      </c>
      <c r="E67" s="10" t="s">
        <v>876</v>
      </c>
      <c r="F67" s="10" t="s">
        <v>615</v>
      </c>
      <c r="G67" s="10" t="s">
        <v>877</v>
      </c>
      <c r="H67" s="10" t="s">
        <v>878</v>
      </c>
      <c r="I67" s="11">
        <v>1</v>
      </c>
      <c r="J67" s="10" t="s">
        <v>587</v>
      </c>
      <c r="K67" s="10" t="s">
        <v>743</v>
      </c>
      <c r="L67" s="10" t="s">
        <v>619</v>
      </c>
      <c r="M67" s="10" t="s">
        <v>879</v>
      </c>
    </row>
    <row r="68" spans="1:13" x14ac:dyDescent="0.3">
      <c r="A68" s="10" t="s">
        <v>22</v>
      </c>
      <c r="B68" s="10" t="s">
        <v>621</v>
      </c>
      <c r="C68" s="10" t="s">
        <v>612</v>
      </c>
      <c r="D68" s="10" t="s">
        <v>764</v>
      </c>
      <c r="E68" s="10" t="s">
        <v>880</v>
      </c>
      <c r="F68" s="10" t="s">
        <v>615</v>
      </c>
      <c r="G68" s="10" t="s">
        <v>662</v>
      </c>
      <c r="H68" s="10" t="s">
        <v>663</v>
      </c>
      <c r="I68" s="11">
        <v>1</v>
      </c>
      <c r="J68" s="10" t="s">
        <v>21</v>
      </c>
      <c r="K68" s="10" t="s">
        <v>806</v>
      </c>
      <c r="L68" s="10" t="s">
        <v>619</v>
      </c>
      <c r="M68" s="10" t="s">
        <v>627</v>
      </c>
    </row>
    <row r="69" spans="1:13" x14ac:dyDescent="0.3">
      <c r="A69" s="10" t="s">
        <v>22</v>
      </c>
      <c r="B69" s="10" t="s">
        <v>621</v>
      </c>
      <c r="C69" s="10" t="s">
        <v>612</v>
      </c>
      <c r="D69" s="10" t="s">
        <v>764</v>
      </c>
      <c r="E69" s="10" t="s">
        <v>881</v>
      </c>
      <c r="F69" s="10" t="s">
        <v>615</v>
      </c>
      <c r="G69" s="10" t="s">
        <v>662</v>
      </c>
      <c r="H69" s="10" t="s">
        <v>663</v>
      </c>
      <c r="I69" s="11">
        <v>1</v>
      </c>
      <c r="J69" s="10" t="s">
        <v>21</v>
      </c>
      <c r="K69" s="10" t="s">
        <v>882</v>
      </c>
      <c r="L69" s="10" t="s">
        <v>619</v>
      </c>
      <c r="M69" s="10" t="s">
        <v>627</v>
      </c>
    </row>
    <row r="70" spans="1:13" x14ac:dyDescent="0.3">
      <c r="A70" s="10" t="s">
        <v>308</v>
      </c>
      <c r="B70" s="10" t="s">
        <v>883</v>
      </c>
      <c r="C70" s="10" t="s">
        <v>612</v>
      </c>
      <c r="D70" s="10" t="s">
        <v>884</v>
      </c>
      <c r="E70" s="10" t="s">
        <v>885</v>
      </c>
      <c r="F70" s="10" t="s">
        <v>615</v>
      </c>
      <c r="G70" s="10" t="s">
        <v>886</v>
      </c>
      <c r="H70" s="10" t="s">
        <v>887</v>
      </c>
      <c r="I70" s="11">
        <v>1</v>
      </c>
      <c r="J70" s="10" t="s">
        <v>307</v>
      </c>
      <c r="K70" s="10" t="s">
        <v>826</v>
      </c>
      <c r="L70" s="10" t="s">
        <v>619</v>
      </c>
      <c r="M70" s="10" t="s">
        <v>888</v>
      </c>
    </row>
    <row r="71" spans="1:13" x14ac:dyDescent="0.3">
      <c r="A71" s="10" t="s">
        <v>16</v>
      </c>
      <c r="B71" s="10" t="s">
        <v>704</v>
      </c>
      <c r="C71" s="10" t="s">
        <v>612</v>
      </c>
      <c r="D71" s="10" t="s">
        <v>889</v>
      </c>
      <c r="E71" s="10" t="s">
        <v>890</v>
      </c>
      <c r="F71" s="10" t="s">
        <v>615</v>
      </c>
      <c r="G71" s="10" t="s">
        <v>891</v>
      </c>
      <c r="H71" s="10" t="s">
        <v>892</v>
      </c>
      <c r="I71" s="11">
        <v>1</v>
      </c>
      <c r="J71" s="10" t="s">
        <v>15</v>
      </c>
      <c r="K71" s="10" t="s">
        <v>709</v>
      </c>
      <c r="L71" s="10" t="s">
        <v>619</v>
      </c>
      <c r="M71" s="10" t="s">
        <v>638</v>
      </c>
    </row>
    <row r="72" spans="1:13" x14ac:dyDescent="0.3">
      <c r="A72" s="10" t="s">
        <v>16</v>
      </c>
      <c r="B72" s="10" t="s">
        <v>704</v>
      </c>
      <c r="C72" s="10" t="s">
        <v>612</v>
      </c>
      <c r="D72" s="10" t="s">
        <v>889</v>
      </c>
      <c r="E72" s="10" t="s">
        <v>893</v>
      </c>
      <c r="F72" s="10" t="s">
        <v>615</v>
      </c>
      <c r="G72" s="10" t="s">
        <v>894</v>
      </c>
      <c r="H72" s="10" t="s">
        <v>895</v>
      </c>
      <c r="I72" s="11">
        <v>1</v>
      </c>
      <c r="J72" s="10" t="s">
        <v>15</v>
      </c>
      <c r="K72" s="10" t="s">
        <v>659</v>
      </c>
      <c r="L72" s="10" t="s">
        <v>619</v>
      </c>
      <c r="M72" s="10" t="s">
        <v>896</v>
      </c>
    </row>
    <row r="73" spans="1:13" x14ac:dyDescent="0.3">
      <c r="A73" s="10" t="s">
        <v>16</v>
      </c>
      <c r="B73" s="10" t="s">
        <v>704</v>
      </c>
      <c r="C73" s="10" t="s">
        <v>612</v>
      </c>
      <c r="D73" s="10" t="s">
        <v>889</v>
      </c>
      <c r="E73" s="10" t="s">
        <v>897</v>
      </c>
      <c r="F73" s="10" t="s">
        <v>615</v>
      </c>
      <c r="G73" s="10" t="s">
        <v>898</v>
      </c>
      <c r="H73" s="10" t="s">
        <v>899</v>
      </c>
      <c r="I73" s="11">
        <v>3</v>
      </c>
      <c r="J73" s="10" t="s">
        <v>15</v>
      </c>
      <c r="K73" s="10" t="s">
        <v>874</v>
      </c>
      <c r="L73" s="10" t="s">
        <v>619</v>
      </c>
      <c r="M73" s="10" t="s">
        <v>900</v>
      </c>
    </row>
    <row r="74" spans="1:13" x14ac:dyDescent="0.3">
      <c r="A74" s="10" t="s">
        <v>16</v>
      </c>
      <c r="B74" s="10" t="s">
        <v>704</v>
      </c>
      <c r="C74" s="10" t="s">
        <v>612</v>
      </c>
      <c r="D74" s="10" t="s">
        <v>889</v>
      </c>
      <c r="E74" s="10" t="s">
        <v>897</v>
      </c>
      <c r="F74" s="10" t="s">
        <v>615</v>
      </c>
      <c r="G74" s="10" t="s">
        <v>901</v>
      </c>
      <c r="H74" s="10" t="s">
        <v>902</v>
      </c>
      <c r="I74" s="11">
        <v>2</v>
      </c>
      <c r="J74" s="10" t="s">
        <v>15</v>
      </c>
      <c r="K74" s="10" t="s">
        <v>874</v>
      </c>
      <c r="L74" s="10" t="s">
        <v>619</v>
      </c>
      <c r="M74" s="10" t="s">
        <v>900</v>
      </c>
    </row>
    <row r="75" spans="1:13" x14ac:dyDescent="0.3">
      <c r="A75" s="10" t="s">
        <v>16</v>
      </c>
      <c r="B75" s="10" t="s">
        <v>704</v>
      </c>
      <c r="C75" s="10" t="s">
        <v>612</v>
      </c>
      <c r="D75" s="10" t="s">
        <v>889</v>
      </c>
      <c r="E75" s="10" t="s">
        <v>897</v>
      </c>
      <c r="F75" s="10" t="s">
        <v>615</v>
      </c>
      <c r="G75" s="10" t="s">
        <v>903</v>
      </c>
      <c r="H75" s="10" t="s">
        <v>902</v>
      </c>
      <c r="I75" s="11">
        <v>2</v>
      </c>
      <c r="J75" s="10" t="s">
        <v>15</v>
      </c>
      <c r="K75" s="10" t="s">
        <v>874</v>
      </c>
      <c r="L75" s="10" t="s">
        <v>619</v>
      </c>
      <c r="M75" s="10" t="s">
        <v>900</v>
      </c>
    </row>
    <row r="76" spans="1:13" x14ac:dyDescent="0.3">
      <c r="A76" s="10" t="s">
        <v>182</v>
      </c>
      <c r="B76" s="10" t="s">
        <v>621</v>
      </c>
      <c r="C76" s="10" t="s">
        <v>612</v>
      </c>
      <c r="D76" s="10" t="s">
        <v>904</v>
      </c>
      <c r="E76" s="10" t="s">
        <v>905</v>
      </c>
      <c r="F76" s="10" t="s">
        <v>615</v>
      </c>
      <c r="G76" s="10" t="s">
        <v>906</v>
      </c>
      <c r="H76" s="10" t="s">
        <v>907</v>
      </c>
      <c r="I76" s="11">
        <v>1</v>
      </c>
      <c r="J76" s="10" t="s">
        <v>181</v>
      </c>
      <c r="K76" s="10" t="s">
        <v>618</v>
      </c>
      <c r="L76" s="10" t="s">
        <v>619</v>
      </c>
      <c r="M76" s="10" t="s">
        <v>908</v>
      </c>
    </row>
    <row r="77" spans="1:13" x14ac:dyDescent="0.3">
      <c r="A77" s="10" t="s">
        <v>484</v>
      </c>
      <c r="B77" s="10" t="s">
        <v>735</v>
      </c>
      <c r="C77" s="10" t="s">
        <v>612</v>
      </c>
      <c r="D77" s="10" t="s">
        <v>736</v>
      </c>
      <c r="E77" s="10" t="s">
        <v>909</v>
      </c>
      <c r="F77" s="10" t="s">
        <v>615</v>
      </c>
      <c r="G77" s="10" t="s">
        <v>910</v>
      </c>
      <c r="H77" s="10" t="s">
        <v>911</v>
      </c>
      <c r="I77" s="11">
        <v>4</v>
      </c>
      <c r="J77" s="10" t="s">
        <v>483</v>
      </c>
      <c r="K77" s="10" t="s">
        <v>731</v>
      </c>
      <c r="L77" s="10" t="s">
        <v>619</v>
      </c>
      <c r="M77" s="10" t="s">
        <v>900</v>
      </c>
    </row>
    <row r="78" spans="1:13" x14ac:dyDescent="0.3">
      <c r="A78" s="10" t="s">
        <v>292</v>
      </c>
      <c r="B78" s="10" t="s">
        <v>912</v>
      </c>
      <c r="C78" s="10" t="s">
        <v>612</v>
      </c>
      <c r="D78" s="10" t="s">
        <v>913</v>
      </c>
      <c r="E78" s="10" t="s">
        <v>914</v>
      </c>
      <c r="F78" s="10" t="s">
        <v>615</v>
      </c>
      <c r="G78" s="10" t="s">
        <v>662</v>
      </c>
      <c r="H78" s="10" t="s">
        <v>663</v>
      </c>
      <c r="I78" s="11">
        <v>1</v>
      </c>
      <c r="J78" s="10" t="s">
        <v>291</v>
      </c>
      <c r="K78" s="10" t="s">
        <v>800</v>
      </c>
      <c r="L78" s="10" t="s">
        <v>619</v>
      </c>
      <c r="M78" s="10" t="s">
        <v>627</v>
      </c>
    </row>
    <row r="79" spans="1:13" x14ac:dyDescent="0.3">
      <c r="A79" s="10" t="s">
        <v>322</v>
      </c>
      <c r="B79" s="10" t="s">
        <v>704</v>
      </c>
      <c r="C79" s="10" t="s">
        <v>612</v>
      </c>
      <c r="D79" s="10" t="s">
        <v>915</v>
      </c>
      <c r="E79" s="10" t="s">
        <v>916</v>
      </c>
      <c r="F79" s="10" t="s">
        <v>615</v>
      </c>
      <c r="G79" s="10" t="s">
        <v>917</v>
      </c>
      <c r="H79" s="10" t="s">
        <v>918</v>
      </c>
      <c r="I79" s="11">
        <v>1</v>
      </c>
      <c r="J79" s="10" t="s">
        <v>321</v>
      </c>
      <c r="K79" s="10" t="s">
        <v>826</v>
      </c>
      <c r="L79" s="10" t="s">
        <v>619</v>
      </c>
      <c r="M79" s="10" t="s">
        <v>919</v>
      </c>
    </row>
    <row r="80" spans="1:13" x14ac:dyDescent="0.3">
      <c r="A80" s="10" t="s">
        <v>282</v>
      </c>
      <c r="B80" s="10" t="s">
        <v>611</v>
      </c>
      <c r="C80" s="10" t="s">
        <v>612</v>
      </c>
      <c r="D80" s="10" t="s">
        <v>920</v>
      </c>
      <c r="E80" s="10" t="s">
        <v>921</v>
      </c>
      <c r="F80" s="10" t="s">
        <v>615</v>
      </c>
      <c r="G80" s="10" t="s">
        <v>922</v>
      </c>
      <c r="H80" s="10" t="s">
        <v>923</v>
      </c>
      <c r="I80" s="11">
        <v>4</v>
      </c>
      <c r="J80" s="10" t="s">
        <v>281</v>
      </c>
      <c r="K80" s="10" t="s">
        <v>675</v>
      </c>
      <c r="L80" s="10" t="s">
        <v>619</v>
      </c>
      <c r="M80" s="10" t="s">
        <v>924</v>
      </c>
    </row>
    <row r="81" spans="1:13" x14ac:dyDescent="0.3">
      <c r="A81" s="10" t="s">
        <v>282</v>
      </c>
      <c r="B81" s="10" t="s">
        <v>611</v>
      </c>
      <c r="C81" s="10" t="s">
        <v>612</v>
      </c>
      <c r="D81" s="10" t="s">
        <v>920</v>
      </c>
      <c r="E81" s="10" t="s">
        <v>921</v>
      </c>
      <c r="F81" s="10" t="s">
        <v>615</v>
      </c>
      <c r="G81" s="10" t="s">
        <v>925</v>
      </c>
      <c r="H81" s="10" t="s">
        <v>926</v>
      </c>
      <c r="I81" s="11">
        <v>3</v>
      </c>
      <c r="J81" s="10" t="s">
        <v>281</v>
      </c>
      <c r="K81" s="10" t="s">
        <v>675</v>
      </c>
      <c r="L81" s="10" t="s">
        <v>619</v>
      </c>
      <c r="M81" s="10" t="s">
        <v>744</v>
      </c>
    </row>
    <row r="82" spans="1:13" x14ac:dyDescent="0.3">
      <c r="A82" s="10" t="s">
        <v>282</v>
      </c>
      <c r="B82" s="10" t="s">
        <v>611</v>
      </c>
      <c r="C82" s="10" t="s">
        <v>612</v>
      </c>
      <c r="D82" s="10" t="s">
        <v>920</v>
      </c>
      <c r="E82" s="10" t="s">
        <v>921</v>
      </c>
      <c r="F82" s="10" t="s">
        <v>615</v>
      </c>
      <c r="G82" s="10" t="s">
        <v>927</v>
      </c>
      <c r="H82" s="10" t="s">
        <v>928</v>
      </c>
      <c r="I82" s="11">
        <v>2</v>
      </c>
      <c r="J82" s="10" t="s">
        <v>281</v>
      </c>
      <c r="K82" s="10" t="s">
        <v>675</v>
      </c>
      <c r="L82" s="10" t="s">
        <v>619</v>
      </c>
      <c r="M82" s="10" t="s">
        <v>744</v>
      </c>
    </row>
    <row r="83" spans="1:13" x14ac:dyDescent="0.3">
      <c r="A83" s="10" t="s">
        <v>282</v>
      </c>
      <c r="B83" s="10" t="s">
        <v>611</v>
      </c>
      <c r="C83" s="10" t="s">
        <v>612</v>
      </c>
      <c r="D83" s="10" t="s">
        <v>920</v>
      </c>
      <c r="E83" s="10" t="s">
        <v>929</v>
      </c>
      <c r="F83" s="10" t="s">
        <v>615</v>
      </c>
      <c r="G83" s="10" t="s">
        <v>922</v>
      </c>
      <c r="H83" s="10" t="s">
        <v>923</v>
      </c>
      <c r="I83" s="11">
        <v>4</v>
      </c>
      <c r="J83" s="10" t="s">
        <v>281</v>
      </c>
      <c r="K83" s="10" t="s">
        <v>723</v>
      </c>
      <c r="L83" s="10" t="s">
        <v>619</v>
      </c>
      <c r="M83" s="10" t="s">
        <v>924</v>
      </c>
    </row>
    <row r="84" spans="1:13" x14ac:dyDescent="0.3">
      <c r="A84" s="10" t="s">
        <v>18</v>
      </c>
      <c r="B84" s="10" t="s">
        <v>735</v>
      </c>
      <c r="C84" s="10" t="s">
        <v>612</v>
      </c>
      <c r="D84" s="10" t="s">
        <v>930</v>
      </c>
      <c r="E84" s="10" t="s">
        <v>931</v>
      </c>
      <c r="F84" s="10" t="s">
        <v>615</v>
      </c>
      <c r="G84" s="10" t="s">
        <v>932</v>
      </c>
      <c r="H84" s="10" t="s">
        <v>933</v>
      </c>
      <c r="I84" s="11">
        <v>2</v>
      </c>
      <c r="J84" s="10" t="s">
        <v>17</v>
      </c>
      <c r="K84" s="10" t="s">
        <v>731</v>
      </c>
      <c r="L84" s="10" t="s">
        <v>619</v>
      </c>
      <c r="M84" s="10" t="s">
        <v>620</v>
      </c>
    </row>
    <row r="85" spans="1:13" x14ac:dyDescent="0.3">
      <c r="A85" s="10" t="s">
        <v>164</v>
      </c>
      <c r="B85" s="10" t="s">
        <v>735</v>
      </c>
      <c r="C85" s="10" t="s">
        <v>612</v>
      </c>
      <c r="D85" s="10" t="s">
        <v>736</v>
      </c>
      <c r="E85" s="10" t="s">
        <v>934</v>
      </c>
      <c r="F85" s="10" t="s">
        <v>615</v>
      </c>
      <c r="G85" s="10" t="s">
        <v>935</v>
      </c>
      <c r="H85" s="10" t="s">
        <v>936</v>
      </c>
      <c r="I85" s="11">
        <v>1</v>
      </c>
      <c r="J85" s="10" t="s">
        <v>163</v>
      </c>
      <c r="K85" s="10" t="s">
        <v>772</v>
      </c>
      <c r="L85" s="10" t="s">
        <v>619</v>
      </c>
      <c r="M85" s="10" t="s">
        <v>835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03"/>
  <sheetViews>
    <sheetView workbookViewId="0"/>
  </sheetViews>
  <sheetFormatPr defaultRowHeight="14.4" x14ac:dyDescent="0.3"/>
  <sheetData>
    <row r="1" spans="1:13" x14ac:dyDescent="0.3">
      <c r="A1" s="31" t="s">
        <v>937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12" t="s">
        <v>598</v>
      </c>
      <c r="B2" s="12" t="s">
        <v>599</v>
      </c>
      <c r="C2" s="12" t="s">
        <v>600</v>
      </c>
      <c r="D2" s="12" t="s">
        <v>601</v>
      </c>
      <c r="E2" s="12" t="s">
        <v>602</v>
      </c>
      <c r="F2" s="12" t="s">
        <v>603</v>
      </c>
      <c r="G2" s="12" t="s">
        <v>604</v>
      </c>
      <c r="H2" s="12" t="s">
        <v>605</v>
      </c>
      <c r="I2" s="12" t="s">
        <v>606</v>
      </c>
      <c r="J2" s="12" t="s">
        <v>607</v>
      </c>
      <c r="K2" s="12" t="s">
        <v>608</v>
      </c>
      <c r="L2" s="12" t="s">
        <v>609</v>
      </c>
      <c r="M2" s="12" t="s">
        <v>610</v>
      </c>
    </row>
    <row r="3" spans="1:13" x14ac:dyDescent="0.3">
      <c r="A3" s="13" t="s">
        <v>90</v>
      </c>
      <c r="B3" s="13" t="s">
        <v>611</v>
      </c>
      <c r="C3" s="13" t="s">
        <v>612</v>
      </c>
      <c r="D3" s="13" t="s">
        <v>938</v>
      </c>
      <c r="E3" s="13" t="s">
        <v>939</v>
      </c>
      <c r="F3" s="13" t="s">
        <v>615</v>
      </c>
      <c r="G3" s="13" t="s">
        <v>940</v>
      </c>
      <c r="H3" s="13" t="s">
        <v>941</v>
      </c>
      <c r="I3" s="14">
        <v>1</v>
      </c>
      <c r="J3" s="13" t="s">
        <v>89</v>
      </c>
      <c r="K3" s="13" t="s">
        <v>670</v>
      </c>
      <c r="L3" s="13" t="s">
        <v>942</v>
      </c>
      <c r="M3" s="13" t="s">
        <v>943</v>
      </c>
    </row>
    <row r="4" spans="1:13" x14ac:dyDescent="0.3">
      <c r="A4" s="13" t="s">
        <v>392</v>
      </c>
      <c r="B4" s="13" t="s">
        <v>611</v>
      </c>
      <c r="C4" s="13" t="s">
        <v>612</v>
      </c>
      <c r="D4" s="13" t="s">
        <v>613</v>
      </c>
      <c r="E4" s="13" t="s">
        <v>944</v>
      </c>
      <c r="F4" s="13" t="s">
        <v>615</v>
      </c>
      <c r="G4" s="13" t="s">
        <v>945</v>
      </c>
      <c r="H4" s="13" t="s">
        <v>946</v>
      </c>
      <c r="I4" s="14">
        <v>2</v>
      </c>
      <c r="J4" s="13" t="s">
        <v>391</v>
      </c>
      <c r="K4" s="13" t="s">
        <v>637</v>
      </c>
      <c r="L4" s="13" t="s">
        <v>942</v>
      </c>
      <c r="M4" s="13" t="s">
        <v>947</v>
      </c>
    </row>
    <row r="5" spans="1:13" x14ac:dyDescent="0.3">
      <c r="A5" s="13" t="s">
        <v>392</v>
      </c>
      <c r="B5" s="13" t="s">
        <v>611</v>
      </c>
      <c r="C5" s="13" t="s">
        <v>612</v>
      </c>
      <c r="D5" s="13" t="s">
        <v>613</v>
      </c>
      <c r="E5" s="13" t="s">
        <v>948</v>
      </c>
      <c r="F5" s="13" t="s">
        <v>687</v>
      </c>
      <c r="G5" s="13" t="s">
        <v>949</v>
      </c>
      <c r="H5" s="13" t="s">
        <v>950</v>
      </c>
      <c r="I5" s="14">
        <v>1</v>
      </c>
      <c r="J5" s="13" t="s">
        <v>391</v>
      </c>
      <c r="K5" s="13" t="s">
        <v>664</v>
      </c>
      <c r="L5" s="13" t="s">
        <v>942</v>
      </c>
      <c r="M5" s="13" t="s">
        <v>947</v>
      </c>
    </row>
    <row r="6" spans="1:13" x14ac:dyDescent="0.3">
      <c r="A6" s="13" t="s">
        <v>406</v>
      </c>
      <c r="B6" s="13" t="s">
        <v>611</v>
      </c>
      <c r="C6" s="13" t="s">
        <v>612</v>
      </c>
      <c r="D6" s="13" t="s">
        <v>951</v>
      </c>
      <c r="E6" s="13" t="s">
        <v>952</v>
      </c>
      <c r="F6" s="13" t="s">
        <v>615</v>
      </c>
      <c r="G6" s="13" t="s">
        <v>953</v>
      </c>
      <c r="H6" s="13" t="s">
        <v>954</v>
      </c>
      <c r="I6" s="14">
        <v>4</v>
      </c>
      <c r="J6" s="13" t="s">
        <v>405</v>
      </c>
      <c r="K6" s="13" t="s">
        <v>743</v>
      </c>
      <c r="L6" s="13" t="s">
        <v>942</v>
      </c>
      <c r="M6" s="13" t="s">
        <v>955</v>
      </c>
    </row>
    <row r="7" spans="1:13" x14ac:dyDescent="0.3">
      <c r="A7" s="13" t="s">
        <v>130</v>
      </c>
      <c r="B7" s="13" t="s">
        <v>956</v>
      </c>
      <c r="C7" s="13" t="s">
        <v>612</v>
      </c>
      <c r="D7" s="13" t="s">
        <v>957</v>
      </c>
      <c r="E7" s="13" t="s">
        <v>958</v>
      </c>
      <c r="F7" s="13" t="s">
        <v>615</v>
      </c>
      <c r="G7" s="13" t="s">
        <v>940</v>
      </c>
      <c r="H7" s="13" t="s">
        <v>941</v>
      </c>
      <c r="I7" s="14">
        <v>1</v>
      </c>
      <c r="J7" s="13" t="s">
        <v>129</v>
      </c>
      <c r="K7" s="13" t="s">
        <v>670</v>
      </c>
      <c r="L7" s="13" t="s">
        <v>942</v>
      </c>
      <c r="M7" s="13" t="s">
        <v>943</v>
      </c>
    </row>
    <row r="8" spans="1:13" x14ac:dyDescent="0.3">
      <c r="A8" s="13" t="s">
        <v>206</v>
      </c>
      <c r="B8" s="13" t="s">
        <v>611</v>
      </c>
      <c r="C8" s="13" t="s">
        <v>612</v>
      </c>
      <c r="D8" s="13" t="s">
        <v>959</v>
      </c>
      <c r="E8" s="13" t="s">
        <v>960</v>
      </c>
      <c r="F8" s="13" t="s">
        <v>615</v>
      </c>
      <c r="G8" s="13" t="s">
        <v>961</v>
      </c>
      <c r="H8" s="13" t="s">
        <v>962</v>
      </c>
      <c r="I8" s="14">
        <v>4</v>
      </c>
      <c r="J8" s="13" t="s">
        <v>205</v>
      </c>
      <c r="K8" s="13" t="s">
        <v>723</v>
      </c>
      <c r="L8" s="13" t="s">
        <v>942</v>
      </c>
      <c r="M8" s="13" t="s">
        <v>963</v>
      </c>
    </row>
    <row r="9" spans="1:13" x14ac:dyDescent="0.3">
      <c r="A9" s="13" t="s">
        <v>324</v>
      </c>
      <c r="B9" s="13" t="s">
        <v>964</v>
      </c>
      <c r="C9" s="13" t="s">
        <v>612</v>
      </c>
      <c r="D9" s="13" t="s">
        <v>965</v>
      </c>
      <c r="E9" s="13" t="s">
        <v>966</v>
      </c>
      <c r="F9" s="13" t="s">
        <v>615</v>
      </c>
      <c r="G9" s="13" t="s">
        <v>940</v>
      </c>
      <c r="H9" s="13" t="s">
        <v>941</v>
      </c>
      <c r="I9" s="14">
        <v>1</v>
      </c>
      <c r="J9" s="13" t="s">
        <v>323</v>
      </c>
      <c r="K9" s="13" t="s">
        <v>644</v>
      </c>
      <c r="L9" s="13" t="s">
        <v>942</v>
      </c>
      <c r="M9" s="13" t="s">
        <v>943</v>
      </c>
    </row>
    <row r="10" spans="1:13" x14ac:dyDescent="0.3">
      <c r="A10" s="13" t="s">
        <v>416</v>
      </c>
      <c r="B10" s="13" t="s">
        <v>621</v>
      </c>
      <c r="C10" s="13" t="s">
        <v>612</v>
      </c>
      <c r="D10" s="13" t="s">
        <v>622</v>
      </c>
      <c r="E10" s="13" t="s">
        <v>967</v>
      </c>
      <c r="F10" s="13" t="s">
        <v>615</v>
      </c>
      <c r="G10" s="13" t="s">
        <v>968</v>
      </c>
      <c r="H10" s="13" t="s">
        <v>969</v>
      </c>
      <c r="I10" s="14">
        <v>4</v>
      </c>
      <c r="J10" s="13" t="s">
        <v>415</v>
      </c>
      <c r="K10" s="13" t="s">
        <v>644</v>
      </c>
      <c r="L10" s="13" t="s">
        <v>942</v>
      </c>
      <c r="M10" s="13" t="s">
        <v>866</v>
      </c>
    </row>
    <row r="11" spans="1:13" x14ac:dyDescent="0.3">
      <c r="A11" s="13" t="s">
        <v>454</v>
      </c>
      <c r="B11" s="13" t="s">
        <v>665</v>
      </c>
      <c r="C11" s="13" t="s">
        <v>612</v>
      </c>
      <c r="D11" s="13" t="s">
        <v>666</v>
      </c>
      <c r="E11" s="13" t="s">
        <v>970</v>
      </c>
      <c r="F11" s="13" t="s">
        <v>615</v>
      </c>
      <c r="G11" s="13" t="s">
        <v>971</v>
      </c>
      <c r="H11" s="13" t="s">
        <v>972</v>
      </c>
      <c r="I11" s="14">
        <v>1</v>
      </c>
      <c r="J11" s="13" t="s">
        <v>453</v>
      </c>
      <c r="K11" s="13" t="s">
        <v>718</v>
      </c>
      <c r="L11" s="13" t="s">
        <v>942</v>
      </c>
      <c r="M11" s="13" t="s">
        <v>963</v>
      </c>
    </row>
    <row r="12" spans="1:13" x14ac:dyDescent="0.3">
      <c r="A12" s="13" t="s">
        <v>118</v>
      </c>
      <c r="B12" s="13" t="s">
        <v>757</v>
      </c>
      <c r="C12" s="13" t="s">
        <v>612</v>
      </c>
      <c r="D12" s="13" t="s">
        <v>758</v>
      </c>
      <c r="E12" s="13" t="s">
        <v>973</v>
      </c>
      <c r="F12" s="13" t="s">
        <v>615</v>
      </c>
      <c r="G12" s="13" t="s">
        <v>974</v>
      </c>
      <c r="H12" s="13" t="s">
        <v>975</v>
      </c>
      <c r="I12" s="14">
        <v>4</v>
      </c>
      <c r="J12" s="13" t="s">
        <v>117</v>
      </c>
      <c r="K12" s="13" t="s">
        <v>659</v>
      </c>
      <c r="L12" s="13" t="s">
        <v>942</v>
      </c>
      <c r="M12" s="13" t="s">
        <v>963</v>
      </c>
    </row>
    <row r="13" spans="1:13" x14ac:dyDescent="0.3">
      <c r="A13" s="13" t="s">
        <v>32</v>
      </c>
      <c r="B13" s="13" t="s">
        <v>621</v>
      </c>
      <c r="C13" s="13" t="s">
        <v>612</v>
      </c>
      <c r="D13" s="13" t="s">
        <v>646</v>
      </c>
      <c r="E13" s="13" t="s">
        <v>647</v>
      </c>
      <c r="F13" s="13" t="s">
        <v>615</v>
      </c>
      <c r="G13" s="13" t="s">
        <v>940</v>
      </c>
      <c r="H13" s="13" t="s">
        <v>941</v>
      </c>
      <c r="I13" s="14">
        <v>1</v>
      </c>
      <c r="J13" s="13" t="s">
        <v>31</v>
      </c>
      <c r="K13" s="13" t="s">
        <v>644</v>
      </c>
      <c r="L13" s="13" t="s">
        <v>942</v>
      </c>
      <c r="M13" s="13" t="s">
        <v>943</v>
      </c>
    </row>
    <row r="14" spans="1:13" x14ac:dyDescent="0.3">
      <c r="A14" s="13" t="s">
        <v>32</v>
      </c>
      <c r="B14" s="13" t="s">
        <v>621</v>
      </c>
      <c r="C14" s="13" t="s">
        <v>612</v>
      </c>
      <c r="D14" s="13" t="s">
        <v>646</v>
      </c>
      <c r="E14" s="13" t="s">
        <v>976</v>
      </c>
      <c r="F14" s="13" t="s">
        <v>615</v>
      </c>
      <c r="G14" s="13" t="s">
        <v>974</v>
      </c>
      <c r="H14" s="13" t="s">
        <v>975</v>
      </c>
      <c r="I14" s="14">
        <v>2</v>
      </c>
      <c r="J14" s="13" t="s">
        <v>31</v>
      </c>
      <c r="K14" s="13" t="s">
        <v>882</v>
      </c>
      <c r="L14" s="13" t="s">
        <v>942</v>
      </c>
      <c r="M14" s="13" t="s">
        <v>963</v>
      </c>
    </row>
    <row r="15" spans="1:13" x14ac:dyDescent="0.3">
      <c r="A15" s="13" t="s">
        <v>88</v>
      </c>
      <c r="B15" s="13" t="s">
        <v>704</v>
      </c>
      <c r="C15" s="13" t="s">
        <v>612</v>
      </c>
      <c r="D15" s="13" t="s">
        <v>977</v>
      </c>
      <c r="E15" s="13" t="s">
        <v>978</v>
      </c>
      <c r="F15" s="13" t="s">
        <v>615</v>
      </c>
      <c r="G15" s="13" t="s">
        <v>979</v>
      </c>
      <c r="H15" s="13" t="s">
        <v>980</v>
      </c>
      <c r="I15" s="14">
        <v>4</v>
      </c>
      <c r="J15" s="13" t="s">
        <v>87</v>
      </c>
      <c r="K15" s="13" t="s">
        <v>826</v>
      </c>
      <c r="L15" s="13" t="s">
        <v>942</v>
      </c>
      <c r="M15" s="13" t="s">
        <v>654</v>
      </c>
    </row>
    <row r="16" spans="1:13" x14ac:dyDescent="0.3">
      <c r="A16" s="13" t="s">
        <v>188</v>
      </c>
      <c r="B16" s="13" t="s">
        <v>611</v>
      </c>
      <c r="C16" s="13" t="s">
        <v>612</v>
      </c>
      <c r="D16" s="13" t="s">
        <v>655</v>
      </c>
      <c r="E16" s="13" t="s">
        <v>981</v>
      </c>
      <c r="F16" s="13" t="s">
        <v>615</v>
      </c>
      <c r="G16" s="13" t="s">
        <v>940</v>
      </c>
      <c r="H16" s="13" t="s">
        <v>941</v>
      </c>
      <c r="I16" s="14">
        <v>2</v>
      </c>
      <c r="J16" s="13" t="s">
        <v>187</v>
      </c>
      <c r="K16" s="13" t="s">
        <v>670</v>
      </c>
      <c r="L16" s="13" t="s">
        <v>942</v>
      </c>
      <c r="M16" s="13" t="s">
        <v>943</v>
      </c>
    </row>
    <row r="17" spans="1:13" x14ac:dyDescent="0.3">
      <c r="A17" s="13" t="s">
        <v>70</v>
      </c>
      <c r="B17" s="13" t="s">
        <v>912</v>
      </c>
      <c r="C17" s="13" t="s">
        <v>612</v>
      </c>
      <c r="D17" s="13" t="s">
        <v>982</v>
      </c>
      <c r="E17" s="13" t="s">
        <v>983</v>
      </c>
      <c r="F17" s="13" t="s">
        <v>615</v>
      </c>
      <c r="G17" s="13" t="s">
        <v>961</v>
      </c>
      <c r="H17" s="13" t="s">
        <v>962</v>
      </c>
      <c r="I17" s="14">
        <v>2</v>
      </c>
      <c r="J17" s="13" t="s">
        <v>69</v>
      </c>
      <c r="K17" s="13" t="s">
        <v>800</v>
      </c>
      <c r="L17" s="13" t="s">
        <v>942</v>
      </c>
      <c r="M17" s="13" t="s">
        <v>963</v>
      </c>
    </row>
    <row r="18" spans="1:13" x14ac:dyDescent="0.3">
      <c r="A18" s="13" t="s">
        <v>102</v>
      </c>
      <c r="B18" s="13" t="s">
        <v>665</v>
      </c>
      <c r="C18" s="13" t="s">
        <v>612</v>
      </c>
      <c r="D18" s="13" t="s">
        <v>666</v>
      </c>
      <c r="E18" s="13" t="s">
        <v>667</v>
      </c>
      <c r="F18" s="13" t="s">
        <v>615</v>
      </c>
      <c r="G18" s="13" t="s">
        <v>940</v>
      </c>
      <c r="H18" s="13" t="s">
        <v>941</v>
      </c>
      <c r="I18" s="14">
        <v>1</v>
      </c>
      <c r="J18" s="13" t="s">
        <v>101</v>
      </c>
      <c r="K18" s="13" t="s">
        <v>670</v>
      </c>
      <c r="L18" s="13" t="s">
        <v>942</v>
      </c>
      <c r="M18" s="13" t="s">
        <v>943</v>
      </c>
    </row>
    <row r="19" spans="1:13" x14ac:dyDescent="0.3">
      <c r="A19" s="13" t="s">
        <v>254</v>
      </c>
      <c r="B19" s="13" t="s">
        <v>984</v>
      </c>
      <c r="C19" s="13" t="s">
        <v>612</v>
      </c>
      <c r="D19" s="13" t="s">
        <v>985</v>
      </c>
      <c r="E19" s="13" t="s">
        <v>986</v>
      </c>
      <c r="F19" s="13" t="s">
        <v>615</v>
      </c>
      <c r="G19" s="13" t="s">
        <v>940</v>
      </c>
      <c r="H19" s="13" t="s">
        <v>941</v>
      </c>
      <c r="I19" s="14">
        <v>1</v>
      </c>
      <c r="J19" s="13" t="s">
        <v>253</v>
      </c>
      <c r="K19" s="13" t="s">
        <v>659</v>
      </c>
      <c r="L19" s="13" t="s">
        <v>942</v>
      </c>
      <c r="M19" s="13" t="s">
        <v>943</v>
      </c>
    </row>
    <row r="20" spans="1:13" x14ac:dyDescent="0.3">
      <c r="A20" s="13" t="s">
        <v>404</v>
      </c>
      <c r="B20" s="13" t="s">
        <v>639</v>
      </c>
      <c r="C20" s="13" t="s">
        <v>612</v>
      </c>
      <c r="D20" s="13" t="s">
        <v>987</v>
      </c>
      <c r="E20" s="13" t="s">
        <v>988</v>
      </c>
      <c r="F20" s="13" t="s">
        <v>615</v>
      </c>
      <c r="G20" s="13" t="s">
        <v>989</v>
      </c>
      <c r="H20" s="13" t="s">
        <v>990</v>
      </c>
      <c r="I20" s="14">
        <v>3</v>
      </c>
      <c r="J20" s="13" t="s">
        <v>403</v>
      </c>
      <c r="K20" s="13" t="s">
        <v>670</v>
      </c>
      <c r="L20" s="13" t="s">
        <v>942</v>
      </c>
      <c r="M20" s="13" t="s">
        <v>991</v>
      </c>
    </row>
    <row r="21" spans="1:13" x14ac:dyDescent="0.3">
      <c r="A21" s="13" t="s">
        <v>404</v>
      </c>
      <c r="B21" s="13" t="s">
        <v>639</v>
      </c>
      <c r="C21" s="13" t="s">
        <v>612</v>
      </c>
      <c r="D21" s="13" t="s">
        <v>987</v>
      </c>
      <c r="E21" s="13" t="s">
        <v>992</v>
      </c>
      <c r="F21" s="13" t="s">
        <v>615</v>
      </c>
      <c r="G21" s="13" t="s">
        <v>993</v>
      </c>
      <c r="H21" s="13" t="s">
        <v>994</v>
      </c>
      <c r="I21" s="14">
        <v>1</v>
      </c>
      <c r="J21" s="13" t="s">
        <v>403</v>
      </c>
      <c r="K21" s="13" t="s">
        <v>826</v>
      </c>
      <c r="L21" s="13" t="s">
        <v>942</v>
      </c>
      <c r="M21" s="13" t="s">
        <v>963</v>
      </c>
    </row>
    <row r="22" spans="1:13" x14ac:dyDescent="0.3">
      <c r="A22" s="13" t="s">
        <v>480</v>
      </c>
      <c r="B22" s="13" t="s">
        <v>611</v>
      </c>
      <c r="C22" s="13" t="s">
        <v>612</v>
      </c>
      <c r="D22" s="13" t="s">
        <v>613</v>
      </c>
      <c r="E22" s="13" t="s">
        <v>995</v>
      </c>
      <c r="F22" s="13" t="s">
        <v>615</v>
      </c>
      <c r="G22" s="13" t="s">
        <v>961</v>
      </c>
      <c r="H22" s="13" t="s">
        <v>962</v>
      </c>
      <c r="I22" s="14">
        <v>2</v>
      </c>
      <c r="J22" s="13" t="s">
        <v>479</v>
      </c>
      <c r="K22" s="13" t="s">
        <v>882</v>
      </c>
      <c r="L22" s="13" t="s">
        <v>942</v>
      </c>
      <c r="M22" s="13" t="s">
        <v>963</v>
      </c>
    </row>
    <row r="23" spans="1:13" x14ac:dyDescent="0.3">
      <c r="A23" s="13" t="s">
        <v>114</v>
      </c>
      <c r="B23" s="13" t="s">
        <v>996</v>
      </c>
      <c r="C23" s="13" t="s">
        <v>612</v>
      </c>
      <c r="D23" s="13" t="s">
        <v>997</v>
      </c>
      <c r="E23" s="13" t="s">
        <v>998</v>
      </c>
      <c r="F23" s="13" t="s">
        <v>615</v>
      </c>
      <c r="G23" s="13" t="s">
        <v>999</v>
      </c>
      <c r="H23" s="13" t="s">
        <v>1000</v>
      </c>
      <c r="I23" s="14">
        <v>1</v>
      </c>
      <c r="J23" s="13" t="s">
        <v>113</v>
      </c>
      <c r="K23" s="13" t="s">
        <v>882</v>
      </c>
      <c r="L23" s="13" t="s">
        <v>942</v>
      </c>
      <c r="M23" s="13" t="s">
        <v>835</v>
      </c>
    </row>
    <row r="24" spans="1:13" x14ac:dyDescent="0.3">
      <c r="A24" s="13" t="s">
        <v>464</v>
      </c>
      <c r="B24" s="13" t="s">
        <v>639</v>
      </c>
      <c r="C24" s="13" t="s">
        <v>612</v>
      </c>
      <c r="D24" s="13" t="s">
        <v>987</v>
      </c>
      <c r="E24" s="13" t="s">
        <v>1001</v>
      </c>
      <c r="F24" s="13" t="s">
        <v>615</v>
      </c>
      <c r="G24" s="13" t="s">
        <v>940</v>
      </c>
      <c r="H24" s="13" t="s">
        <v>941</v>
      </c>
      <c r="I24" s="14">
        <v>1</v>
      </c>
      <c r="J24" s="13" t="s">
        <v>463</v>
      </c>
      <c r="K24" s="13" t="s">
        <v>670</v>
      </c>
      <c r="L24" s="13" t="s">
        <v>942</v>
      </c>
      <c r="M24" s="13" t="s">
        <v>943</v>
      </c>
    </row>
    <row r="25" spans="1:13" x14ac:dyDescent="0.3">
      <c r="A25" s="13" t="s">
        <v>142</v>
      </c>
      <c r="B25" s="13" t="s">
        <v>735</v>
      </c>
      <c r="C25" s="13" t="s">
        <v>612</v>
      </c>
      <c r="D25" s="13" t="s">
        <v>831</v>
      </c>
      <c r="E25" s="13" t="s">
        <v>1002</v>
      </c>
      <c r="F25" s="13" t="s">
        <v>615</v>
      </c>
      <c r="G25" s="13" t="s">
        <v>940</v>
      </c>
      <c r="H25" s="13" t="s">
        <v>941</v>
      </c>
      <c r="I25" s="14">
        <v>1</v>
      </c>
      <c r="J25" s="13" t="s">
        <v>141</v>
      </c>
      <c r="K25" s="13" t="s">
        <v>670</v>
      </c>
      <c r="L25" s="13" t="s">
        <v>942</v>
      </c>
      <c r="M25" s="13" t="s">
        <v>943</v>
      </c>
    </row>
    <row r="26" spans="1:13" x14ac:dyDescent="0.3">
      <c r="A26" s="13" t="s">
        <v>246</v>
      </c>
      <c r="B26" s="13" t="s">
        <v>735</v>
      </c>
      <c r="C26" s="13" t="s">
        <v>612</v>
      </c>
      <c r="D26" s="13" t="s">
        <v>1003</v>
      </c>
      <c r="E26" s="13" t="s">
        <v>1004</v>
      </c>
      <c r="F26" s="13" t="s">
        <v>615</v>
      </c>
      <c r="G26" s="13" t="s">
        <v>961</v>
      </c>
      <c r="H26" s="13" t="s">
        <v>962</v>
      </c>
      <c r="I26" s="14">
        <v>2</v>
      </c>
      <c r="J26" s="13" t="s">
        <v>245</v>
      </c>
      <c r="K26" s="13" t="s">
        <v>670</v>
      </c>
      <c r="L26" s="13" t="s">
        <v>942</v>
      </c>
      <c r="M26" s="13" t="s">
        <v>963</v>
      </c>
    </row>
    <row r="27" spans="1:13" x14ac:dyDescent="0.3">
      <c r="A27" s="13" t="s">
        <v>246</v>
      </c>
      <c r="B27" s="13" t="s">
        <v>735</v>
      </c>
      <c r="C27" s="13" t="s">
        <v>612</v>
      </c>
      <c r="D27" s="13" t="s">
        <v>1003</v>
      </c>
      <c r="E27" s="13" t="s">
        <v>1004</v>
      </c>
      <c r="F27" s="13" t="s">
        <v>615</v>
      </c>
      <c r="G27" s="13" t="s">
        <v>940</v>
      </c>
      <c r="H27" s="13" t="s">
        <v>941</v>
      </c>
      <c r="I27" s="14">
        <v>1</v>
      </c>
      <c r="J27" s="13" t="s">
        <v>245</v>
      </c>
      <c r="K27" s="13" t="s">
        <v>670</v>
      </c>
      <c r="L27" s="13" t="s">
        <v>942</v>
      </c>
      <c r="M27" s="13" t="s">
        <v>943</v>
      </c>
    </row>
    <row r="28" spans="1:13" x14ac:dyDescent="0.3">
      <c r="A28" s="13" t="s">
        <v>344</v>
      </c>
      <c r="B28" s="13" t="s">
        <v>1005</v>
      </c>
      <c r="C28" s="13" t="s">
        <v>612</v>
      </c>
      <c r="D28" s="13" t="s">
        <v>1006</v>
      </c>
      <c r="E28" s="13" t="s">
        <v>1007</v>
      </c>
      <c r="F28" s="13" t="s">
        <v>615</v>
      </c>
      <c r="G28" s="13" t="s">
        <v>1008</v>
      </c>
      <c r="H28" s="13" t="s">
        <v>1009</v>
      </c>
      <c r="I28" s="14">
        <v>1</v>
      </c>
      <c r="J28" s="13" t="s">
        <v>343</v>
      </c>
      <c r="K28" s="13" t="s">
        <v>882</v>
      </c>
      <c r="L28" s="13" t="s">
        <v>942</v>
      </c>
      <c r="M28" s="13" t="s">
        <v>801</v>
      </c>
    </row>
    <row r="29" spans="1:13" x14ac:dyDescent="0.3">
      <c r="A29" s="13" t="s">
        <v>120</v>
      </c>
      <c r="B29" s="13" t="s">
        <v>704</v>
      </c>
      <c r="C29" s="13" t="s">
        <v>612</v>
      </c>
      <c r="D29" s="13" t="s">
        <v>1010</v>
      </c>
      <c r="E29" s="13" t="s">
        <v>1011</v>
      </c>
      <c r="F29" s="13" t="s">
        <v>615</v>
      </c>
      <c r="G29" s="13" t="s">
        <v>940</v>
      </c>
      <c r="H29" s="13" t="s">
        <v>941</v>
      </c>
      <c r="I29" s="14">
        <v>1</v>
      </c>
      <c r="J29" s="13" t="s">
        <v>119</v>
      </c>
      <c r="K29" s="13" t="s">
        <v>644</v>
      </c>
      <c r="L29" s="13" t="s">
        <v>942</v>
      </c>
      <c r="M29" s="13" t="s">
        <v>943</v>
      </c>
    </row>
    <row r="30" spans="1:13" x14ac:dyDescent="0.3">
      <c r="A30" s="13" t="s">
        <v>148</v>
      </c>
      <c r="B30" s="13" t="s">
        <v>704</v>
      </c>
      <c r="C30" s="13" t="s">
        <v>612</v>
      </c>
      <c r="D30" s="13" t="s">
        <v>845</v>
      </c>
      <c r="E30" s="13" t="s">
        <v>1012</v>
      </c>
      <c r="F30" s="13" t="s">
        <v>615</v>
      </c>
      <c r="G30" s="13" t="s">
        <v>940</v>
      </c>
      <c r="H30" s="13" t="s">
        <v>941</v>
      </c>
      <c r="I30" s="14">
        <v>1</v>
      </c>
      <c r="J30" s="13" t="s">
        <v>147</v>
      </c>
      <c r="K30" s="13" t="s">
        <v>670</v>
      </c>
      <c r="L30" s="13" t="s">
        <v>942</v>
      </c>
      <c r="M30" s="13" t="s">
        <v>943</v>
      </c>
    </row>
    <row r="31" spans="1:13" x14ac:dyDescent="0.3">
      <c r="A31" s="13" t="s">
        <v>424</v>
      </c>
      <c r="B31" s="13" t="s">
        <v>611</v>
      </c>
      <c r="C31" s="13" t="s">
        <v>612</v>
      </c>
      <c r="D31" s="13" t="s">
        <v>1013</v>
      </c>
      <c r="E31" s="13" t="s">
        <v>1014</v>
      </c>
      <c r="F31" s="13" t="s">
        <v>615</v>
      </c>
      <c r="G31" s="13" t="s">
        <v>961</v>
      </c>
      <c r="H31" s="13" t="s">
        <v>962</v>
      </c>
      <c r="I31" s="14">
        <v>10</v>
      </c>
      <c r="J31" s="13" t="s">
        <v>423</v>
      </c>
      <c r="K31" s="13" t="s">
        <v>675</v>
      </c>
      <c r="L31" s="13" t="s">
        <v>942</v>
      </c>
      <c r="M31" s="13" t="s">
        <v>963</v>
      </c>
    </row>
    <row r="32" spans="1:13" x14ac:dyDescent="0.3">
      <c r="A32" s="13" t="s">
        <v>36</v>
      </c>
      <c r="B32" s="13" t="s">
        <v>621</v>
      </c>
      <c r="C32" s="13" t="s">
        <v>612</v>
      </c>
      <c r="D32" s="13" t="s">
        <v>622</v>
      </c>
      <c r="E32" s="13" t="s">
        <v>1015</v>
      </c>
      <c r="F32" s="13" t="s">
        <v>615</v>
      </c>
      <c r="G32" s="13" t="s">
        <v>1016</v>
      </c>
      <c r="H32" s="13" t="s">
        <v>1017</v>
      </c>
      <c r="I32" s="14">
        <v>1</v>
      </c>
      <c r="J32" s="13" t="s">
        <v>35</v>
      </c>
      <c r="K32" s="13" t="s">
        <v>723</v>
      </c>
      <c r="L32" s="13" t="s">
        <v>942</v>
      </c>
      <c r="M32" s="13" t="s">
        <v>963</v>
      </c>
    </row>
    <row r="33" spans="1:13" x14ac:dyDescent="0.3">
      <c r="A33" s="13" t="s">
        <v>134</v>
      </c>
      <c r="B33" s="13" t="s">
        <v>735</v>
      </c>
      <c r="C33" s="13" t="s">
        <v>612</v>
      </c>
      <c r="D33" s="13" t="s">
        <v>824</v>
      </c>
      <c r="E33" s="13" t="s">
        <v>1018</v>
      </c>
      <c r="F33" s="13" t="s">
        <v>615</v>
      </c>
      <c r="G33" s="13" t="s">
        <v>1019</v>
      </c>
      <c r="H33" s="13" t="s">
        <v>1020</v>
      </c>
      <c r="I33" s="14">
        <v>3</v>
      </c>
      <c r="J33" s="13" t="s">
        <v>133</v>
      </c>
      <c r="K33" s="13" t="s">
        <v>806</v>
      </c>
      <c r="L33" s="13" t="s">
        <v>942</v>
      </c>
      <c r="M33" s="13" t="s">
        <v>1021</v>
      </c>
    </row>
    <row r="34" spans="1:13" x14ac:dyDescent="0.3">
      <c r="A34" s="13" t="s">
        <v>134</v>
      </c>
      <c r="B34" s="13" t="s">
        <v>735</v>
      </c>
      <c r="C34" s="13" t="s">
        <v>612</v>
      </c>
      <c r="D34" s="13" t="s">
        <v>824</v>
      </c>
      <c r="E34" s="13" t="s">
        <v>1022</v>
      </c>
      <c r="F34" s="13" t="s">
        <v>615</v>
      </c>
      <c r="G34" s="13" t="s">
        <v>1023</v>
      </c>
      <c r="H34" s="13" t="s">
        <v>1024</v>
      </c>
      <c r="I34" s="14">
        <v>12</v>
      </c>
      <c r="J34" s="13" t="s">
        <v>133</v>
      </c>
      <c r="K34" s="13" t="s">
        <v>670</v>
      </c>
      <c r="L34" s="13" t="s">
        <v>942</v>
      </c>
      <c r="M34" s="13" t="s">
        <v>963</v>
      </c>
    </row>
    <row r="35" spans="1:13" x14ac:dyDescent="0.3">
      <c r="A35" s="13" t="s">
        <v>134</v>
      </c>
      <c r="B35" s="13" t="s">
        <v>735</v>
      </c>
      <c r="C35" s="13" t="s">
        <v>612</v>
      </c>
      <c r="D35" s="13" t="s">
        <v>824</v>
      </c>
      <c r="E35" s="13" t="s">
        <v>1022</v>
      </c>
      <c r="F35" s="13" t="s">
        <v>615</v>
      </c>
      <c r="G35" s="13" t="s">
        <v>974</v>
      </c>
      <c r="H35" s="13" t="s">
        <v>975</v>
      </c>
      <c r="I35" s="14">
        <v>3</v>
      </c>
      <c r="J35" s="13" t="s">
        <v>133</v>
      </c>
      <c r="K35" s="13" t="s">
        <v>670</v>
      </c>
      <c r="L35" s="13" t="s">
        <v>942</v>
      </c>
      <c r="M35" s="13" t="s">
        <v>963</v>
      </c>
    </row>
    <row r="36" spans="1:13" x14ac:dyDescent="0.3">
      <c r="A36" s="13" t="s">
        <v>134</v>
      </c>
      <c r="B36" s="13" t="s">
        <v>735</v>
      </c>
      <c r="C36" s="13" t="s">
        <v>612</v>
      </c>
      <c r="D36" s="13" t="s">
        <v>824</v>
      </c>
      <c r="E36" s="13" t="s">
        <v>1025</v>
      </c>
      <c r="F36" s="13" t="s">
        <v>615</v>
      </c>
      <c r="G36" s="13" t="s">
        <v>940</v>
      </c>
      <c r="H36" s="13" t="s">
        <v>941</v>
      </c>
      <c r="I36" s="14">
        <v>1</v>
      </c>
      <c r="J36" s="13" t="s">
        <v>133</v>
      </c>
      <c r="K36" s="13" t="s">
        <v>670</v>
      </c>
      <c r="L36" s="13" t="s">
        <v>942</v>
      </c>
      <c r="M36" s="13" t="s">
        <v>943</v>
      </c>
    </row>
    <row r="37" spans="1:13" x14ac:dyDescent="0.3">
      <c r="A37" s="13" t="s">
        <v>26</v>
      </c>
      <c r="B37" s="13" t="s">
        <v>611</v>
      </c>
      <c r="C37" s="13" t="s">
        <v>612</v>
      </c>
      <c r="D37" s="13" t="s">
        <v>685</v>
      </c>
      <c r="E37" s="13" t="s">
        <v>686</v>
      </c>
      <c r="F37" s="13" t="s">
        <v>687</v>
      </c>
      <c r="G37" s="13" t="s">
        <v>974</v>
      </c>
      <c r="H37" s="13" t="s">
        <v>975</v>
      </c>
      <c r="I37" s="14">
        <v>5</v>
      </c>
      <c r="J37" s="13" t="s">
        <v>25</v>
      </c>
      <c r="K37" s="13" t="s">
        <v>644</v>
      </c>
      <c r="L37" s="13" t="s">
        <v>942</v>
      </c>
      <c r="M37" s="13" t="s">
        <v>963</v>
      </c>
    </row>
    <row r="38" spans="1:13" x14ac:dyDescent="0.3">
      <c r="A38" s="13" t="s">
        <v>26</v>
      </c>
      <c r="B38" s="13" t="s">
        <v>611</v>
      </c>
      <c r="C38" s="13" t="s">
        <v>612</v>
      </c>
      <c r="D38" s="13" t="s">
        <v>685</v>
      </c>
      <c r="E38" s="13" t="s">
        <v>690</v>
      </c>
      <c r="F38" s="13" t="s">
        <v>687</v>
      </c>
      <c r="G38" s="13" t="s">
        <v>1026</v>
      </c>
      <c r="H38" s="13" t="s">
        <v>1027</v>
      </c>
      <c r="I38" s="14">
        <v>13</v>
      </c>
      <c r="J38" s="13" t="s">
        <v>25</v>
      </c>
      <c r="K38" s="13" t="s">
        <v>644</v>
      </c>
      <c r="L38" s="13" t="s">
        <v>942</v>
      </c>
      <c r="M38" s="13" t="s">
        <v>963</v>
      </c>
    </row>
    <row r="39" spans="1:13" x14ac:dyDescent="0.3">
      <c r="A39" s="13" t="s">
        <v>26</v>
      </c>
      <c r="B39" s="13" t="s">
        <v>611</v>
      </c>
      <c r="C39" s="13" t="s">
        <v>612</v>
      </c>
      <c r="D39" s="13" t="s">
        <v>685</v>
      </c>
      <c r="E39" s="13" t="s">
        <v>690</v>
      </c>
      <c r="F39" s="13" t="s">
        <v>687</v>
      </c>
      <c r="G39" s="13" t="s">
        <v>1028</v>
      </c>
      <c r="H39" s="13" t="s">
        <v>1029</v>
      </c>
      <c r="I39" s="14">
        <v>1</v>
      </c>
      <c r="J39" s="13" t="s">
        <v>25</v>
      </c>
      <c r="K39" s="13" t="s">
        <v>644</v>
      </c>
      <c r="L39" s="13" t="s">
        <v>942</v>
      </c>
      <c r="M39" s="13" t="s">
        <v>963</v>
      </c>
    </row>
    <row r="40" spans="1:13" x14ac:dyDescent="0.3">
      <c r="A40" s="13" t="s">
        <v>26</v>
      </c>
      <c r="B40" s="13" t="s">
        <v>611</v>
      </c>
      <c r="C40" s="13" t="s">
        <v>612</v>
      </c>
      <c r="D40" s="13" t="s">
        <v>685</v>
      </c>
      <c r="E40" s="13" t="s">
        <v>1030</v>
      </c>
      <c r="F40" s="13" t="s">
        <v>615</v>
      </c>
      <c r="G40" s="13" t="s">
        <v>1031</v>
      </c>
      <c r="H40" s="13" t="s">
        <v>1032</v>
      </c>
      <c r="I40" s="14">
        <v>1</v>
      </c>
      <c r="J40" s="13" t="s">
        <v>25</v>
      </c>
      <c r="K40" s="13" t="s">
        <v>626</v>
      </c>
      <c r="L40" s="13" t="s">
        <v>942</v>
      </c>
      <c r="M40" s="13" t="s">
        <v>1033</v>
      </c>
    </row>
    <row r="41" spans="1:13" x14ac:dyDescent="0.3">
      <c r="A41" s="13" t="s">
        <v>248</v>
      </c>
      <c r="B41" s="13" t="s">
        <v>964</v>
      </c>
      <c r="C41" s="13" t="s">
        <v>612</v>
      </c>
      <c r="D41" s="13" t="s">
        <v>1034</v>
      </c>
      <c r="E41" s="13" t="s">
        <v>1035</v>
      </c>
      <c r="F41" s="13" t="s">
        <v>615</v>
      </c>
      <c r="G41" s="13" t="s">
        <v>940</v>
      </c>
      <c r="H41" s="13" t="s">
        <v>941</v>
      </c>
      <c r="I41" s="14">
        <v>2</v>
      </c>
      <c r="J41" s="13" t="s">
        <v>247</v>
      </c>
      <c r="K41" s="13" t="s">
        <v>670</v>
      </c>
      <c r="L41" s="13" t="s">
        <v>942</v>
      </c>
      <c r="M41" s="13" t="s">
        <v>943</v>
      </c>
    </row>
    <row r="42" spans="1:13" x14ac:dyDescent="0.3">
      <c r="A42" s="13" t="s">
        <v>192</v>
      </c>
      <c r="B42" s="13" t="s">
        <v>1036</v>
      </c>
      <c r="C42" s="13" t="s">
        <v>612</v>
      </c>
      <c r="D42" s="13" t="s">
        <v>1037</v>
      </c>
      <c r="E42" s="13" t="s">
        <v>1038</v>
      </c>
      <c r="F42" s="13" t="s">
        <v>615</v>
      </c>
      <c r="G42" s="13" t="s">
        <v>940</v>
      </c>
      <c r="H42" s="13" t="s">
        <v>941</v>
      </c>
      <c r="I42" s="14">
        <v>1</v>
      </c>
      <c r="J42" s="13" t="s">
        <v>191</v>
      </c>
      <c r="K42" s="13" t="s">
        <v>644</v>
      </c>
      <c r="L42" s="13" t="s">
        <v>942</v>
      </c>
      <c r="M42" s="13" t="s">
        <v>943</v>
      </c>
    </row>
    <row r="43" spans="1:13" x14ac:dyDescent="0.3">
      <c r="A43" s="13" t="s">
        <v>192</v>
      </c>
      <c r="B43" s="13" t="s">
        <v>1036</v>
      </c>
      <c r="C43" s="13" t="s">
        <v>612</v>
      </c>
      <c r="D43" s="13" t="s">
        <v>1037</v>
      </c>
      <c r="E43" s="13" t="s">
        <v>1039</v>
      </c>
      <c r="F43" s="13" t="s">
        <v>615</v>
      </c>
      <c r="G43" s="13" t="s">
        <v>974</v>
      </c>
      <c r="H43" s="13" t="s">
        <v>975</v>
      </c>
      <c r="I43" s="14">
        <v>1</v>
      </c>
      <c r="J43" s="13" t="s">
        <v>191</v>
      </c>
      <c r="K43" s="13" t="s">
        <v>800</v>
      </c>
      <c r="L43" s="13" t="s">
        <v>942</v>
      </c>
      <c r="M43" s="13" t="s">
        <v>963</v>
      </c>
    </row>
    <row r="44" spans="1:13" x14ac:dyDescent="0.3">
      <c r="A44" s="13" t="s">
        <v>192</v>
      </c>
      <c r="B44" s="13" t="s">
        <v>1036</v>
      </c>
      <c r="C44" s="13" t="s">
        <v>612</v>
      </c>
      <c r="D44" s="13" t="s">
        <v>1037</v>
      </c>
      <c r="E44" s="13" t="s">
        <v>1040</v>
      </c>
      <c r="F44" s="13" t="s">
        <v>615</v>
      </c>
      <c r="G44" s="13" t="s">
        <v>974</v>
      </c>
      <c r="H44" s="13" t="s">
        <v>975</v>
      </c>
      <c r="I44" s="14">
        <v>2</v>
      </c>
      <c r="J44" s="13" t="s">
        <v>191</v>
      </c>
      <c r="K44" s="13" t="s">
        <v>632</v>
      </c>
      <c r="L44" s="13" t="s">
        <v>942</v>
      </c>
      <c r="M44" s="13" t="s">
        <v>963</v>
      </c>
    </row>
    <row r="45" spans="1:13" x14ac:dyDescent="0.3">
      <c r="A45" s="13" t="s">
        <v>46</v>
      </c>
      <c r="B45" s="13" t="s">
        <v>621</v>
      </c>
      <c r="C45" s="13" t="s">
        <v>612</v>
      </c>
      <c r="D45" s="13" t="s">
        <v>904</v>
      </c>
      <c r="E45" s="13" t="s">
        <v>1041</v>
      </c>
      <c r="F45" s="13" t="s">
        <v>615</v>
      </c>
      <c r="G45" s="13" t="s">
        <v>1042</v>
      </c>
      <c r="H45" s="13" t="s">
        <v>1043</v>
      </c>
      <c r="I45" s="14">
        <v>2</v>
      </c>
      <c r="J45" s="13" t="s">
        <v>45</v>
      </c>
      <c r="K45" s="13" t="s">
        <v>800</v>
      </c>
      <c r="L45" s="13" t="s">
        <v>942</v>
      </c>
      <c r="M45" s="13" t="s">
        <v>1044</v>
      </c>
    </row>
    <row r="46" spans="1:13" x14ac:dyDescent="0.3">
      <c r="A46" s="13" t="s">
        <v>104</v>
      </c>
      <c r="B46" s="13" t="s">
        <v>621</v>
      </c>
      <c r="C46" s="13" t="s">
        <v>612</v>
      </c>
      <c r="D46" s="13" t="s">
        <v>622</v>
      </c>
      <c r="E46" s="13" t="s">
        <v>1045</v>
      </c>
      <c r="F46" s="13" t="s">
        <v>615</v>
      </c>
      <c r="G46" s="13" t="s">
        <v>1046</v>
      </c>
      <c r="H46" s="13" t="s">
        <v>1047</v>
      </c>
      <c r="I46" s="14">
        <v>2</v>
      </c>
      <c r="J46" s="13" t="s">
        <v>103</v>
      </c>
      <c r="K46" s="13" t="s">
        <v>826</v>
      </c>
      <c r="L46" s="13" t="s">
        <v>942</v>
      </c>
      <c r="M46" s="13" t="s">
        <v>991</v>
      </c>
    </row>
    <row r="47" spans="1:13" x14ac:dyDescent="0.3">
      <c r="A47" s="13" t="s">
        <v>48</v>
      </c>
      <c r="B47" s="13" t="s">
        <v>735</v>
      </c>
      <c r="C47" s="13" t="s">
        <v>612</v>
      </c>
      <c r="D47" s="13" t="s">
        <v>1048</v>
      </c>
      <c r="E47" s="13" t="s">
        <v>1049</v>
      </c>
      <c r="F47" s="13" t="s">
        <v>615</v>
      </c>
      <c r="G47" s="13" t="s">
        <v>940</v>
      </c>
      <c r="H47" s="13" t="s">
        <v>941</v>
      </c>
      <c r="I47" s="14">
        <v>1</v>
      </c>
      <c r="J47" s="13" t="s">
        <v>47</v>
      </c>
      <c r="K47" s="13" t="s">
        <v>670</v>
      </c>
      <c r="L47" s="13" t="s">
        <v>942</v>
      </c>
      <c r="M47" s="13" t="s">
        <v>943</v>
      </c>
    </row>
    <row r="48" spans="1:13" x14ac:dyDescent="0.3">
      <c r="A48" s="13" t="s">
        <v>48</v>
      </c>
      <c r="B48" s="13" t="s">
        <v>735</v>
      </c>
      <c r="C48" s="13" t="s">
        <v>612</v>
      </c>
      <c r="D48" s="13" t="s">
        <v>1048</v>
      </c>
      <c r="E48" s="13" t="s">
        <v>1050</v>
      </c>
      <c r="F48" s="13" t="s">
        <v>615</v>
      </c>
      <c r="G48" s="13" t="s">
        <v>1023</v>
      </c>
      <c r="H48" s="13" t="s">
        <v>1024</v>
      </c>
      <c r="I48" s="14">
        <v>8</v>
      </c>
      <c r="J48" s="13" t="s">
        <v>47</v>
      </c>
      <c r="K48" s="13" t="s">
        <v>826</v>
      </c>
      <c r="L48" s="13" t="s">
        <v>942</v>
      </c>
      <c r="M48" s="13" t="s">
        <v>963</v>
      </c>
    </row>
    <row r="49" spans="1:13" x14ac:dyDescent="0.3">
      <c r="A49" s="13" t="s">
        <v>442</v>
      </c>
      <c r="B49" s="13" t="s">
        <v>611</v>
      </c>
      <c r="C49" s="13" t="s">
        <v>612</v>
      </c>
      <c r="D49" s="13" t="s">
        <v>694</v>
      </c>
      <c r="E49" s="13" t="s">
        <v>1051</v>
      </c>
      <c r="F49" s="13" t="s">
        <v>615</v>
      </c>
      <c r="G49" s="13" t="s">
        <v>940</v>
      </c>
      <c r="H49" s="13" t="s">
        <v>941</v>
      </c>
      <c r="I49" s="14">
        <v>1</v>
      </c>
      <c r="J49" s="13" t="s">
        <v>441</v>
      </c>
      <c r="K49" s="13" t="s">
        <v>670</v>
      </c>
      <c r="L49" s="13" t="s">
        <v>942</v>
      </c>
      <c r="M49" s="13" t="s">
        <v>943</v>
      </c>
    </row>
    <row r="50" spans="1:13" x14ac:dyDescent="0.3">
      <c r="A50" s="13" t="s">
        <v>34</v>
      </c>
      <c r="B50" s="13" t="s">
        <v>698</v>
      </c>
      <c r="C50" s="13" t="s">
        <v>612</v>
      </c>
      <c r="D50" s="13" t="s">
        <v>699</v>
      </c>
      <c r="E50" s="13" t="s">
        <v>700</v>
      </c>
      <c r="F50" s="13" t="s">
        <v>615</v>
      </c>
      <c r="G50" s="13" t="s">
        <v>1016</v>
      </c>
      <c r="H50" s="13" t="s">
        <v>1017</v>
      </c>
      <c r="I50" s="14">
        <v>5</v>
      </c>
      <c r="J50" s="13" t="s">
        <v>33</v>
      </c>
      <c r="K50" s="13" t="s">
        <v>670</v>
      </c>
      <c r="L50" s="13" t="s">
        <v>942</v>
      </c>
      <c r="M50" s="13" t="s">
        <v>963</v>
      </c>
    </row>
    <row r="51" spans="1:13" x14ac:dyDescent="0.3">
      <c r="A51" s="13" t="s">
        <v>34</v>
      </c>
      <c r="B51" s="13" t="s">
        <v>698</v>
      </c>
      <c r="C51" s="13" t="s">
        <v>612</v>
      </c>
      <c r="D51" s="13" t="s">
        <v>699</v>
      </c>
      <c r="E51" s="13" t="s">
        <v>700</v>
      </c>
      <c r="F51" s="13" t="s">
        <v>615</v>
      </c>
      <c r="G51" s="13" t="s">
        <v>940</v>
      </c>
      <c r="H51" s="13" t="s">
        <v>941</v>
      </c>
      <c r="I51" s="14">
        <v>4</v>
      </c>
      <c r="J51" s="13" t="s">
        <v>33</v>
      </c>
      <c r="K51" s="13" t="s">
        <v>670</v>
      </c>
      <c r="L51" s="13" t="s">
        <v>942</v>
      </c>
      <c r="M51" s="13" t="s">
        <v>943</v>
      </c>
    </row>
    <row r="52" spans="1:13" x14ac:dyDescent="0.3">
      <c r="A52" s="13" t="s">
        <v>34</v>
      </c>
      <c r="B52" s="13" t="s">
        <v>698</v>
      </c>
      <c r="C52" s="13" t="s">
        <v>612</v>
      </c>
      <c r="D52" s="13" t="s">
        <v>699</v>
      </c>
      <c r="E52" s="13" t="s">
        <v>1052</v>
      </c>
      <c r="F52" s="13" t="s">
        <v>615</v>
      </c>
      <c r="G52" s="13" t="s">
        <v>961</v>
      </c>
      <c r="H52" s="13" t="s">
        <v>962</v>
      </c>
      <c r="I52" s="14">
        <v>1</v>
      </c>
      <c r="J52" s="13" t="s">
        <v>33</v>
      </c>
      <c r="K52" s="13" t="s">
        <v>618</v>
      </c>
      <c r="L52" s="13" t="s">
        <v>942</v>
      </c>
      <c r="M52" s="13" t="s">
        <v>963</v>
      </c>
    </row>
    <row r="53" spans="1:13" x14ac:dyDescent="0.3">
      <c r="A53" s="13" t="s">
        <v>364</v>
      </c>
      <c r="B53" s="13" t="s">
        <v>964</v>
      </c>
      <c r="C53" s="13" t="s">
        <v>612</v>
      </c>
      <c r="D53" s="13" t="s">
        <v>1053</v>
      </c>
      <c r="E53" s="13" t="s">
        <v>1054</v>
      </c>
      <c r="F53" s="13" t="s">
        <v>615</v>
      </c>
      <c r="G53" s="13" t="s">
        <v>940</v>
      </c>
      <c r="H53" s="13" t="s">
        <v>941</v>
      </c>
      <c r="I53" s="14">
        <v>1</v>
      </c>
      <c r="J53" s="13" t="s">
        <v>363</v>
      </c>
      <c r="K53" s="13" t="s">
        <v>670</v>
      </c>
      <c r="L53" s="13" t="s">
        <v>942</v>
      </c>
      <c r="M53" s="13" t="s">
        <v>943</v>
      </c>
    </row>
    <row r="54" spans="1:13" x14ac:dyDescent="0.3">
      <c r="A54" s="13" t="s">
        <v>24</v>
      </c>
      <c r="B54" s="13" t="s">
        <v>704</v>
      </c>
      <c r="C54" s="13" t="s">
        <v>612</v>
      </c>
      <c r="D54" s="13" t="s">
        <v>705</v>
      </c>
      <c r="E54" s="13" t="s">
        <v>706</v>
      </c>
      <c r="F54" s="13" t="s">
        <v>615</v>
      </c>
      <c r="G54" s="13" t="s">
        <v>1016</v>
      </c>
      <c r="H54" s="13" t="s">
        <v>1017</v>
      </c>
      <c r="I54" s="14">
        <v>5</v>
      </c>
      <c r="J54" s="13" t="s">
        <v>23</v>
      </c>
      <c r="K54" s="13" t="s">
        <v>709</v>
      </c>
      <c r="L54" s="13" t="s">
        <v>942</v>
      </c>
      <c r="M54" s="13" t="s">
        <v>963</v>
      </c>
    </row>
    <row r="55" spans="1:13" x14ac:dyDescent="0.3">
      <c r="A55" s="13" t="s">
        <v>24</v>
      </c>
      <c r="B55" s="13" t="s">
        <v>704</v>
      </c>
      <c r="C55" s="13" t="s">
        <v>612</v>
      </c>
      <c r="D55" s="13" t="s">
        <v>705</v>
      </c>
      <c r="E55" s="13" t="s">
        <v>711</v>
      </c>
      <c r="F55" s="13" t="s">
        <v>615</v>
      </c>
      <c r="G55" s="13" t="s">
        <v>974</v>
      </c>
      <c r="H55" s="13" t="s">
        <v>975</v>
      </c>
      <c r="I55" s="14">
        <v>2</v>
      </c>
      <c r="J55" s="13" t="s">
        <v>23</v>
      </c>
      <c r="K55" s="13" t="s">
        <v>637</v>
      </c>
      <c r="L55" s="13" t="s">
        <v>942</v>
      </c>
      <c r="M55" s="13" t="s">
        <v>963</v>
      </c>
    </row>
    <row r="56" spans="1:13" x14ac:dyDescent="0.3">
      <c r="A56" s="13" t="s">
        <v>24</v>
      </c>
      <c r="B56" s="13" t="s">
        <v>704</v>
      </c>
      <c r="C56" s="13" t="s">
        <v>612</v>
      </c>
      <c r="D56" s="13" t="s">
        <v>705</v>
      </c>
      <c r="E56" s="13" t="s">
        <v>1055</v>
      </c>
      <c r="F56" s="13" t="s">
        <v>615</v>
      </c>
      <c r="G56" s="13" t="s">
        <v>1056</v>
      </c>
      <c r="H56" s="13" t="s">
        <v>1057</v>
      </c>
      <c r="I56" s="14">
        <v>1</v>
      </c>
      <c r="J56" s="13" t="s">
        <v>23</v>
      </c>
      <c r="K56" s="13" t="s">
        <v>632</v>
      </c>
      <c r="L56" s="13" t="s">
        <v>942</v>
      </c>
      <c r="M56" s="13" t="s">
        <v>1058</v>
      </c>
    </row>
    <row r="57" spans="1:13" x14ac:dyDescent="0.3">
      <c r="A57" s="13" t="s">
        <v>158</v>
      </c>
      <c r="B57" s="13" t="s">
        <v>621</v>
      </c>
      <c r="C57" s="13" t="s">
        <v>612</v>
      </c>
      <c r="D57" s="13" t="s">
        <v>773</v>
      </c>
      <c r="E57" s="13" t="s">
        <v>1059</v>
      </c>
      <c r="F57" s="13" t="s">
        <v>615</v>
      </c>
      <c r="G57" s="13" t="s">
        <v>1060</v>
      </c>
      <c r="H57" s="13" t="s">
        <v>1061</v>
      </c>
      <c r="I57" s="14">
        <v>1</v>
      </c>
      <c r="J57" s="13" t="s">
        <v>157</v>
      </c>
      <c r="K57" s="13" t="s">
        <v>767</v>
      </c>
      <c r="L57" s="13" t="s">
        <v>942</v>
      </c>
      <c r="M57" s="13" t="s">
        <v>1062</v>
      </c>
    </row>
    <row r="58" spans="1:13" x14ac:dyDescent="0.3">
      <c r="A58" s="13" t="s">
        <v>374</v>
      </c>
      <c r="B58" s="13" t="s">
        <v>621</v>
      </c>
      <c r="C58" s="13" t="s">
        <v>612</v>
      </c>
      <c r="D58" s="13" t="s">
        <v>622</v>
      </c>
      <c r="E58" s="13" t="s">
        <v>1063</v>
      </c>
      <c r="F58" s="13" t="s">
        <v>615</v>
      </c>
      <c r="G58" s="13" t="s">
        <v>1016</v>
      </c>
      <c r="H58" s="13" t="s">
        <v>1017</v>
      </c>
      <c r="I58" s="14">
        <v>6</v>
      </c>
      <c r="J58" s="13" t="s">
        <v>373</v>
      </c>
      <c r="K58" s="13" t="s">
        <v>882</v>
      </c>
      <c r="L58" s="13" t="s">
        <v>942</v>
      </c>
      <c r="M58" s="13" t="s">
        <v>963</v>
      </c>
    </row>
    <row r="59" spans="1:13" x14ac:dyDescent="0.3">
      <c r="A59" s="13" t="s">
        <v>80</v>
      </c>
      <c r="B59" s="13" t="s">
        <v>639</v>
      </c>
      <c r="C59" s="13" t="s">
        <v>612</v>
      </c>
      <c r="D59" s="13" t="s">
        <v>987</v>
      </c>
      <c r="E59" s="13" t="s">
        <v>1064</v>
      </c>
      <c r="F59" s="13" t="s">
        <v>615</v>
      </c>
      <c r="G59" s="13" t="s">
        <v>940</v>
      </c>
      <c r="H59" s="13" t="s">
        <v>941</v>
      </c>
      <c r="I59" s="14">
        <v>1</v>
      </c>
      <c r="J59" s="13" t="s">
        <v>79</v>
      </c>
      <c r="K59" s="13" t="s">
        <v>670</v>
      </c>
      <c r="L59" s="13" t="s">
        <v>942</v>
      </c>
      <c r="M59" s="13" t="s">
        <v>943</v>
      </c>
    </row>
    <row r="60" spans="1:13" x14ac:dyDescent="0.3">
      <c r="A60" s="13" t="s">
        <v>80</v>
      </c>
      <c r="B60" s="13" t="s">
        <v>639</v>
      </c>
      <c r="C60" s="13" t="s">
        <v>612</v>
      </c>
      <c r="D60" s="13" t="s">
        <v>987</v>
      </c>
      <c r="E60" s="13" t="s">
        <v>1065</v>
      </c>
      <c r="F60" s="13" t="s">
        <v>615</v>
      </c>
      <c r="G60" s="13" t="s">
        <v>1066</v>
      </c>
      <c r="H60" s="13" t="s">
        <v>1067</v>
      </c>
      <c r="I60" s="14">
        <v>3</v>
      </c>
      <c r="J60" s="13" t="s">
        <v>79</v>
      </c>
      <c r="K60" s="13" t="s">
        <v>618</v>
      </c>
      <c r="L60" s="13" t="s">
        <v>942</v>
      </c>
      <c r="M60" s="13" t="s">
        <v>654</v>
      </c>
    </row>
    <row r="61" spans="1:13" x14ac:dyDescent="0.3">
      <c r="A61" s="13" t="s">
        <v>244</v>
      </c>
      <c r="B61" s="13" t="s">
        <v>704</v>
      </c>
      <c r="C61" s="13" t="s">
        <v>612</v>
      </c>
      <c r="D61" s="13" t="s">
        <v>1068</v>
      </c>
      <c r="E61" s="13" t="s">
        <v>1069</v>
      </c>
      <c r="F61" s="13" t="s">
        <v>615</v>
      </c>
      <c r="G61" s="13" t="s">
        <v>940</v>
      </c>
      <c r="H61" s="13" t="s">
        <v>941</v>
      </c>
      <c r="I61" s="14">
        <v>1</v>
      </c>
      <c r="J61" s="13" t="s">
        <v>243</v>
      </c>
      <c r="K61" s="13" t="s">
        <v>718</v>
      </c>
      <c r="L61" s="13" t="s">
        <v>942</v>
      </c>
      <c r="M61" s="13" t="s">
        <v>943</v>
      </c>
    </row>
    <row r="62" spans="1:13" x14ac:dyDescent="0.3">
      <c r="A62" s="13" t="s">
        <v>272</v>
      </c>
      <c r="B62" s="13" t="s">
        <v>912</v>
      </c>
      <c r="C62" s="13" t="s">
        <v>612</v>
      </c>
      <c r="D62" s="13" t="s">
        <v>1070</v>
      </c>
      <c r="E62" s="13" t="s">
        <v>1071</v>
      </c>
      <c r="F62" s="13" t="s">
        <v>615</v>
      </c>
      <c r="G62" s="13" t="s">
        <v>940</v>
      </c>
      <c r="H62" s="13" t="s">
        <v>941</v>
      </c>
      <c r="I62" s="14">
        <v>1</v>
      </c>
      <c r="J62" s="13" t="s">
        <v>271</v>
      </c>
      <c r="K62" s="13" t="s">
        <v>670</v>
      </c>
      <c r="L62" s="13" t="s">
        <v>942</v>
      </c>
      <c r="M62" s="13" t="s">
        <v>943</v>
      </c>
    </row>
    <row r="63" spans="1:13" x14ac:dyDescent="0.3">
      <c r="A63" s="13" t="s">
        <v>92</v>
      </c>
      <c r="B63" s="13" t="s">
        <v>611</v>
      </c>
      <c r="C63" s="13" t="s">
        <v>612</v>
      </c>
      <c r="D63" s="13" t="s">
        <v>685</v>
      </c>
      <c r="E63" s="13" t="s">
        <v>1072</v>
      </c>
      <c r="F63" s="13" t="s">
        <v>615</v>
      </c>
      <c r="G63" s="13" t="s">
        <v>1073</v>
      </c>
      <c r="H63" s="13" t="s">
        <v>1074</v>
      </c>
      <c r="I63" s="14">
        <v>1</v>
      </c>
      <c r="J63" s="13" t="s">
        <v>91</v>
      </c>
      <c r="K63" s="13" t="s">
        <v>670</v>
      </c>
      <c r="L63" s="13" t="s">
        <v>942</v>
      </c>
      <c r="M63" s="13" t="s">
        <v>943</v>
      </c>
    </row>
    <row r="64" spans="1:13" x14ac:dyDescent="0.3">
      <c r="A64" s="13" t="s">
        <v>92</v>
      </c>
      <c r="B64" s="13" t="s">
        <v>611</v>
      </c>
      <c r="C64" s="13" t="s">
        <v>612</v>
      </c>
      <c r="D64" s="13" t="s">
        <v>685</v>
      </c>
      <c r="E64" s="13" t="s">
        <v>1075</v>
      </c>
      <c r="F64" s="13" t="s">
        <v>615</v>
      </c>
      <c r="G64" s="13" t="s">
        <v>961</v>
      </c>
      <c r="H64" s="13" t="s">
        <v>962</v>
      </c>
      <c r="I64" s="14">
        <v>2</v>
      </c>
      <c r="J64" s="13" t="s">
        <v>91</v>
      </c>
      <c r="K64" s="13" t="s">
        <v>743</v>
      </c>
      <c r="L64" s="13" t="s">
        <v>942</v>
      </c>
      <c r="M64" s="13" t="s">
        <v>963</v>
      </c>
    </row>
    <row r="65" spans="1:13" x14ac:dyDescent="0.3">
      <c r="A65" s="13" t="s">
        <v>140</v>
      </c>
      <c r="B65" s="13" t="s">
        <v>621</v>
      </c>
      <c r="C65" s="13" t="s">
        <v>612</v>
      </c>
      <c r="D65" s="13" t="s">
        <v>773</v>
      </c>
      <c r="E65" s="13" t="s">
        <v>1076</v>
      </c>
      <c r="F65" s="13" t="s">
        <v>615</v>
      </c>
      <c r="G65" s="13" t="s">
        <v>1077</v>
      </c>
      <c r="H65" s="13" t="s">
        <v>1078</v>
      </c>
      <c r="I65" s="14">
        <v>1</v>
      </c>
      <c r="J65" s="13" t="s">
        <v>139</v>
      </c>
      <c r="K65" s="13" t="s">
        <v>618</v>
      </c>
      <c r="L65" s="13" t="s">
        <v>942</v>
      </c>
      <c r="M65" s="13" t="s">
        <v>627</v>
      </c>
    </row>
    <row r="66" spans="1:13" x14ac:dyDescent="0.3">
      <c r="A66" s="13" t="s">
        <v>140</v>
      </c>
      <c r="B66" s="13" t="s">
        <v>621</v>
      </c>
      <c r="C66" s="13" t="s">
        <v>612</v>
      </c>
      <c r="D66" s="13" t="s">
        <v>773</v>
      </c>
      <c r="E66" s="13" t="s">
        <v>1079</v>
      </c>
      <c r="F66" s="13" t="s">
        <v>615</v>
      </c>
      <c r="G66" s="13" t="s">
        <v>971</v>
      </c>
      <c r="H66" s="13" t="s">
        <v>972</v>
      </c>
      <c r="I66" s="14">
        <v>12</v>
      </c>
      <c r="J66" s="13" t="s">
        <v>139</v>
      </c>
      <c r="K66" s="13" t="s">
        <v>767</v>
      </c>
      <c r="L66" s="13" t="s">
        <v>942</v>
      </c>
      <c r="M66" s="13" t="s">
        <v>963</v>
      </c>
    </row>
    <row r="67" spans="1:13" x14ac:dyDescent="0.3">
      <c r="A67" s="13" t="s">
        <v>152</v>
      </c>
      <c r="B67" s="13" t="s">
        <v>1080</v>
      </c>
      <c r="C67" s="13" t="s">
        <v>612</v>
      </c>
      <c r="D67" s="13" t="s">
        <v>1081</v>
      </c>
      <c r="E67" s="13" t="s">
        <v>1082</v>
      </c>
      <c r="F67" s="13" t="s">
        <v>615</v>
      </c>
      <c r="G67" s="13" t="s">
        <v>940</v>
      </c>
      <c r="H67" s="13" t="s">
        <v>941</v>
      </c>
      <c r="I67" s="14">
        <v>2</v>
      </c>
      <c r="J67" s="13" t="s">
        <v>151</v>
      </c>
      <c r="K67" s="13" t="s">
        <v>670</v>
      </c>
      <c r="L67" s="13" t="s">
        <v>942</v>
      </c>
      <c r="M67" s="13" t="s">
        <v>943</v>
      </c>
    </row>
    <row r="68" spans="1:13" x14ac:dyDescent="0.3">
      <c r="A68" s="13" t="s">
        <v>152</v>
      </c>
      <c r="B68" s="13" t="s">
        <v>1080</v>
      </c>
      <c r="C68" s="13" t="s">
        <v>612</v>
      </c>
      <c r="D68" s="13" t="s">
        <v>1081</v>
      </c>
      <c r="E68" s="13" t="s">
        <v>1083</v>
      </c>
      <c r="F68" s="13" t="s">
        <v>615</v>
      </c>
      <c r="G68" s="13" t="s">
        <v>1019</v>
      </c>
      <c r="H68" s="13" t="s">
        <v>1020</v>
      </c>
      <c r="I68" s="14">
        <v>1</v>
      </c>
      <c r="J68" s="13" t="s">
        <v>151</v>
      </c>
      <c r="K68" s="13" t="s">
        <v>795</v>
      </c>
      <c r="L68" s="13" t="s">
        <v>942</v>
      </c>
      <c r="M68" s="13" t="s">
        <v>1021</v>
      </c>
    </row>
    <row r="69" spans="1:13" x14ac:dyDescent="0.3">
      <c r="A69" s="13" t="s">
        <v>152</v>
      </c>
      <c r="B69" s="13" t="s">
        <v>1080</v>
      </c>
      <c r="C69" s="13" t="s">
        <v>612</v>
      </c>
      <c r="D69" s="13" t="s">
        <v>1081</v>
      </c>
      <c r="E69" s="13" t="s">
        <v>1084</v>
      </c>
      <c r="F69" s="13" t="s">
        <v>615</v>
      </c>
      <c r="G69" s="13" t="s">
        <v>993</v>
      </c>
      <c r="H69" s="13" t="s">
        <v>994</v>
      </c>
      <c r="I69" s="14">
        <v>1</v>
      </c>
      <c r="J69" s="13" t="s">
        <v>151</v>
      </c>
      <c r="K69" s="13" t="s">
        <v>626</v>
      </c>
      <c r="L69" s="13" t="s">
        <v>942</v>
      </c>
      <c r="M69" s="13" t="s">
        <v>963</v>
      </c>
    </row>
    <row r="70" spans="1:13" x14ac:dyDescent="0.3">
      <c r="A70" s="13" t="s">
        <v>152</v>
      </c>
      <c r="B70" s="13" t="s">
        <v>1080</v>
      </c>
      <c r="C70" s="13" t="s">
        <v>612</v>
      </c>
      <c r="D70" s="13" t="s">
        <v>1081</v>
      </c>
      <c r="E70" s="13" t="s">
        <v>1085</v>
      </c>
      <c r="F70" s="13" t="s">
        <v>615</v>
      </c>
      <c r="G70" s="13" t="s">
        <v>1060</v>
      </c>
      <c r="H70" s="13" t="s">
        <v>1061</v>
      </c>
      <c r="I70" s="14">
        <v>1</v>
      </c>
      <c r="J70" s="13" t="s">
        <v>151</v>
      </c>
      <c r="K70" s="13" t="s">
        <v>772</v>
      </c>
      <c r="L70" s="13" t="s">
        <v>942</v>
      </c>
      <c r="M70" s="13" t="s">
        <v>1062</v>
      </c>
    </row>
    <row r="71" spans="1:13" x14ac:dyDescent="0.3">
      <c r="A71" s="13" t="s">
        <v>116</v>
      </c>
      <c r="B71" s="13" t="s">
        <v>912</v>
      </c>
      <c r="C71" s="13" t="s">
        <v>612</v>
      </c>
      <c r="D71" s="13" t="s">
        <v>1070</v>
      </c>
      <c r="E71" s="13" t="s">
        <v>1086</v>
      </c>
      <c r="F71" s="13" t="s">
        <v>615</v>
      </c>
      <c r="G71" s="13" t="s">
        <v>940</v>
      </c>
      <c r="H71" s="13" t="s">
        <v>941</v>
      </c>
      <c r="I71" s="14">
        <v>1</v>
      </c>
      <c r="J71" s="13" t="s">
        <v>115</v>
      </c>
      <c r="K71" s="13" t="s">
        <v>670</v>
      </c>
      <c r="L71" s="13" t="s">
        <v>942</v>
      </c>
      <c r="M71" s="13" t="s">
        <v>943</v>
      </c>
    </row>
    <row r="72" spans="1:13" x14ac:dyDescent="0.3">
      <c r="A72" s="13" t="s">
        <v>116</v>
      </c>
      <c r="B72" s="13" t="s">
        <v>912</v>
      </c>
      <c r="C72" s="13" t="s">
        <v>612</v>
      </c>
      <c r="D72" s="13" t="s">
        <v>1070</v>
      </c>
      <c r="E72" s="13" t="s">
        <v>1087</v>
      </c>
      <c r="F72" s="13" t="s">
        <v>615</v>
      </c>
      <c r="G72" s="13" t="s">
        <v>1019</v>
      </c>
      <c r="H72" s="13" t="s">
        <v>1020</v>
      </c>
      <c r="I72" s="14">
        <v>1</v>
      </c>
      <c r="J72" s="13" t="s">
        <v>115</v>
      </c>
      <c r="K72" s="13" t="s">
        <v>718</v>
      </c>
      <c r="L72" s="13" t="s">
        <v>942</v>
      </c>
      <c r="M72" s="13" t="s">
        <v>1021</v>
      </c>
    </row>
    <row r="73" spans="1:13" x14ac:dyDescent="0.3">
      <c r="A73" s="13" t="s">
        <v>160</v>
      </c>
      <c r="B73" s="13" t="s">
        <v>808</v>
      </c>
      <c r="C73" s="13" t="s">
        <v>612</v>
      </c>
      <c r="D73" s="13" t="s">
        <v>1088</v>
      </c>
      <c r="E73" s="13" t="s">
        <v>1089</v>
      </c>
      <c r="F73" s="13" t="s">
        <v>615</v>
      </c>
      <c r="G73" s="13" t="s">
        <v>940</v>
      </c>
      <c r="H73" s="13" t="s">
        <v>941</v>
      </c>
      <c r="I73" s="14">
        <v>1</v>
      </c>
      <c r="J73" s="13" t="s">
        <v>159</v>
      </c>
      <c r="K73" s="13" t="s">
        <v>637</v>
      </c>
      <c r="L73" s="13" t="s">
        <v>942</v>
      </c>
      <c r="M73" s="13" t="s">
        <v>943</v>
      </c>
    </row>
    <row r="74" spans="1:13" x14ac:dyDescent="0.3">
      <c r="A74" s="13" t="s">
        <v>340</v>
      </c>
      <c r="B74" s="13" t="s">
        <v>611</v>
      </c>
      <c r="C74" s="13" t="s">
        <v>612</v>
      </c>
      <c r="D74" s="13" t="s">
        <v>1090</v>
      </c>
      <c r="E74" s="13" t="s">
        <v>1091</v>
      </c>
      <c r="F74" s="13" t="s">
        <v>615</v>
      </c>
      <c r="G74" s="13" t="s">
        <v>940</v>
      </c>
      <c r="H74" s="13" t="s">
        <v>941</v>
      </c>
      <c r="I74" s="14">
        <v>1</v>
      </c>
      <c r="J74" s="13" t="s">
        <v>339</v>
      </c>
      <c r="K74" s="13" t="s">
        <v>670</v>
      </c>
      <c r="L74" s="13" t="s">
        <v>942</v>
      </c>
      <c r="M74" s="13" t="s">
        <v>943</v>
      </c>
    </row>
    <row r="75" spans="1:13" x14ac:dyDescent="0.3">
      <c r="A75" s="13" t="s">
        <v>298</v>
      </c>
      <c r="B75" s="13" t="s">
        <v>665</v>
      </c>
      <c r="C75" s="13" t="s">
        <v>612</v>
      </c>
      <c r="D75" s="13" t="s">
        <v>666</v>
      </c>
      <c r="E75" s="13" t="s">
        <v>1092</v>
      </c>
      <c r="F75" s="13" t="s">
        <v>615</v>
      </c>
      <c r="G75" s="13" t="s">
        <v>940</v>
      </c>
      <c r="H75" s="13" t="s">
        <v>941</v>
      </c>
      <c r="I75" s="14">
        <v>1</v>
      </c>
      <c r="J75" s="13" t="s">
        <v>297</v>
      </c>
      <c r="K75" s="13" t="s">
        <v>670</v>
      </c>
      <c r="L75" s="13" t="s">
        <v>942</v>
      </c>
      <c r="M75" s="13" t="s">
        <v>943</v>
      </c>
    </row>
    <row r="76" spans="1:13" x14ac:dyDescent="0.3">
      <c r="A76" s="13" t="s">
        <v>298</v>
      </c>
      <c r="B76" s="13" t="s">
        <v>665</v>
      </c>
      <c r="C76" s="13" t="s">
        <v>612</v>
      </c>
      <c r="D76" s="13" t="s">
        <v>666</v>
      </c>
      <c r="E76" s="13" t="s">
        <v>728</v>
      </c>
      <c r="F76" s="13" t="s">
        <v>615</v>
      </c>
      <c r="G76" s="13" t="s">
        <v>1093</v>
      </c>
      <c r="H76" s="13" t="s">
        <v>1094</v>
      </c>
      <c r="I76" s="14">
        <v>1</v>
      </c>
      <c r="J76" s="13" t="s">
        <v>297</v>
      </c>
      <c r="K76" s="13" t="s">
        <v>731</v>
      </c>
      <c r="L76" s="13" t="s">
        <v>942</v>
      </c>
      <c r="M76" s="13" t="s">
        <v>734</v>
      </c>
    </row>
    <row r="77" spans="1:13" x14ac:dyDescent="0.3">
      <c r="A77" s="13" t="s">
        <v>60</v>
      </c>
      <c r="B77" s="13" t="s">
        <v>996</v>
      </c>
      <c r="C77" s="13" t="s">
        <v>612</v>
      </c>
      <c r="D77" s="13" t="s">
        <v>1095</v>
      </c>
      <c r="E77" s="13" t="s">
        <v>1096</v>
      </c>
      <c r="F77" s="13" t="s">
        <v>615</v>
      </c>
      <c r="G77" s="13" t="s">
        <v>940</v>
      </c>
      <c r="H77" s="13" t="s">
        <v>941</v>
      </c>
      <c r="I77" s="14">
        <v>1</v>
      </c>
      <c r="J77" s="13" t="s">
        <v>59</v>
      </c>
      <c r="K77" s="13" t="s">
        <v>659</v>
      </c>
      <c r="L77" s="13" t="s">
        <v>942</v>
      </c>
      <c r="M77" s="13" t="s">
        <v>943</v>
      </c>
    </row>
    <row r="78" spans="1:13" x14ac:dyDescent="0.3">
      <c r="A78" s="13" t="s">
        <v>518</v>
      </c>
      <c r="B78" s="13" t="s">
        <v>611</v>
      </c>
      <c r="C78" s="13" t="s">
        <v>612</v>
      </c>
      <c r="D78" s="13" t="s">
        <v>938</v>
      </c>
      <c r="E78" s="13" t="s">
        <v>1097</v>
      </c>
      <c r="F78" s="13" t="s">
        <v>615</v>
      </c>
      <c r="G78" s="13" t="s">
        <v>1016</v>
      </c>
      <c r="H78" s="13" t="s">
        <v>1017</v>
      </c>
      <c r="I78" s="14">
        <v>2</v>
      </c>
      <c r="J78" s="13" t="s">
        <v>517</v>
      </c>
      <c r="K78" s="13" t="s">
        <v>800</v>
      </c>
      <c r="L78" s="13" t="s">
        <v>942</v>
      </c>
      <c r="M78" s="13" t="s">
        <v>963</v>
      </c>
    </row>
    <row r="79" spans="1:13" x14ac:dyDescent="0.3">
      <c r="A79" s="13" t="s">
        <v>156</v>
      </c>
      <c r="B79" s="13" t="s">
        <v>912</v>
      </c>
      <c r="C79" s="13" t="s">
        <v>612</v>
      </c>
      <c r="D79" s="13" t="s">
        <v>1098</v>
      </c>
      <c r="E79" s="13" t="s">
        <v>1099</v>
      </c>
      <c r="F79" s="13" t="s">
        <v>615</v>
      </c>
      <c r="G79" s="13" t="s">
        <v>940</v>
      </c>
      <c r="H79" s="13" t="s">
        <v>941</v>
      </c>
      <c r="I79" s="14">
        <v>2</v>
      </c>
      <c r="J79" s="13" t="s">
        <v>155</v>
      </c>
      <c r="K79" s="13" t="s">
        <v>644</v>
      </c>
      <c r="L79" s="13" t="s">
        <v>942</v>
      </c>
      <c r="M79" s="13" t="s">
        <v>943</v>
      </c>
    </row>
    <row r="80" spans="1:13" x14ac:dyDescent="0.3">
      <c r="A80" s="13" t="s">
        <v>112</v>
      </c>
      <c r="B80" s="13" t="s">
        <v>611</v>
      </c>
      <c r="C80" s="13" t="s">
        <v>612</v>
      </c>
      <c r="D80" s="13" t="s">
        <v>1100</v>
      </c>
      <c r="E80" s="13" t="s">
        <v>1101</v>
      </c>
      <c r="F80" s="13" t="s">
        <v>615</v>
      </c>
      <c r="G80" s="13" t="s">
        <v>940</v>
      </c>
      <c r="H80" s="13" t="s">
        <v>941</v>
      </c>
      <c r="I80" s="14">
        <v>1</v>
      </c>
      <c r="J80" s="13" t="s">
        <v>111</v>
      </c>
      <c r="K80" s="13" t="s">
        <v>659</v>
      </c>
      <c r="L80" s="13" t="s">
        <v>942</v>
      </c>
      <c r="M80" s="13" t="s">
        <v>943</v>
      </c>
    </row>
    <row r="81" spans="1:13" x14ac:dyDescent="0.3">
      <c r="A81" s="13" t="s">
        <v>354</v>
      </c>
      <c r="B81" s="13" t="s">
        <v>1102</v>
      </c>
      <c r="C81" s="13" t="s">
        <v>612</v>
      </c>
      <c r="D81" s="13" t="s">
        <v>1103</v>
      </c>
      <c r="E81" s="13" t="s">
        <v>1104</v>
      </c>
      <c r="F81" s="13" t="s">
        <v>615</v>
      </c>
      <c r="G81" s="13" t="s">
        <v>940</v>
      </c>
      <c r="H81" s="13" t="s">
        <v>941</v>
      </c>
      <c r="I81" s="14">
        <v>1</v>
      </c>
      <c r="J81" s="13" t="s">
        <v>353</v>
      </c>
      <c r="K81" s="13" t="s">
        <v>675</v>
      </c>
      <c r="L81" s="13" t="s">
        <v>942</v>
      </c>
      <c r="M81" s="13" t="s">
        <v>943</v>
      </c>
    </row>
    <row r="82" spans="1:13" x14ac:dyDescent="0.3">
      <c r="A82" s="13" t="s">
        <v>178</v>
      </c>
      <c r="B82" s="13" t="s">
        <v>745</v>
      </c>
      <c r="C82" s="13" t="s">
        <v>612</v>
      </c>
      <c r="D82" s="13" t="s">
        <v>746</v>
      </c>
      <c r="E82" s="13" t="s">
        <v>1105</v>
      </c>
      <c r="F82" s="13" t="s">
        <v>615</v>
      </c>
      <c r="G82" s="13" t="s">
        <v>940</v>
      </c>
      <c r="H82" s="13" t="s">
        <v>941</v>
      </c>
      <c r="I82" s="14">
        <v>1</v>
      </c>
      <c r="J82" s="13" t="s">
        <v>177</v>
      </c>
      <c r="K82" s="13" t="s">
        <v>670</v>
      </c>
      <c r="L82" s="13" t="s">
        <v>942</v>
      </c>
      <c r="M82" s="13" t="s">
        <v>943</v>
      </c>
    </row>
    <row r="83" spans="1:13" x14ac:dyDescent="0.3">
      <c r="A83" s="13" t="s">
        <v>178</v>
      </c>
      <c r="B83" s="13" t="s">
        <v>745</v>
      </c>
      <c r="C83" s="13" t="s">
        <v>612</v>
      </c>
      <c r="D83" s="13" t="s">
        <v>746</v>
      </c>
      <c r="E83" s="13" t="s">
        <v>1106</v>
      </c>
      <c r="F83" s="13" t="s">
        <v>615</v>
      </c>
      <c r="G83" s="13" t="s">
        <v>1016</v>
      </c>
      <c r="H83" s="13" t="s">
        <v>1017</v>
      </c>
      <c r="I83" s="14">
        <v>10</v>
      </c>
      <c r="J83" s="13" t="s">
        <v>177</v>
      </c>
      <c r="K83" s="13" t="s">
        <v>772</v>
      </c>
      <c r="L83" s="13" t="s">
        <v>942</v>
      </c>
      <c r="M83" s="13" t="s">
        <v>963</v>
      </c>
    </row>
    <row r="84" spans="1:13" x14ac:dyDescent="0.3">
      <c r="A84" s="13" t="s">
        <v>238</v>
      </c>
      <c r="B84" s="13" t="s">
        <v>735</v>
      </c>
      <c r="C84" s="13" t="s">
        <v>612</v>
      </c>
      <c r="D84" s="13" t="s">
        <v>1107</v>
      </c>
      <c r="E84" s="13" t="s">
        <v>1108</v>
      </c>
      <c r="F84" s="13" t="s">
        <v>615</v>
      </c>
      <c r="G84" s="13" t="s">
        <v>940</v>
      </c>
      <c r="H84" s="13" t="s">
        <v>941</v>
      </c>
      <c r="I84" s="14">
        <v>1</v>
      </c>
      <c r="J84" s="13" t="s">
        <v>237</v>
      </c>
      <c r="K84" s="13" t="s">
        <v>670</v>
      </c>
      <c r="L84" s="13" t="s">
        <v>942</v>
      </c>
      <c r="M84" s="13" t="s">
        <v>943</v>
      </c>
    </row>
    <row r="85" spans="1:13" x14ac:dyDescent="0.3">
      <c r="A85" s="13" t="s">
        <v>190</v>
      </c>
      <c r="B85" s="13" t="s">
        <v>611</v>
      </c>
      <c r="C85" s="13" t="s">
        <v>612</v>
      </c>
      <c r="D85" s="13" t="s">
        <v>1109</v>
      </c>
      <c r="E85" s="13" t="s">
        <v>1110</v>
      </c>
      <c r="F85" s="13" t="s">
        <v>615</v>
      </c>
      <c r="G85" s="13" t="s">
        <v>940</v>
      </c>
      <c r="H85" s="13" t="s">
        <v>941</v>
      </c>
      <c r="I85" s="14">
        <v>1</v>
      </c>
      <c r="J85" s="13" t="s">
        <v>189</v>
      </c>
      <c r="K85" s="13" t="s">
        <v>644</v>
      </c>
      <c r="L85" s="13" t="s">
        <v>942</v>
      </c>
      <c r="M85" s="13" t="s">
        <v>943</v>
      </c>
    </row>
    <row r="86" spans="1:13" x14ac:dyDescent="0.3">
      <c r="A86" s="13" t="s">
        <v>332</v>
      </c>
      <c r="B86" s="13" t="s">
        <v>1102</v>
      </c>
      <c r="C86" s="13" t="s">
        <v>612</v>
      </c>
      <c r="D86" s="13" t="s">
        <v>1103</v>
      </c>
      <c r="E86" s="13" t="s">
        <v>1111</v>
      </c>
      <c r="F86" s="13" t="s">
        <v>615</v>
      </c>
      <c r="G86" s="13" t="s">
        <v>1112</v>
      </c>
      <c r="H86" s="13" t="s">
        <v>1113</v>
      </c>
      <c r="I86" s="14">
        <v>1</v>
      </c>
      <c r="J86" s="13" t="s">
        <v>331</v>
      </c>
      <c r="K86" s="13" t="s">
        <v>806</v>
      </c>
      <c r="L86" s="13" t="s">
        <v>942</v>
      </c>
      <c r="M86" s="13" t="s">
        <v>627</v>
      </c>
    </row>
    <row r="87" spans="1:13" x14ac:dyDescent="0.3">
      <c r="A87" s="13" t="s">
        <v>332</v>
      </c>
      <c r="B87" s="13" t="s">
        <v>1102</v>
      </c>
      <c r="C87" s="13" t="s">
        <v>612</v>
      </c>
      <c r="D87" s="13" t="s">
        <v>1103</v>
      </c>
      <c r="E87" s="13" t="s">
        <v>1114</v>
      </c>
      <c r="F87" s="13" t="s">
        <v>615</v>
      </c>
      <c r="G87" s="13" t="s">
        <v>940</v>
      </c>
      <c r="H87" s="13" t="s">
        <v>941</v>
      </c>
      <c r="I87" s="14">
        <v>1</v>
      </c>
      <c r="J87" s="13" t="s">
        <v>331</v>
      </c>
      <c r="K87" s="13" t="s">
        <v>670</v>
      </c>
      <c r="L87" s="13" t="s">
        <v>942</v>
      </c>
      <c r="M87" s="13" t="s">
        <v>943</v>
      </c>
    </row>
    <row r="88" spans="1:13" x14ac:dyDescent="0.3">
      <c r="A88" s="13" t="s">
        <v>180</v>
      </c>
      <c r="B88" s="13" t="s">
        <v>735</v>
      </c>
      <c r="C88" s="13" t="s">
        <v>612</v>
      </c>
      <c r="D88" s="13" t="s">
        <v>1115</v>
      </c>
      <c r="E88" s="13" t="s">
        <v>1116</v>
      </c>
      <c r="F88" s="13" t="s">
        <v>615</v>
      </c>
      <c r="G88" s="13" t="s">
        <v>1117</v>
      </c>
      <c r="H88" s="13" t="s">
        <v>1118</v>
      </c>
      <c r="I88" s="14">
        <v>1</v>
      </c>
      <c r="J88" s="13" t="s">
        <v>179</v>
      </c>
      <c r="K88" s="13" t="s">
        <v>626</v>
      </c>
      <c r="L88" s="13" t="s">
        <v>942</v>
      </c>
      <c r="M88" s="13" t="s">
        <v>1021</v>
      </c>
    </row>
    <row r="89" spans="1:13" x14ac:dyDescent="0.3">
      <c r="A89" s="13" t="s">
        <v>180</v>
      </c>
      <c r="B89" s="13" t="s">
        <v>735</v>
      </c>
      <c r="C89" s="13" t="s">
        <v>612</v>
      </c>
      <c r="D89" s="13" t="s">
        <v>1115</v>
      </c>
      <c r="E89" s="13" t="s">
        <v>1116</v>
      </c>
      <c r="F89" s="13" t="s">
        <v>615</v>
      </c>
      <c r="G89" s="13" t="s">
        <v>1019</v>
      </c>
      <c r="H89" s="13" t="s">
        <v>1020</v>
      </c>
      <c r="I89" s="14">
        <v>1</v>
      </c>
      <c r="J89" s="13" t="s">
        <v>179</v>
      </c>
      <c r="K89" s="13" t="s">
        <v>626</v>
      </c>
      <c r="L89" s="13" t="s">
        <v>942</v>
      </c>
      <c r="M89" s="13" t="s">
        <v>1021</v>
      </c>
    </row>
    <row r="90" spans="1:13" x14ac:dyDescent="0.3">
      <c r="A90" s="13" t="s">
        <v>336</v>
      </c>
      <c r="B90" s="13" t="s">
        <v>611</v>
      </c>
      <c r="C90" s="13" t="s">
        <v>612</v>
      </c>
      <c r="D90" s="13" t="s">
        <v>1119</v>
      </c>
      <c r="E90" s="13" t="s">
        <v>1120</v>
      </c>
      <c r="F90" s="13" t="s">
        <v>615</v>
      </c>
      <c r="G90" s="13" t="s">
        <v>940</v>
      </c>
      <c r="H90" s="13" t="s">
        <v>941</v>
      </c>
      <c r="I90" s="14">
        <v>1</v>
      </c>
      <c r="J90" s="13" t="s">
        <v>335</v>
      </c>
      <c r="K90" s="13" t="s">
        <v>659</v>
      </c>
      <c r="L90" s="13" t="s">
        <v>942</v>
      </c>
      <c r="M90" s="13" t="s">
        <v>943</v>
      </c>
    </row>
    <row r="91" spans="1:13" x14ac:dyDescent="0.3">
      <c r="A91" s="13" t="s">
        <v>336</v>
      </c>
      <c r="B91" s="13" t="s">
        <v>611</v>
      </c>
      <c r="C91" s="13" t="s">
        <v>612</v>
      </c>
      <c r="D91" s="13" t="s">
        <v>1119</v>
      </c>
      <c r="E91" s="13" t="s">
        <v>1121</v>
      </c>
      <c r="F91" s="13" t="s">
        <v>615</v>
      </c>
      <c r="G91" s="13" t="s">
        <v>1019</v>
      </c>
      <c r="H91" s="13" t="s">
        <v>1020</v>
      </c>
      <c r="I91" s="14">
        <v>1</v>
      </c>
      <c r="J91" s="13" t="s">
        <v>335</v>
      </c>
      <c r="K91" s="13" t="s">
        <v>882</v>
      </c>
      <c r="L91" s="13" t="s">
        <v>942</v>
      </c>
      <c r="M91" s="13" t="s">
        <v>1021</v>
      </c>
    </row>
    <row r="92" spans="1:13" x14ac:dyDescent="0.3">
      <c r="A92" s="13" t="s">
        <v>106</v>
      </c>
      <c r="B92" s="13" t="s">
        <v>611</v>
      </c>
      <c r="C92" s="13" t="s">
        <v>612</v>
      </c>
      <c r="D92" s="13" t="s">
        <v>1119</v>
      </c>
      <c r="E92" s="13" t="s">
        <v>1122</v>
      </c>
      <c r="F92" s="13" t="s">
        <v>615</v>
      </c>
      <c r="G92" s="13" t="s">
        <v>940</v>
      </c>
      <c r="H92" s="13" t="s">
        <v>941</v>
      </c>
      <c r="I92" s="14">
        <v>3</v>
      </c>
      <c r="J92" s="13" t="s">
        <v>105</v>
      </c>
      <c r="K92" s="13" t="s">
        <v>659</v>
      </c>
      <c r="L92" s="13" t="s">
        <v>942</v>
      </c>
      <c r="M92" s="13" t="s">
        <v>943</v>
      </c>
    </row>
    <row r="93" spans="1:13" x14ac:dyDescent="0.3">
      <c r="A93" s="13" t="s">
        <v>228</v>
      </c>
      <c r="B93" s="13" t="s">
        <v>611</v>
      </c>
      <c r="C93" s="13" t="s">
        <v>612</v>
      </c>
      <c r="D93" s="13" t="s">
        <v>1119</v>
      </c>
      <c r="E93" s="13" t="s">
        <v>1123</v>
      </c>
      <c r="F93" s="13" t="s">
        <v>615</v>
      </c>
      <c r="G93" s="13" t="s">
        <v>1124</v>
      </c>
      <c r="H93" s="13" t="s">
        <v>1125</v>
      </c>
      <c r="I93" s="14">
        <v>1</v>
      </c>
      <c r="J93" s="13" t="s">
        <v>227</v>
      </c>
      <c r="K93" s="13" t="s">
        <v>709</v>
      </c>
      <c r="L93" s="13" t="s">
        <v>942</v>
      </c>
      <c r="M93" s="13" t="s">
        <v>1126</v>
      </c>
    </row>
    <row r="94" spans="1:13" x14ac:dyDescent="0.3">
      <c r="A94" s="13" t="s">
        <v>154</v>
      </c>
      <c r="B94" s="13" t="s">
        <v>996</v>
      </c>
      <c r="C94" s="13" t="s">
        <v>612</v>
      </c>
      <c r="D94" s="13" t="s">
        <v>1127</v>
      </c>
      <c r="E94" s="13" t="s">
        <v>1128</v>
      </c>
      <c r="F94" s="13" t="s">
        <v>615</v>
      </c>
      <c r="G94" s="13" t="s">
        <v>940</v>
      </c>
      <c r="H94" s="13" t="s">
        <v>941</v>
      </c>
      <c r="I94" s="14">
        <v>1</v>
      </c>
      <c r="J94" s="13" t="s">
        <v>153</v>
      </c>
      <c r="K94" s="13" t="s">
        <v>670</v>
      </c>
      <c r="L94" s="13" t="s">
        <v>942</v>
      </c>
      <c r="M94" s="13" t="s">
        <v>943</v>
      </c>
    </row>
    <row r="95" spans="1:13" x14ac:dyDescent="0.3">
      <c r="A95" s="13" t="s">
        <v>214</v>
      </c>
      <c r="B95" s="13" t="s">
        <v>621</v>
      </c>
      <c r="C95" s="13" t="s">
        <v>612</v>
      </c>
      <c r="D95" s="13" t="s">
        <v>764</v>
      </c>
      <c r="E95" s="13" t="s">
        <v>1129</v>
      </c>
      <c r="F95" s="13" t="s">
        <v>615</v>
      </c>
      <c r="G95" s="13" t="s">
        <v>1130</v>
      </c>
      <c r="H95" s="13" t="s">
        <v>1131</v>
      </c>
      <c r="I95" s="14">
        <v>1</v>
      </c>
      <c r="J95" s="13" t="s">
        <v>213</v>
      </c>
      <c r="K95" s="13" t="s">
        <v>718</v>
      </c>
      <c r="L95" s="13" t="s">
        <v>942</v>
      </c>
      <c r="M95" s="13" t="s">
        <v>627</v>
      </c>
    </row>
    <row r="96" spans="1:13" x14ac:dyDescent="0.3">
      <c r="A96" s="13" t="s">
        <v>64</v>
      </c>
      <c r="B96" s="13" t="s">
        <v>611</v>
      </c>
      <c r="C96" s="13" t="s">
        <v>612</v>
      </c>
      <c r="D96" s="13" t="s">
        <v>768</v>
      </c>
      <c r="E96" s="13" t="s">
        <v>1132</v>
      </c>
      <c r="F96" s="13" t="s">
        <v>615</v>
      </c>
      <c r="G96" s="13" t="s">
        <v>940</v>
      </c>
      <c r="H96" s="13" t="s">
        <v>941</v>
      </c>
      <c r="I96" s="14">
        <v>1</v>
      </c>
      <c r="J96" s="13" t="s">
        <v>63</v>
      </c>
      <c r="K96" s="13" t="s">
        <v>644</v>
      </c>
      <c r="L96" s="13" t="s">
        <v>942</v>
      </c>
      <c r="M96" s="13" t="s">
        <v>943</v>
      </c>
    </row>
    <row r="97" spans="1:13" x14ac:dyDescent="0.3">
      <c r="A97" s="13" t="s">
        <v>64</v>
      </c>
      <c r="B97" s="13" t="s">
        <v>611</v>
      </c>
      <c r="C97" s="13" t="s">
        <v>612</v>
      </c>
      <c r="D97" s="13" t="s">
        <v>768</v>
      </c>
      <c r="E97" s="13" t="s">
        <v>769</v>
      </c>
      <c r="F97" s="13" t="s">
        <v>615</v>
      </c>
      <c r="G97" s="13" t="s">
        <v>961</v>
      </c>
      <c r="H97" s="13" t="s">
        <v>962</v>
      </c>
      <c r="I97" s="14">
        <v>12</v>
      </c>
      <c r="J97" s="13" t="s">
        <v>63</v>
      </c>
      <c r="K97" s="13" t="s">
        <v>772</v>
      </c>
      <c r="L97" s="13" t="s">
        <v>942</v>
      </c>
      <c r="M97" s="13" t="s">
        <v>963</v>
      </c>
    </row>
    <row r="98" spans="1:13" x14ac:dyDescent="0.3">
      <c r="A98" s="13" t="s">
        <v>328</v>
      </c>
      <c r="B98" s="13" t="s">
        <v>611</v>
      </c>
      <c r="C98" s="13" t="s">
        <v>612</v>
      </c>
      <c r="D98" s="13" t="s">
        <v>1133</v>
      </c>
      <c r="E98" s="13" t="s">
        <v>1134</v>
      </c>
      <c r="F98" s="13" t="s">
        <v>615</v>
      </c>
      <c r="G98" s="13" t="s">
        <v>940</v>
      </c>
      <c r="H98" s="13" t="s">
        <v>941</v>
      </c>
      <c r="I98" s="14">
        <v>1</v>
      </c>
      <c r="J98" s="13" t="s">
        <v>327</v>
      </c>
      <c r="K98" s="13" t="s">
        <v>731</v>
      </c>
      <c r="L98" s="13" t="s">
        <v>942</v>
      </c>
      <c r="M98" s="13" t="s">
        <v>943</v>
      </c>
    </row>
    <row r="99" spans="1:13" x14ac:dyDescent="0.3">
      <c r="A99" s="13" t="s">
        <v>318</v>
      </c>
      <c r="B99" s="13" t="s">
        <v>611</v>
      </c>
      <c r="C99" s="13" t="s">
        <v>612</v>
      </c>
      <c r="D99" s="13" t="s">
        <v>1135</v>
      </c>
      <c r="E99" s="13" t="s">
        <v>1136</v>
      </c>
      <c r="F99" s="13" t="s">
        <v>615</v>
      </c>
      <c r="G99" s="13" t="s">
        <v>1137</v>
      </c>
      <c r="H99" s="13" t="s">
        <v>1138</v>
      </c>
      <c r="I99" s="14">
        <v>1</v>
      </c>
      <c r="J99" s="13" t="s">
        <v>317</v>
      </c>
      <c r="K99" s="13" t="s">
        <v>826</v>
      </c>
      <c r="L99" s="13" t="s">
        <v>942</v>
      </c>
      <c r="M99" s="13" t="s">
        <v>1139</v>
      </c>
    </row>
    <row r="100" spans="1:13" x14ac:dyDescent="0.3">
      <c r="A100" s="13" t="s">
        <v>276</v>
      </c>
      <c r="B100" s="13" t="s">
        <v>912</v>
      </c>
      <c r="C100" s="13" t="s">
        <v>612</v>
      </c>
      <c r="D100" s="13" t="s">
        <v>1140</v>
      </c>
      <c r="E100" s="13" t="s">
        <v>1141</v>
      </c>
      <c r="F100" s="13" t="s">
        <v>615</v>
      </c>
      <c r="G100" s="13" t="s">
        <v>940</v>
      </c>
      <c r="H100" s="13" t="s">
        <v>941</v>
      </c>
      <c r="I100" s="14">
        <v>1</v>
      </c>
      <c r="J100" s="13" t="s">
        <v>275</v>
      </c>
      <c r="K100" s="13" t="s">
        <v>670</v>
      </c>
      <c r="L100" s="13" t="s">
        <v>942</v>
      </c>
      <c r="M100" s="13" t="s">
        <v>943</v>
      </c>
    </row>
    <row r="101" spans="1:13" x14ac:dyDescent="0.3">
      <c r="A101" s="13" t="s">
        <v>472</v>
      </c>
      <c r="B101" s="13" t="s">
        <v>698</v>
      </c>
      <c r="C101" s="13" t="s">
        <v>612</v>
      </c>
      <c r="D101" s="13" t="s">
        <v>1142</v>
      </c>
      <c r="E101" s="13" t="s">
        <v>1143</v>
      </c>
      <c r="F101" s="13" t="s">
        <v>615</v>
      </c>
      <c r="G101" s="13" t="s">
        <v>1144</v>
      </c>
      <c r="H101" s="13" t="s">
        <v>1145</v>
      </c>
      <c r="I101" s="14">
        <v>2</v>
      </c>
      <c r="J101" s="13" t="s">
        <v>471</v>
      </c>
      <c r="K101" s="13" t="s">
        <v>777</v>
      </c>
      <c r="L101" s="13" t="s">
        <v>942</v>
      </c>
      <c r="M101" s="13" t="s">
        <v>1146</v>
      </c>
    </row>
    <row r="102" spans="1:13" x14ac:dyDescent="0.3">
      <c r="A102" s="13" t="s">
        <v>236</v>
      </c>
      <c r="B102" s="13" t="s">
        <v>611</v>
      </c>
      <c r="C102" s="13" t="s">
        <v>612</v>
      </c>
      <c r="D102" s="13" t="s">
        <v>1133</v>
      </c>
      <c r="E102" s="13" t="s">
        <v>1147</v>
      </c>
      <c r="F102" s="13" t="s">
        <v>615</v>
      </c>
      <c r="G102" s="13" t="s">
        <v>940</v>
      </c>
      <c r="H102" s="13" t="s">
        <v>941</v>
      </c>
      <c r="I102" s="14">
        <v>2</v>
      </c>
      <c r="J102" s="13" t="s">
        <v>235</v>
      </c>
      <c r="K102" s="13" t="s">
        <v>670</v>
      </c>
      <c r="L102" s="13" t="s">
        <v>942</v>
      </c>
      <c r="M102" s="13" t="s">
        <v>943</v>
      </c>
    </row>
    <row r="103" spans="1:13" x14ac:dyDescent="0.3">
      <c r="A103" s="13" t="s">
        <v>236</v>
      </c>
      <c r="B103" s="13" t="s">
        <v>611</v>
      </c>
      <c r="C103" s="13" t="s">
        <v>612</v>
      </c>
      <c r="D103" s="13" t="s">
        <v>1133</v>
      </c>
      <c r="E103" s="13" t="s">
        <v>1148</v>
      </c>
      <c r="F103" s="13" t="s">
        <v>615</v>
      </c>
      <c r="G103" s="13" t="s">
        <v>1016</v>
      </c>
      <c r="H103" s="13" t="s">
        <v>1017</v>
      </c>
      <c r="I103" s="14">
        <v>5</v>
      </c>
      <c r="J103" s="13" t="s">
        <v>235</v>
      </c>
      <c r="K103" s="13" t="s">
        <v>826</v>
      </c>
      <c r="L103" s="13" t="s">
        <v>942</v>
      </c>
      <c r="M103" s="13" t="s">
        <v>963</v>
      </c>
    </row>
    <row r="104" spans="1:13" x14ac:dyDescent="0.3">
      <c r="A104" s="13" t="s">
        <v>478</v>
      </c>
      <c r="B104" s="13" t="s">
        <v>621</v>
      </c>
      <c r="C104" s="13" t="s">
        <v>612</v>
      </c>
      <c r="D104" s="13" t="s">
        <v>773</v>
      </c>
      <c r="E104" s="13" t="s">
        <v>1149</v>
      </c>
      <c r="F104" s="13" t="s">
        <v>615</v>
      </c>
      <c r="G104" s="13" t="s">
        <v>993</v>
      </c>
      <c r="H104" s="13" t="s">
        <v>994</v>
      </c>
      <c r="I104" s="14">
        <v>1</v>
      </c>
      <c r="J104" s="13" t="s">
        <v>477</v>
      </c>
      <c r="K104" s="13" t="s">
        <v>795</v>
      </c>
      <c r="L104" s="13" t="s">
        <v>942</v>
      </c>
      <c r="M104" s="13" t="s">
        <v>963</v>
      </c>
    </row>
    <row r="105" spans="1:13" x14ac:dyDescent="0.3">
      <c r="A105" s="13" t="s">
        <v>66</v>
      </c>
      <c r="B105" s="13" t="s">
        <v>1150</v>
      </c>
      <c r="C105" s="13" t="s">
        <v>612</v>
      </c>
      <c r="D105" s="13" t="s">
        <v>1151</v>
      </c>
      <c r="E105" s="13" t="s">
        <v>1152</v>
      </c>
      <c r="F105" s="13" t="s">
        <v>615</v>
      </c>
      <c r="G105" s="13" t="s">
        <v>1153</v>
      </c>
      <c r="H105" s="13" t="s">
        <v>1154</v>
      </c>
      <c r="I105" s="14">
        <v>1</v>
      </c>
      <c r="J105" s="13" t="s">
        <v>65</v>
      </c>
      <c r="K105" s="13" t="s">
        <v>644</v>
      </c>
      <c r="L105" s="13" t="s">
        <v>942</v>
      </c>
      <c r="M105" s="13" t="s">
        <v>1155</v>
      </c>
    </row>
    <row r="106" spans="1:13" x14ac:dyDescent="0.3">
      <c r="A106" s="13" t="s">
        <v>66</v>
      </c>
      <c r="B106" s="13" t="s">
        <v>1150</v>
      </c>
      <c r="C106" s="13" t="s">
        <v>612</v>
      </c>
      <c r="D106" s="13" t="s">
        <v>1151</v>
      </c>
      <c r="E106" s="13" t="s">
        <v>1156</v>
      </c>
      <c r="F106" s="13" t="s">
        <v>615</v>
      </c>
      <c r="G106" s="13" t="s">
        <v>940</v>
      </c>
      <c r="H106" s="13" t="s">
        <v>941</v>
      </c>
      <c r="I106" s="14">
        <v>1</v>
      </c>
      <c r="J106" s="13" t="s">
        <v>65</v>
      </c>
      <c r="K106" s="13" t="s">
        <v>644</v>
      </c>
      <c r="L106" s="13" t="s">
        <v>942</v>
      </c>
      <c r="M106" s="13" t="s">
        <v>943</v>
      </c>
    </row>
    <row r="107" spans="1:13" x14ac:dyDescent="0.3">
      <c r="A107" s="13" t="s">
        <v>288</v>
      </c>
      <c r="B107" s="13" t="s">
        <v>611</v>
      </c>
      <c r="C107" s="13" t="s">
        <v>612</v>
      </c>
      <c r="D107" s="13" t="s">
        <v>1157</v>
      </c>
      <c r="E107" s="13" t="s">
        <v>1158</v>
      </c>
      <c r="F107" s="13" t="s">
        <v>615</v>
      </c>
      <c r="G107" s="13" t="s">
        <v>940</v>
      </c>
      <c r="H107" s="13" t="s">
        <v>941</v>
      </c>
      <c r="I107" s="14">
        <v>1</v>
      </c>
      <c r="J107" s="13" t="s">
        <v>287</v>
      </c>
      <c r="K107" s="13" t="s">
        <v>644</v>
      </c>
      <c r="L107" s="13" t="s">
        <v>942</v>
      </c>
      <c r="M107" s="13" t="s">
        <v>943</v>
      </c>
    </row>
    <row r="108" spans="1:13" x14ac:dyDescent="0.3">
      <c r="A108" s="13" t="s">
        <v>372</v>
      </c>
      <c r="B108" s="13" t="s">
        <v>704</v>
      </c>
      <c r="C108" s="13" t="s">
        <v>612</v>
      </c>
      <c r="D108" s="13" t="s">
        <v>1159</v>
      </c>
      <c r="E108" s="13" t="s">
        <v>1160</v>
      </c>
      <c r="F108" s="13" t="s">
        <v>615</v>
      </c>
      <c r="G108" s="13" t="s">
        <v>993</v>
      </c>
      <c r="H108" s="13" t="s">
        <v>994</v>
      </c>
      <c r="I108" s="14">
        <v>1</v>
      </c>
      <c r="J108" s="13" t="s">
        <v>371</v>
      </c>
      <c r="K108" s="13" t="s">
        <v>709</v>
      </c>
      <c r="L108" s="13" t="s">
        <v>942</v>
      </c>
      <c r="M108" s="13" t="s">
        <v>963</v>
      </c>
    </row>
    <row r="109" spans="1:13" x14ac:dyDescent="0.3">
      <c r="A109" s="13" t="s">
        <v>98</v>
      </c>
      <c r="B109" s="13" t="s">
        <v>621</v>
      </c>
      <c r="C109" s="13" t="s">
        <v>612</v>
      </c>
      <c r="D109" s="13" t="s">
        <v>764</v>
      </c>
      <c r="E109" s="13" t="s">
        <v>1161</v>
      </c>
      <c r="F109" s="13" t="s">
        <v>615</v>
      </c>
      <c r="G109" s="13" t="s">
        <v>1162</v>
      </c>
      <c r="H109" s="13" t="s">
        <v>1163</v>
      </c>
      <c r="I109" s="14">
        <v>1</v>
      </c>
      <c r="J109" s="13" t="s">
        <v>97</v>
      </c>
      <c r="K109" s="13" t="s">
        <v>659</v>
      </c>
      <c r="L109" s="13" t="s">
        <v>942</v>
      </c>
      <c r="M109" s="13" t="s">
        <v>1164</v>
      </c>
    </row>
    <row r="110" spans="1:13" x14ac:dyDescent="0.3">
      <c r="A110" s="13" t="s">
        <v>98</v>
      </c>
      <c r="B110" s="13" t="s">
        <v>621</v>
      </c>
      <c r="C110" s="13" t="s">
        <v>612</v>
      </c>
      <c r="D110" s="13" t="s">
        <v>764</v>
      </c>
      <c r="E110" s="13" t="s">
        <v>779</v>
      </c>
      <c r="F110" s="13" t="s">
        <v>615</v>
      </c>
      <c r="G110" s="13" t="s">
        <v>974</v>
      </c>
      <c r="H110" s="13" t="s">
        <v>975</v>
      </c>
      <c r="I110" s="14">
        <v>2</v>
      </c>
      <c r="J110" s="13" t="s">
        <v>97</v>
      </c>
      <c r="K110" s="13" t="s">
        <v>731</v>
      </c>
      <c r="L110" s="13" t="s">
        <v>942</v>
      </c>
      <c r="M110" s="13" t="s">
        <v>963</v>
      </c>
    </row>
    <row r="111" spans="1:13" x14ac:dyDescent="0.3">
      <c r="A111" s="13" t="s">
        <v>128</v>
      </c>
      <c r="B111" s="13" t="s">
        <v>996</v>
      </c>
      <c r="C111" s="13" t="s">
        <v>612</v>
      </c>
      <c r="D111" s="13" t="s">
        <v>1165</v>
      </c>
      <c r="E111" s="13" t="s">
        <v>1166</v>
      </c>
      <c r="F111" s="13" t="s">
        <v>615</v>
      </c>
      <c r="G111" s="13" t="s">
        <v>961</v>
      </c>
      <c r="H111" s="13" t="s">
        <v>962</v>
      </c>
      <c r="I111" s="14">
        <v>5</v>
      </c>
      <c r="J111" s="13" t="s">
        <v>127</v>
      </c>
      <c r="K111" s="13" t="s">
        <v>718</v>
      </c>
      <c r="L111" s="13" t="s">
        <v>942</v>
      </c>
      <c r="M111" s="13" t="s">
        <v>963</v>
      </c>
    </row>
    <row r="112" spans="1:13" x14ac:dyDescent="0.3">
      <c r="A112" s="13" t="s">
        <v>128</v>
      </c>
      <c r="B112" s="13" t="s">
        <v>996</v>
      </c>
      <c r="C112" s="13" t="s">
        <v>612</v>
      </c>
      <c r="D112" s="13" t="s">
        <v>1165</v>
      </c>
      <c r="E112" s="13" t="s">
        <v>1167</v>
      </c>
      <c r="F112" s="13" t="s">
        <v>615</v>
      </c>
      <c r="G112" s="13" t="s">
        <v>1168</v>
      </c>
      <c r="H112" s="13" t="s">
        <v>1169</v>
      </c>
      <c r="I112" s="14">
        <v>25</v>
      </c>
      <c r="J112" s="13" t="s">
        <v>127</v>
      </c>
      <c r="K112" s="13" t="s">
        <v>826</v>
      </c>
      <c r="L112" s="13" t="s">
        <v>942</v>
      </c>
      <c r="M112" s="13" t="s">
        <v>1170</v>
      </c>
    </row>
    <row r="113" spans="1:13" x14ac:dyDescent="0.3">
      <c r="A113" s="13" t="s">
        <v>58</v>
      </c>
      <c r="B113" s="13" t="s">
        <v>704</v>
      </c>
      <c r="C113" s="13" t="s">
        <v>612</v>
      </c>
      <c r="D113" s="13" t="s">
        <v>780</v>
      </c>
      <c r="E113" s="13" t="s">
        <v>1171</v>
      </c>
      <c r="F113" s="13" t="s">
        <v>615</v>
      </c>
      <c r="G113" s="13" t="s">
        <v>940</v>
      </c>
      <c r="H113" s="13" t="s">
        <v>941</v>
      </c>
      <c r="I113" s="14">
        <v>2</v>
      </c>
      <c r="J113" s="13" t="s">
        <v>57</v>
      </c>
      <c r="K113" s="13" t="s">
        <v>670</v>
      </c>
      <c r="L113" s="13" t="s">
        <v>942</v>
      </c>
      <c r="M113" s="13" t="s">
        <v>943</v>
      </c>
    </row>
    <row r="114" spans="1:13" x14ac:dyDescent="0.3">
      <c r="A114" s="13" t="s">
        <v>58</v>
      </c>
      <c r="B114" s="13" t="s">
        <v>704</v>
      </c>
      <c r="C114" s="13" t="s">
        <v>612</v>
      </c>
      <c r="D114" s="13" t="s">
        <v>780</v>
      </c>
      <c r="E114" s="13" t="s">
        <v>781</v>
      </c>
      <c r="F114" s="13" t="s">
        <v>615</v>
      </c>
      <c r="G114" s="13" t="s">
        <v>961</v>
      </c>
      <c r="H114" s="13" t="s">
        <v>962</v>
      </c>
      <c r="I114" s="14">
        <v>6</v>
      </c>
      <c r="J114" s="13" t="s">
        <v>57</v>
      </c>
      <c r="K114" s="13" t="s">
        <v>675</v>
      </c>
      <c r="L114" s="13" t="s">
        <v>942</v>
      </c>
      <c r="M114" s="13" t="s">
        <v>963</v>
      </c>
    </row>
    <row r="115" spans="1:13" x14ac:dyDescent="0.3">
      <c r="A115" s="13" t="s">
        <v>162</v>
      </c>
      <c r="B115" s="13" t="s">
        <v>621</v>
      </c>
      <c r="C115" s="13" t="s">
        <v>612</v>
      </c>
      <c r="D115" s="13" t="s">
        <v>773</v>
      </c>
      <c r="E115" s="13" t="s">
        <v>1172</v>
      </c>
      <c r="F115" s="13" t="s">
        <v>615</v>
      </c>
      <c r="G115" s="13" t="s">
        <v>1016</v>
      </c>
      <c r="H115" s="13" t="s">
        <v>1017</v>
      </c>
      <c r="I115" s="14">
        <v>4</v>
      </c>
      <c r="J115" s="13" t="s">
        <v>161</v>
      </c>
      <c r="K115" s="13" t="s">
        <v>882</v>
      </c>
      <c r="L115" s="13" t="s">
        <v>942</v>
      </c>
      <c r="M115" s="13" t="s">
        <v>963</v>
      </c>
    </row>
    <row r="116" spans="1:13" x14ac:dyDescent="0.3">
      <c r="A116" s="13" t="s">
        <v>554</v>
      </c>
      <c r="B116" s="13" t="s">
        <v>698</v>
      </c>
      <c r="C116" s="13" t="s">
        <v>612</v>
      </c>
      <c r="D116" s="13" t="s">
        <v>1173</v>
      </c>
      <c r="E116" s="13" t="s">
        <v>1174</v>
      </c>
      <c r="F116" s="13" t="s">
        <v>615</v>
      </c>
      <c r="G116" s="13" t="s">
        <v>961</v>
      </c>
      <c r="H116" s="13" t="s">
        <v>962</v>
      </c>
      <c r="I116" s="14">
        <v>2</v>
      </c>
      <c r="J116" s="13" t="s">
        <v>553</v>
      </c>
      <c r="K116" s="13" t="s">
        <v>626</v>
      </c>
      <c r="L116" s="13" t="s">
        <v>942</v>
      </c>
      <c r="M116" s="13" t="s">
        <v>963</v>
      </c>
    </row>
    <row r="117" spans="1:13" x14ac:dyDescent="0.3">
      <c r="A117" s="13" t="s">
        <v>50</v>
      </c>
      <c r="B117" s="13" t="s">
        <v>611</v>
      </c>
      <c r="C117" s="13" t="s">
        <v>612</v>
      </c>
      <c r="D117" s="13" t="s">
        <v>785</v>
      </c>
      <c r="E117" s="13" t="s">
        <v>1175</v>
      </c>
      <c r="F117" s="13" t="s">
        <v>615</v>
      </c>
      <c r="G117" s="13" t="s">
        <v>1176</v>
      </c>
      <c r="H117" s="13" t="s">
        <v>1177</v>
      </c>
      <c r="I117" s="14">
        <v>1</v>
      </c>
      <c r="J117" s="13" t="s">
        <v>49</v>
      </c>
      <c r="K117" s="13" t="s">
        <v>644</v>
      </c>
      <c r="L117" s="13" t="s">
        <v>942</v>
      </c>
      <c r="M117" s="13" t="s">
        <v>627</v>
      </c>
    </row>
    <row r="118" spans="1:13" x14ac:dyDescent="0.3">
      <c r="A118" s="13" t="s">
        <v>284</v>
      </c>
      <c r="B118" s="13" t="s">
        <v>611</v>
      </c>
      <c r="C118" s="13" t="s">
        <v>612</v>
      </c>
      <c r="D118" s="13" t="s">
        <v>1178</v>
      </c>
      <c r="E118" s="13" t="s">
        <v>1179</v>
      </c>
      <c r="F118" s="13" t="s">
        <v>615</v>
      </c>
      <c r="G118" s="13" t="s">
        <v>1180</v>
      </c>
      <c r="H118" s="13" t="s">
        <v>1181</v>
      </c>
      <c r="I118" s="14">
        <v>1</v>
      </c>
      <c r="J118" s="13" t="s">
        <v>283</v>
      </c>
      <c r="K118" s="13" t="s">
        <v>637</v>
      </c>
      <c r="L118" s="13" t="s">
        <v>942</v>
      </c>
      <c r="M118" s="13" t="s">
        <v>1182</v>
      </c>
    </row>
    <row r="119" spans="1:13" x14ac:dyDescent="0.3">
      <c r="A119" s="13" t="s">
        <v>284</v>
      </c>
      <c r="B119" s="13" t="s">
        <v>611</v>
      </c>
      <c r="C119" s="13" t="s">
        <v>612</v>
      </c>
      <c r="D119" s="13" t="s">
        <v>1178</v>
      </c>
      <c r="E119" s="13" t="s">
        <v>1179</v>
      </c>
      <c r="F119" s="13" t="s">
        <v>615</v>
      </c>
      <c r="G119" s="13" t="s">
        <v>1183</v>
      </c>
      <c r="H119" s="13" t="s">
        <v>1184</v>
      </c>
      <c r="I119" s="14">
        <v>1</v>
      </c>
      <c r="J119" s="13" t="s">
        <v>283</v>
      </c>
      <c r="K119" s="13" t="s">
        <v>637</v>
      </c>
      <c r="L119" s="13" t="s">
        <v>942</v>
      </c>
      <c r="M119" s="13" t="s">
        <v>1182</v>
      </c>
    </row>
    <row r="120" spans="1:13" x14ac:dyDescent="0.3">
      <c r="A120" s="13" t="s">
        <v>284</v>
      </c>
      <c r="B120" s="13" t="s">
        <v>611</v>
      </c>
      <c r="C120" s="13" t="s">
        <v>612</v>
      </c>
      <c r="D120" s="13" t="s">
        <v>1178</v>
      </c>
      <c r="E120" s="13" t="s">
        <v>1179</v>
      </c>
      <c r="F120" s="13" t="s">
        <v>615</v>
      </c>
      <c r="G120" s="13" t="s">
        <v>1185</v>
      </c>
      <c r="H120" s="13" t="s">
        <v>1186</v>
      </c>
      <c r="I120" s="14">
        <v>1</v>
      </c>
      <c r="J120" s="13" t="s">
        <v>283</v>
      </c>
      <c r="K120" s="13" t="s">
        <v>637</v>
      </c>
      <c r="L120" s="13" t="s">
        <v>942</v>
      </c>
      <c r="M120" s="13" t="s">
        <v>1182</v>
      </c>
    </row>
    <row r="121" spans="1:13" x14ac:dyDescent="0.3">
      <c r="A121" s="13" t="s">
        <v>360</v>
      </c>
      <c r="B121" s="13" t="s">
        <v>611</v>
      </c>
      <c r="C121" s="13" t="s">
        <v>612</v>
      </c>
      <c r="D121" s="13" t="s">
        <v>1187</v>
      </c>
      <c r="E121" s="13" t="s">
        <v>1188</v>
      </c>
      <c r="F121" s="13" t="s">
        <v>615</v>
      </c>
      <c r="G121" s="13" t="s">
        <v>1016</v>
      </c>
      <c r="H121" s="13" t="s">
        <v>1017</v>
      </c>
      <c r="I121" s="14">
        <v>4</v>
      </c>
      <c r="J121" s="13" t="s">
        <v>359</v>
      </c>
      <c r="K121" s="13" t="s">
        <v>718</v>
      </c>
      <c r="L121" s="13" t="s">
        <v>942</v>
      </c>
      <c r="M121" s="13" t="s">
        <v>963</v>
      </c>
    </row>
    <row r="122" spans="1:13" x14ac:dyDescent="0.3">
      <c r="A122" s="13" t="s">
        <v>78</v>
      </c>
      <c r="B122" s="13" t="s">
        <v>611</v>
      </c>
      <c r="C122" s="13" t="s">
        <v>612</v>
      </c>
      <c r="D122" s="13" t="s">
        <v>1189</v>
      </c>
      <c r="E122" s="13" t="s">
        <v>1190</v>
      </c>
      <c r="F122" s="13" t="s">
        <v>615</v>
      </c>
      <c r="G122" s="13" t="s">
        <v>940</v>
      </c>
      <c r="H122" s="13" t="s">
        <v>941</v>
      </c>
      <c r="I122" s="14">
        <v>1</v>
      </c>
      <c r="J122" s="13" t="s">
        <v>77</v>
      </c>
      <c r="K122" s="13" t="s">
        <v>659</v>
      </c>
      <c r="L122" s="13" t="s">
        <v>942</v>
      </c>
      <c r="M122" s="13" t="s">
        <v>943</v>
      </c>
    </row>
    <row r="123" spans="1:13" x14ac:dyDescent="0.3">
      <c r="A123" s="13" t="s">
        <v>78</v>
      </c>
      <c r="B123" s="13" t="s">
        <v>611</v>
      </c>
      <c r="C123" s="13" t="s">
        <v>612</v>
      </c>
      <c r="D123" s="13" t="s">
        <v>1189</v>
      </c>
      <c r="E123" s="13" t="s">
        <v>1191</v>
      </c>
      <c r="F123" s="13" t="s">
        <v>615</v>
      </c>
      <c r="G123" s="13" t="s">
        <v>961</v>
      </c>
      <c r="H123" s="13" t="s">
        <v>962</v>
      </c>
      <c r="I123" s="14">
        <v>3</v>
      </c>
      <c r="J123" s="13" t="s">
        <v>77</v>
      </c>
      <c r="K123" s="13" t="s">
        <v>882</v>
      </c>
      <c r="L123" s="13" t="s">
        <v>942</v>
      </c>
      <c r="M123" s="13" t="s">
        <v>963</v>
      </c>
    </row>
    <row r="124" spans="1:13" x14ac:dyDescent="0.3">
      <c r="A124" s="13" t="s">
        <v>76</v>
      </c>
      <c r="B124" s="13" t="s">
        <v>611</v>
      </c>
      <c r="C124" s="13" t="s">
        <v>612</v>
      </c>
      <c r="D124" s="13" t="s">
        <v>1192</v>
      </c>
      <c r="E124" s="13" t="s">
        <v>1193</v>
      </c>
      <c r="F124" s="13" t="s">
        <v>615</v>
      </c>
      <c r="G124" s="13" t="s">
        <v>1194</v>
      </c>
      <c r="H124" s="13" t="s">
        <v>1195</v>
      </c>
      <c r="I124" s="14">
        <v>1</v>
      </c>
      <c r="J124" s="13" t="s">
        <v>75</v>
      </c>
      <c r="K124" s="13" t="s">
        <v>806</v>
      </c>
      <c r="L124" s="13" t="s">
        <v>942</v>
      </c>
      <c r="M124" s="13" t="s">
        <v>627</v>
      </c>
    </row>
    <row r="125" spans="1:13" x14ac:dyDescent="0.3">
      <c r="A125" s="13" t="s">
        <v>76</v>
      </c>
      <c r="B125" s="13" t="s">
        <v>611</v>
      </c>
      <c r="C125" s="13" t="s">
        <v>612</v>
      </c>
      <c r="D125" s="13" t="s">
        <v>1192</v>
      </c>
      <c r="E125" s="13" t="s">
        <v>1196</v>
      </c>
      <c r="F125" s="13" t="s">
        <v>615</v>
      </c>
      <c r="G125" s="13" t="s">
        <v>1197</v>
      </c>
      <c r="H125" s="13" t="s">
        <v>1198</v>
      </c>
      <c r="I125" s="14">
        <v>6</v>
      </c>
      <c r="J125" s="13" t="s">
        <v>75</v>
      </c>
      <c r="K125" s="13" t="s">
        <v>659</v>
      </c>
      <c r="L125" s="13" t="s">
        <v>942</v>
      </c>
      <c r="M125" s="13" t="s">
        <v>963</v>
      </c>
    </row>
    <row r="126" spans="1:13" x14ac:dyDescent="0.3">
      <c r="A126" s="13" t="s">
        <v>76</v>
      </c>
      <c r="B126" s="13" t="s">
        <v>611</v>
      </c>
      <c r="C126" s="13" t="s">
        <v>612</v>
      </c>
      <c r="D126" s="13" t="s">
        <v>1192</v>
      </c>
      <c r="E126" s="13" t="s">
        <v>1199</v>
      </c>
      <c r="F126" s="13" t="s">
        <v>615</v>
      </c>
      <c r="G126" s="13" t="s">
        <v>993</v>
      </c>
      <c r="H126" s="13" t="s">
        <v>994</v>
      </c>
      <c r="I126" s="14">
        <v>2</v>
      </c>
      <c r="J126" s="13" t="s">
        <v>75</v>
      </c>
      <c r="K126" s="13" t="s">
        <v>874</v>
      </c>
      <c r="L126" s="13" t="s">
        <v>942</v>
      </c>
      <c r="M126" s="13" t="s">
        <v>963</v>
      </c>
    </row>
    <row r="127" spans="1:13" x14ac:dyDescent="0.3">
      <c r="A127" s="13" t="s">
        <v>56</v>
      </c>
      <c r="B127" s="13" t="s">
        <v>611</v>
      </c>
      <c r="C127" s="13" t="s">
        <v>612</v>
      </c>
      <c r="D127" s="13" t="s">
        <v>796</v>
      </c>
      <c r="E127" s="13" t="s">
        <v>797</v>
      </c>
      <c r="F127" s="13" t="s">
        <v>615</v>
      </c>
      <c r="G127" s="13" t="s">
        <v>1200</v>
      </c>
      <c r="H127" s="13" t="s">
        <v>1201</v>
      </c>
      <c r="I127" s="14">
        <v>1</v>
      </c>
      <c r="J127" s="13" t="s">
        <v>55</v>
      </c>
      <c r="K127" s="13" t="s">
        <v>800</v>
      </c>
      <c r="L127" s="13" t="s">
        <v>942</v>
      </c>
      <c r="M127" s="13" t="s">
        <v>1202</v>
      </c>
    </row>
    <row r="128" spans="1:13" x14ac:dyDescent="0.3">
      <c r="A128" s="13" t="s">
        <v>56</v>
      </c>
      <c r="B128" s="13" t="s">
        <v>611</v>
      </c>
      <c r="C128" s="13" t="s">
        <v>612</v>
      </c>
      <c r="D128" s="13" t="s">
        <v>796</v>
      </c>
      <c r="E128" s="13" t="s">
        <v>797</v>
      </c>
      <c r="F128" s="13" t="s">
        <v>615</v>
      </c>
      <c r="G128" s="13" t="s">
        <v>974</v>
      </c>
      <c r="H128" s="13" t="s">
        <v>975</v>
      </c>
      <c r="I128" s="14">
        <v>3</v>
      </c>
      <c r="J128" s="13" t="s">
        <v>55</v>
      </c>
      <c r="K128" s="13" t="s">
        <v>800</v>
      </c>
      <c r="L128" s="13" t="s">
        <v>942</v>
      </c>
      <c r="M128" s="13" t="s">
        <v>963</v>
      </c>
    </row>
    <row r="129" spans="1:13" x14ac:dyDescent="0.3">
      <c r="A129" s="13" t="s">
        <v>72</v>
      </c>
      <c r="B129" s="13" t="s">
        <v>704</v>
      </c>
      <c r="C129" s="13" t="s">
        <v>612</v>
      </c>
      <c r="D129" s="13" t="s">
        <v>705</v>
      </c>
      <c r="E129" s="13" t="s">
        <v>1203</v>
      </c>
      <c r="F129" s="13" t="s">
        <v>615</v>
      </c>
      <c r="G129" s="13" t="s">
        <v>1204</v>
      </c>
      <c r="H129" s="13" t="s">
        <v>1205</v>
      </c>
      <c r="I129" s="14">
        <v>1</v>
      </c>
      <c r="J129" s="13" t="s">
        <v>71</v>
      </c>
      <c r="K129" s="13" t="s">
        <v>670</v>
      </c>
      <c r="L129" s="13" t="s">
        <v>942</v>
      </c>
      <c r="M129" s="13" t="s">
        <v>963</v>
      </c>
    </row>
    <row r="130" spans="1:13" x14ac:dyDescent="0.3">
      <c r="A130" s="13" t="s">
        <v>72</v>
      </c>
      <c r="B130" s="13" t="s">
        <v>704</v>
      </c>
      <c r="C130" s="13" t="s">
        <v>612</v>
      </c>
      <c r="D130" s="13" t="s">
        <v>705</v>
      </c>
      <c r="E130" s="13" t="s">
        <v>1206</v>
      </c>
      <c r="F130" s="13" t="s">
        <v>615</v>
      </c>
      <c r="G130" s="13" t="s">
        <v>940</v>
      </c>
      <c r="H130" s="13" t="s">
        <v>941</v>
      </c>
      <c r="I130" s="14">
        <v>1</v>
      </c>
      <c r="J130" s="13" t="s">
        <v>71</v>
      </c>
      <c r="K130" s="13" t="s">
        <v>670</v>
      </c>
      <c r="L130" s="13" t="s">
        <v>942</v>
      </c>
      <c r="M130" s="13" t="s">
        <v>943</v>
      </c>
    </row>
    <row r="131" spans="1:13" x14ac:dyDescent="0.3">
      <c r="A131" s="13" t="s">
        <v>218</v>
      </c>
      <c r="B131" s="13" t="s">
        <v>735</v>
      </c>
      <c r="C131" s="13" t="s">
        <v>612</v>
      </c>
      <c r="D131" s="13" t="s">
        <v>824</v>
      </c>
      <c r="E131" s="13" t="s">
        <v>1207</v>
      </c>
      <c r="F131" s="13" t="s">
        <v>615</v>
      </c>
      <c r="G131" s="13" t="s">
        <v>940</v>
      </c>
      <c r="H131" s="13" t="s">
        <v>941</v>
      </c>
      <c r="I131" s="14">
        <v>1</v>
      </c>
      <c r="J131" s="13" t="s">
        <v>217</v>
      </c>
      <c r="K131" s="13" t="s">
        <v>670</v>
      </c>
      <c r="L131" s="13" t="s">
        <v>942</v>
      </c>
      <c r="M131" s="13" t="s">
        <v>943</v>
      </c>
    </row>
    <row r="132" spans="1:13" x14ac:dyDescent="0.3">
      <c r="A132" s="13" t="s">
        <v>20</v>
      </c>
      <c r="B132" s="13" t="s">
        <v>704</v>
      </c>
      <c r="C132" s="13" t="s">
        <v>612</v>
      </c>
      <c r="D132" s="13" t="s">
        <v>802</v>
      </c>
      <c r="E132" s="13" t="s">
        <v>1208</v>
      </c>
      <c r="F132" s="13" t="s">
        <v>615</v>
      </c>
      <c r="G132" s="13" t="s">
        <v>1209</v>
      </c>
      <c r="H132" s="13" t="s">
        <v>1210</v>
      </c>
      <c r="I132" s="14">
        <v>3</v>
      </c>
      <c r="J132" s="13" t="s">
        <v>19</v>
      </c>
      <c r="K132" s="13" t="s">
        <v>632</v>
      </c>
      <c r="L132" s="13" t="s">
        <v>942</v>
      </c>
      <c r="M132" s="13" t="s">
        <v>866</v>
      </c>
    </row>
    <row r="133" spans="1:13" x14ac:dyDescent="0.3">
      <c r="A133" s="13" t="s">
        <v>200</v>
      </c>
      <c r="B133" s="13" t="s">
        <v>808</v>
      </c>
      <c r="C133" s="13" t="s">
        <v>612</v>
      </c>
      <c r="D133" s="13" t="s">
        <v>809</v>
      </c>
      <c r="E133" s="13" t="s">
        <v>1211</v>
      </c>
      <c r="F133" s="13" t="s">
        <v>615</v>
      </c>
      <c r="G133" s="13" t="s">
        <v>940</v>
      </c>
      <c r="H133" s="13" t="s">
        <v>941</v>
      </c>
      <c r="I133" s="14">
        <v>2</v>
      </c>
      <c r="J133" s="13" t="s">
        <v>199</v>
      </c>
      <c r="K133" s="13" t="s">
        <v>800</v>
      </c>
      <c r="L133" s="13" t="s">
        <v>942</v>
      </c>
      <c r="M133" s="13" t="s">
        <v>943</v>
      </c>
    </row>
    <row r="134" spans="1:13" x14ac:dyDescent="0.3">
      <c r="A134" s="13" t="s">
        <v>258</v>
      </c>
      <c r="B134" s="13" t="s">
        <v>996</v>
      </c>
      <c r="C134" s="13" t="s">
        <v>612</v>
      </c>
      <c r="D134" s="13" t="s">
        <v>1212</v>
      </c>
      <c r="E134" s="13" t="s">
        <v>1213</v>
      </c>
      <c r="F134" s="13" t="s">
        <v>615</v>
      </c>
      <c r="G134" s="13" t="s">
        <v>940</v>
      </c>
      <c r="H134" s="13" t="s">
        <v>941</v>
      </c>
      <c r="I134" s="14">
        <v>1</v>
      </c>
      <c r="J134" s="13" t="s">
        <v>257</v>
      </c>
      <c r="K134" s="13" t="s">
        <v>670</v>
      </c>
      <c r="L134" s="13" t="s">
        <v>942</v>
      </c>
      <c r="M134" s="13" t="s">
        <v>943</v>
      </c>
    </row>
    <row r="135" spans="1:13" x14ac:dyDescent="0.3">
      <c r="A135" s="13" t="s">
        <v>418</v>
      </c>
      <c r="B135" s="13" t="s">
        <v>745</v>
      </c>
      <c r="C135" s="13" t="s">
        <v>612</v>
      </c>
      <c r="D135" s="13" t="s">
        <v>1214</v>
      </c>
      <c r="E135" s="13" t="s">
        <v>1215</v>
      </c>
      <c r="F135" s="13" t="s">
        <v>615</v>
      </c>
      <c r="G135" s="13" t="s">
        <v>940</v>
      </c>
      <c r="H135" s="13" t="s">
        <v>941</v>
      </c>
      <c r="I135" s="14">
        <v>1</v>
      </c>
      <c r="J135" s="13" t="s">
        <v>417</v>
      </c>
      <c r="K135" s="13" t="s">
        <v>670</v>
      </c>
      <c r="L135" s="13" t="s">
        <v>942</v>
      </c>
      <c r="M135" s="13" t="s">
        <v>943</v>
      </c>
    </row>
    <row r="136" spans="1:13" x14ac:dyDescent="0.3">
      <c r="A136" s="13" t="s">
        <v>28</v>
      </c>
      <c r="B136" s="13" t="s">
        <v>704</v>
      </c>
      <c r="C136" s="13" t="s">
        <v>612</v>
      </c>
      <c r="D136" s="13" t="s">
        <v>816</v>
      </c>
      <c r="E136" s="13" t="s">
        <v>1216</v>
      </c>
      <c r="F136" s="13" t="s">
        <v>615</v>
      </c>
      <c r="G136" s="13" t="s">
        <v>940</v>
      </c>
      <c r="H136" s="13" t="s">
        <v>941</v>
      </c>
      <c r="I136" s="14">
        <v>1</v>
      </c>
      <c r="J136" s="13" t="s">
        <v>27</v>
      </c>
      <c r="K136" s="13" t="s">
        <v>644</v>
      </c>
      <c r="L136" s="13" t="s">
        <v>942</v>
      </c>
      <c r="M136" s="13" t="s">
        <v>943</v>
      </c>
    </row>
    <row r="137" spans="1:13" x14ac:dyDescent="0.3">
      <c r="A137" s="13" t="s">
        <v>28</v>
      </c>
      <c r="B137" s="13" t="s">
        <v>704</v>
      </c>
      <c r="C137" s="13" t="s">
        <v>612</v>
      </c>
      <c r="D137" s="13" t="s">
        <v>816</v>
      </c>
      <c r="E137" s="13" t="s">
        <v>1217</v>
      </c>
      <c r="F137" s="13" t="s">
        <v>615</v>
      </c>
      <c r="G137" s="13" t="s">
        <v>1218</v>
      </c>
      <c r="H137" s="13" t="s">
        <v>1219</v>
      </c>
      <c r="I137" s="14">
        <v>5</v>
      </c>
      <c r="J137" s="13" t="s">
        <v>27</v>
      </c>
      <c r="K137" s="13" t="s">
        <v>882</v>
      </c>
      <c r="L137" s="13" t="s">
        <v>942</v>
      </c>
      <c r="M137" s="13" t="s">
        <v>638</v>
      </c>
    </row>
    <row r="138" spans="1:13" x14ac:dyDescent="0.3">
      <c r="A138" s="13" t="s">
        <v>184</v>
      </c>
      <c r="B138" s="13" t="s">
        <v>735</v>
      </c>
      <c r="C138" s="13" t="s">
        <v>612</v>
      </c>
      <c r="D138" s="13" t="s">
        <v>824</v>
      </c>
      <c r="E138" s="13" t="s">
        <v>825</v>
      </c>
      <c r="F138" s="13" t="s">
        <v>615</v>
      </c>
      <c r="G138" s="13" t="s">
        <v>1220</v>
      </c>
      <c r="H138" s="13" t="s">
        <v>1221</v>
      </c>
      <c r="I138" s="14">
        <v>1</v>
      </c>
      <c r="J138" s="13" t="s">
        <v>183</v>
      </c>
      <c r="K138" s="13" t="s">
        <v>826</v>
      </c>
      <c r="L138" s="13" t="s">
        <v>942</v>
      </c>
      <c r="M138" s="13" t="s">
        <v>963</v>
      </c>
    </row>
    <row r="139" spans="1:13" x14ac:dyDescent="0.3">
      <c r="A139" s="13" t="s">
        <v>184</v>
      </c>
      <c r="B139" s="13" t="s">
        <v>735</v>
      </c>
      <c r="C139" s="13" t="s">
        <v>612</v>
      </c>
      <c r="D139" s="13" t="s">
        <v>824</v>
      </c>
      <c r="E139" s="13" t="s">
        <v>830</v>
      </c>
      <c r="F139" s="13" t="s">
        <v>615</v>
      </c>
      <c r="G139" s="13" t="s">
        <v>1220</v>
      </c>
      <c r="H139" s="13" t="s">
        <v>1221</v>
      </c>
      <c r="I139" s="14">
        <v>1</v>
      </c>
      <c r="J139" s="13" t="s">
        <v>183</v>
      </c>
      <c r="K139" s="13" t="s">
        <v>772</v>
      </c>
      <c r="L139" s="13" t="s">
        <v>942</v>
      </c>
      <c r="M139" s="13" t="s">
        <v>963</v>
      </c>
    </row>
    <row r="140" spans="1:13" x14ac:dyDescent="0.3">
      <c r="A140" s="13" t="s">
        <v>124</v>
      </c>
      <c r="B140" s="13" t="s">
        <v>735</v>
      </c>
      <c r="C140" s="13" t="s">
        <v>612</v>
      </c>
      <c r="D140" s="13" t="s">
        <v>831</v>
      </c>
      <c r="E140" s="13" t="s">
        <v>1222</v>
      </c>
      <c r="F140" s="13" t="s">
        <v>615</v>
      </c>
      <c r="G140" s="13" t="s">
        <v>940</v>
      </c>
      <c r="H140" s="13" t="s">
        <v>941</v>
      </c>
      <c r="I140" s="14">
        <v>2</v>
      </c>
      <c r="J140" s="13" t="s">
        <v>123</v>
      </c>
      <c r="K140" s="13" t="s">
        <v>800</v>
      </c>
      <c r="L140" s="13" t="s">
        <v>942</v>
      </c>
      <c r="M140" s="13" t="s">
        <v>943</v>
      </c>
    </row>
    <row r="141" spans="1:13" x14ac:dyDescent="0.3">
      <c r="A141" s="13" t="s">
        <v>138</v>
      </c>
      <c r="B141" s="13" t="s">
        <v>1223</v>
      </c>
      <c r="C141" s="13" t="s">
        <v>612</v>
      </c>
      <c r="D141" s="13" t="s">
        <v>1224</v>
      </c>
      <c r="E141" s="13" t="s">
        <v>1225</v>
      </c>
      <c r="F141" s="13" t="s">
        <v>615</v>
      </c>
      <c r="G141" s="13" t="s">
        <v>940</v>
      </c>
      <c r="H141" s="13" t="s">
        <v>941</v>
      </c>
      <c r="I141" s="14">
        <v>1</v>
      </c>
      <c r="J141" s="13" t="s">
        <v>137</v>
      </c>
      <c r="K141" s="13" t="s">
        <v>670</v>
      </c>
      <c r="L141" s="13" t="s">
        <v>942</v>
      </c>
      <c r="M141" s="13" t="s">
        <v>943</v>
      </c>
    </row>
    <row r="142" spans="1:13" x14ac:dyDescent="0.3">
      <c r="A142" s="13" t="s">
        <v>408</v>
      </c>
      <c r="B142" s="13" t="s">
        <v>704</v>
      </c>
      <c r="C142" s="13" t="s">
        <v>612</v>
      </c>
      <c r="D142" s="13" t="s">
        <v>816</v>
      </c>
      <c r="E142" s="13" t="s">
        <v>1226</v>
      </c>
      <c r="F142" s="13" t="s">
        <v>615</v>
      </c>
      <c r="G142" s="13" t="s">
        <v>1227</v>
      </c>
      <c r="H142" s="13" t="s">
        <v>1228</v>
      </c>
      <c r="I142" s="14">
        <v>1</v>
      </c>
      <c r="J142" s="13" t="s">
        <v>407</v>
      </c>
      <c r="K142" s="13" t="s">
        <v>670</v>
      </c>
      <c r="L142" s="13" t="s">
        <v>942</v>
      </c>
      <c r="M142" s="13" t="s">
        <v>963</v>
      </c>
    </row>
    <row r="143" spans="1:13" x14ac:dyDescent="0.3">
      <c r="A143" s="13" t="s">
        <v>52</v>
      </c>
      <c r="B143" s="13" t="s">
        <v>611</v>
      </c>
      <c r="C143" s="13" t="s">
        <v>612</v>
      </c>
      <c r="D143" s="13" t="s">
        <v>1229</v>
      </c>
      <c r="E143" s="13" t="s">
        <v>1230</v>
      </c>
      <c r="F143" s="13" t="s">
        <v>615</v>
      </c>
      <c r="G143" s="13" t="s">
        <v>940</v>
      </c>
      <c r="H143" s="13" t="s">
        <v>941</v>
      </c>
      <c r="I143" s="14">
        <v>2</v>
      </c>
      <c r="J143" s="13" t="s">
        <v>51</v>
      </c>
      <c r="K143" s="13" t="s">
        <v>644</v>
      </c>
      <c r="L143" s="13" t="s">
        <v>942</v>
      </c>
      <c r="M143" s="13" t="s">
        <v>943</v>
      </c>
    </row>
    <row r="144" spans="1:13" x14ac:dyDescent="0.3">
      <c r="A144" s="13" t="s">
        <v>52</v>
      </c>
      <c r="B144" s="13" t="s">
        <v>611</v>
      </c>
      <c r="C144" s="13" t="s">
        <v>612</v>
      </c>
      <c r="D144" s="13" t="s">
        <v>1229</v>
      </c>
      <c r="E144" s="13" t="s">
        <v>1231</v>
      </c>
      <c r="F144" s="13" t="s">
        <v>615</v>
      </c>
      <c r="G144" s="13" t="s">
        <v>945</v>
      </c>
      <c r="H144" s="13" t="s">
        <v>946</v>
      </c>
      <c r="I144" s="14">
        <v>7</v>
      </c>
      <c r="J144" s="13" t="s">
        <v>51</v>
      </c>
      <c r="K144" s="13" t="s">
        <v>826</v>
      </c>
      <c r="L144" s="13" t="s">
        <v>942</v>
      </c>
      <c r="M144" s="13" t="s">
        <v>947</v>
      </c>
    </row>
    <row r="145" spans="1:13" x14ac:dyDescent="0.3">
      <c r="A145" s="13" t="s">
        <v>52</v>
      </c>
      <c r="B145" s="13" t="s">
        <v>611</v>
      </c>
      <c r="C145" s="13" t="s">
        <v>612</v>
      </c>
      <c r="D145" s="13" t="s">
        <v>1229</v>
      </c>
      <c r="E145" s="13" t="s">
        <v>1232</v>
      </c>
      <c r="F145" s="13" t="s">
        <v>615</v>
      </c>
      <c r="G145" s="13" t="s">
        <v>1233</v>
      </c>
      <c r="H145" s="13" t="s">
        <v>1234</v>
      </c>
      <c r="I145" s="14">
        <v>1</v>
      </c>
      <c r="J145" s="13" t="s">
        <v>51</v>
      </c>
      <c r="K145" s="13" t="s">
        <v>618</v>
      </c>
      <c r="L145" s="13" t="s">
        <v>942</v>
      </c>
      <c r="M145" s="13" t="s">
        <v>1139</v>
      </c>
    </row>
    <row r="146" spans="1:13" x14ac:dyDescent="0.3">
      <c r="A146" s="13" t="s">
        <v>390</v>
      </c>
      <c r="B146" s="13" t="s">
        <v>1102</v>
      </c>
      <c r="C146" s="13" t="s">
        <v>612</v>
      </c>
      <c r="D146" s="13" t="s">
        <v>1103</v>
      </c>
      <c r="E146" s="13" t="s">
        <v>1235</v>
      </c>
      <c r="F146" s="13" t="s">
        <v>615</v>
      </c>
      <c r="G146" s="13" t="s">
        <v>940</v>
      </c>
      <c r="H146" s="13" t="s">
        <v>941</v>
      </c>
      <c r="I146" s="14">
        <v>1</v>
      </c>
      <c r="J146" s="13" t="s">
        <v>389</v>
      </c>
      <c r="K146" s="13" t="s">
        <v>723</v>
      </c>
      <c r="L146" s="13" t="s">
        <v>942</v>
      </c>
      <c r="M146" s="13" t="s">
        <v>943</v>
      </c>
    </row>
    <row r="147" spans="1:13" x14ac:dyDescent="0.3">
      <c r="A147" s="13" t="s">
        <v>100</v>
      </c>
      <c r="B147" s="13" t="s">
        <v>611</v>
      </c>
      <c r="C147" s="13" t="s">
        <v>612</v>
      </c>
      <c r="D147" s="13" t="s">
        <v>840</v>
      </c>
      <c r="E147" s="13" t="s">
        <v>1236</v>
      </c>
      <c r="F147" s="13" t="s">
        <v>615</v>
      </c>
      <c r="G147" s="13" t="s">
        <v>1237</v>
      </c>
      <c r="H147" s="13" t="s">
        <v>1238</v>
      </c>
      <c r="I147" s="14">
        <v>2</v>
      </c>
      <c r="J147" s="13" t="s">
        <v>99</v>
      </c>
      <c r="K147" s="13" t="s">
        <v>709</v>
      </c>
      <c r="L147" s="13" t="s">
        <v>942</v>
      </c>
      <c r="M147" s="13" t="s">
        <v>955</v>
      </c>
    </row>
    <row r="148" spans="1:13" x14ac:dyDescent="0.3">
      <c r="A148" s="13" t="s">
        <v>14</v>
      </c>
      <c r="B148" s="13" t="s">
        <v>704</v>
      </c>
      <c r="C148" s="13" t="s">
        <v>612</v>
      </c>
      <c r="D148" s="13" t="s">
        <v>845</v>
      </c>
      <c r="E148" s="13" t="s">
        <v>846</v>
      </c>
      <c r="F148" s="13" t="s">
        <v>615</v>
      </c>
      <c r="G148" s="13" t="s">
        <v>1239</v>
      </c>
      <c r="H148" s="13" t="s">
        <v>1240</v>
      </c>
      <c r="I148" s="14">
        <v>1</v>
      </c>
      <c r="J148" s="13" t="s">
        <v>13</v>
      </c>
      <c r="K148" s="13" t="s">
        <v>670</v>
      </c>
      <c r="L148" s="13" t="s">
        <v>942</v>
      </c>
      <c r="M148" s="13" t="s">
        <v>1182</v>
      </c>
    </row>
    <row r="149" spans="1:13" x14ac:dyDescent="0.3">
      <c r="A149" s="13" t="s">
        <v>14</v>
      </c>
      <c r="B149" s="13" t="s">
        <v>704</v>
      </c>
      <c r="C149" s="13" t="s">
        <v>612</v>
      </c>
      <c r="D149" s="13" t="s">
        <v>845</v>
      </c>
      <c r="E149" s="13" t="s">
        <v>846</v>
      </c>
      <c r="F149" s="13" t="s">
        <v>615</v>
      </c>
      <c r="G149" s="13" t="s">
        <v>940</v>
      </c>
      <c r="H149" s="13" t="s">
        <v>941</v>
      </c>
      <c r="I149" s="14">
        <v>3</v>
      </c>
      <c r="J149" s="13" t="s">
        <v>13</v>
      </c>
      <c r="K149" s="13" t="s">
        <v>670</v>
      </c>
      <c r="L149" s="13" t="s">
        <v>942</v>
      </c>
      <c r="M149" s="13" t="s">
        <v>943</v>
      </c>
    </row>
    <row r="150" spans="1:13" x14ac:dyDescent="0.3">
      <c r="A150" s="13" t="s">
        <v>14</v>
      </c>
      <c r="B150" s="13" t="s">
        <v>704</v>
      </c>
      <c r="C150" s="13" t="s">
        <v>612</v>
      </c>
      <c r="D150" s="13" t="s">
        <v>845</v>
      </c>
      <c r="E150" s="13" t="s">
        <v>1241</v>
      </c>
      <c r="F150" s="13" t="s">
        <v>615</v>
      </c>
      <c r="G150" s="13" t="s">
        <v>1242</v>
      </c>
      <c r="H150" s="13" t="s">
        <v>1243</v>
      </c>
      <c r="I150" s="14">
        <v>6</v>
      </c>
      <c r="J150" s="13" t="s">
        <v>13</v>
      </c>
      <c r="K150" s="13" t="s">
        <v>718</v>
      </c>
      <c r="L150" s="13" t="s">
        <v>942</v>
      </c>
      <c r="M150" s="13" t="s">
        <v>1244</v>
      </c>
    </row>
    <row r="151" spans="1:13" x14ac:dyDescent="0.3">
      <c r="A151" s="13" t="s">
        <v>14</v>
      </c>
      <c r="B151" s="13" t="s">
        <v>704</v>
      </c>
      <c r="C151" s="13" t="s">
        <v>612</v>
      </c>
      <c r="D151" s="13" t="s">
        <v>845</v>
      </c>
      <c r="E151" s="13" t="s">
        <v>1241</v>
      </c>
      <c r="F151" s="13" t="s">
        <v>615</v>
      </c>
      <c r="G151" s="13" t="s">
        <v>1245</v>
      </c>
      <c r="H151" s="13" t="s">
        <v>1246</v>
      </c>
      <c r="I151" s="14">
        <v>2</v>
      </c>
      <c r="J151" s="13" t="s">
        <v>13</v>
      </c>
      <c r="K151" s="13" t="s">
        <v>718</v>
      </c>
      <c r="L151" s="13" t="s">
        <v>942</v>
      </c>
      <c r="M151" s="13" t="s">
        <v>963</v>
      </c>
    </row>
    <row r="152" spans="1:13" x14ac:dyDescent="0.3">
      <c r="A152" s="13" t="s">
        <v>14</v>
      </c>
      <c r="B152" s="13" t="s">
        <v>704</v>
      </c>
      <c r="C152" s="13" t="s">
        <v>612</v>
      </c>
      <c r="D152" s="13" t="s">
        <v>845</v>
      </c>
      <c r="E152" s="13" t="s">
        <v>849</v>
      </c>
      <c r="F152" s="13" t="s">
        <v>615</v>
      </c>
      <c r="G152" s="13" t="s">
        <v>1239</v>
      </c>
      <c r="H152" s="13" t="s">
        <v>1240</v>
      </c>
      <c r="I152" s="14">
        <v>1</v>
      </c>
      <c r="J152" s="13" t="s">
        <v>13</v>
      </c>
      <c r="K152" s="13" t="s">
        <v>743</v>
      </c>
      <c r="L152" s="13" t="s">
        <v>942</v>
      </c>
      <c r="M152" s="13" t="s">
        <v>1182</v>
      </c>
    </row>
    <row r="153" spans="1:13" x14ac:dyDescent="0.3">
      <c r="A153" s="13" t="s">
        <v>14</v>
      </c>
      <c r="B153" s="13" t="s">
        <v>704</v>
      </c>
      <c r="C153" s="13" t="s">
        <v>612</v>
      </c>
      <c r="D153" s="13" t="s">
        <v>845</v>
      </c>
      <c r="E153" s="13" t="s">
        <v>852</v>
      </c>
      <c r="F153" s="13" t="s">
        <v>615</v>
      </c>
      <c r="G153" s="13" t="s">
        <v>1239</v>
      </c>
      <c r="H153" s="13" t="s">
        <v>1240</v>
      </c>
      <c r="I153" s="14">
        <v>1</v>
      </c>
      <c r="J153" s="13" t="s">
        <v>13</v>
      </c>
      <c r="K153" s="13" t="s">
        <v>626</v>
      </c>
      <c r="L153" s="13" t="s">
        <v>942</v>
      </c>
      <c r="M153" s="13" t="s">
        <v>1182</v>
      </c>
    </row>
    <row r="154" spans="1:13" x14ac:dyDescent="0.3">
      <c r="A154" s="13" t="s">
        <v>240</v>
      </c>
      <c r="B154" s="13" t="s">
        <v>808</v>
      </c>
      <c r="C154" s="13" t="s">
        <v>612</v>
      </c>
      <c r="D154" s="13" t="s">
        <v>1247</v>
      </c>
      <c r="E154" s="13" t="s">
        <v>1248</v>
      </c>
      <c r="F154" s="13" t="s">
        <v>615</v>
      </c>
      <c r="G154" s="13" t="s">
        <v>940</v>
      </c>
      <c r="H154" s="13" t="s">
        <v>941</v>
      </c>
      <c r="I154" s="14">
        <v>1</v>
      </c>
      <c r="J154" s="13" t="s">
        <v>239</v>
      </c>
      <c r="K154" s="13" t="s">
        <v>637</v>
      </c>
      <c r="L154" s="13" t="s">
        <v>942</v>
      </c>
      <c r="M154" s="13" t="s">
        <v>943</v>
      </c>
    </row>
    <row r="155" spans="1:13" x14ac:dyDescent="0.3">
      <c r="A155" s="13" t="s">
        <v>150</v>
      </c>
      <c r="B155" s="13" t="s">
        <v>665</v>
      </c>
      <c r="C155" s="13" t="s">
        <v>612</v>
      </c>
      <c r="D155" s="13" t="s">
        <v>666</v>
      </c>
      <c r="E155" s="13" t="s">
        <v>1249</v>
      </c>
      <c r="F155" s="13" t="s">
        <v>615</v>
      </c>
      <c r="G155" s="13" t="s">
        <v>940</v>
      </c>
      <c r="H155" s="13" t="s">
        <v>941</v>
      </c>
      <c r="I155" s="14">
        <v>2</v>
      </c>
      <c r="J155" s="13" t="s">
        <v>149</v>
      </c>
      <c r="K155" s="13" t="s">
        <v>659</v>
      </c>
      <c r="L155" s="13" t="s">
        <v>942</v>
      </c>
      <c r="M155" s="13" t="s">
        <v>943</v>
      </c>
    </row>
    <row r="156" spans="1:13" x14ac:dyDescent="0.3">
      <c r="A156" s="13" t="s">
        <v>150</v>
      </c>
      <c r="B156" s="13" t="s">
        <v>665</v>
      </c>
      <c r="C156" s="13" t="s">
        <v>612</v>
      </c>
      <c r="D156" s="13" t="s">
        <v>666</v>
      </c>
      <c r="E156" s="13" t="s">
        <v>1250</v>
      </c>
      <c r="F156" s="13" t="s">
        <v>615</v>
      </c>
      <c r="G156" s="13" t="s">
        <v>1016</v>
      </c>
      <c r="H156" s="13" t="s">
        <v>1017</v>
      </c>
      <c r="I156" s="14">
        <v>4</v>
      </c>
      <c r="J156" s="13" t="s">
        <v>149</v>
      </c>
      <c r="K156" s="13" t="s">
        <v>675</v>
      </c>
      <c r="L156" s="13" t="s">
        <v>942</v>
      </c>
      <c r="M156" s="13" t="s">
        <v>963</v>
      </c>
    </row>
    <row r="157" spans="1:13" x14ac:dyDescent="0.3">
      <c r="A157" s="13" t="s">
        <v>490</v>
      </c>
      <c r="B157" s="13" t="s">
        <v>621</v>
      </c>
      <c r="C157" s="13" t="s">
        <v>612</v>
      </c>
      <c r="D157" s="13" t="s">
        <v>904</v>
      </c>
      <c r="E157" s="13" t="s">
        <v>1251</v>
      </c>
      <c r="F157" s="13" t="s">
        <v>615</v>
      </c>
      <c r="G157" s="13" t="s">
        <v>1016</v>
      </c>
      <c r="H157" s="13" t="s">
        <v>1017</v>
      </c>
      <c r="I157" s="14">
        <v>2</v>
      </c>
      <c r="J157" s="13" t="s">
        <v>489</v>
      </c>
      <c r="K157" s="13" t="s">
        <v>806</v>
      </c>
      <c r="L157" s="13" t="s">
        <v>942</v>
      </c>
      <c r="M157" s="13" t="s">
        <v>963</v>
      </c>
    </row>
    <row r="158" spans="1:13" x14ac:dyDescent="0.3">
      <c r="A158" s="13" t="s">
        <v>316</v>
      </c>
      <c r="B158" s="13" t="s">
        <v>621</v>
      </c>
      <c r="C158" s="13" t="s">
        <v>612</v>
      </c>
      <c r="D158" s="13" t="s">
        <v>904</v>
      </c>
      <c r="E158" s="13" t="s">
        <v>1252</v>
      </c>
      <c r="F158" s="13" t="s">
        <v>615</v>
      </c>
      <c r="G158" s="13" t="s">
        <v>1253</v>
      </c>
      <c r="H158" s="13" t="s">
        <v>1254</v>
      </c>
      <c r="I158" s="14">
        <v>1</v>
      </c>
      <c r="J158" s="13" t="s">
        <v>315</v>
      </c>
      <c r="K158" s="13" t="s">
        <v>718</v>
      </c>
      <c r="L158" s="13" t="s">
        <v>942</v>
      </c>
      <c r="M158" s="13" t="s">
        <v>627</v>
      </c>
    </row>
    <row r="159" spans="1:13" x14ac:dyDescent="0.3">
      <c r="A159" s="13" t="s">
        <v>82</v>
      </c>
      <c r="B159" s="13" t="s">
        <v>611</v>
      </c>
      <c r="C159" s="13" t="s">
        <v>612</v>
      </c>
      <c r="D159" s="13" t="s">
        <v>1255</v>
      </c>
      <c r="E159" s="13" t="s">
        <v>1256</v>
      </c>
      <c r="F159" s="13" t="s">
        <v>615</v>
      </c>
      <c r="G159" s="13" t="s">
        <v>940</v>
      </c>
      <c r="H159" s="13" t="s">
        <v>941</v>
      </c>
      <c r="I159" s="14">
        <v>1</v>
      </c>
      <c r="J159" s="13" t="s">
        <v>81</v>
      </c>
      <c r="K159" s="13" t="s">
        <v>644</v>
      </c>
      <c r="L159" s="13" t="s">
        <v>942</v>
      </c>
      <c r="M159" s="13" t="s">
        <v>943</v>
      </c>
    </row>
    <row r="160" spans="1:13" x14ac:dyDescent="0.3">
      <c r="A160" s="13" t="s">
        <v>54</v>
      </c>
      <c r="B160" s="13" t="s">
        <v>698</v>
      </c>
      <c r="C160" s="13" t="s">
        <v>612</v>
      </c>
      <c r="D160" s="13" t="s">
        <v>1257</v>
      </c>
      <c r="E160" s="13" t="s">
        <v>1258</v>
      </c>
      <c r="F160" s="13" t="s">
        <v>615</v>
      </c>
      <c r="G160" s="13" t="s">
        <v>940</v>
      </c>
      <c r="H160" s="13" t="s">
        <v>941</v>
      </c>
      <c r="I160" s="14">
        <v>1</v>
      </c>
      <c r="J160" s="13" t="s">
        <v>53</v>
      </c>
      <c r="K160" s="13" t="s">
        <v>670</v>
      </c>
      <c r="L160" s="13" t="s">
        <v>942</v>
      </c>
      <c r="M160" s="13" t="s">
        <v>943</v>
      </c>
    </row>
    <row r="161" spans="1:13" x14ac:dyDescent="0.3">
      <c r="A161" s="13" t="s">
        <v>54</v>
      </c>
      <c r="B161" s="13" t="s">
        <v>698</v>
      </c>
      <c r="C161" s="13" t="s">
        <v>612</v>
      </c>
      <c r="D161" s="13" t="s">
        <v>1257</v>
      </c>
      <c r="E161" s="13" t="s">
        <v>1259</v>
      </c>
      <c r="F161" s="13" t="s">
        <v>615</v>
      </c>
      <c r="G161" s="13" t="s">
        <v>940</v>
      </c>
      <c r="H161" s="13" t="s">
        <v>941</v>
      </c>
      <c r="I161" s="14">
        <v>1</v>
      </c>
      <c r="J161" s="13" t="s">
        <v>53</v>
      </c>
      <c r="K161" s="13" t="s">
        <v>618</v>
      </c>
      <c r="L161" s="13" t="s">
        <v>942</v>
      </c>
      <c r="M161" s="13" t="s">
        <v>943</v>
      </c>
    </row>
    <row r="162" spans="1:13" x14ac:dyDescent="0.3">
      <c r="A162" s="13" t="s">
        <v>290</v>
      </c>
      <c r="B162" s="13" t="s">
        <v>621</v>
      </c>
      <c r="C162" s="13" t="s">
        <v>612</v>
      </c>
      <c r="D162" s="13" t="s">
        <v>904</v>
      </c>
      <c r="E162" s="13" t="s">
        <v>1260</v>
      </c>
      <c r="F162" s="13" t="s">
        <v>615</v>
      </c>
      <c r="G162" s="13" t="s">
        <v>1261</v>
      </c>
      <c r="H162" s="13" t="s">
        <v>1262</v>
      </c>
      <c r="I162" s="14">
        <v>2</v>
      </c>
      <c r="J162" s="13" t="s">
        <v>289</v>
      </c>
      <c r="K162" s="13" t="s">
        <v>777</v>
      </c>
      <c r="L162" s="13" t="s">
        <v>942</v>
      </c>
      <c r="M162" s="13" t="s">
        <v>801</v>
      </c>
    </row>
    <row r="163" spans="1:13" x14ac:dyDescent="0.3">
      <c r="A163" s="13" t="s">
        <v>498</v>
      </c>
      <c r="B163" s="13" t="s">
        <v>698</v>
      </c>
      <c r="C163" s="13" t="s">
        <v>612</v>
      </c>
      <c r="D163" s="13" t="s">
        <v>1263</v>
      </c>
      <c r="E163" s="13" t="s">
        <v>1264</v>
      </c>
      <c r="F163" s="13" t="s">
        <v>615</v>
      </c>
      <c r="G163" s="13" t="s">
        <v>1265</v>
      </c>
      <c r="H163" s="13" t="s">
        <v>1266</v>
      </c>
      <c r="I163" s="14">
        <v>5</v>
      </c>
      <c r="J163" s="13" t="s">
        <v>497</v>
      </c>
      <c r="K163" s="13" t="s">
        <v>644</v>
      </c>
      <c r="L163" s="13" t="s">
        <v>942</v>
      </c>
      <c r="M163" s="13" t="s">
        <v>1267</v>
      </c>
    </row>
    <row r="164" spans="1:13" x14ac:dyDescent="0.3">
      <c r="A164" s="13" t="s">
        <v>498</v>
      </c>
      <c r="B164" s="13" t="s">
        <v>698</v>
      </c>
      <c r="C164" s="13" t="s">
        <v>612</v>
      </c>
      <c r="D164" s="13" t="s">
        <v>1263</v>
      </c>
      <c r="E164" s="13" t="s">
        <v>1268</v>
      </c>
      <c r="F164" s="13" t="s">
        <v>615</v>
      </c>
      <c r="G164" s="13" t="s">
        <v>1265</v>
      </c>
      <c r="H164" s="13" t="s">
        <v>1266</v>
      </c>
      <c r="I164" s="14">
        <v>6</v>
      </c>
      <c r="J164" s="13" t="s">
        <v>497</v>
      </c>
      <c r="K164" s="13" t="s">
        <v>731</v>
      </c>
      <c r="L164" s="13" t="s">
        <v>942</v>
      </c>
      <c r="M164" s="13" t="s">
        <v>1267</v>
      </c>
    </row>
    <row r="165" spans="1:13" x14ac:dyDescent="0.3">
      <c r="A165" s="13" t="s">
        <v>74</v>
      </c>
      <c r="B165" s="13" t="s">
        <v>1269</v>
      </c>
      <c r="C165" s="13" t="s">
        <v>612</v>
      </c>
      <c r="D165" s="13" t="s">
        <v>1270</v>
      </c>
      <c r="E165" s="13" t="s">
        <v>1271</v>
      </c>
      <c r="F165" s="13" t="s">
        <v>615</v>
      </c>
      <c r="G165" s="13" t="s">
        <v>940</v>
      </c>
      <c r="H165" s="13" t="s">
        <v>941</v>
      </c>
      <c r="I165" s="14">
        <v>3</v>
      </c>
      <c r="J165" s="13" t="s">
        <v>73</v>
      </c>
      <c r="K165" s="13" t="s">
        <v>644</v>
      </c>
      <c r="L165" s="13" t="s">
        <v>942</v>
      </c>
      <c r="M165" s="13" t="s">
        <v>943</v>
      </c>
    </row>
    <row r="166" spans="1:13" x14ac:dyDescent="0.3">
      <c r="A166" s="13" t="s">
        <v>74</v>
      </c>
      <c r="B166" s="13" t="s">
        <v>1269</v>
      </c>
      <c r="C166" s="13" t="s">
        <v>612</v>
      </c>
      <c r="D166" s="13" t="s">
        <v>1270</v>
      </c>
      <c r="E166" s="13" t="s">
        <v>1272</v>
      </c>
      <c r="F166" s="13" t="s">
        <v>615</v>
      </c>
      <c r="G166" s="13" t="s">
        <v>1019</v>
      </c>
      <c r="H166" s="13" t="s">
        <v>1020</v>
      </c>
      <c r="I166" s="14">
        <v>2</v>
      </c>
      <c r="J166" s="13" t="s">
        <v>73</v>
      </c>
      <c r="K166" s="13" t="s">
        <v>644</v>
      </c>
      <c r="L166" s="13" t="s">
        <v>942</v>
      </c>
      <c r="M166" s="13" t="s">
        <v>1021</v>
      </c>
    </row>
    <row r="167" spans="1:13" x14ac:dyDescent="0.3">
      <c r="A167" s="13" t="s">
        <v>86</v>
      </c>
      <c r="B167" s="13" t="s">
        <v>857</v>
      </c>
      <c r="C167" s="13" t="s">
        <v>612</v>
      </c>
      <c r="D167" s="13" t="s">
        <v>858</v>
      </c>
      <c r="E167" s="13" t="s">
        <v>859</v>
      </c>
      <c r="F167" s="13" t="s">
        <v>615</v>
      </c>
      <c r="G167" s="13" t="s">
        <v>1273</v>
      </c>
      <c r="H167" s="13" t="s">
        <v>1274</v>
      </c>
      <c r="I167" s="14">
        <v>1</v>
      </c>
      <c r="J167" s="13" t="s">
        <v>85</v>
      </c>
      <c r="K167" s="13" t="s">
        <v>806</v>
      </c>
      <c r="L167" s="13" t="s">
        <v>942</v>
      </c>
      <c r="M167" s="13" t="s">
        <v>1275</v>
      </c>
    </row>
    <row r="168" spans="1:13" x14ac:dyDescent="0.3">
      <c r="A168" s="13" t="s">
        <v>86</v>
      </c>
      <c r="B168" s="13" t="s">
        <v>857</v>
      </c>
      <c r="C168" s="13" t="s">
        <v>612</v>
      </c>
      <c r="D168" s="13" t="s">
        <v>858</v>
      </c>
      <c r="E168" s="13" t="s">
        <v>859</v>
      </c>
      <c r="F168" s="13" t="s">
        <v>615</v>
      </c>
      <c r="G168" s="13" t="s">
        <v>1276</v>
      </c>
      <c r="H168" s="13" t="s">
        <v>1277</v>
      </c>
      <c r="I168" s="14">
        <v>1</v>
      </c>
      <c r="J168" s="13" t="s">
        <v>85</v>
      </c>
      <c r="K168" s="13" t="s">
        <v>806</v>
      </c>
      <c r="L168" s="13" t="s">
        <v>942</v>
      </c>
      <c r="M168" s="13" t="s">
        <v>1275</v>
      </c>
    </row>
    <row r="169" spans="1:13" x14ac:dyDescent="0.3">
      <c r="A169" s="13" t="s">
        <v>86</v>
      </c>
      <c r="B169" s="13" t="s">
        <v>857</v>
      </c>
      <c r="C169" s="13" t="s">
        <v>612</v>
      </c>
      <c r="D169" s="13" t="s">
        <v>858</v>
      </c>
      <c r="E169" s="13" t="s">
        <v>1278</v>
      </c>
      <c r="F169" s="13" t="s">
        <v>615</v>
      </c>
      <c r="G169" s="13" t="s">
        <v>940</v>
      </c>
      <c r="H169" s="13" t="s">
        <v>941</v>
      </c>
      <c r="I169" s="14">
        <v>1</v>
      </c>
      <c r="J169" s="13" t="s">
        <v>85</v>
      </c>
      <c r="K169" s="13" t="s">
        <v>659</v>
      </c>
      <c r="L169" s="13" t="s">
        <v>942</v>
      </c>
      <c r="M169" s="13" t="s">
        <v>943</v>
      </c>
    </row>
    <row r="170" spans="1:13" x14ac:dyDescent="0.3">
      <c r="A170" s="13" t="s">
        <v>86</v>
      </c>
      <c r="B170" s="13" t="s">
        <v>857</v>
      </c>
      <c r="C170" s="13" t="s">
        <v>612</v>
      </c>
      <c r="D170" s="13" t="s">
        <v>858</v>
      </c>
      <c r="E170" s="13" t="s">
        <v>1279</v>
      </c>
      <c r="F170" s="13" t="s">
        <v>687</v>
      </c>
      <c r="G170" s="13" t="s">
        <v>1280</v>
      </c>
      <c r="H170" s="13" t="s">
        <v>1281</v>
      </c>
      <c r="I170" s="14">
        <v>1</v>
      </c>
      <c r="J170" s="13" t="s">
        <v>85</v>
      </c>
      <c r="K170" s="13" t="s">
        <v>743</v>
      </c>
      <c r="L170" s="13" t="s">
        <v>942</v>
      </c>
      <c r="M170" s="13" t="s">
        <v>1244</v>
      </c>
    </row>
    <row r="171" spans="1:13" x14ac:dyDescent="0.3">
      <c r="A171" s="13" t="s">
        <v>86</v>
      </c>
      <c r="B171" s="13" t="s">
        <v>857</v>
      </c>
      <c r="C171" s="13" t="s">
        <v>612</v>
      </c>
      <c r="D171" s="13" t="s">
        <v>858</v>
      </c>
      <c r="E171" s="13" t="s">
        <v>1279</v>
      </c>
      <c r="F171" s="13" t="s">
        <v>687</v>
      </c>
      <c r="G171" s="13" t="s">
        <v>1282</v>
      </c>
      <c r="H171" s="13" t="s">
        <v>1283</v>
      </c>
      <c r="I171" s="14">
        <v>1</v>
      </c>
      <c r="J171" s="13" t="s">
        <v>85</v>
      </c>
      <c r="K171" s="13" t="s">
        <v>743</v>
      </c>
      <c r="L171" s="13" t="s">
        <v>942</v>
      </c>
      <c r="M171" s="13" t="s">
        <v>963</v>
      </c>
    </row>
    <row r="172" spans="1:13" x14ac:dyDescent="0.3">
      <c r="A172" s="13" t="s">
        <v>86</v>
      </c>
      <c r="B172" s="13" t="s">
        <v>857</v>
      </c>
      <c r="C172" s="13" t="s">
        <v>612</v>
      </c>
      <c r="D172" s="13" t="s">
        <v>858</v>
      </c>
      <c r="E172" s="13" t="s">
        <v>1279</v>
      </c>
      <c r="F172" s="13" t="s">
        <v>687</v>
      </c>
      <c r="G172" s="13" t="s">
        <v>1284</v>
      </c>
      <c r="H172" s="13" t="s">
        <v>1285</v>
      </c>
      <c r="I172" s="14">
        <v>6</v>
      </c>
      <c r="J172" s="13" t="s">
        <v>85</v>
      </c>
      <c r="K172" s="13" t="s">
        <v>743</v>
      </c>
      <c r="L172" s="13" t="s">
        <v>942</v>
      </c>
      <c r="M172" s="13" t="s">
        <v>963</v>
      </c>
    </row>
    <row r="173" spans="1:13" x14ac:dyDescent="0.3">
      <c r="A173" s="13" t="s">
        <v>86</v>
      </c>
      <c r="B173" s="13" t="s">
        <v>857</v>
      </c>
      <c r="C173" s="13" t="s">
        <v>612</v>
      </c>
      <c r="D173" s="13" t="s">
        <v>858</v>
      </c>
      <c r="E173" s="13" t="s">
        <v>1279</v>
      </c>
      <c r="F173" s="13" t="s">
        <v>687</v>
      </c>
      <c r="G173" s="13" t="s">
        <v>1286</v>
      </c>
      <c r="H173" s="13" t="s">
        <v>1287</v>
      </c>
      <c r="I173" s="14">
        <v>1</v>
      </c>
      <c r="J173" s="13" t="s">
        <v>85</v>
      </c>
      <c r="K173" s="13" t="s">
        <v>743</v>
      </c>
      <c r="L173" s="13" t="s">
        <v>942</v>
      </c>
      <c r="M173" s="13" t="s">
        <v>963</v>
      </c>
    </row>
    <row r="174" spans="1:13" x14ac:dyDescent="0.3">
      <c r="A174" s="13" t="s">
        <v>86</v>
      </c>
      <c r="B174" s="13" t="s">
        <v>857</v>
      </c>
      <c r="C174" s="13" t="s">
        <v>612</v>
      </c>
      <c r="D174" s="13" t="s">
        <v>858</v>
      </c>
      <c r="E174" s="13" t="s">
        <v>863</v>
      </c>
      <c r="F174" s="13" t="s">
        <v>687</v>
      </c>
      <c r="G174" s="13" t="s">
        <v>1288</v>
      </c>
      <c r="H174" s="13" t="s">
        <v>1289</v>
      </c>
      <c r="I174" s="14">
        <v>1</v>
      </c>
      <c r="J174" s="13" t="s">
        <v>85</v>
      </c>
      <c r="K174" s="13" t="s">
        <v>743</v>
      </c>
      <c r="L174" s="13" t="s">
        <v>942</v>
      </c>
      <c r="M174" s="13" t="s">
        <v>654</v>
      </c>
    </row>
    <row r="175" spans="1:13" x14ac:dyDescent="0.3">
      <c r="A175" s="13" t="s">
        <v>86</v>
      </c>
      <c r="B175" s="13" t="s">
        <v>857</v>
      </c>
      <c r="C175" s="13" t="s">
        <v>612</v>
      </c>
      <c r="D175" s="13" t="s">
        <v>858</v>
      </c>
      <c r="E175" s="13" t="s">
        <v>863</v>
      </c>
      <c r="F175" s="13" t="s">
        <v>687</v>
      </c>
      <c r="G175" s="13" t="s">
        <v>1290</v>
      </c>
      <c r="H175" s="13" t="s">
        <v>1291</v>
      </c>
      <c r="I175" s="14">
        <v>1</v>
      </c>
      <c r="J175" s="13" t="s">
        <v>85</v>
      </c>
      <c r="K175" s="13" t="s">
        <v>743</v>
      </c>
      <c r="L175" s="13" t="s">
        <v>942</v>
      </c>
      <c r="M175" s="13" t="s">
        <v>1292</v>
      </c>
    </row>
    <row r="176" spans="1:13" x14ac:dyDescent="0.3">
      <c r="A176" s="13" t="s">
        <v>86</v>
      </c>
      <c r="B176" s="13" t="s">
        <v>857</v>
      </c>
      <c r="C176" s="13" t="s">
        <v>612</v>
      </c>
      <c r="D176" s="13" t="s">
        <v>858</v>
      </c>
      <c r="E176" s="13" t="s">
        <v>863</v>
      </c>
      <c r="F176" s="13" t="s">
        <v>687</v>
      </c>
      <c r="G176" s="13" t="s">
        <v>1293</v>
      </c>
      <c r="H176" s="13" t="s">
        <v>1294</v>
      </c>
      <c r="I176" s="14">
        <v>1</v>
      </c>
      <c r="J176" s="13" t="s">
        <v>85</v>
      </c>
      <c r="K176" s="13" t="s">
        <v>743</v>
      </c>
      <c r="L176" s="13" t="s">
        <v>942</v>
      </c>
      <c r="M176" s="13" t="s">
        <v>654</v>
      </c>
    </row>
    <row r="177" spans="1:13" x14ac:dyDescent="0.3">
      <c r="A177" s="13" t="s">
        <v>86</v>
      </c>
      <c r="B177" s="13" t="s">
        <v>857</v>
      </c>
      <c r="C177" s="13" t="s">
        <v>612</v>
      </c>
      <c r="D177" s="13" t="s">
        <v>858</v>
      </c>
      <c r="E177" s="13" t="s">
        <v>863</v>
      </c>
      <c r="F177" s="13" t="s">
        <v>687</v>
      </c>
      <c r="G177" s="13" t="s">
        <v>1295</v>
      </c>
      <c r="H177" s="13" t="s">
        <v>1296</v>
      </c>
      <c r="I177" s="14">
        <v>1</v>
      </c>
      <c r="J177" s="13" t="s">
        <v>85</v>
      </c>
      <c r="K177" s="13" t="s">
        <v>743</v>
      </c>
      <c r="L177" s="13" t="s">
        <v>942</v>
      </c>
      <c r="M177" s="13" t="s">
        <v>734</v>
      </c>
    </row>
    <row r="178" spans="1:13" x14ac:dyDescent="0.3">
      <c r="A178" s="13" t="s">
        <v>86</v>
      </c>
      <c r="B178" s="13" t="s">
        <v>857</v>
      </c>
      <c r="C178" s="13" t="s">
        <v>612</v>
      </c>
      <c r="D178" s="13" t="s">
        <v>858</v>
      </c>
      <c r="E178" s="13" t="s">
        <v>863</v>
      </c>
      <c r="F178" s="13" t="s">
        <v>687</v>
      </c>
      <c r="G178" s="13" t="s">
        <v>1297</v>
      </c>
      <c r="H178" s="13" t="s">
        <v>1298</v>
      </c>
      <c r="I178" s="14">
        <v>1</v>
      </c>
      <c r="J178" s="13" t="s">
        <v>85</v>
      </c>
      <c r="K178" s="13" t="s">
        <v>743</v>
      </c>
      <c r="L178" s="13" t="s">
        <v>942</v>
      </c>
      <c r="M178" s="13" t="s">
        <v>963</v>
      </c>
    </row>
    <row r="179" spans="1:13" x14ac:dyDescent="0.3">
      <c r="A179" s="13" t="s">
        <v>86</v>
      </c>
      <c r="B179" s="13" t="s">
        <v>857</v>
      </c>
      <c r="C179" s="13" t="s">
        <v>612</v>
      </c>
      <c r="D179" s="13" t="s">
        <v>858</v>
      </c>
      <c r="E179" s="13" t="s">
        <v>871</v>
      </c>
      <c r="F179" s="13" t="s">
        <v>615</v>
      </c>
      <c r="G179" s="13" t="s">
        <v>1299</v>
      </c>
      <c r="H179" s="13" t="s">
        <v>1300</v>
      </c>
      <c r="I179" s="14">
        <v>1</v>
      </c>
      <c r="J179" s="13" t="s">
        <v>85</v>
      </c>
      <c r="K179" s="13" t="s">
        <v>874</v>
      </c>
      <c r="L179" s="13" t="s">
        <v>942</v>
      </c>
      <c r="M179" s="13" t="s">
        <v>638</v>
      </c>
    </row>
    <row r="180" spans="1:13" x14ac:dyDescent="0.3">
      <c r="A180" s="13" t="s">
        <v>86</v>
      </c>
      <c r="B180" s="13" t="s">
        <v>857</v>
      </c>
      <c r="C180" s="13" t="s">
        <v>612</v>
      </c>
      <c r="D180" s="13" t="s">
        <v>858</v>
      </c>
      <c r="E180" s="13" t="s">
        <v>871</v>
      </c>
      <c r="F180" s="13" t="s">
        <v>615</v>
      </c>
      <c r="G180" s="13" t="s">
        <v>1301</v>
      </c>
      <c r="H180" s="13" t="s">
        <v>1302</v>
      </c>
      <c r="I180" s="14">
        <v>2</v>
      </c>
      <c r="J180" s="13" t="s">
        <v>85</v>
      </c>
      <c r="K180" s="13" t="s">
        <v>874</v>
      </c>
      <c r="L180" s="13" t="s">
        <v>942</v>
      </c>
      <c r="M180" s="13" t="s">
        <v>654</v>
      </c>
    </row>
    <row r="181" spans="1:13" x14ac:dyDescent="0.3">
      <c r="A181" s="13" t="s">
        <v>86</v>
      </c>
      <c r="B181" s="13" t="s">
        <v>857</v>
      </c>
      <c r="C181" s="13" t="s">
        <v>612</v>
      </c>
      <c r="D181" s="13" t="s">
        <v>858</v>
      </c>
      <c r="E181" s="13" t="s">
        <v>871</v>
      </c>
      <c r="F181" s="13" t="s">
        <v>615</v>
      </c>
      <c r="G181" s="13" t="s">
        <v>1297</v>
      </c>
      <c r="H181" s="13" t="s">
        <v>1298</v>
      </c>
      <c r="I181" s="14">
        <v>3</v>
      </c>
      <c r="J181" s="13" t="s">
        <v>85</v>
      </c>
      <c r="K181" s="13" t="s">
        <v>874</v>
      </c>
      <c r="L181" s="13" t="s">
        <v>942</v>
      </c>
      <c r="M181" s="13" t="s">
        <v>963</v>
      </c>
    </row>
    <row r="182" spans="1:13" x14ac:dyDescent="0.3">
      <c r="A182" s="13" t="s">
        <v>506</v>
      </c>
      <c r="B182" s="13" t="s">
        <v>611</v>
      </c>
      <c r="C182" s="13" t="s">
        <v>612</v>
      </c>
      <c r="D182" s="13" t="s">
        <v>1013</v>
      </c>
      <c r="E182" s="13" t="s">
        <v>1303</v>
      </c>
      <c r="F182" s="13" t="s">
        <v>615</v>
      </c>
      <c r="G182" s="13" t="s">
        <v>1304</v>
      </c>
      <c r="H182" s="13" t="s">
        <v>1305</v>
      </c>
      <c r="I182" s="14">
        <v>1</v>
      </c>
      <c r="J182" s="13" t="s">
        <v>505</v>
      </c>
      <c r="K182" s="13" t="s">
        <v>670</v>
      </c>
      <c r="L182" s="13" t="s">
        <v>942</v>
      </c>
      <c r="M182" s="13" t="s">
        <v>963</v>
      </c>
    </row>
    <row r="183" spans="1:13" x14ac:dyDescent="0.3">
      <c r="A183" s="13" t="s">
        <v>22</v>
      </c>
      <c r="B183" s="13" t="s">
        <v>621</v>
      </c>
      <c r="C183" s="13" t="s">
        <v>612</v>
      </c>
      <c r="D183" s="13" t="s">
        <v>764</v>
      </c>
      <c r="E183" s="13" t="s">
        <v>1306</v>
      </c>
      <c r="F183" s="13" t="s">
        <v>615</v>
      </c>
      <c r="G183" s="13" t="s">
        <v>1307</v>
      </c>
      <c r="H183" s="13" t="s">
        <v>1308</v>
      </c>
      <c r="I183" s="14">
        <v>3</v>
      </c>
      <c r="J183" s="13" t="s">
        <v>21</v>
      </c>
      <c r="K183" s="13" t="s">
        <v>800</v>
      </c>
      <c r="L183" s="13" t="s">
        <v>942</v>
      </c>
      <c r="M183" s="13" t="s">
        <v>1309</v>
      </c>
    </row>
    <row r="184" spans="1:13" x14ac:dyDescent="0.3">
      <c r="A184" s="13" t="s">
        <v>280</v>
      </c>
      <c r="B184" s="13" t="s">
        <v>611</v>
      </c>
      <c r="C184" s="13" t="s">
        <v>612</v>
      </c>
      <c r="D184" s="13" t="s">
        <v>1310</v>
      </c>
      <c r="E184" s="13" t="s">
        <v>1311</v>
      </c>
      <c r="F184" s="13" t="s">
        <v>615</v>
      </c>
      <c r="G184" s="13" t="s">
        <v>940</v>
      </c>
      <c r="H184" s="13" t="s">
        <v>941</v>
      </c>
      <c r="I184" s="14">
        <v>1</v>
      </c>
      <c r="J184" s="13" t="s">
        <v>279</v>
      </c>
      <c r="K184" s="13" t="s">
        <v>670</v>
      </c>
      <c r="L184" s="13" t="s">
        <v>942</v>
      </c>
      <c r="M184" s="13" t="s">
        <v>943</v>
      </c>
    </row>
    <row r="185" spans="1:13" x14ac:dyDescent="0.3">
      <c r="A185" s="13" t="s">
        <v>94</v>
      </c>
      <c r="B185" s="13" t="s">
        <v>698</v>
      </c>
      <c r="C185" s="13" t="s">
        <v>612</v>
      </c>
      <c r="D185" s="13" t="s">
        <v>1312</v>
      </c>
      <c r="E185" s="13" t="s">
        <v>1313</v>
      </c>
      <c r="F185" s="13" t="s">
        <v>615</v>
      </c>
      <c r="G185" s="13" t="s">
        <v>940</v>
      </c>
      <c r="H185" s="13" t="s">
        <v>941</v>
      </c>
      <c r="I185" s="14">
        <v>2</v>
      </c>
      <c r="J185" s="13" t="s">
        <v>93</v>
      </c>
      <c r="K185" s="13" t="s">
        <v>670</v>
      </c>
      <c r="L185" s="13" t="s">
        <v>942</v>
      </c>
      <c r="M185" s="13" t="s">
        <v>943</v>
      </c>
    </row>
    <row r="186" spans="1:13" x14ac:dyDescent="0.3">
      <c r="A186" s="13" t="s">
        <v>94</v>
      </c>
      <c r="B186" s="13" t="s">
        <v>698</v>
      </c>
      <c r="C186" s="13" t="s">
        <v>612</v>
      </c>
      <c r="D186" s="13" t="s">
        <v>1312</v>
      </c>
      <c r="E186" s="13" t="s">
        <v>1314</v>
      </c>
      <c r="F186" s="13" t="s">
        <v>615</v>
      </c>
      <c r="G186" s="13" t="s">
        <v>1315</v>
      </c>
      <c r="H186" s="13" t="s">
        <v>1316</v>
      </c>
      <c r="I186" s="14">
        <v>1</v>
      </c>
      <c r="J186" s="13" t="s">
        <v>93</v>
      </c>
      <c r="K186" s="13" t="s">
        <v>882</v>
      </c>
      <c r="L186" s="13" t="s">
        <v>942</v>
      </c>
      <c r="M186" s="13" t="s">
        <v>1317</v>
      </c>
    </row>
    <row r="187" spans="1:13" x14ac:dyDescent="0.3">
      <c r="A187" s="13" t="s">
        <v>94</v>
      </c>
      <c r="B187" s="13" t="s">
        <v>698</v>
      </c>
      <c r="C187" s="13" t="s">
        <v>612</v>
      </c>
      <c r="D187" s="13" t="s">
        <v>1312</v>
      </c>
      <c r="E187" s="13" t="s">
        <v>1318</v>
      </c>
      <c r="F187" s="13" t="s">
        <v>615</v>
      </c>
      <c r="G187" s="13" t="s">
        <v>1197</v>
      </c>
      <c r="H187" s="13" t="s">
        <v>1198</v>
      </c>
      <c r="I187" s="14">
        <v>5</v>
      </c>
      <c r="J187" s="13" t="s">
        <v>93</v>
      </c>
      <c r="K187" s="13" t="s">
        <v>772</v>
      </c>
      <c r="L187" s="13" t="s">
        <v>942</v>
      </c>
      <c r="M187" s="13" t="s">
        <v>963</v>
      </c>
    </row>
    <row r="188" spans="1:13" x14ac:dyDescent="0.3">
      <c r="A188" s="13" t="s">
        <v>16</v>
      </c>
      <c r="B188" s="13" t="s">
        <v>704</v>
      </c>
      <c r="C188" s="13" t="s">
        <v>612</v>
      </c>
      <c r="D188" s="13" t="s">
        <v>889</v>
      </c>
      <c r="E188" s="13" t="s">
        <v>1319</v>
      </c>
      <c r="F188" s="13" t="s">
        <v>615</v>
      </c>
      <c r="G188" s="13" t="s">
        <v>1320</v>
      </c>
      <c r="H188" s="13" t="s">
        <v>1321</v>
      </c>
      <c r="I188" s="14">
        <v>3</v>
      </c>
      <c r="J188" s="13" t="s">
        <v>15</v>
      </c>
      <c r="K188" s="13" t="s">
        <v>670</v>
      </c>
      <c r="L188" s="13" t="s">
        <v>942</v>
      </c>
      <c r="M188" s="13" t="s">
        <v>1322</v>
      </c>
    </row>
    <row r="189" spans="1:13" x14ac:dyDescent="0.3">
      <c r="A189" s="13" t="s">
        <v>146</v>
      </c>
      <c r="B189" s="13" t="s">
        <v>735</v>
      </c>
      <c r="C189" s="13" t="s">
        <v>612</v>
      </c>
      <c r="D189" s="13" t="s">
        <v>1323</v>
      </c>
      <c r="E189" s="13" t="s">
        <v>1324</v>
      </c>
      <c r="F189" s="13" t="s">
        <v>615</v>
      </c>
      <c r="G189" s="13" t="s">
        <v>1008</v>
      </c>
      <c r="H189" s="13" t="s">
        <v>1009</v>
      </c>
      <c r="I189" s="14">
        <v>2</v>
      </c>
      <c r="J189" s="13" t="s">
        <v>145</v>
      </c>
      <c r="K189" s="13" t="s">
        <v>806</v>
      </c>
      <c r="L189" s="13" t="s">
        <v>942</v>
      </c>
      <c r="M189" s="13" t="s">
        <v>801</v>
      </c>
    </row>
    <row r="190" spans="1:13" x14ac:dyDescent="0.3">
      <c r="A190" s="13" t="s">
        <v>234</v>
      </c>
      <c r="B190" s="13" t="s">
        <v>1325</v>
      </c>
      <c r="C190" s="13" t="s">
        <v>612</v>
      </c>
      <c r="D190" s="13" t="s">
        <v>1326</v>
      </c>
      <c r="E190" s="13" t="s">
        <v>1327</v>
      </c>
      <c r="F190" s="13" t="s">
        <v>615</v>
      </c>
      <c r="G190" s="13" t="s">
        <v>940</v>
      </c>
      <c r="H190" s="13" t="s">
        <v>941</v>
      </c>
      <c r="I190" s="14">
        <v>1</v>
      </c>
      <c r="J190" s="13" t="s">
        <v>233</v>
      </c>
      <c r="K190" s="13" t="s">
        <v>670</v>
      </c>
      <c r="L190" s="13" t="s">
        <v>942</v>
      </c>
      <c r="M190" s="13" t="s">
        <v>943</v>
      </c>
    </row>
    <row r="191" spans="1:13" x14ac:dyDescent="0.3">
      <c r="A191" s="13" t="s">
        <v>400</v>
      </c>
      <c r="B191" s="13" t="s">
        <v>698</v>
      </c>
      <c r="C191" s="13" t="s">
        <v>612</v>
      </c>
      <c r="D191" s="13" t="s">
        <v>1328</v>
      </c>
      <c r="E191" s="13" t="s">
        <v>1329</v>
      </c>
      <c r="F191" s="13" t="s">
        <v>615</v>
      </c>
      <c r="G191" s="13" t="s">
        <v>1019</v>
      </c>
      <c r="H191" s="13" t="s">
        <v>1020</v>
      </c>
      <c r="I191" s="14">
        <v>4</v>
      </c>
      <c r="J191" s="13" t="s">
        <v>399</v>
      </c>
      <c r="K191" s="13" t="s">
        <v>806</v>
      </c>
      <c r="L191" s="13" t="s">
        <v>942</v>
      </c>
      <c r="M191" s="13" t="s">
        <v>1021</v>
      </c>
    </row>
    <row r="192" spans="1:13" x14ac:dyDescent="0.3">
      <c r="A192" s="13" t="s">
        <v>292</v>
      </c>
      <c r="B192" s="13" t="s">
        <v>912</v>
      </c>
      <c r="C192" s="13" t="s">
        <v>612</v>
      </c>
      <c r="D192" s="13" t="s">
        <v>913</v>
      </c>
      <c r="E192" s="13" t="s">
        <v>1330</v>
      </c>
      <c r="F192" s="13" t="s">
        <v>615</v>
      </c>
      <c r="G192" s="13" t="s">
        <v>940</v>
      </c>
      <c r="H192" s="13" t="s">
        <v>941</v>
      </c>
      <c r="I192" s="14">
        <v>2</v>
      </c>
      <c r="J192" s="13" t="s">
        <v>291</v>
      </c>
      <c r="K192" s="13" t="s">
        <v>670</v>
      </c>
      <c r="L192" s="13" t="s">
        <v>942</v>
      </c>
      <c r="M192" s="13" t="s">
        <v>943</v>
      </c>
    </row>
    <row r="193" spans="1:13" x14ac:dyDescent="0.3">
      <c r="A193" s="13" t="s">
        <v>292</v>
      </c>
      <c r="B193" s="13" t="s">
        <v>912</v>
      </c>
      <c r="C193" s="13" t="s">
        <v>612</v>
      </c>
      <c r="D193" s="13" t="s">
        <v>913</v>
      </c>
      <c r="E193" s="13" t="s">
        <v>1331</v>
      </c>
      <c r="F193" s="13" t="s">
        <v>615</v>
      </c>
      <c r="G193" s="13" t="s">
        <v>1332</v>
      </c>
      <c r="H193" s="13" t="s">
        <v>1333</v>
      </c>
      <c r="I193" s="14">
        <v>1</v>
      </c>
      <c r="J193" s="13" t="s">
        <v>291</v>
      </c>
      <c r="K193" s="13" t="s">
        <v>718</v>
      </c>
      <c r="L193" s="13" t="s">
        <v>942</v>
      </c>
      <c r="M193" s="13" t="s">
        <v>1334</v>
      </c>
    </row>
    <row r="194" spans="1:13" x14ac:dyDescent="0.3">
      <c r="A194" s="13" t="s">
        <v>42</v>
      </c>
      <c r="B194" s="13" t="s">
        <v>704</v>
      </c>
      <c r="C194" s="13" t="s">
        <v>612</v>
      </c>
      <c r="D194" s="13" t="s">
        <v>1335</v>
      </c>
      <c r="E194" s="13" t="s">
        <v>1336</v>
      </c>
      <c r="F194" s="13" t="s">
        <v>615</v>
      </c>
      <c r="G194" s="13" t="s">
        <v>940</v>
      </c>
      <c r="H194" s="13" t="s">
        <v>941</v>
      </c>
      <c r="I194" s="14">
        <v>3</v>
      </c>
      <c r="J194" s="13" t="s">
        <v>41</v>
      </c>
      <c r="K194" s="13" t="s">
        <v>644</v>
      </c>
      <c r="L194" s="13" t="s">
        <v>942</v>
      </c>
      <c r="M194" s="13" t="s">
        <v>943</v>
      </c>
    </row>
    <row r="195" spans="1:13" x14ac:dyDescent="0.3">
      <c r="A195" s="13" t="s">
        <v>42</v>
      </c>
      <c r="B195" s="13" t="s">
        <v>704</v>
      </c>
      <c r="C195" s="13" t="s">
        <v>612</v>
      </c>
      <c r="D195" s="13" t="s">
        <v>1335</v>
      </c>
      <c r="E195" s="13" t="s">
        <v>1337</v>
      </c>
      <c r="F195" s="13" t="s">
        <v>615</v>
      </c>
      <c r="G195" s="13" t="s">
        <v>974</v>
      </c>
      <c r="H195" s="13" t="s">
        <v>975</v>
      </c>
      <c r="I195" s="14">
        <v>3</v>
      </c>
      <c r="J195" s="13" t="s">
        <v>41</v>
      </c>
      <c r="K195" s="13" t="s">
        <v>675</v>
      </c>
      <c r="L195" s="13" t="s">
        <v>942</v>
      </c>
      <c r="M195" s="13" t="s">
        <v>963</v>
      </c>
    </row>
    <row r="196" spans="1:13" x14ac:dyDescent="0.3">
      <c r="A196" s="13" t="s">
        <v>42</v>
      </c>
      <c r="B196" s="13" t="s">
        <v>704</v>
      </c>
      <c r="C196" s="13" t="s">
        <v>612</v>
      </c>
      <c r="D196" s="13" t="s">
        <v>1335</v>
      </c>
      <c r="E196" s="13" t="s">
        <v>1338</v>
      </c>
      <c r="F196" s="13" t="s">
        <v>615</v>
      </c>
      <c r="G196" s="13" t="s">
        <v>1339</v>
      </c>
      <c r="H196" s="13" t="s">
        <v>1340</v>
      </c>
      <c r="I196" s="14">
        <v>2</v>
      </c>
      <c r="J196" s="13" t="s">
        <v>41</v>
      </c>
      <c r="K196" s="13" t="s">
        <v>626</v>
      </c>
      <c r="L196" s="13" t="s">
        <v>942</v>
      </c>
      <c r="M196" s="13" t="s">
        <v>1341</v>
      </c>
    </row>
    <row r="197" spans="1:13" x14ac:dyDescent="0.3">
      <c r="A197" s="13" t="s">
        <v>42</v>
      </c>
      <c r="B197" s="13" t="s">
        <v>704</v>
      </c>
      <c r="C197" s="13" t="s">
        <v>612</v>
      </c>
      <c r="D197" s="13" t="s">
        <v>1335</v>
      </c>
      <c r="E197" s="13" t="s">
        <v>1338</v>
      </c>
      <c r="F197" s="13" t="s">
        <v>615</v>
      </c>
      <c r="G197" s="13" t="s">
        <v>974</v>
      </c>
      <c r="H197" s="13" t="s">
        <v>975</v>
      </c>
      <c r="I197" s="14">
        <v>3</v>
      </c>
      <c r="J197" s="13" t="s">
        <v>41</v>
      </c>
      <c r="K197" s="13" t="s">
        <v>626</v>
      </c>
      <c r="L197" s="13" t="s">
        <v>942</v>
      </c>
      <c r="M197" s="13" t="s">
        <v>963</v>
      </c>
    </row>
    <row r="198" spans="1:13" x14ac:dyDescent="0.3">
      <c r="A198" s="13" t="s">
        <v>250</v>
      </c>
      <c r="B198" s="13" t="s">
        <v>808</v>
      </c>
      <c r="C198" s="13" t="s">
        <v>612</v>
      </c>
      <c r="D198" s="13" t="s">
        <v>1342</v>
      </c>
      <c r="E198" s="13" t="s">
        <v>1343</v>
      </c>
      <c r="F198" s="13" t="s">
        <v>615</v>
      </c>
      <c r="G198" s="13" t="s">
        <v>940</v>
      </c>
      <c r="H198" s="13" t="s">
        <v>941</v>
      </c>
      <c r="I198" s="14">
        <v>1</v>
      </c>
      <c r="J198" s="13" t="s">
        <v>249</v>
      </c>
      <c r="K198" s="13" t="s">
        <v>637</v>
      </c>
      <c r="L198" s="13" t="s">
        <v>942</v>
      </c>
      <c r="M198" s="13" t="s">
        <v>943</v>
      </c>
    </row>
    <row r="199" spans="1:13" x14ac:dyDescent="0.3">
      <c r="A199" s="13" t="s">
        <v>436</v>
      </c>
      <c r="B199" s="13" t="s">
        <v>704</v>
      </c>
      <c r="C199" s="13" t="s">
        <v>612</v>
      </c>
      <c r="D199" s="13" t="s">
        <v>889</v>
      </c>
      <c r="E199" s="13" t="s">
        <v>1344</v>
      </c>
      <c r="F199" s="13" t="s">
        <v>615</v>
      </c>
      <c r="G199" s="13" t="s">
        <v>1016</v>
      </c>
      <c r="H199" s="13" t="s">
        <v>1017</v>
      </c>
      <c r="I199" s="14">
        <v>5</v>
      </c>
      <c r="J199" s="13" t="s">
        <v>435</v>
      </c>
      <c r="K199" s="13" t="s">
        <v>664</v>
      </c>
      <c r="L199" s="13" t="s">
        <v>942</v>
      </c>
      <c r="M199" s="13" t="s">
        <v>963</v>
      </c>
    </row>
    <row r="200" spans="1:13" x14ac:dyDescent="0.3">
      <c r="A200" s="13" t="s">
        <v>322</v>
      </c>
      <c r="B200" s="13" t="s">
        <v>704</v>
      </c>
      <c r="C200" s="13" t="s">
        <v>612</v>
      </c>
      <c r="D200" s="13" t="s">
        <v>915</v>
      </c>
      <c r="E200" s="13" t="s">
        <v>916</v>
      </c>
      <c r="F200" s="13" t="s">
        <v>615</v>
      </c>
      <c r="G200" s="13" t="s">
        <v>1218</v>
      </c>
      <c r="H200" s="13" t="s">
        <v>1219</v>
      </c>
      <c r="I200" s="14">
        <v>2</v>
      </c>
      <c r="J200" s="13" t="s">
        <v>321</v>
      </c>
      <c r="K200" s="13" t="s">
        <v>826</v>
      </c>
      <c r="L200" s="13" t="s">
        <v>942</v>
      </c>
      <c r="M200" s="13" t="s">
        <v>638</v>
      </c>
    </row>
    <row r="201" spans="1:13" x14ac:dyDescent="0.3">
      <c r="A201" s="13" t="s">
        <v>282</v>
      </c>
      <c r="B201" s="13" t="s">
        <v>611</v>
      </c>
      <c r="C201" s="13" t="s">
        <v>612</v>
      </c>
      <c r="D201" s="13" t="s">
        <v>920</v>
      </c>
      <c r="E201" s="13" t="s">
        <v>1345</v>
      </c>
      <c r="F201" s="13" t="s">
        <v>615</v>
      </c>
      <c r="G201" s="13" t="s">
        <v>1130</v>
      </c>
      <c r="H201" s="13" t="s">
        <v>1131</v>
      </c>
      <c r="I201" s="14">
        <v>1</v>
      </c>
      <c r="J201" s="13" t="s">
        <v>281</v>
      </c>
      <c r="K201" s="13" t="s">
        <v>806</v>
      </c>
      <c r="L201" s="13" t="s">
        <v>942</v>
      </c>
      <c r="M201" s="13" t="s">
        <v>627</v>
      </c>
    </row>
    <row r="202" spans="1:13" x14ac:dyDescent="0.3">
      <c r="A202" s="13" t="s">
        <v>320</v>
      </c>
      <c r="B202" s="13" t="s">
        <v>1346</v>
      </c>
      <c r="C202" s="13" t="s">
        <v>612</v>
      </c>
      <c r="D202" s="13" t="s">
        <v>1347</v>
      </c>
      <c r="E202" s="13" t="s">
        <v>1348</v>
      </c>
      <c r="F202" s="13" t="s">
        <v>615</v>
      </c>
      <c r="G202" s="13" t="s">
        <v>940</v>
      </c>
      <c r="H202" s="13" t="s">
        <v>941</v>
      </c>
      <c r="I202" s="14">
        <v>1</v>
      </c>
      <c r="J202" s="13" t="s">
        <v>319</v>
      </c>
      <c r="K202" s="13" t="s">
        <v>670</v>
      </c>
      <c r="L202" s="13" t="s">
        <v>942</v>
      </c>
      <c r="M202" s="13" t="s">
        <v>943</v>
      </c>
    </row>
    <row r="203" spans="1:13" x14ac:dyDescent="0.3">
      <c r="A203" s="13" t="s">
        <v>164</v>
      </c>
      <c r="B203" s="13" t="s">
        <v>735</v>
      </c>
      <c r="C203" s="13" t="s">
        <v>612</v>
      </c>
      <c r="D203" s="13" t="s">
        <v>736</v>
      </c>
      <c r="E203" s="13" t="s">
        <v>934</v>
      </c>
      <c r="F203" s="13" t="s">
        <v>615</v>
      </c>
      <c r="G203" s="13" t="s">
        <v>1349</v>
      </c>
      <c r="H203" s="13" t="s">
        <v>1350</v>
      </c>
      <c r="I203" s="14">
        <v>1</v>
      </c>
      <c r="J203" s="13" t="s">
        <v>163</v>
      </c>
      <c r="K203" s="13" t="s">
        <v>772</v>
      </c>
      <c r="L203" s="13" t="s">
        <v>942</v>
      </c>
      <c r="M203" s="13" t="s">
        <v>1351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23"/>
  <sheetViews>
    <sheetView topLeftCell="A2" workbookViewId="0">
      <selection activeCell="B2" sqref="B2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48.6640625" bestFit="1" customWidth="1"/>
  </cols>
  <sheetData>
    <row r="1" spans="1:14" x14ac:dyDescent="0.3">
      <c r="A1" s="32" t="s">
        <v>1352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4" ht="27.45" customHeight="1" x14ac:dyDescent="0.3">
      <c r="A2" s="15" t="s">
        <v>604</v>
      </c>
      <c r="B2" s="15" t="s">
        <v>1353</v>
      </c>
      <c r="C2" s="15" t="s">
        <v>1354</v>
      </c>
      <c r="D2" s="15" t="s">
        <v>1355</v>
      </c>
      <c r="E2" s="15" t="s">
        <v>610</v>
      </c>
      <c r="F2" s="15" t="s">
        <v>1356</v>
      </c>
      <c r="G2" s="16" t="s">
        <v>1357</v>
      </c>
      <c r="H2" s="16" t="s">
        <v>606</v>
      </c>
      <c r="I2" s="16" t="s">
        <v>1358</v>
      </c>
      <c r="J2" s="16" t="s">
        <v>1359</v>
      </c>
      <c r="K2" s="16" t="s">
        <v>1360</v>
      </c>
      <c r="L2" s="16" t="s">
        <v>1361</v>
      </c>
      <c r="M2" s="36" t="s">
        <v>2541</v>
      </c>
      <c r="N2" s="36" t="s">
        <v>2542</v>
      </c>
    </row>
    <row r="3" spans="1:14" x14ac:dyDescent="0.3">
      <c r="A3" s="17" t="s">
        <v>940</v>
      </c>
      <c r="B3" s="17" t="s">
        <v>1362</v>
      </c>
      <c r="C3" s="17" t="s">
        <v>1363</v>
      </c>
      <c r="D3" s="17" t="s">
        <v>1364</v>
      </c>
      <c r="E3" s="17" t="s">
        <v>943</v>
      </c>
      <c r="F3" s="17" t="s">
        <v>1365</v>
      </c>
      <c r="G3" s="18">
        <v>71</v>
      </c>
      <c r="H3" s="18">
        <v>94</v>
      </c>
      <c r="I3" s="19">
        <v>0</v>
      </c>
      <c r="J3" s="20">
        <v>0</v>
      </c>
      <c r="K3" s="21">
        <v>0</v>
      </c>
      <c r="L3" s="22">
        <v>1</v>
      </c>
      <c r="M3" s="37" t="s">
        <v>2539</v>
      </c>
      <c r="N3" s="37"/>
    </row>
    <row r="4" spans="1:14" x14ac:dyDescent="0.3">
      <c r="A4" s="17" t="s">
        <v>1366</v>
      </c>
      <c r="B4" s="17" t="s">
        <v>1367</v>
      </c>
      <c r="C4" s="17" t="s">
        <v>1368</v>
      </c>
      <c r="D4" s="17" t="s">
        <v>1369</v>
      </c>
      <c r="E4" s="17" t="s">
        <v>1370</v>
      </c>
      <c r="F4" s="17" t="s">
        <v>1371</v>
      </c>
      <c r="G4" s="18">
        <v>47</v>
      </c>
      <c r="H4" s="18">
        <v>53</v>
      </c>
      <c r="I4" s="19">
        <v>0.31914893617021278</v>
      </c>
      <c r="J4" s="20">
        <v>0.68085106382978722</v>
      </c>
      <c r="K4" s="21">
        <v>0</v>
      </c>
      <c r="L4" s="22">
        <v>0</v>
      </c>
      <c r="M4" s="37" t="s">
        <v>2535</v>
      </c>
      <c r="N4" s="37"/>
    </row>
    <row r="5" spans="1:14" x14ac:dyDescent="0.3">
      <c r="A5" s="17" t="s">
        <v>1372</v>
      </c>
      <c r="B5" s="17" t="s">
        <v>1373</v>
      </c>
      <c r="C5" s="17" t="s">
        <v>1374</v>
      </c>
      <c r="D5" s="17" t="s">
        <v>1375</v>
      </c>
      <c r="E5" s="17" t="s">
        <v>1376</v>
      </c>
      <c r="F5" s="17" t="s">
        <v>1377</v>
      </c>
      <c r="G5" s="18">
        <v>17</v>
      </c>
      <c r="H5" s="18">
        <v>98</v>
      </c>
      <c r="I5" s="19">
        <v>0.35294117647058826</v>
      </c>
      <c r="J5" s="20">
        <v>0.64705882352941169</v>
      </c>
      <c r="K5" s="21">
        <v>0</v>
      </c>
      <c r="L5" s="22">
        <v>0</v>
      </c>
      <c r="M5" s="37" t="s">
        <v>2535</v>
      </c>
      <c r="N5" s="37"/>
    </row>
    <row r="6" spans="1:14" x14ac:dyDescent="0.3">
      <c r="A6" s="17" t="s">
        <v>1016</v>
      </c>
      <c r="B6" s="17" t="s">
        <v>1378</v>
      </c>
      <c r="C6" s="17" t="s">
        <v>1379</v>
      </c>
      <c r="D6" s="17" t="s">
        <v>1364</v>
      </c>
      <c r="E6" s="17" t="s">
        <v>963</v>
      </c>
      <c r="F6" s="17" t="s">
        <v>1380</v>
      </c>
      <c r="G6" s="18">
        <v>12</v>
      </c>
      <c r="H6" s="18">
        <v>53</v>
      </c>
      <c r="I6" s="19">
        <v>0</v>
      </c>
      <c r="J6" s="20">
        <v>0</v>
      </c>
      <c r="K6" s="21">
        <v>0</v>
      </c>
      <c r="L6" s="22">
        <v>1</v>
      </c>
      <c r="M6" s="37" t="s">
        <v>2534</v>
      </c>
      <c r="N6" s="37"/>
    </row>
    <row r="7" spans="1:14" x14ac:dyDescent="0.3">
      <c r="A7" s="17" t="s">
        <v>961</v>
      </c>
      <c r="B7" s="17" t="s">
        <v>1381</v>
      </c>
      <c r="C7" s="17" t="s">
        <v>1363</v>
      </c>
      <c r="D7" s="17" t="s">
        <v>1382</v>
      </c>
      <c r="E7" s="17" t="s">
        <v>963</v>
      </c>
      <c r="F7" s="17" t="s">
        <v>1383</v>
      </c>
      <c r="G7" s="18">
        <v>12</v>
      </c>
      <c r="H7" s="18">
        <v>51</v>
      </c>
      <c r="I7" s="19">
        <v>0</v>
      </c>
      <c r="J7" s="20">
        <v>0</v>
      </c>
      <c r="K7" s="21">
        <v>0</v>
      </c>
      <c r="L7" s="22">
        <v>1</v>
      </c>
      <c r="M7" s="37" t="s">
        <v>2534</v>
      </c>
      <c r="N7" s="37"/>
    </row>
    <row r="8" spans="1:14" x14ac:dyDescent="0.3">
      <c r="A8" s="17" t="s">
        <v>1384</v>
      </c>
      <c r="B8" s="17" t="s">
        <v>1385</v>
      </c>
      <c r="C8" s="17" t="s">
        <v>1386</v>
      </c>
      <c r="D8" s="17" t="s">
        <v>1387</v>
      </c>
      <c r="E8" s="17" t="s">
        <v>1388</v>
      </c>
      <c r="F8" s="17" t="s">
        <v>1389</v>
      </c>
      <c r="G8" s="18">
        <v>12</v>
      </c>
      <c r="H8" s="18">
        <v>27</v>
      </c>
      <c r="I8" s="19">
        <v>0.16666666666666669</v>
      </c>
      <c r="J8" s="20">
        <v>0.83333333333333326</v>
      </c>
      <c r="K8" s="21">
        <v>0</v>
      </c>
      <c r="L8" s="22">
        <v>0</v>
      </c>
      <c r="M8" s="37" t="s">
        <v>2535</v>
      </c>
      <c r="N8" s="37"/>
    </row>
    <row r="9" spans="1:14" x14ac:dyDescent="0.3">
      <c r="A9" s="17" t="s">
        <v>974</v>
      </c>
      <c r="B9" s="17" t="s">
        <v>1390</v>
      </c>
      <c r="C9" s="17" t="s">
        <v>1363</v>
      </c>
      <c r="D9" s="17" t="s">
        <v>1364</v>
      </c>
      <c r="E9" s="17" t="s">
        <v>963</v>
      </c>
      <c r="F9" s="17" t="s">
        <v>1391</v>
      </c>
      <c r="G9" s="18">
        <v>11</v>
      </c>
      <c r="H9" s="18">
        <v>30</v>
      </c>
      <c r="I9" s="19">
        <v>0</v>
      </c>
      <c r="J9" s="20">
        <v>0</v>
      </c>
      <c r="K9" s="21">
        <v>0</v>
      </c>
      <c r="L9" s="22">
        <v>1</v>
      </c>
      <c r="M9" s="37" t="s">
        <v>2534</v>
      </c>
      <c r="N9" s="37"/>
    </row>
    <row r="10" spans="1:14" x14ac:dyDescent="0.3">
      <c r="A10" s="17" t="s">
        <v>1392</v>
      </c>
      <c r="B10" s="17" t="s">
        <v>1393</v>
      </c>
      <c r="C10" s="17" t="s">
        <v>1394</v>
      </c>
      <c r="D10" s="17" t="s">
        <v>1395</v>
      </c>
      <c r="E10" s="17" t="s">
        <v>1202</v>
      </c>
      <c r="F10" s="17" t="s">
        <v>1392</v>
      </c>
      <c r="G10" s="18">
        <v>10</v>
      </c>
      <c r="H10" s="18">
        <v>13</v>
      </c>
      <c r="I10" s="19">
        <v>0.9</v>
      </c>
      <c r="J10" s="20">
        <v>0.1</v>
      </c>
      <c r="K10" s="21">
        <v>0</v>
      </c>
      <c r="L10" s="22">
        <v>0</v>
      </c>
      <c r="M10" s="37" t="s">
        <v>2535</v>
      </c>
      <c r="N10" s="37"/>
    </row>
    <row r="11" spans="1:14" x14ac:dyDescent="0.3">
      <c r="A11" s="17" t="s">
        <v>1396</v>
      </c>
      <c r="B11" s="17" t="s">
        <v>1397</v>
      </c>
      <c r="C11" s="17" t="s">
        <v>1398</v>
      </c>
      <c r="D11" s="17" t="s">
        <v>1364</v>
      </c>
      <c r="E11" s="17" t="s">
        <v>908</v>
      </c>
      <c r="F11" s="17" t="s">
        <v>1399</v>
      </c>
      <c r="G11" s="18">
        <v>8</v>
      </c>
      <c r="H11" s="18">
        <v>131</v>
      </c>
      <c r="I11" s="19">
        <v>1</v>
      </c>
      <c r="J11" s="20">
        <v>0</v>
      </c>
      <c r="K11" s="21">
        <v>0</v>
      </c>
      <c r="L11" s="22">
        <v>0</v>
      </c>
      <c r="M11" s="37" t="s">
        <v>2535</v>
      </c>
      <c r="N11" s="37"/>
    </row>
    <row r="12" spans="1:14" x14ac:dyDescent="0.3">
      <c r="A12" s="17" t="s">
        <v>1019</v>
      </c>
      <c r="B12" s="17" t="s">
        <v>1400</v>
      </c>
      <c r="C12" s="17" t="s">
        <v>1401</v>
      </c>
      <c r="D12" s="17" t="s">
        <v>1364</v>
      </c>
      <c r="E12" s="17" t="s">
        <v>1021</v>
      </c>
      <c r="F12" s="17" t="s">
        <v>1402</v>
      </c>
      <c r="G12" s="18">
        <v>7</v>
      </c>
      <c r="H12" s="18">
        <v>13</v>
      </c>
      <c r="I12" s="19">
        <v>0</v>
      </c>
      <c r="J12" s="20">
        <v>0</v>
      </c>
      <c r="K12" s="21">
        <v>0</v>
      </c>
      <c r="L12" s="22">
        <v>1</v>
      </c>
      <c r="M12" s="37" t="s">
        <v>2536</v>
      </c>
      <c r="N12" s="37"/>
    </row>
    <row r="13" spans="1:14" x14ac:dyDescent="0.3">
      <c r="A13" s="17" t="s">
        <v>1403</v>
      </c>
      <c r="B13" s="17" t="s">
        <v>1404</v>
      </c>
      <c r="C13" s="17" t="s">
        <v>1405</v>
      </c>
      <c r="D13" s="17" t="s">
        <v>1406</v>
      </c>
      <c r="E13" s="17" t="s">
        <v>1407</v>
      </c>
      <c r="F13" s="17" t="s">
        <v>1408</v>
      </c>
      <c r="G13" s="18">
        <v>7</v>
      </c>
      <c r="H13" s="18">
        <v>8</v>
      </c>
      <c r="I13" s="19">
        <v>0.7142857142857143</v>
      </c>
      <c r="J13" s="20">
        <v>0.28571428571428575</v>
      </c>
      <c r="K13" s="21">
        <v>0</v>
      </c>
      <c r="L13" s="22">
        <v>0</v>
      </c>
      <c r="M13" s="37" t="s">
        <v>2535</v>
      </c>
      <c r="N13" s="37"/>
    </row>
    <row r="14" spans="1:14" x14ac:dyDescent="0.3">
      <c r="A14" s="17" t="s">
        <v>1409</v>
      </c>
      <c r="B14" s="17" t="s">
        <v>1410</v>
      </c>
      <c r="C14" s="17" t="s">
        <v>1411</v>
      </c>
      <c r="D14" s="17" t="s">
        <v>1412</v>
      </c>
      <c r="E14" s="17" t="s">
        <v>1376</v>
      </c>
      <c r="F14" s="17" t="s">
        <v>1413</v>
      </c>
      <c r="G14" s="18">
        <v>6</v>
      </c>
      <c r="H14" s="18">
        <v>29</v>
      </c>
      <c r="I14" s="19">
        <v>0.16666666666666669</v>
      </c>
      <c r="J14" s="20">
        <v>0.83333333333333326</v>
      </c>
      <c r="K14" s="21">
        <v>0</v>
      </c>
      <c r="L14" s="22">
        <v>0</v>
      </c>
      <c r="M14" s="37" t="s">
        <v>2535</v>
      </c>
      <c r="N14" s="37"/>
    </row>
    <row r="15" spans="1:14" x14ac:dyDescent="0.3">
      <c r="A15" s="17" t="s">
        <v>662</v>
      </c>
      <c r="B15" s="17" t="s">
        <v>1414</v>
      </c>
      <c r="C15" s="17" t="s">
        <v>1363</v>
      </c>
      <c r="D15" s="17" t="s">
        <v>1415</v>
      </c>
      <c r="E15" s="17" t="s">
        <v>627</v>
      </c>
      <c r="F15" s="17" t="s">
        <v>1416</v>
      </c>
      <c r="G15" s="18">
        <v>6</v>
      </c>
      <c r="H15" s="18">
        <v>8</v>
      </c>
      <c r="I15" s="19">
        <v>0</v>
      </c>
      <c r="J15" s="20">
        <v>0</v>
      </c>
      <c r="K15" s="21">
        <v>1</v>
      </c>
      <c r="L15" s="22">
        <v>0</v>
      </c>
      <c r="M15" s="37" t="s">
        <v>2536</v>
      </c>
      <c r="N15" s="37"/>
    </row>
    <row r="16" spans="1:14" x14ac:dyDescent="0.3">
      <c r="A16" s="17" t="s">
        <v>1417</v>
      </c>
      <c r="B16" s="17" t="s">
        <v>1418</v>
      </c>
      <c r="C16" s="17" t="s">
        <v>1419</v>
      </c>
      <c r="D16" s="17" t="s">
        <v>1395</v>
      </c>
      <c r="E16" s="17" t="s">
        <v>1420</v>
      </c>
      <c r="F16" s="17" t="s">
        <v>1421</v>
      </c>
      <c r="G16" s="18">
        <v>5</v>
      </c>
      <c r="H16" s="18">
        <v>8</v>
      </c>
      <c r="I16" s="19">
        <v>0.8</v>
      </c>
      <c r="J16" s="20">
        <v>0.2</v>
      </c>
      <c r="K16" s="21">
        <v>0</v>
      </c>
      <c r="L16" s="22">
        <v>0</v>
      </c>
      <c r="M16" s="37" t="s">
        <v>2535</v>
      </c>
      <c r="N16" s="37"/>
    </row>
    <row r="17" spans="1:14" x14ac:dyDescent="0.3">
      <c r="A17" s="17" t="s">
        <v>1422</v>
      </c>
      <c r="B17" s="17" t="s">
        <v>1423</v>
      </c>
      <c r="C17" s="17" t="s">
        <v>1424</v>
      </c>
      <c r="D17" s="17" t="s">
        <v>1425</v>
      </c>
      <c r="E17" s="17" t="s">
        <v>1426</v>
      </c>
      <c r="F17" s="17" t="s">
        <v>1427</v>
      </c>
      <c r="G17" s="18">
        <v>5</v>
      </c>
      <c r="H17" s="18">
        <v>46</v>
      </c>
      <c r="I17" s="19">
        <v>0.8</v>
      </c>
      <c r="J17" s="20">
        <v>0.2</v>
      </c>
      <c r="K17" s="21">
        <v>0</v>
      </c>
      <c r="L17" s="22">
        <v>0</v>
      </c>
      <c r="M17" s="37" t="s">
        <v>2535</v>
      </c>
      <c r="N17" s="37"/>
    </row>
    <row r="18" spans="1:14" x14ac:dyDescent="0.3">
      <c r="A18" s="17" t="s">
        <v>993</v>
      </c>
      <c r="B18" s="17" t="s">
        <v>1428</v>
      </c>
      <c r="C18" s="17" t="s">
        <v>1363</v>
      </c>
      <c r="D18" s="17" t="s">
        <v>1364</v>
      </c>
      <c r="E18" s="17" t="s">
        <v>963</v>
      </c>
      <c r="F18" s="17" t="s">
        <v>1429</v>
      </c>
      <c r="G18" s="18">
        <v>5</v>
      </c>
      <c r="H18" s="18">
        <v>6</v>
      </c>
      <c r="I18" s="19">
        <v>0</v>
      </c>
      <c r="J18" s="20">
        <v>0</v>
      </c>
      <c r="K18" s="21">
        <v>0</v>
      </c>
      <c r="L18" s="22">
        <v>1</v>
      </c>
      <c r="M18" s="37" t="s">
        <v>2534</v>
      </c>
      <c r="N18" s="37"/>
    </row>
    <row r="19" spans="1:14" x14ac:dyDescent="0.3">
      <c r="A19" s="17" t="s">
        <v>760</v>
      </c>
      <c r="B19" s="17" t="s">
        <v>1430</v>
      </c>
      <c r="C19" s="17" t="s">
        <v>1431</v>
      </c>
      <c r="D19" s="17" t="s">
        <v>1364</v>
      </c>
      <c r="E19" s="17" t="s">
        <v>762</v>
      </c>
      <c r="F19" s="17" t="s">
        <v>1432</v>
      </c>
      <c r="G19" s="18">
        <v>4</v>
      </c>
      <c r="H19" s="18">
        <v>6</v>
      </c>
      <c r="I19" s="19">
        <v>0</v>
      </c>
      <c r="J19" s="20">
        <v>0</v>
      </c>
      <c r="K19" s="21">
        <v>1</v>
      </c>
      <c r="L19" s="22">
        <v>0</v>
      </c>
      <c r="M19" s="37" t="s">
        <v>2539</v>
      </c>
      <c r="N19" s="37"/>
    </row>
    <row r="20" spans="1:14" x14ac:dyDescent="0.3">
      <c r="A20" s="17" t="s">
        <v>1433</v>
      </c>
      <c r="B20" s="17" t="s">
        <v>1434</v>
      </c>
      <c r="C20" s="17" t="s">
        <v>1435</v>
      </c>
      <c r="D20" s="17" t="s">
        <v>1436</v>
      </c>
      <c r="E20" s="17" t="s">
        <v>1437</v>
      </c>
      <c r="F20" s="17" t="s">
        <v>1438</v>
      </c>
      <c r="G20" s="18">
        <v>4</v>
      </c>
      <c r="H20" s="18">
        <v>44</v>
      </c>
      <c r="I20" s="19">
        <v>1</v>
      </c>
      <c r="J20" s="20">
        <v>0</v>
      </c>
      <c r="K20" s="21">
        <v>0</v>
      </c>
      <c r="L20" s="22">
        <v>0</v>
      </c>
      <c r="M20" s="37" t="s">
        <v>2535</v>
      </c>
      <c r="N20" s="37"/>
    </row>
    <row r="21" spans="1:14" x14ac:dyDescent="0.3">
      <c r="A21" s="17" t="s">
        <v>1439</v>
      </c>
      <c r="B21" s="17" t="s">
        <v>1440</v>
      </c>
      <c r="C21" s="17" t="s">
        <v>1441</v>
      </c>
      <c r="D21" s="17" t="s">
        <v>1442</v>
      </c>
      <c r="E21" s="17" t="s">
        <v>1443</v>
      </c>
      <c r="F21" s="17" t="s">
        <v>1444</v>
      </c>
      <c r="G21" s="18">
        <v>4</v>
      </c>
      <c r="H21" s="18">
        <v>27</v>
      </c>
      <c r="I21" s="19">
        <v>1</v>
      </c>
      <c r="J21" s="20">
        <v>0</v>
      </c>
      <c r="K21" s="21">
        <v>0</v>
      </c>
      <c r="L21" s="22">
        <v>0</v>
      </c>
      <c r="M21" s="37" t="s">
        <v>2535</v>
      </c>
      <c r="N21" s="37"/>
    </row>
    <row r="22" spans="1:14" x14ac:dyDescent="0.3">
      <c r="A22" s="17" t="s">
        <v>766</v>
      </c>
      <c r="B22" s="17" t="s">
        <v>1430</v>
      </c>
      <c r="C22" s="17" t="s">
        <v>1445</v>
      </c>
      <c r="D22" s="17" t="s">
        <v>1364</v>
      </c>
      <c r="E22" s="17" t="s">
        <v>762</v>
      </c>
      <c r="F22" s="17" t="s">
        <v>1446</v>
      </c>
      <c r="G22" s="18">
        <v>4</v>
      </c>
      <c r="H22" s="18">
        <v>5</v>
      </c>
      <c r="I22" s="19">
        <v>0</v>
      </c>
      <c r="J22" s="20">
        <v>0</v>
      </c>
      <c r="K22" s="21">
        <v>1</v>
      </c>
      <c r="L22" s="22">
        <v>0</v>
      </c>
      <c r="M22" s="37" t="s">
        <v>2539</v>
      </c>
      <c r="N22" s="37"/>
    </row>
    <row r="23" spans="1:14" x14ac:dyDescent="0.3">
      <c r="A23" s="17" t="s">
        <v>1447</v>
      </c>
      <c r="B23" s="17" t="s">
        <v>1448</v>
      </c>
      <c r="C23" s="17" t="s">
        <v>1449</v>
      </c>
      <c r="D23" s="17" t="s">
        <v>1364</v>
      </c>
      <c r="E23" s="17" t="s">
        <v>1450</v>
      </c>
      <c r="F23" s="17" t="s">
        <v>1451</v>
      </c>
      <c r="G23" s="18">
        <v>4</v>
      </c>
      <c r="H23" s="18">
        <v>17</v>
      </c>
      <c r="I23" s="19">
        <v>0</v>
      </c>
      <c r="J23" s="20">
        <v>1</v>
      </c>
      <c r="K23" s="21">
        <v>0</v>
      </c>
      <c r="L23" s="22">
        <v>0</v>
      </c>
      <c r="M23" s="37" t="s">
        <v>2535</v>
      </c>
      <c r="N23" s="37"/>
    </row>
    <row r="24" spans="1:14" x14ac:dyDescent="0.3">
      <c r="A24" s="17" t="s">
        <v>1452</v>
      </c>
      <c r="B24" s="17" t="s">
        <v>1453</v>
      </c>
      <c r="C24" s="17" t="s">
        <v>1454</v>
      </c>
      <c r="D24" s="17" t="s">
        <v>1364</v>
      </c>
      <c r="E24" s="17" t="s">
        <v>908</v>
      </c>
      <c r="F24" s="17" t="s">
        <v>1455</v>
      </c>
      <c r="G24" s="18">
        <v>4</v>
      </c>
      <c r="H24" s="18">
        <v>37</v>
      </c>
      <c r="I24" s="19">
        <v>1</v>
      </c>
      <c r="J24" s="20">
        <v>0</v>
      </c>
      <c r="K24" s="21">
        <v>0</v>
      </c>
      <c r="L24" s="22">
        <v>0</v>
      </c>
      <c r="M24" s="37" t="s">
        <v>2540</v>
      </c>
      <c r="N24" s="37"/>
    </row>
    <row r="25" spans="1:14" x14ac:dyDescent="0.3">
      <c r="A25" s="17" t="s">
        <v>1456</v>
      </c>
      <c r="B25" s="17" t="s">
        <v>1457</v>
      </c>
      <c r="C25" s="17" t="s">
        <v>1458</v>
      </c>
      <c r="D25" s="17" t="s">
        <v>1375</v>
      </c>
      <c r="E25" s="17" t="s">
        <v>1376</v>
      </c>
      <c r="F25" s="17" t="s">
        <v>1459</v>
      </c>
      <c r="G25" s="18">
        <v>4</v>
      </c>
      <c r="H25" s="18">
        <v>6</v>
      </c>
      <c r="I25" s="19">
        <v>0</v>
      </c>
      <c r="J25" s="20">
        <v>1</v>
      </c>
      <c r="K25" s="21">
        <v>0</v>
      </c>
      <c r="L25" s="22">
        <v>0</v>
      </c>
      <c r="M25" s="37" t="s">
        <v>2535</v>
      </c>
      <c r="N25" s="37"/>
    </row>
    <row r="26" spans="1:14" x14ac:dyDescent="0.3">
      <c r="A26" s="17" t="s">
        <v>1460</v>
      </c>
      <c r="B26" s="17" t="s">
        <v>1461</v>
      </c>
      <c r="C26" s="17" t="s">
        <v>1462</v>
      </c>
      <c r="D26" s="17" t="s">
        <v>1463</v>
      </c>
      <c r="E26" s="17" t="s">
        <v>1426</v>
      </c>
      <c r="F26" s="17" t="s">
        <v>1464</v>
      </c>
      <c r="G26" s="18">
        <v>3</v>
      </c>
      <c r="H26" s="18">
        <v>24</v>
      </c>
      <c r="I26" s="19">
        <v>1</v>
      </c>
      <c r="J26" s="20">
        <v>0</v>
      </c>
      <c r="K26" s="21">
        <v>0</v>
      </c>
      <c r="L26" s="22">
        <v>0</v>
      </c>
      <c r="M26" s="37" t="s">
        <v>2535</v>
      </c>
      <c r="N26" s="37"/>
    </row>
    <row r="27" spans="1:14" x14ac:dyDescent="0.3">
      <c r="A27" s="17" t="s">
        <v>1465</v>
      </c>
      <c r="B27" s="17" t="s">
        <v>1466</v>
      </c>
      <c r="C27" s="17" t="s">
        <v>1467</v>
      </c>
      <c r="D27" s="17" t="s">
        <v>1468</v>
      </c>
      <c r="E27" s="17" t="s">
        <v>908</v>
      </c>
      <c r="F27" s="17" t="s">
        <v>1469</v>
      </c>
      <c r="G27" s="18">
        <v>3</v>
      </c>
      <c r="H27" s="18">
        <v>35</v>
      </c>
      <c r="I27" s="19">
        <v>1</v>
      </c>
      <c r="J27" s="20">
        <v>0</v>
      </c>
      <c r="K27" s="21">
        <v>0</v>
      </c>
      <c r="L27" s="22">
        <v>0</v>
      </c>
      <c r="M27" s="37" t="s">
        <v>2535</v>
      </c>
      <c r="N27" s="37"/>
    </row>
    <row r="28" spans="1:14" x14ac:dyDescent="0.3">
      <c r="A28" s="17" t="s">
        <v>1470</v>
      </c>
      <c r="B28" s="17" t="s">
        <v>1471</v>
      </c>
      <c r="C28" s="17" t="s">
        <v>1472</v>
      </c>
      <c r="D28" s="17" t="s">
        <v>1364</v>
      </c>
      <c r="E28" s="17" t="s">
        <v>638</v>
      </c>
      <c r="F28" s="17" t="s">
        <v>1473</v>
      </c>
      <c r="G28" s="18">
        <v>3</v>
      </c>
      <c r="H28" s="18">
        <v>9</v>
      </c>
      <c r="I28" s="19">
        <v>0</v>
      </c>
      <c r="J28" s="20">
        <v>1</v>
      </c>
      <c r="K28" s="21">
        <v>0</v>
      </c>
      <c r="L28" s="22">
        <v>0</v>
      </c>
      <c r="M28" s="37" t="s">
        <v>2535</v>
      </c>
      <c r="N28" s="37"/>
    </row>
    <row r="29" spans="1:14" x14ac:dyDescent="0.3">
      <c r="A29" s="17" t="s">
        <v>1474</v>
      </c>
      <c r="B29" s="17" t="s">
        <v>1475</v>
      </c>
      <c r="C29" s="17" t="s">
        <v>1476</v>
      </c>
      <c r="D29" s="17" t="s">
        <v>1477</v>
      </c>
      <c r="E29" s="17" t="s">
        <v>1388</v>
      </c>
      <c r="F29" s="17" t="s">
        <v>1478</v>
      </c>
      <c r="G29" s="18">
        <v>3</v>
      </c>
      <c r="H29" s="18">
        <v>3</v>
      </c>
      <c r="I29" s="19">
        <v>1</v>
      </c>
      <c r="J29" s="20">
        <v>0</v>
      </c>
      <c r="K29" s="21">
        <v>0</v>
      </c>
      <c r="L29" s="22">
        <v>0</v>
      </c>
      <c r="M29" s="37" t="s">
        <v>2535</v>
      </c>
      <c r="N29" s="37"/>
    </row>
    <row r="30" spans="1:14" x14ac:dyDescent="0.3">
      <c r="A30" s="17" t="s">
        <v>1479</v>
      </c>
      <c r="B30" s="17" t="s">
        <v>1480</v>
      </c>
      <c r="C30" s="17" t="s">
        <v>1481</v>
      </c>
      <c r="D30" s="17" t="s">
        <v>1375</v>
      </c>
      <c r="E30" s="17" t="s">
        <v>1482</v>
      </c>
      <c r="F30" s="17" t="s">
        <v>1483</v>
      </c>
      <c r="G30" s="18">
        <v>3</v>
      </c>
      <c r="H30" s="18">
        <v>5</v>
      </c>
      <c r="I30" s="19">
        <v>1</v>
      </c>
      <c r="J30" s="20">
        <v>0</v>
      </c>
      <c r="K30" s="21">
        <v>0</v>
      </c>
      <c r="L30" s="22">
        <v>0</v>
      </c>
      <c r="M30" s="37" t="s">
        <v>2535</v>
      </c>
      <c r="N30" s="37"/>
    </row>
    <row r="31" spans="1:14" x14ac:dyDescent="0.3">
      <c r="A31" s="17" t="s">
        <v>1484</v>
      </c>
      <c r="B31" s="17" t="s">
        <v>1485</v>
      </c>
      <c r="C31" s="17" t="s">
        <v>1486</v>
      </c>
      <c r="D31" s="17" t="s">
        <v>1395</v>
      </c>
      <c r="E31" s="17" t="s">
        <v>1487</v>
      </c>
      <c r="F31" s="17" t="s">
        <v>1488</v>
      </c>
      <c r="G31" s="18">
        <v>3</v>
      </c>
      <c r="H31" s="18">
        <v>3</v>
      </c>
      <c r="I31" s="19">
        <v>1</v>
      </c>
      <c r="J31" s="20">
        <v>0</v>
      </c>
      <c r="K31" s="21">
        <v>0</v>
      </c>
      <c r="L31" s="22">
        <v>0</v>
      </c>
      <c r="M31" s="37" t="s">
        <v>2535</v>
      </c>
      <c r="N31" s="37"/>
    </row>
    <row r="32" spans="1:14" x14ac:dyDescent="0.3">
      <c r="A32" s="17" t="s">
        <v>1489</v>
      </c>
      <c r="B32" s="17" t="s">
        <v>1490</v>
      </c>
      <c r="C32" s="17" t="s">
        <v>1491</v>
      </c>
      <c r="D32" s="17" t="s">
        <v>1492</v>
      </c>
      <c r="E32" s="17" t="s">
        <v>1493</v>
      </c>
      <c r="F32" s="17" t="s">
        <v>1494</v>
      </c>
      <c r="G32" s="18">
        <v>3</v>
      </c>
      <c r="H32" s="18">
        <v>7</v>
      </c>
      <c r="I32" s="19">
        <v>0</v>
      </c>
      <c r="J32" s="20">
        <v>1</v>
      </c>
      <c r="K32" s="21">
        <v>0</v>
      </c>
      <c r="L32" s="22">
        <v>0</v>
      </c>
      <c r="M32" s="37" t="s">
        <v>2535</v>
      </c>
      <c r="N32" s="37"/>
    </row>
    <row r="33" spans="1:14" x14ac:dyDescent="0.3">
      <c r="A33" s="17" t="s">
        <v>1239</v>
      </c>
      <c r="B33" s="17" t="s">
        <v>1495</v>
      </c>
      <c r="C33" s="17" t="s">
        <v>1363</v>
      </c>
      <c r="D33" s="17" t="s">
        <v>1496</v>
      </c>
      <c r="E33" s="17" t="s">
        <v>1182</v>
      </c>
      <c r="F33" s="17" t="s">
        <v>1497</v>
      </c>
      <c r="G33" s="18">
        <v>3</v>
      </c>
      <c r="H33" s="18">
        <v>3</v>
      </c>
      <c r="I33" s="19">
        <v>0</v>
      </c>
      <c r="J33" s="20">
        <v>0</v>
      </c>
      <c r="K33" s="21">
        <v>0</v>
      </c>
      <c r="L33" s="22">
        <v>1</v>
      </c>
      <c r="M33" s="37" t="s">
        <v>2539</v>
      </c>
      <c r="N33" s="37"/>
    </row>
    <row r="34" spans="1:14" x14ac:dyDescent="0.3">
      <c r="A34" s="17" t="s">
        <v>1498</v>
      </c>
      <c r="B34" s="17" t="s">
        <v>1499</v>
      </c>
      <c r="C34" s="17" t="s">
        <v>1500</v>
      </c>
      <c r="D34" s="17" t="s">
        <v>1501</v>
      </c>
      <c r="E34" s="17" t="s">
        <v>919</v>
      </c>
      <c r="F34" s="17" t="s">
        <v>1502</v>
      </c>
      <c r="G34" s="18">
        <v>3</v>
      </c>
      <c r="H34" s="18">
        <v>6</v>
      </c>
      <c r="I34" s="19">
        <v>0.33333333333333337</v>
      </c>
      <c r="J34" s="20">
        <v>0.66666666666666674</v>
      </c>
      <c r="K34" s="21">
        <v>0</v>
      </c>
      <c r="L34" s="22">
        <v>0</v>
      </c>
      <c r="M34" s="37" t="s">
        <v>2535</v>
      </c>
      <c r="N34" s="37"/>
    </row>
    <row r="35" spans="1:14" x14ac:dyDescent="0.3">
      <c r="A35" s="17" t="s">
        <v>1503</v>
      </c>
      <c r="B35" s="17" t="s">
        <v>1504</v>
      </c>
      <c r="C35" s="17" t="s">
        <v>1505</v>
      </c>
      <c r="D35" s="17" t="s">
        <v>1501</v>
      </c>
      <c r="E35" s="17" t="s">
        <v>719</v>
      </c>
      <c r="F35" s="17" t="s">
        <v>1506</v>
      </c>
      <c r="G35" s="18">
        <v>3</v>
      </c>
      <c r="H35" s="18">
        <v>6</v>
      </c>
      <c r="I35" s="19">
        <v>0</v>
      </c>
      <c r="J35" s="20">
        <v>1</v>
      </c>
      <c r="K35" s="21">
        <v>0</v>
      </c>
      <c r="L35" s="22">
        <v>0</v>
      </c>
      <c r="M35" s="37" t="s">
        <v>2535</v>
      </c>
      <c r="N35" s="37"/>
    </row>
    <row r="36" spans="1:14" x14ac:dyDescent="0.3">
      <c r="A36" s="17" t="s">
        <v>1507</v>
      </c>
      <c r="B36" s="17" t="s">
        <v>1508</v>
      </c>
      <c r="C36" s="17" t="s">
        <v>1509</v>
      </c>
      <c r="D36" s="17" t="s">
        <v>1375</v>
      </c>
      <c r="E36" s="17" t="s">
        <v>1510</v>
      </c>
      <c r="F36" s="17" t="s">
        <v>1511</v>
      </c>
      <c r="G36" s="18">
        <v>3</v>
      </c>
      <c r="H36" s="18">
        <v>12</v>
      </c>
      <c r="I36" s="19">
        <v>0</v>
      </c>
      <c r="J36" s="20">
        <v>1</v>
      </c>
      <c r="K36" s="21">
        <v>0</v>
      </c>
      <c r="L36" s="22">
        <v>0</v>
      </c>
      <c r="M36" s="37" t="s">
        <v>2535</v>
      </c>
      <c r="N36" s="37"/>
    </row>
    <row r="37" spans="1:14" x14ac:dyDescent="0.3">
      <c r="A37" s="17" t="s">
        <v>1512</v>
      </c>
      <c r="B37" s="17" t="s">
        <v>1513</v>
      </c>
      <c r="C37" s="17" t="s">
        <v>1486</v>
      </c>
      <c r="D37" s="17" t="s">
        <v>1425</v>
      </c>
      <c r="E37" s="17" t="s">
        <v>1426</v>
      </c>
      <c r="F37" s="17" t="s">
        <v>1514</v>
      </c>
      <c r="G37" s="18">
        <v>3</v>
      </c>
      <c r="H37" s="18">
        <v>20</v>
      </c>
      <c r="I37" s="19">
        <v>1</v>
      </c>
      <c r="J37" s="20">
        <v>0</v>
      </c>
      <c r="K37" s="21">
        <v>0</v>
      </c>
      <c r="L37" s="22">
        <v>0</v>
      </c>
      <c r="M37" s="37" t="s">
        <v>2535</v>
      </c>
      <c r="N37" s="37"/>
    </row>
    <row r="38" spans="1:14" x14ac:dyDescent="0.3">
      <c r="A38" s="17" t="s">
        <v>729</v>
      </c>
      <c r="B38" s="17" t="s">
        <v>730</v>
      </c>
      <c r="C38" s="17" t="s">
        <v>1363</v>
      </c>
      <c r="D38" s="17" t="s">
        <v>1364</v>
      </c>
      <c r="E38" s="17" t="s">
        <v>638</v>
      </c>
      <c r="F38" s="17" t="s">
        <v>1515</v>
      </c>
      <c r="G38" s="18">
        <v>2</v>
      </c>
      <c r="H38" s="18">
        <v>3</v>
      </c>
      <c r="I38" s="19">
        <v>0.5</v>
      </c>
      <c r="J38" s="20">
        <v>0</v>
      </c>
      <c r="K38" s="21">
        <v>0.5</v>
      </c>
      <c r="L38" s="22">
        <v>0</v>
      </c>
      <c r="M38" s="37" t="s">
        <v>2536</v>
      </c>
      <c r="N38" s="37"/>
    </row>
    <row r="39" spans="1:14" x14ac:dyDescent="0.3">
      <c r="A39" s="17" t="s">
        <v>1516</v>
      </c>
      <c r="B39" s="17" t="s">
        <v>1373</v>
      </c>
      <c r="C39" s="17" t="s">
        <v>1517</v>
      </c>
      <c r="D39" s="17" t="s">
        <v>1375</v>
      </c>
      <c r="E39" s="17" t="s">
        <v>1376</v>
      </c>
      <c r="F39" s="17" t="s">
        <v>1518</v>
      </c>
      <c r="G39" s="18">
        <v>2</v>
      </c>
      <c r="H39" s="18">
        <v>7</v>
      </c>
      <c r="I39" s="19">
        <v>1</v>
      </c>
      <c r="J39" s="20">
        <v>0</v>
      </c>
      <c r="K39" s="21">
        <v>0</v>
      </c>
      <c r="L39" s="22">
        <v>0</v>
      </c>
      <c r="M39" s="37" t="s">
        <v>2537</v>
      </c>
      <c r="N39" s="37"/>
    </row>
    <row r="40" spans="1:14" x14ac:dyDescent="0.3">
      <c r="A40" s="17" t="s">
        <v>1519</v>
      </c>
      <c r="B40" s="17" t="s">
        <v>1520</v>
      </c>
      <c r="C40" s="17" t="s">
        <v>1521</v>
      </c>
      <c r="D40" s="17" t="s">
        <v>1522</v>
      </c>
      <c r="E40" s="17" t="s">
        <v>1493</v>
      </c>
      <c r="F40" s="17" t="s">
        <v>1523</v>
      </c>
      <c r="G40" s="18">
        <v>2</v>
      </c>
      <c r="H40" s="18">
        <v>8</v>
      </c>
      <c r="I40" s="19">
        <v>0</v>
      </c>
      <c r="J40" s="20">
        <v>1</v>
      </c>
      <c r="K40" s="21">
        <v>0</v>
      </c>
      <c r="L40" s="22">
        <v>0</v>
      </c>
      <c r="M40" s="37" t="s">
        <v>2537</v>
      </c>
      <c r="N40" s="37"/>
    </row>
    <row r="41" spans="1:14" x14ac:dyDescent="0.3">
      <c r="A41" s="17" t="s">
        <v>1524</v>
      </c>
      <c r="B41" s="17" t="s">
        <v>1525</v>
      </c>
      <c r="C41" s="17" t="s">
        <v>1526</v>
      </c>
      <c r="D41" s="17" t="s">
        <v>1364</v>
      </c>
      <c r="E41" s="17" t="s">
        <v>866</v>
      </c>
      <c r="F41" s="17" t="s">
        <v>1527</v>
      </c>
      <c r="G41" s="18">
        <v>2</v>
      </c>
      <c r="H41" s="18">
        <v>7</v>
      </c>
      <c r="I41" s="19">
        <v>0</v>
      </c>
      <c r="J41" s="20">
        <v>1</v>
      </c>
      <c r="K41" s="21">
        <v>0</v>
      </c>
      <c r="L41" s="22">
        <v>0</v>
      </c>
      <c r="M41" s="37" t="s">
        <v>2538</v>
      </c>
      <c r="N41" s="37"/>
    </row>
    <row r="42" spans="1:14" x14ac:dyDescent="0.3">
      <c r="A42" s="17" t="s">
        <v>1528</v>
      </c>
      <c r="B42" s="17" t="s">
        <v>1529</v>
      </c>
      <c r="C42" s="17" t="s">
        <v>1363</v>
      </c>
      <c r="D42" s="17" t="s">
        <v>1375</v>
      </c>
      <c r="E42" s="17" t="s">
        <v>627</v>
      </c>
      <c r="F42" s="17" t="s">
        <v>1530</v>
      </c>
      <c r="G42" s="18">
        <v>2</v>
      </c>
      <c r="H42" s="18">
        <v>20</v>
      </c>
      <c r="I42" s="19">
        <v>1</v>
      </c>
      <c r="J42" s="20">
        <v>0</v>
      </c>
      <c r="K42" s="21">
        <v>0</v>
      </c>
      <c r="L42" s="22">
        <v>0</v>
      </c>
      <c r="M42" s="37" t="s">
        <v>2537</v>
      </c>
      <c r="N42" s="37"/>
    </row>
    <row r="43" spans="1:14" x14ac:dyDescent="0.3">
      <c r="A43" s="17" t="s">
        <v>1531</v>
      </c>
      <c r="B43" s="17" t="s">
        <v>1532</v>
      </c>
      <c r="C43" s="17" t="s">
        <v>1533</v>
      </c>
      <c r="D43" s="17" t="s">
        <v>1534</v>
      </c>
      <c r="E43" s="17" t="s">
        <v>727</v>
      </c>
      <c r="F43" s="17" t="s">
        <v>1535</v>
      </c>
      <c r="G43" s="18">
        <v>2</v>
      </c>
      <c r="H43" s="18">
        <v>3</v>
      </c>
      <c r="I43" s="19">
        <v>1</v>
      </c>
      <c r="J43" s="20">
        <v>0</v>
      </c>
      <c r="K43" s="21">
        <v>0</v>
      </c>
      <c r="L43" s="22">
        <v>0</v>
      </c>
      <c r="M43" s="37" t="s">
        <v>2537</v>
      </c>
      <c r="N43" s="37"/>
    </row>
    <row r="44" spans="1:14" x14ac:dyDescent="0.3">
      <c r="A44" s="17" t="s">
        <v>1218</v>
      </c>
      <c r="B44" s="17" t="s">
        <v>1219</v>
      </c>
      <c r="C44" s="17" t="s">
        <v>1536</v>
      </c>
      <c r="D44" s="17" t="s">
        <v>1364</v>
      </c>
      <c r="E44" s="17" t="s">
        <v>638</v>
      </c>
      <c r="F44" s="17" t="s">
        <v>1537</v>
      </c>
      <c r="G44" s="18">
        <v>2</v>
      </c>
      <c r="H44" s="18">
        <v>7</v>
      </c>
      <c r="I44" s="19">
        <v>0</v>
      </c>
      <c r="J44" s="20">
        <v>0</v>
      </c>
      <c r="K44" s="21">
        <v>0</v>
      </c>
      <c r="L44" s="22">
        <v>1</v>
      </c>
      <c r="M44" s="37" t="s">
        <v>2539</v>
      </c>
      <c r="N44" s="37"/>
    </row>
    <row r="45" spans="1:14" x14ac:dyDescent="0.3">
      <c r="A45" s="17" t="s">
        <v>1008</v>
      </c>
      <c r="B45" s="17" t="s">
        <v>1538</v>
      </c>
      <c r="C45" s="17" t="s">
        <v>1363</v>
      </c>
      <c r="D45" s="17" t="s">
        <v>1382</v>
      </c>
      <c r="E45" s="17" t="s">
        <v>801</v>
      </c>
      <c r="F45" s="17" t="s">
        <v>1539</v>
      </c>
      <c r="G45" s="18">
        <v>2</v>
      </c>
      <c r="H45" s="18">
        <v>3</v>
      </c>
      <c r="I45" s="19">
        <v>0</v>
      </c>
      <c r="J45" s="20">
        <v>0</v>
      </c>
      <c r="K45" s="21">
        <v>0</v>
      </c>
      <c r="L45" s="22">
        <v>1</v>
      </c>
      <c r="M45" s="37" t="s">
        <v>2539</v>
      </c>
      <c r="N45" s="37"/>
    </row>
    <row r="46" spans="1:14" x14ac:dyDescent="0.3">
      <c r="A46" s="17" t="s">
        <v>1540</v>
      </c>
      <c r="B46" s="17" t="s">
        <v>1541</v>
      </c>
      <c r="C46" s="17" t="s">
        <v>1542</v>
      </c>
      <c r="D46" s="17" t="s">
        <v>1477</v>
      </c>
      <c r="E46" s="17" t="s">
        <v>1543</v>
      </c>
      <c r="F46" s="17" t="s">
        <v>1544</v>
      </c>
      <c r="G46" s="18">
        <v>2</v>
      </c>
      <c r="H46" s="18">
        <v>2</v>
      </c>
      <c r="I46" s="19">
        <v>0.5</v>
      </c>
      <c r="J46" s="20">
        <v>0.5</v>
      </c>
      <c r="K46" s="21">
        <v>0</v>
      </c>
      <c r="L46" s="22">
        <v>0</v>
      </c>
      <c r="M46" s="37" t="s">
        <v>2537</v>
      </c>
      <c r="N46" s="37"/>
    </row>
    <row r="47" spans="1:14" x14ac:dyDescent="0.3">
      <c r="A47" s="17" t="s">
        <v>1545</v>
      </c>
      <c r="B47" s="17" t="s">
        <v>1546</v>
      </c>
      <c r="C47" s="17" t="s">
        <v>1547</v>
      </c>
      <c r="D47" s="17" t="s">
        <v>1364</v>
      </c>
      <c r="E47" s="17" t="s">
        <v>1450</v>
      </c>
      <c r="F47" s="17" t="s">
        <v>1548</v>
      </c>
      <c r="G47" s="18">
        <v>2</v>
      </c>
      <c r="H47" s="18">
        <v>5</v>
      </c>
      <c r="I47" s="19">
        <v>0</v>
      </c>
      <c r="J47" s="20">
        <v>1</v>
      </c>
      <c r="K47" s="21">
        <v>0</v>
      </c>
      <c r="L47" s="22">
        <v>0</v>
      </c>
      <c r="M47" s="37" t="s">
        <v>2537</v>
      </c>
      <c r="N47" s="37"/>
    </row>
    <row r="48" spans="1:14" x14ac:dyDescent="0.3">
      <c r="A48" s="17" t="s">
        <v>1549</v>
      </c>
      <c r="B48" s="17" t="s">
        <v>1550</v>
      </c>
      <c r="C48" s="17" t="s">
        <v>1551</v>
      </c>
      <c r="D48" s="17" t="s">
        <v>1552</v>
      </c>
      <c r="E48" s="17" t="s">
        <v>1553</v>
      </c>
      <c r="F48" s="17" t="s">
        <v>1554</v>
      </c>
      <c r="G48" s="18">
        <v>2</v>
      </c>
      <c r="H48" s="18">
        <v>2</v>
      </c>
      <c r="I48" s="19">
        <v>0</v>
      </c>
      <c r="J48" s="20">
        <v>1</v>
      </c>
      <c r="K48" s="21">
        <v>0</v>
      </c>
      <c r="L48" s="22">
        <v>0</v>
      </c>
      <c r="M48" s="37" t="s">
        <v>2540</v>
      </c>
      <c r="N48" s="37"/>
    </row>
    <row r="49" spans="1:14" x14ac:dyDescent="0.3">
      <c r="A49" s="17" t="s">
        <v>1555</v>
      </c>
      <c r="B49" s="17" t="s">
        <v>1556</v>
      </c>
      <c r="C49" s="17" t="s">
        <v>1557</v>
      </c>
      <c r="D49" s="17" t="s">
        <v>1558</v>
      </c>
      <c r="E49" s="17" t="s">
        <v>620</v>
      </c>
      <c r="F49" s="17" t="s">
        <v>1559</v>
      </c>
      <c r="G49" s="18">
        <v>2</v>
      </c>
      <c r="H49" s="18">
        <v>4</v>
      </c>
      <c r="I49" s="19">
        <v>0</v>
      </c>
      <c r="J49" s="20">
        <v>1</v>
      </c>
      <c r="K49" s="21">
        <v>0</v>
      </c>
      <c r="L49" s="22">
        <v>0</v>
      </c>
      <c r="M49" s="37" t="s">
        <v>2537</v>
      </c>
      <c r="N49" s="37"/>
    </row>
    <row r="50" spans="1:14" x14ac:dyDescent="0.3">
      <c r="A50" s="17" t="s">
        <v>1560</v>
      </c>
      <c r="B50" s="17" t="s">
        <v>1561</v>
      </c>
      <c r="C50" s="17" t="s">
        <v>1562</v>
      </c>
      <c r="D50" s="17" t="s">
        <v>1382</v>
      </c>
      <c r="E50" s="17" t="s">
        <v>1563</v>
      </c>
      <c r="F50" s="17" t="s">
        <v>1564</v>
      </c>
      <c r="G50" s="18">
        <v>2</v>
      </c>
      <c r="H50" s="18">
        <v>2</v>
      </c>
      <c r="I50" s="19">
        <v>0</v>
      </c>
      <c r="J50" s="20">
        <v>1</v>
      </c>
      <c r="K50" s="21">
        <v>0</v>
      </c>
      <c r="L50" s="22">
        <v>0</v>
      </c>
      <c r="M50" s="37" t="s">
        <v>2537</v>
      </c>
      <c r="N50" s="37"/>
    </row>
    <row r="51" spans="1:14" x14ac:dyDescent="0.3">
      <c r="A51" s="17" t="s">
        <v>1565</v>
      </c>
      <c r="B51" s="17" t="s">
        <v>1566</v>
      </c>
      <c r="C51" s="17" t="s">
        <v>1431</v>
      </c>
      <c r="D51" s="17" t="s">
        <v>1567</v>
      </c>
      <c r="E51" s="17" t="s">
        <v>645</v>
      </c>
      <c r="F51" s="17" t="s">
        <v>1568</v>
      </c>
      <c r="G51" s="18">
        <v>2</v>
      </c>
      <c r="H51" s="18">
        <v>4</v>
      </c>
      <c r="I51" s="19">
        <v>0</v>
      </c>
      <c r="J51" s="20">
        <v>1</v>
      </c>
      <c r="K51" s="21">
        <v>0</v>
      </c>
      <c r="L51" s="22">
        <v>0</v>
      </c>
      <c r="M51" s="37" t="s">
        <v>2537</v>
      </c>
      <c r="N51" s="37"/>
    </row>
    <row r="52" spans="1:14" x14ac:dyDescent="0.3">
      <c r="A52" s="17" t="s">
        <v>1569</v>
      </c>
      <c r="B52" s="17" t="s">
        <v>1570</v>
      </c>
      <c r="C52" s="17" t="s">
        <v>1571</v>
      </c>
      <c r="D52" s="17" t="s">
        <v>1572</v>
      </c>
      <c r="E52" s="17" t="s">
        <v>1426</v>
      </c>
      <c r="F52" s="17" t="s">
        <v>1573</v>
      </c>
      <c r="G52" s="18">
        <v>2</v>
      </c>
      <c r="H52" s="18">
        <v>17</v>
      </c>
      <c r="I52" s="19">
        <v>0.5</v>
      </c>
      <c r="J52" s="20">
        <v>0.5</v>
      </c>
      <c r="K52" s="21">
        <v>0</v>
      </c>
      <c r="L52" s="22">
        <v>0</v>
      </c>
      <c r="M52" s="37" t="s">
        <v>2535</v>
      </c>
      <c r="N52" s="37"/>
    </row>
    <row r="53" spans="1:14" x14ac:dyDescent="0.3">
      <c r="A53" s="17" t="s">
        <v>1574</v>
      </c>
      <c r="B53" s="17" t="s">
        <v>1575</v>
      </c>
      <c r="C53" s="17" t="s">
        <v>1363</v>
      </c>
      <c r="D53" s="17" t="s">
        <v>1364</v>
      </c>
      <c r="E53" s="17" t="s">
        <v>676</v>
      </c>
      <c r="F53" s="17" t="s">
        <v>1576</v>
      </c>
      <c r="G53" s="18">
        <v>2</v>
      </c>
      <c r="H53" s="18">
        <v>5</v>
      </c>
      <c r="I53" s="19">
        <v>0</v>
      </c>
      <c r="J53" s="20">
        <v>1</v>
      </c>
      <c r="K53" s="21">
        <v>0</v>
      </c>
      <c r="L53" s="22">
        <v>0</v>
      </c>
      <c r="M53" s="37" t="s">
        <v>2537</v>
      </c>
      <c r="N53" s="37"/>
    </row>
    <row r="54" spans="1:14" x14ac:dyDescent="0.3">
      <c r="A54" s="17" t="s">
        <v>1577</v>
      </c>
      <c r="B54" s="17" t="s">
        <v>1578</v>
      </c>
      <c r="C54" s="17" t="s">
        <v>1579</v>
      </c>
      <c r="D54" s="17" t="s">
        <v>1580</v>
      </c>
      <c r="E54" s="17" t="s">
        <v>1581</v>
      </c>
      <c r="F54" s="17" t="s">
        <v>1582</v>
      </c>
      <c r="G54" s="18">
        <v>2</v>
      </c>
      <c r="H54" s="18">
        <v>4</v>
      </c>
      <c r="I54" s="19">
        <v>0</v>
      </c>
      <c r="J54" s="20">
        <v>1</v>
      </c>
      <c r="K54" s="21">
        <v>0</v>
      </c>
      <c r="L54" s="22">
        <v>0</v>
      </c>
      <c r="M54" s="37" t="s">
        <v>2538</v>
      </c>
      <c r="N54" s="37"/>
    </row>
    <row r="55" spans="1:14" x14ac:dyDescent="0.3">
      <c r="A55" s="17" t="s">
        <v>1583</v>
      </c>
      <c r="B55" s="17" t="s">
        <v>1584</v>
      </c>
      <c r="C55" s="17" t="s">
        <v>1585</v>
      </c>
      <c r="D55" s="17" t="s">
        <v>1586</v>
      </c>
      <c r="E55" s="17" t="s">
        <v>620</v>
      </c>
      <c r="F55" s="17" t="s">
        <v>1587</v>
      </c>
      <c r="G55" s="18">
        <v>2</v>
      </c>
      <c r="H55" s="18">
        <v>2</v>
      </c>
      <c r="I55" s="19">
        <v>0.5</v>
      </c>
      <c r="J55" s="20">
        <v>0.5</v>
      </c>
      <c r="K55" s="21">
        <v>0</v>
      </c>
      <c r="L55" s="22">
        <v>0</v>
      </c>
      <c r="M55" s="37" t="s">
        <v>2537</v>
      </c>
      <c r="N55" s="37"/>
    </row>
    <row r="56" spans="1:14" x14ac:dyDescent="0.3">
      <c r="A56" s="17" t="s">
        <v>1588</v>
      </c>
      <c r="B56" s="17" t="s">
        <v>1485</v>
      </c>
      <c r="C56" s="17" t="s">
        <v>1424</v>
      </c>
      <c r="D56" s="17" t="s">
        <v>1395</v>
      </c>
      <c r="E56" s="17" t="s">
        <v>1487</v>
      </c>
      <c r="F56" s="17" t="s">
        <v>1589</v>
      </c>
      <c r="G56" s="18">
        <v>2</v>
      </c>
      <c r="H56" s="18">
        <v>4</v>
      </c>
      <c r="I56" s="19">
        <v>1</v>
      </c>
      <c r="J56" s="20">
        <v>0</v>
      </c>
      <c r="K56" s="21">
        <v>0</v>
      </c>
      <c r="L56" s="22">
        <v>0</v>
      </c>
      <c r="M56" s="37" t="s">
        <v>2535</v>
      </c>
      <c r="N56" s="37"/>
    </row>
    <row r="57" spans="1:14" x14ac:dyDescent="0.3">
      <c r="A57" s="17" t="s">
        <v>1590</v>
      </c>
      <c r="B57" s="17" t="s">
        <v>1591</v>
      </c>
      <c r="C57" s="17" t="s">
        <v>1592</v>
      </c>
      <c r="D57" s="17" t="s">
        <v>1364</v>
      </c>
      <c r="E57" s="17" t="s">
        <v>645</v>
      </c>
      <c r="F57" s="17" t="s">
        <v>1593</v>
      </c>
      <c r="G57" s="18">
        <v>2</v>
      </c>
      <c r="H57" s="18">
        <v>54</v>
      </c>
      <c r="I57" s="19">
        <v>0</v>
      </c>
      <c r="J57" s="20">
        <v>1</v>
      </c>
      <c r="K57" s="21">
        <v>0</v>
      </c>
      <c r="L57" s="22">
        <v>0</v>
      </c>
      <c r="M57" s="37" t="s">
        <v>2537</v>
      </c>
      <c r="N57" s="37"/>
    </row>
    <row r="58" spans="1:14" x14ac:dyDescent="0.3">
      <c r="A58" s="17" t="s">
        <v>1594</v>
      </c>
      <c r="B58" s="17" t="s">
        <v>1595</v>
      </c>
      <c r="C58" s="17" t="s">
        <v>1596</v>
      </c>
      <c r="D58" s="17" t="s">
        <v>1364</v>
      </c>
      <c r="E58" s="17" t="s">
        <v>1388</v>
      </c>
      <c r="F58" s="17" t="s">
        <v>1597</v>
      </c>
      <c r="G58" s="18">
        <v>2</v>
      </c>
      <c r="H58" s="18">
        <v>2</v>
      </c>
      <c r="I58" s="19">
        <v>0.5</v>
      </c>
      <c r="J58" s="20">
        <v>0.5</v>
      </c>
      <c r="K58" s="21">
        <v>0</v>
      </c>
      <c r="L58" s="22">
        <v>0</v>
      </c>
      <c r="M58" s="37" t="s">
        <v>2537</v>
      </c>
      <c r="N58" s="37"/>
    </row>
    <row r="59" spans="1:14" x14ac:dyDescent="0.3">
      <c r="A59" s="17" t="s">
        <v>971</v>
      </c>
      <c r="B59" s="17" t="s">
        <v>1598</v>
      </c>
      <c r="C59" s="17" t="s">
        <v>1363</v>
      </c>
      <c r="D59" s="17" t="s">
        <v>1364</v>
      </c>
      <c r="E59" s="17" t="s">
        <v>963</v>
      </c>
      <c r="F59" s="17" t="s">
        <v>1599</v>
      </c>
      <c r="G59" s="18">
        <v>2</v>
      </c>
      <c r="H59" s="18">
        <v>13</v>
      </c>
      <c r="I59" s="19">
        <v>0</v>
      </c>
      <c r="J59" s="20">
        <v>0</v>
      </c>
      <c r="K59" s="21">
        <v>0</v>
      </c>
      <c r="L59" s="22">
        <v>1</v>
      </c>
      <c r="M59" s="37" t="s">
        <v>2534</v>
      </c>
      <c r="N59" s="37"/>
    </row>
    <row r="60" spans="1:14" x14ac:dyDescent="0.3">
      <c r="A60" s="17" t="s">
        <v>945</v>
      </c>
      <c r="B60" s="17" t="s">
        <v>1600</v>
      </c>
      <c r="C60" s="17" t="s">
        <v>1601</v>
      </c>
      <c r="D60" s="17" t="s">
        <v>1364</v>
      </c>
      <c r="E60" s="17" t="s">
        <v>947</v>
      </c>
      <c r="F60" s="17" t="s">
        <v>1602</v>
      </c>
      <c r="G60" s="18">
        <v>2</v>
      </c>
      <c r="H60" s="18">
        <v>9</v>
      </c>
      <c r="I60" s="19">
        <v>0</v>
      </c>
      <c r="J60" s="20">
        <v>0</v>
      </c>
      <c r="K60" s="21">
        <v>0</v>
      </c>
      <c r="L60" s="22">
        <v>1</v>
      </c>
      <c r="M60" s="37" t="s">
        <v>2534</v>
      </c>
      <c r="N60" s="37"/>
    </row>
    <row r="61" spans="1:14" x14ac:dyDescent="0.3">
      <c r="A61" s="17" t="s">
        <v>707</v>
      </c>
      <c r="B61" s="17" t="s">
        <v>708</v>
      </c>
      <c r="C61" s="17" t="s">
        <v>1603</v>
      </c>
      <c r="D61" s="17" t="s">
        <v>1604</v>
      </c>
      <c r="E61" s="17" t="s">
        <v>710</v>
      </c>
      <c r="F61" s="17" t="s">
        <v>1605</v>
      </c>
      <c r="G61" s="18">
        <v>2</v>
      </c>
      <c r="H61" s="18">
        <v>3</v>
      </c>
      <c r="I61" s="19">
        <v>0</v>
      </c>
      <c r="J61" s="20">
        <v>0</v>
      </c>
      <c r="K61" s="21">
        <v>1</v>
      </c>
      <c r="L61" s="22">
        <v>0</v>
      </c>
      <c r="M61" s="37" t="s">
        <v>2539</v>
      </c>
      <c r="N61" s="37"/>
    </row>
    <row r="62" spans="1:14" x14ac:dyDescent="0.3">
      <c r="A62" s="17" t="s">
        <v>827</v>
      </c>
      <c r="B62" s="17" t="s">
        <v>1606</v>
      </c>
      <c r="C62" s="17" t="s">
        <v>1509</v>
      </c>
      <c r="D62" s="17" t="s">
        <v>1364</v>
      </c>
      <c r="E62" s="17" t="s">
        <v>829</v>
      </c>
      <c r="F62" s="17" t="s">
        <v>1607</v>
      </c>
      <c r="G62" s="18">
        <v>2</v>
      </c>
      <c r="H62" s="18">
        <v>33</v>
      </c>
      <c r="I62" s="19">
        <v>0</v>
      </c>
      <c r="J62" s="20">
        <v>0</v>
      </c>
      <c r="K62" s="21">
        <v>1</v>
      </c>
      <c r="L62" s="22">
        <v>0</v>
      </c>
      <c r="M62" s="37" t="s">
        <v>2539</v>
      </c>
      <c r="N62" s="37"/>
    </row>
    <row r="63" spans="1:14" x14ac:dyDescent="0.3">
      <c r="A63" s="17" t="s">
        <v>1297</v>
      </c>
      <c r="B63" s="17" t="s">
        <v>1608</v>
      </c>
      <c r="C63" s="17" t="s">
        <v>1609</v>
      </c>
      <c r="D63" s="17" t="s">
        <v>1610</v>
      </c>
      <c r="E63" s="17" t="s">
        <v>963</v>
      </c>
      <c r="F63" s="17" t="s">
        <v>1611</v>
      </c>
      <c r="G63" s="18">
        <v>2</v>
      </c>
      <c r="H63" s="18">
        <v>4</v>
      </c>
      <c r="I63" s="19">
        <v>0</v>
      </c>
      <c r="J63" s="20">
        <v>0</v>
      </c>
      <c r="K63" s="21">
        <v>0</v>
      </c>
      <c r="L63" s="22">
        <v>1</v>
      </c>
      <c r="M63" s="37" t="s">
        <v>2534</v>
      </c>
      <c r="N63" s="37"/>
    </row>
    <row r="64" spans="1:14" x14ac:dyDescent="0.3">
      <c r="A64" s="17" t="s">
        <v>1197</v>
      </c>
      <c r="B64" s="17" t="s">
        <v>1612</v>
      </c>
      <c r="C64" s="17" t="s">
        <v>1363</v>
      </c>
      <c r="D64" s="17" t="s">
        <v>1364</v>
      </c>
      <c r="E64" s="17" t="s">
        <v>963</v>
      </c>
      <c r="F64" s="17" t="s">
        <v>1613</v>
      </c>
      <c r="G64" s="18">
        <v>2</v>
      </c>
      <c r="H64" s="18">
        <v>11</v>
      </c>
      <c r="I64" s="19">
        <v>0</v>
      </c>
      <c r="J64" s="20">
        <v>0</v>
      </c>
      <c r="K64" s="21">
        <v>0</v>
      </c>
      <c r="L64" s="22">
        <v>1</v>
      </c>
      <c r="M64" s="37" t="s">
        <v>2534</v>
      </c>
      <c r="N64" s="37"/>
    </row>
    <row r="65" spans="1:14" x14ac:dyDescent="0.3">
      <c r="A65" s="17" t="s">
        <v>1614</v>
      </c>
      <c r="B65" s="17" t="s">
        <v>1453</v>
      </c>
      <c r="C65" s="17" t="s">
        <v>1615</v>
      </c>
      <c r="D65" s="17" t="s">
        <v>1364</v>
      </c>
      <c r="E65" s="17" t="s">
        <v>908</v>
      </c>
      <c r="F65" s="17" t="s">
        <v>1616</v>
      </c>
      <c r="G65" s="18">
        <v>2</v>
      </c>
      <c r="H65" s="18">
        <v>8</v>
      </c>
      <c r="I65" s="19">
        <v>0.5</v>
      </c>
      <c r="J65" s="20">
        <v>0.5</v>
      </c>
      <c r="K65" s="21">
        <v>0</v>
      </c>
      <c r="L65" s="22">
        <v>0</v>
      </c>
      <c r="M65" s="37" t="s">
        <v>2540</v>
      </c>
      <c r="N65" s="37"/>
    </row>
    <row r="66" spans="1:14" x14ac:dyDescent="0.3">
      <c r="A66" s="17" t="s">
        <v>668</v>
      </c>
      <c r="B66" s="17" t="s">
        <v>1617</v>
      </c>
      <c r="C66" s="17" t="s">
        <v>1618</v>
      </c>
      <c r="D66" s="17" t="s">
        <v>1412</v>
      </c>
      <c r="E66" s="17" t="s">
        <v>671</v>
      </c>
      <c r="F66" s="17" t="s">
        <v>1619</v>
      </c>
      <c r="G66" s="18">
        <v>2</v>
      </c>
      <c r="H66" s="18">
        <v>6</v>
      </c>
      <c r="I66" s="19">
        <v>0</v>
      </c>
      <c r="J66" s="20">
        <v>0</v>
      </c>
      <c r="K66" s="21">
        <v>1</v>
      </c>
      <c r="L66" s="22">
        <v>0</v>
      </c>
      <c r="M66" s="37" t="s">
        <v>2539</v>
      </c>
      <c r="N66" s="37"/>
    </row>
    <row r="67" spans="1:14" x14ac:dyDescent="0.3">
      <c r="A67" s="17" t="s">
        <v>1620</v>
      </c>
      <c r="B67" s="17" t="s">
        <v>1621</v>
      </c>
      <c r="C67" s="17" t="s">
        <v>1622</v>
      </c>
      <c r="D67" s="17" t="s">
        <v>1364</v>
      </c>
      <c r="E67" s="17" t="s">
        <v>638</v>
      </c>
      <c r="F67" s="17" t="s">
        <v>1623</v>
      </c>
      <c r="G67" s="18">
        <v>2</v>
      </c>
      <c r="H67" s="18">
        <v>4</v>
      </c>
      <c r="I67" s="19">
        <v>0</v>
      </c>
      <c r="J67" s="20">
        <v>1</v>
      </c>
      <c r="K67" s="21">
        <v>0</v>
      </c>
      <c r="L67" s="22">
        <v>0</v>
      </c>
      <c r="M67" s="37" t="s">
        <v>2537</v>
      </c>
      <c r="N67" s="37"/>
    </row>
    <row r="68" spans="1:14" x14ac:dyDescent="0.3">
      <c r="A68" s="17" t="s">
        <v>1220</v>
      </c>
      <c r="B68" s="17" t="s">
        <v>1624</v>
      </c>
      <c r="C68" s="17" t="s">
        <v>1363</v>
      </c>
      <c r="D68" s="17" t="s">
        <v>1625</v>
      </c>
      <c r="E68" s="17" t="s">
        <v>963</v>
      </c>
      <c r="F68" s="17" t="s">
        <v>1626</v>
      </c>
      <c r="G68" s="18">
        <v>2</v>
      </c>
      <c r="H68" s="18">
        <v>2</v>
      </c>
      <c r="I68" s="19">
        <v>0</v>
      </c>
      <c r="J68" s="20">
        <v>0</v>
      </c>
      <c r="K68" s="21">
        <v>0</v>
      </c>
      <c r="L68" s="22">
        <v>1</v>
      </c>
      <c r="M68" s="37" t="s">
        <v>2534</v>
      </c>
      <c r="N68" s="37"/>
    </row>
    <row r="69" spans="1:14" x14ac:dyDescent="0.3">
      <c r="A69" s="17" t="s">
        <v>1627</v>
      </c>
      <c r="B69" s="17" t="s">
        <v>1628</v>
      </c>
      <c r="C69" s="17" t="s">
        <v>1424</v>
      </c>
      <c r="D69" s="17" t="s">
        <v>1629</v>
      </c>
      <c r="E69" s="17" t="s">
        <v>1426</v>
      </c>
      <c r="F69" s="17" t="s">
        <v>1589</v>
      </c>
      <c r="G69" s="18">
        <v>2</v>
      </c>
      <c r="H69" s="18">
        <v>7</v>
      </c>
      <c r="I69" s="19">
        <v>1</v>
      </c>
      <c r="J69" s="20">
        <v>0</v>
      </c>
      <c r="K69" s="21">
        <v>0</v>
      </c>
      <c r="L69" s="22">
        <v>0</v>
      </c>
      <c r="M69" s="37" t="s">
        <v>2535</v>
      </c>
      <c r="N69" s="37"/>
    </row>
    <row r="70" spans="1:14" x14ac:dyDescent="0.3">
      <c r="A70" s="17" t="s">
        <v>1630</v>
      </c>
      <c r="B70" s="17" t="s">
        <v>1631</v>
      </c>
      <c r="C70" s="17" t="s">
        <v>1632</v>
      </c>
      <c r="D70" s="17" t="s">
        <v>1633</v>
      </c>
      <c r="E70" s="17" t="s">
        <v>908</v>
      </c>
      <c r="F70" s="17" t="s">
        <v>1634</v>
      </c>
      <c r="G70" s="18">
        <v>2</v>
      </c>
      <c r="H70" s="18">
        <v>3</v>
      </c>
      <c r="I70" s="19">
        <v>0</v>
      </c>
      <c r="J70" s="20">
        <v>1</v>
      </c>
      <c r="K70" s="21">
        <v>0</v>
      </c>
      <c r="L70" s="22">
        <v>0</v>
      </c>
      <c r="M70" s="37" t="s">
        <v>2537</v>
      </c>
      <c r="N70" s="37"/>
    </row>
    <row r="71" spans="1:14" x14ac:dyDescent="0.3">
      <c r="A71" s="17" t="s">
        <v>1265</v>
      </c>
      <c r="B71" s="17" t="s">
        <v>1266</v>
      </c>
      <c r="C71" s="17" t="s">
        <v>1363</v>
      </c>
      <c r="D71" s="17" t="s">
        <v>1364</v>
      </c>
      <c r="E71" s="17" t="s">
        <v>1267</v>
      </c>
      <c r="F71" s="17" t="s">
        <v>1635</v>
      </c>
      <c r="G71" s="18">
        <v>2</v>
      </c>
      <c r="H71" s="18">
        <v>11</v>
      </c>
      <c r="I71" s="19">
        <v>0</v>
      </c>
      <c r="J71" s="20">
        <v>0</v>
      </c>
      <c r="K71" s="21">
        <v>0</v>
      </c>
      <c r="L71" s="22">
        <v>1</v>
      </c>
      <c r="M71" s="37" t="s">
        <v>2539</v>
      </c>
      <c r="N71" s="37"/>
    </row>
    <row r="72" spans="1:14" x14ac:dyDescent="0.3">
      <c r="A72" s="17" t="s">
        <v>1636</v>
      </c>
      <c r="B72" s="17" t="s">
        <v>1637</v>
      </c>
      <c r="C72" s="17" t="s">
        <v>1638</v>
      </c>
      <c r="D72" s="17" t="s">
        <v>1639</v>
      </c>
      <c r="E72" s="17" t="s">
        <v>1640</v>
      </c>
      <c r="F72" s="17" t="s">
        <v>1641</v>
      </c>
      <c r="G72" s="18">
        <v>2</v>
      </c>
      <c r="H72" s="18">
        <v>2</v>
      </c>
      <c r="I72" s="19">
        <v>1</v>
      </c>
      <c r="J72" s="20">
        <v>0</v>
      </c>
      <c r="K72" s="21">
        <v>0</v>
      </c>
      <c r="L72" s="22">
        <v>0</v>
      </c>
      <c r="M72" s="37" t="s">
        <v>2537</v>
      </c>
      <c r="N72" s="37"/>
    </row>
    <row r="73" spans="1:14" x14ac:dyDescent="0.3">
      <c r="A73" s="17" t="s">
        <v>1642</v>
      </c>
      <c r="B73" s="17" t="s">
        <v>1643</v>
      </c>
      <c r="C73" s="17" t="s">
        <v>1441</v>
      </c>
      <c r="D73" s="17" t="s">
        <v>1425</v>
      </c>
      <c r="E73" s="17" t="s">
        <v>1426</v>
      </c>
      <c r="F73" s="17" t="s">
        <v>1644</v>
      </c>
      <c r="G73" s="18">
        <v>2</v>
      </c>
      <c r="H73" s="18">
        <v>10</v>
      </c>
      <c r="I73" s="19">
        <v>0</v>
      </c>
      <c r="J73" s="20">
        <v>1</v>
      </c>
      <c r="K73" s="21">
        <v>0</v>
      </c>
      <c r="L73" s="22">
        <v>0</v>
      </c>
      <c r="M73" s="37" t="s">
        <v>2535</v>
      </c>
      <c r="N73" s="37"/>
    </row>
    <row r="74" spans="1:14" x14ac:dyDescent="0.3">
      <c r="A74" s="17" t="s">
        <v>1645</v>
      </c>
      <c r="B74" s="17" t="s">
        <v>1646</v>
      </c>
      <c r="C74" s="17" t="s">
        <v>1647</v>
      </c>
      <c r="D74" s="17" t="s">
        <v>1648</v>
      </c>
      <c r="E74" s="17" t="s">
        <v>1649</v>
      </c>
      <c r="F74" s="17" t="s">
        <v>1650</v>
      </c>
      <c r="G74" s="18">
        <v>2</v>
      </c>
      <c r="H74" s="18">
        <v>3</v>
      </c>
      <c r="I74" s="19">
        <v>0</v>
      </c>
      <c r="J74" s="20">
        <v>1</v>
      </c>
      <c r="K74" s="21">
        <v>0</v>
      </c>
      <c r="L74" s="22">
        <v>0</v>
      </c>
      <c r="M74" s="37" t="s">
        <v>2537</v>
      </c>
      <c r="N74" s="37"/>
    </row>
    <row r="75" spans="1:14" x14ac:dyDescent="0.3">
      <c r="A75" s="17" t="s">
        <v>1651</v>
      </c>
      <c r="B75" s="17" t="s">
        <v>1652</v>
      </c>
      <c r="C75" s="17" t="s">
        <v>1653</v>
      </c>
      <c r="D75" s="17" t="s">
        <v>1364</v>
      </c>
      <c r="E75" s="17" t="s">
        <v>1654</v>
      </c>
      <c r="F75" s="17" t="s">
        <v>1655</v>
      </c>
      <c r="G75" s="18">
        <v>2</v>
      </c>
      <c r="H75" s="18">
        <v>2</v>
      </c>
      <c r="I75" s="19">
        <v>1</v>
      </c>
      <c r="J75" s="20">
        <v>0</v>
      </c>
      <c r="K75" s="21">
        <v>0</v>
      </c>
      <c r="L75" s="22">
        <v>0</v>
      </c>
      <c r="M75" s="37" t="s">
        <v>2537</v>
      </c>
      <c r="N75" s="37"/>
    </row>
    <row r="76" spans="1:14" x14ac:dyDescent="0.3">
      <c r="A76" s="17" t="s">
        <v>1023</v>
      </c>
      <c r="B76" s="17" t="s">
        <v>1656</v>
      </c>
      <c r="C76" s="17" t="s">
        <v>1657</v>
      </c>
      <c r="D76" s="17" t="s">
        <v>1364</v>
      </c>
      <c r="E76" s="17" t="s">
        <v>963</v>
      </c>
      <c r="F76" s="17" t="s">
        <v>1658</v>
      </c>
      <c r="G76" s="18">
        <v>2</v>
      </c>
      <c r="H76" s="18">
        <v>20</v>
      </c>
      <c r="I76" s="19">
        <v>0</v>
      </c>
      <c r="J76" s="20">
        <v>0</v>
      </c>
      <c r="K76" s="21">
        <v>0</v>
      </c>
      <c r="L76" s="22">
        <v>1</v>
      </c>
      <c r="M76" s="37" t="s">
        <v>2534</v>
      </c>
      <c r="N76" s="37"/>
    </row>
    <row r="77" spans="1:14" x14ac:dyDescent="0.3">
      <c r="A77" s="17" t="s">
        <v>922</v>
      </c>
      <c r="B77" s="17" t="s">
        <v>1659</v>
      </c>
      <c r="C77" s="17" t="s">
        <v>1363</v>
      </c>
      <c r="D77" s="17" t="s">
        <v>1660</v>
      </c>
      <c r="E77" s="17" t="s">
        <v>924</v>
      </c>
      <c r="F77" s="17" t="s">
        <v>1661</v>
      </c>
      <c r="G77" s="18">
        <v>2</v>
      </c>
      <c r="H77" s="18">
        <v>8</v>
      </c>
      <c r="I77" s="19">
        <v>0</v>
      </c>
      <c r="J77" s="20">
        <v>0</v>
      </c>
      <c r="K77" s="21">
        <v>1</v>
      </c>
      <c r="L77" s="22">
        <v>0</v>
      </c>
      <c r="M77" s="37" t="s">
        <v>2539</v>
      </c>
      <c r="N77" s="37"/>
    </row>
    <row r="78" spans="1:14" x14ac:dyDescent="0.3">
      <c r="A78" s="17" t="s">
        <v>1060</v>
      </c>
      <c r="B78" s="17" t="s">
        <v>1061</v>
      </c>
      <c r="C78" s="17" t="s">
        <v>1363</v>
      </c>
      <c r="D78" s="17" t="s">
        <v>1364</v>
      </c>
      <c r="E78" s="17" t="s">
        <v>1062</v>
      </c>
      <c r="F78" s="17" t="s">
        <v>1662</v>
      </c>
      <c r="G78" s="18">
        <v>2</v>
      </c>
      <c r="H78" s="18">
        <v>2</v>
      </c>
      <c r="I78" s="19">
        <v>0</v>
      </c>
      <c r="J78" s="20">
        <v>0</v>
      </c>
      <c r="K78" s="21">
        <v>0</v>
      </c>
      <c r="L78" s="22">
        <v>1</v>
      </c>
      <c r="M78" s="37" t="s">
        <v>2539</v>
      </c>
      <c r="N78" s="37"/>
    </row>
    <row r="79" spans="1:14" x14ac:dyDescent="0.3">
      <c r="A79" s="17" t="s">
        <v>1130</v>
      </c>
      <c r="B79" s="17" t="s">
        <v>1663</v>
      </c>
      <c r="C79" s="17" t="s">
        <v>1664</v>
      </c>
      <c r="D79" s="17" t="s">
        <v>1665</v>
      </c>
      <c r="E79" s="17" t="s">
        <v>627</v>
      </c>
      <c r="F79" s="17" t="s">
        <v>1666</v>
      </c>
      <c r="G79" s="18">
        <v>2</v>
      </c>
      <c r="H79" s="18">
        <v>2</v>
      </c>
      <c r="I79" s="19">
        <v>0</v>
      </c>
      <c r="J79" s="20">
        <v>0</v>
      </c>
      <c r="K79" s="21">
        <v>0</v>
      </c>
      <c r="L79" s="22">
        <v>1</v>
      </c>
      <c r="M79" s="37" t="s">
        <v>2539</v>
      </c>
      <c r="N79" s="37"/>
    </row>
    <row r="80" spans="1:14" x14ac:dyDescent="0.3">
      <c r="A80" s="17" t="s">
        <v>1667</v>
      </c>
      <c r="B80" s="17" t="s">
        <v>1668</v>
      </c>
      <c r="C80" s="17" t="s">
        <v>1363</v>
      </c>
      <c r="D80" s="17" t="s">
        <v>1382</v>
      </c>
      <c r="E80" s="17" t="s">
        <v>1669</v>
      </c>
      <c r="F80" s="17" t="s">
        <v>1670</v>
      </c>
      <c r="G80" s="18">
        <v>1</v>
      </c>
      <c r="H80" s="18">
        <v>2</v>
      </c>
      <c r="I80" s="19">
        <v>0</v>
      </c>
      <c r="J80" s="20">
        <v>1</v>
      </c>
      <c r="K80" s="21">
        <v>0</v>
      </c>
      <c r="L80" s="22">
        <v>0</v>
      </c>
      <c r="M80" s="37" t="s">
        <v>2537</v>
      </c>
      <c r="N80" s="37"/>
    </row>
    <row r="81" spans="1:14" x14ac:dyDescent="0.3">
      <c r="A81" s="17" t="s">
        <v>782</v>
      </c>
      <c r="B81" s="17" t="s">
        <v>1671</v>
      </c>
      <c r="C81" s="17" t="s">
        <v>1672</v>
      </c>
      <c r="D81" s="17" t="s">
        <v>1673</v>
      </c>
      <c r="E81" s="17" t="s">
        <v>784</v>
      </c>
      <c r="F81" s="17" t="s">
        <v>1674</v>
      </c>
      <c r="G81" s="18">
        <v>1</v>
      </c>
      <c r="H81" s="18">
        <v>1</v>
      </c>
      <c r="I81" s="19">
        <v>0</v>
      </c>
      <c r="J81" s="20">
        <v>0</v>
      </c>
      <c r="K81" s="21">
        <v>1</v>
      </c>
      <c r="L81" s="22">
        <v>0</v>
      </c>
      <c r="M81" s="37" t="s">
        <v>2539</v>
      </c>
      <c r="N81" s="37"/>
    </row>
    <row r="82" spans="1:14" x14ac:dyDescent="0.3">
      <c r="A82" s="17" t="s">
        <v>1675</v>
      </c>
      <c r="B82" s="17" t="s">
        <v>1676</v>
      </c>
      <c r="C82" s="17" t="s">
        <v>1677</v>
      </c>
      <c r="D82" s="17" t="s">
        <v>1678</v>
      </c>
      <c r="E82" s="17" t="s">
        <v>1679</v>
      </c>
      <c r="F82" s="17" t="s">
        <v>1680</v>
      </c>
      <c r="G82" s="18">
        <v>1</v>
      </c>
      <c r="H82" s="18">
        <v>1</v>
      </c>
      <c r="I82" s="19">
        <v>1</v>
      </c>
      <c r="J82" s="20">
        <v>0</v>
      </c>
      <c r="K82" s="21">
        <v>0</v>
      </c>
      <c r="L82" s="22">
        <v>0</v>
      </c>
      <c r="M82" s="37" t="s">
        <v>2537</v>
      </c>
      <c r="N82" s="37"/>
    </row>
    <row r="83" spans="1:14" x14ac:dyDescent="0.3">
      <c r="A83" s="17" t="s">
        <v>1681</v>
      </c>
      <c r="B83" s="17" t="s">
        <v>1682</v>
      </c>
      <c r="C83" s="17" t="s">
        <v>1683</v>
      </c>
      <c r="D83" s="17" t="s">
        <v>1684</v>
      </c>
      <c r="E83" s="17" t="s">
        <v>756</v>
      </c>
      <c r="F83" s="17" t="s">
        <v>1685</v>
      </c>
      <c r="G83" s="18">
        <v>1</v>
      </c>
      <c r="H83" s="18">
        <v>1</v>
      </c>
      <c r="I83" s="19">
        <v>0</v>
      </c>
      <c r="J83" s="20">
        <v>1</v>
      </c>
      <c r="K83" s="21">
        <v>0</v>
      </c>
      <c r="L83" s="22">
        <v>0</v>
      </c>
      <c r="M83" s="37" t="s">
        <v>2538</v>
      </c>
      <c r="N83" s="37"/>
    </row>
    <row r="84" spans="1:14" x14ac:dyDescent="0.3">
      <c r="A84" s="17" t="s">
        <v>741</v>
      </c>
      <c r="B84" s="17" t="s">
        <v>1686</v>
      </c>
      <c r="C84" s="17" t="s">
        <v>1687</v>
      </c>
      <c r="D84" s="17" t="s">
        <v>1364</v>
      </c>
      <c r="E84" s="17" t="s">
        <v>744</v>
      </c>
      <c r="F84" s="17" t="s">
        <v>1688</v>
      </c>
      <c r="G84" s="18">
        <v>1</v>
      </c>
      <c r="H84" s="18">
        <v>1</v>
      </c>
      <c r="I84" s="19">
        <v>0</v>
      </c>
      <c r="J84" s="20">
        <v>0</v>
      </c>
      <c r="K84" s="21">
        <v>1</v>
      </c>
      <c r="L84" s="22">
        <v>0</v>
      </c>
      <c r="M84" s="37" t="s">
        <v>2539</v>
      </c>
      <c r="N84" s="37"/>
    </row>
    <row r="85" spans="1:14" x14ac:dyDescent="0.3">
      <c r="A85" s="17" t="s">
        <v>901</v>
      </c>
      <c r="B85" s="17" t="s">
        <v>1689</v>
      </c>
      <c r="C85" s="17" t="s">
        <v>1690</v>
      </c>
      <c r="D85" s="17" t="s">
        <v>1364</v>
      </c>
      <c r="E85" s="17" t="s">
        <v>900</v>
      </c>
      <c r="F85" s="17" t="s">
        <v>1691</v>
      </c>
      <c r="G85" s="18">
        <v>1</v>
      </c>
      <c r="H85" s="18">
        <v>2</v>
      </c>
      <c r="I85" s="19">
        <v>0</v>
      </c>
      <c r="J85" s="20">
        <v>0</v>
      </c>
      <c r="K85" s="21">
        <v>1</v>
      </c>
      <c r="L85" s="22">
        <v>0</v>
      </c>
      <c r="M85" s="37" t="s">
        <v>2539</v>
      </c>
      <c r="N85" s="37"/>
    </row>
    <row r="86" spans="1:14" x14ac:dyDescent="0.3">
      <c r="A86" s="17" t="s">
        <v>790</v>
      </c>
      <c r="B86" s="17" t="s">
        <v>1692</v>
      </c>
      <c r="C86" s="17" t="s">
        <v>1693</v>
      </c>
      <c r="D86" s="17" t="s">
        <v>1395</v>
      </c>
      <c r="E86" s="17" t="s">
        <v>792</v>
      </c>
      <c r="F86" s="17" t="s">
        <v>1694</v>
      </c>
      <c r="G86" s="18">
        <v>1</v>
      </c>
      <c r="H86" s="18">
        <v>1</v>
      </c>
      <c r="I86" s="19">
        <v>0</v>
      </c>
      <c r="J86" s="20">
        <v>0</v>
      </c>
      <c r="K86" s="21">
        <v>1</v>
      </c>
      <c r="L86" s="22">
        <v>0</v>
      </c>
      <c r="M86" s="37" t="s">
        <v>2539</v>
      </c>
      <c r="N86" s="37"/>
    </row>
    <row r="87" spans="1:14" x14ac:dyDescent="0.3">
      <c r="A87" s="17" t="s">
        <v>1695</v>
      </c>
      <c r="B87" s="17" t="s">
        <v>1696</v>
      </c>
      <c r="C87" s="17" t="s">
        <v>1697</v>
      </c>
      <c r="D87" s="17" t="s">
        <v>1364</v>
      </c>
      <c r="E87" s="17" t="s">
        <v>1698</v>
      </c>
      <c r="F87" s="17" t="s">
        <v>1699</v>
      </c>
      <c r="G87" s="18">
        <v>1</v>
      </c>
      <c r="H87" s="18">
        <v>1</v>
      </c>
      <c r="I87" s="19">
        <v>1</v>
      </c>
      <c r="J87" s="20">
        <v>0</v>
      </c>
      <c r="K87" s="21">
        <v>0</v>
      </c>
      <c r="L87" s="22">
        <v>0</v>
      </c>
      <c r="M87" s="37" t="s">
        <v>2537</v>
      </c>
      <c r="N87" s="37"/>
    </row>
    <row r="88" spans="1:14" x14ac:dyDescent="0.3">
      <c r="A88" s="17" t="s">
        <v>935</v>
      </c>
      <c r="B88" s="17" t="s">
        <v>1700</v>
      </c>
      <c r="C88" s="17" t="s">
        <v>1701</v>
      </c>
      <c r="D88" s="17" t="s">
        <v>1702</v>
      </c>
      <c r="E88" s="17" t="s">
        <v>835</v>
      </c>
      <c r="F88" s="17" t="s">
        <v>1703</v>
      </c>
      <c r="G88" s="18">
        <v>1</v>
      </c>
      <c r="H88" s="18">
        <v>1</v>
      </c>
      <c r="I88" s="19">
        <v>0</v>
      </c>
      <c r="J88" s="20">
        <v>0</v>
      </c>
      <c r="K88" s="21">
        <v>1</v>
      </c>
      <c r="L88" s="22">
        <v>0</v>
      </c>
      <c r="M88" s="37" t="s">
        <v>2539</v>
      </c>
      <c r="N88" s="37"/>
    </row>
    <row r="89" spans="1:14" x14ac:dyDescent="0.3">
      <c r="A89" s="17" t="s">
        <v>1704</v>
      </c>
      <c r="B89" s="17" t="s">
        <v>1705</v>
      </c>
      <c r="C89" s="17" t="s">
        <v>1424</v>
      </c>
      <c r="D89" s="17" t="s">
        <v>1706</v>
      </c>
      <c r="E89" s="17" t="s">
        <v>620</v>
      </c>
      <c r="F89" s="17" t="s">
        <v>1707</v>
      </c>
      <c r="G89" s="18">
        <v>1</v>
      </c>
      <c r="H89" s="18">
        <v>1</v>
      </c>
      <c r="I89" s="19">
        <v>1</v>
      </c>
      <c r="J89" s="20">
        <v>0</v>
      </c>
      <c r="K89" s="21">
        <v>0</v>
      </c>
      <c r="L89" s="22">
        <v>0</v>
      </c>
      <c r="M89" s="37" t="s">
        <v>2540</v>
      </c>
      <c r="N89" s="37"/>
    </row>
    <row r="90" spans="1:14" x14ac:dyDescent="0.3">
      <c r="A90" s="17" t="s">
        <v>798</v>
      </c>
      <c r="B90" s="17" t="s">
        <v>1708</v>
      </c>
      <c r="C90" s="17" t="s">
        <v>1363</v>
      </c>
      <c r="D90" s="17" t="s">
        <v>1709</v>
      </c>
      <c r="E90" s="17" t="s">
        <v>801</v>
      </c>
      <c r="F90" s="17" t="s">
        <v>1710</v>
      </c>
      <c r="G90" s="18">
        <v>1</v>
      </c>
      <c r="H90" s="18">
        <v>1</v>
      </c>
      <c r="I90" s="19">
        <v>0</v>
      </c>
      <c r="J90" s="20">
        <v>0</v>
      </c>
      <c r="K90" s="21">
        <v>1</v>
      </c>
      <c r="L90" s="22">
        <v>0</v>
      </c>
      <c r="M90" s="37" t="s">
        <v>2539</v>
      </c>
      <c r="N90" s="37"/>
    </row>
    <row r="91" spans="1:14" x14ac:dyDescent="0.3">
      <c r="A91" s="17" t="s">
        <v>1339</v>
      </c>
      <c r="B91" s="17" t="s">
        <v>1711</v>
      </c>
      <c r="C91" s="17" t="s">
        <v>1712</v>
      </c>
      <c r="D91" s="17" t="s">
        <v>1364</v>
      </c>
      <c r="E91" s="17" t="s">
        <v>1341</v>
      </c>
      <c r="F91" s="17" t="s">
        <v>1713</v>
      </c>
      <c r="G91" s="18">
        <v>1</v>
      </c>
      <c r="H91" s="18">
        <v>2</v>
      </c>
      <c r="I91" s="19">
        <v>0</v>
      </c>
      <c r="J91" s="20">
        <v>0</v>
      </c>
      <c r="K91" s="21">
        <v>0</v>
      </c>
      <c r="L91" s="22">
        <v>1</v>
      </c>
      <c r="M91" s="37" t="s">
        <v>2539</v>
      </c>
      <c r="N91" s="37"/>
    </row>
    <row r="92" spans="1:14" x14ac:dyDescent="0.3">
      <c r="A92" s="17" t="s">
        <v>1714</v>
      </c>
      <c r="B92" s="17" t="s">
        <v>1715</v>
      </c>
      <c r="C92" s="17" t="s">
        <v>1363</v>
      </c>
      <c r="D92" s="17" t="s">
        <v>1364</v>
      </c>
      <c r="E92" s="17" t="s">
        <v>1716</v>
      </c>
      <c r="F92" s="17" t="s">
        <v>1717</v>
      </c>
      <c r="G92" s="18">
        <v>1</v>
      </c>
      <c r="H92" s="18">
        <v>1</v>
      </c>
      <c r="I92" s="19">
        <v>0</v>
      </c>
      <c r="J92" s="20">
        <v>1</v>
      </c>
      <c r="K92" s="21">
        <v>0</v>
      </c>
      <c r="L92" s="22">
        <v>0</v>
      </c>
      <c r="M92" s="37" t="s">
        <v>2537</v>
      </c>
      <c r="N92" s="37"/>
    </row>
    <row r="93" spans="1:14" x14ac:dyDescent="0.3">
      <c r="A93" s="17" t="s">
        <v>1718</v>
      </c>
      <c r="B93" s="17" t="s">
        <v>1719</v>
      </c>
      <c r="C93" s="17" t="s">
        <v>1720</v>
      </c>
      <c r="D93" s="17" t="s">
        <v>1721</v>
      </c>
      <c r="E93" s="17" t="s">
        <v>908</v>
      </c>
      <c r="F93" s="17" t="s">
        <v>1722</v>
      </c>
      <c r="G93" s="18">
        <v>1</v>
      </c>
      <c r="H93" s="18">
        <v>4</v>
      </c>
      <c r="I93" s="19">
        <v>0</v>
      </c>
      <c r="J93" s="20">
        <v>1</v>
      </c>
      <c r="K93" s="21">
        <v>0</v>
      </c>
      <c r="L93" s="22">
        <v>0</v>
      </c>
      <c r="M93" s="37" t="s">
        <v>2537</v>
      </c>
      <c r="N93" s="37"/>
    </row>
    <row r="94" spans="1:14" x14ac:dyDescent="0.3">
      <c r="A94" s="17" t="s">
        <v>1194</v>
      </c>
      <c r="B94" s="17" t="s">
        <v>1723</v>
      </c>
      <c r="C94" s="17" t="s">
        <v>1363</v>
      </c>
      <c r="D94" s="17" t="s">
        <v>1724</v>
      </c>
      <c r="E94" s="17" t="s">
        <v>627</v>
      </c>
      <c r="F94" s="17" t="s">
        <v>1725</v>
      </c>
      <c r="G94" s="18">
        <v>1</v>
      </c>
      <c r="H94" s="18">
        <v>1</v>
      </c>
      <c r="I94" s="19">
        <v>0</v>
      </c>
      <c r="J94" s="20">
        <v>0</v>
      </c>
      <c r="K94" s="21">
        <v>0</v>
      </c>
      <c r="L94" s="22">
        <v>1</v>
      </c>
      <c r="M94" s="37" t="s">
        <v>2539</v>
      </c>
      <c r="N94" s="37"/>
    </row>
    <row r="95" spans="1:14" x14ac:dyDescent="0.3">
      <c r="A95" s="17" t="s">
        <v>1726</v>
      </c>
      <c r="B95" s="17" t="s">
        <v>1727</v>
      </c>
      <c r="C95" s="17" t="s">
        <v>1728</v>
      </c>
      <c r="D95" s="17" t="s">
        <v>1364</v>
      </c>
      <c r="E95" s="17" t="s">
        <v>1729</v>
      </c>
      <c r="F95" s="17" t="s">
        <v>1730</v>
      </c>
      <c r="G95" s="18">
        <v>1</v>
      </c>
      <c r="H95" s="18">
        <v>10</v>
      </c>
      <c r="I95" s="19">
        <v>0</v>
      </c>
      <c r="J95" s="20">
        <v>1</v>
      </c>
      <c r="K95" s="21">
        <v>0</v>
      </c>
      <c r="L95" s="22">
        <v>0</v>
      </c>
      <c r="M95" s="37" t="s">
        <v>2537</v>
      </c>
      <c r="N95" s="37"/>
    </row>
    <row r="96" spans="1:14" x14ac:dyDescent="0.3">
      <c r="A96" s="17" t="s">
        <v>1731</v>
      </c>
      <c r="B96" s="17" t="s">
        <v>1732</v>
      </c>
      <c r="C96" s="17" t="s">
        <v>1733</v>
      </c>
      <c r="D96" s="17" t="s">
        <v>1734</v>
      </c>
      <c r="E96" s="17" t="s">
        <v>1426</v>
      </c>
      <c r="F96" s="17" t="s">
        <v>1735</v>
      </c>
      <c r="G96" s="18">
        <v>1</v>
      </c>
      <c r="H96" s="18">
        <v>12</v>
      </c>
      <c r="I96" s="19">
        <v>1</v>
      </c>
      <c r="J96" s="20">
        <v>0</v>
      </c>
      <c r="K96" s="21">
        <v>0</v>
      </c>
      <c r="L96" s="22">
        <v>0</v>
      </c>
      <c r="M96" s="37" t="s">
        <v>2535</v>
      </c>
      <c r="N96" s="37"/>
    </row>
    <row r="97" spans="1:14" x14ac:dyDescent="0.3">
      <c r="A97" s="17" t="s">
        <v>678</v>
      </c>
      <c r="B97" s="17" t="s">
        <v>679</v>
      </c>
      <c r="C97" s="17" t="s">
        <v>1736</v>
      </c>
      <c r="D97" s="17" t="s">
        <v>1737</v>
      </c>
      <c r="E97" s="17" t="s">
        <v>680</v>
      </c>
      <c r="F97" s="17" t="s">
        <v>1738</v>
      </c>
      <c r="G97" s="18">
        <v>1</v>
      </c>
      <c r="H97" s="18">
        <v>2</v>
      </c>
      <c r="I97" s="19">
        <v>0</v>
      </c>
      <c r="J97" s="20">
        <v>0</v>
      </c>
      <c r="K97" s="21">
        <v>1</v>
      </c>
      <c r="L97" s="22">
        <v>0</v>
      </c>
      <c r="M97" s="37" t="s">
        <v>2539</v>
      </c>
      <c r="N97" s="37"/>
    </row>
    <row r="98" spans="1:14" x14ac:dyDescent="0.3">
      <c r="A98" s="17" t="s">
        <v>910</v>
      </c>
      <c r="B98" s="17" t="s">
        <v>1739</v>
      </c>
      <c r="C98" s="17" t="s">
        <v>1740</v>
      </c>
      <c r="D98" s="17" t="s">
        <v>1364</v>
      </c>
      <c r="E98" s="17" t="s">
        <v>900</v>
      </c>
      <c r="F98" s="17" t="s">
        <v>1741</v>
      </c>
      <c r="G98" s="18">
        <v>1</v>
      </c>
      <c r="H98" s="18">
        <v>4</v>
      </c>
      <c r="I98" s="19">
        <v>0</v>
      </c>
      <c r="J98" s="20">
        <v>0</v>
      </c>
      <c r="K98" s="21">
        <v>1</v>
      </c>
      <c r="L98" s="22">
        <v>0</v>
      </c>
      <c r="M98" s="37" t="s">
        <v>2539</v>
      </c>
      <c r="N98" s="37"/>
    </row>
    <row r="99" spans="1:14" x14ac:dyDescent="0.3">
      <c r="A99" s="17" t="s">
        <v>927</v>
      </c>
      <c r="B99" s="17" t="s">
        <v>1742</v>
      </c>
      <c r="C99" s="17" t="s">
        <v>1743</v>
      </c>
      <c r="D99" s="17" t="s">
        <v>1737</v>
      </c>
      <c r="E99" s="17" t="s">
        <v>744</v>
      </c>
      <c r="F99" s="17" t="s">
        <v>1744</v>
      </c>
      <c r="G99" s="18">
        <v>1</v>
      </c>
      <c r="H99" s="18">
        <v>2</v>
      </c>
      <c r="I99" s="19">
        <v>0</v>
      </c>
      <c r="J99" s="20">
        <v>0</v>
      </c>
      <c r="K99" s="21">
        <v>1</v>
      </c>
      <c r="L99" s="22">
        <v>0</v>
      </c>
      <c r="M99" s="37" t="s">
        <v>2539</v>
      </c>
      <c r="N99" s="37"/>
    </row>
    <row r="100" spans="1:14" x14ac:dyDescent="0.3">
      <c r="A100" s="17" t="s">
        <v>648</v>
      </c>
      <c r="B100" s="17" t="s">
        <v>649</v>
      </c>
      <c r="C100" s="17" t="s">
        <v>1745</v>
      </c>
      <c r="D100" s="17" t="s">
        <v>1364</v>
      </c>
      <c r="E100" s="17" t="s">
        <v>650</v>
      </c>
      <c r="F100" s="17" t="s">
        <v>1746</v>
      </c>
      <c r="G100" s="18">
        <v>1</v>
      </c>
      <c r="H100" s="18">
        <v>5</v>
      </c>
      <c r="I100" s="19">
        <v>0</v>
      </c>
      <c r="J100" s="20">
        <v>0</v>
      </c>
      <c r="K100" s="21">
        <v>1</v>
      </c>
      <c r="L100" s="22">
        <v>0</v>
      </c>
      <c r="M100" s="37" t="s">
        <v>2539</v>
      </c>
      <c r="N100" s="37"/>
    </row>
    <row r="101" spans="1:14" x14ac:dyDescent="0.3">
      <c r="A101" s="17" t="s">
        <v>1747</v>
      </c>
      <c r="B101" s="17" t="s">
        <v>1748</v>
      </c>
      <c r="C101" s="17" t="s">
        <v>1749</v>
      </c>
      <c r="D101" s="17" t="s">
        <v>1395</v>
      </c>
      <c r="E101" s="17" t="s">
        <v>1487</v>
      </c>
      <c r="F101" s="17" t="s">
        <v>1750</v>
      </c>
      <c r="G101" s="18">
        <v>1</v>
      </c>
      <c r="H101" s="18">
        <v>1</v>
      </c>
      <c r="I101" s="19">
        <v>1</v>
      </c>
      <c r="J101" s="20">
        <v>0</v>
      </c>
      <c r="K101" s="21">
        <v>0</v>
      </c>
      <c r="L101" s="22">
        <v>0</v>
      </c>
      <c r="M101" s="37" t="s">
        <v>2535</v>
      </c>
      <c r="N101" s="37"/>
    </row>
    <row r="102" spans="1:14" x14ac:dyDescent="0.3">
      <c r="A102" s="17" t="s">
        <v>1751</v>
      </c>
      <c r="B102" s="17" t="s">
        <v>1752</v>
      </c>
      <c r="C102" s="17" t="s">
        <v>1753</v>
      </c>
      <c r="D102" s="17" t="s">
        <v>1754</v>
      </c>
      <c r="E102" s="17" t="s">
        <v>1755</v>
      </c>
      <c r="F102" s="17" t="s">
        <v>1756</v>
      </c>
      <c r="G102" s="18">
        <v>1</v>
      </c>
      <c r="H102" s="18">
        <v>10</v>
      </c>
      <c r="I102" s="19">
        <v>0</v>
      </c>
      <c r="J102" s="20">
        <v>1</v>
      </c>
      <c r="K102" s="21">
        <v>0</v>
      </c>
      <c r="L102" s="22">
        <v>0</v>
      </c>
      <c r="M102" s="37" t="s">
        <v>2537</v>
      </c>
      <c r="N102" s="37"/>
    </row>
    <row r="103" spans="1:14" x14ac:dyDescent="0.3">
      <c r="A103" s="17" t="s">
        <v>1056</v>
      </c>
      <c r="B103" s="17" t="s">
        <v>1757</v>
      </c>
      <c r="C103" s="17" t="s">
        <v>1363</v>
      </c>
      <c r="D103" s="17" t="s">
        <v>1364</v>
      </c>
      <c r="E103" s="17" t="s">
        <v>1058</v>
      </c>
      <c r="F103" s="17" t="s">
        <v>1758</v>
      </c>
      <c r="G103" s="18">
        <v>1</v>
      </c>
      <c r="H103" s="18">
        <v>1</v>
      </c>
      <c r="I103" s="19">
        <v>0</v>
      </c>
      <c r="J103" s="20">
        <v>0</v>
      </c>
      <c r="K103" s="21">
        <v>0</v>
      </c>
      <c r="L103" s="22">
        <v>1</v>
      </c>
      <c r="M103" s="37" t="s">
        <v>2539</v>
      </c>
      <c r="N103" s="37"/>
    </row>
    <row r="104" spans="1:14" x14ac:dyDescent="0.3">
      <c r="A104" s="17" t="s">
        <v>1759</v>
      </c>
      <c r="B104" s="17" t="s">
        <v>1760</v>
      </c>
      <c r="C104" s="17" t="s">
        <v>1761</v>
      </c>
      <c r="D104" s="17" t="s">
        <v>1375</v>
      </c>
      <c r="E104" s="17" t="s">
        <v>919</v>
      </c>
      <c r="F104" s="17" t="s">
        <v>1762</v>
      </c>
      <c r="G104" s="18">
        <v>1</v>
      </c>
      <c r="H104" s="18">
        <v>1</v>
      </c>
      <c r="I104" s="19">
        <v>1</v>
      </c>
      <c r="J104" s="20">
        <v>0</v>
      </c>
      <c r="K104" s="21">
        <v>0</v>
      </c>
      <c r="L104" s="22">
        <v>0</v>
      </c>
      <c r="M104" s="37" t="s">
        <v>2537</v>
      </c>
      <c r="N104" s="37"/>
    </row>
    <row r="105" spans="1:14" x14ac:dyDescent="0.3">
      <c r="A105" s="17" t="s">
        <v>673</v>
      </c>
      <c r="B105" s="17" t="s">
        <v>674</v>
      </c>
      <c r="C105" s="17" t="s">
        <v>1363</v>
      </c>
      <c r="D105" s="17" t="s">
        <v>1364</v>
      </c>
      <c r="E105" s="17" t="s">
        <v>676</v>
      </c>
      <c r="F105" s="17" t="s">
        <v>1763</v>
      </c>
      <c r="G105" s="18">
        <v>1</v>
      </c>
      <c r="H105" s="18">
        <v>1</v>
      </c>
      <c r="I105" s="19">
        <v>0</v>
      </c>
      <c r="J105" s="20">
        <v>0</v>
      </c>
      <c r="K105" s="21">
        <v>1</v>
      </c>
      <c r="L105" s="22">
        <v>0</v>
      </c>
      <c r="M105" s="37" t="s">
        <v>2539</v>
      </c>
      <c r="N105" s="37"/>
    </row>
    <row r="106" spans="1:14" x14ac:dyDescent="0.3">
      <c r="A106" s="17" t="s">
        <v>770</v>
      </c>
      <c r="B106" s="17" t="s">
        <v>1764</v>
      </c>
      <c r="C106" s="17" t="s">
        <v>1363</v>
      </c>
      <c r="D106" s="17" t="s">
        <v>1364</v>
      </c>
      <c r="E106" s="17" t="s">
        <v>638</v>
      </c>
      <c r="F106" s="17" t="s">
        <v>1765</v>
      </c>
      <c r="G106" s="18">
        <v>1</v>
      </c>
      <c r="H106" s="18">
        <v>1</v>
      </c>
      <c r="I106" s="19">
        <v>0</v>
      </c>
      <c r="J106" s="20">
        <v>0</v>
      </c>
      <c r="K106" s="21">
        <v>1</v>
      </c>
      <c r="L106" s="22">
        <v>0</v>
      </c>
      <c r="M106" s="37" t="s">
        <v>2539</v>
      </c>
      <c r="N106" s="37"/>
    </row>
    <row r="107" spans="1:14" x14ac:dyDescent="0.3">
      <c r="A107" s="17" t="s">
        <v>1282</v>
      </c>
      <c r="B107" s="17" t="s">
        <v>1283</v>
      </c>
      <c r="C107" s="17" t="s">
        <v>1363</v>
      </c>
      <c r="D107" s="17" t="s">
        <v>1364</v>
      </c>
      <c r="E107" s="17" t="s">
        <v>963</v>
      </c>
      <c r="F107" s="17" t="s">
        <v>1766</v>
      </c>
      <c r="G107" s="18">
        <v>1</v>
      </c>
      <c r="H107" s="18">
        <v>1</v>
      </c>
      <c r="I107" s="19">
        <v>0</v>
      </c>
      <c r="J107" s="20">
        <v>0</v>
      </c>
      <c r="K107" s="21">
        <v>0</v>
      </c>
      <c r="L107" s="22">
        <v>1</v>
      </c>
      <c r="M107" s="37" t="s">
        <v>2534</v>
      </c>
      <c r="N107" s="37"/>
    </row>
    <row r="108" spans="1:14" x14ac:dyDescent="0.3">
      <c r="A108" s="17" t="s">
        <v>1767</v>
      </c>
      <c r="B108" s="17" t="s">
        <v>1768</v>
      </c>
      <c r="C108" s="17" t="s">
        <v>1363</v>
      </c>
      <c r="D108" s="17" t="s">
        <v>1364</v>
      </c>
      <c r="E108" s="17" t="s">
        <v>638</v>
      </c>
      <c r="F108" s="17" t="s">
        <v>1769</v>
      </c>
      <c r="G108" s="18">
        <v>1</v>
      </c>
      <c r="H108" s="18">
        <v>8</v>
      </c>
      <c r="I108" s="19">
        <v>0</v>
      </c>
      <c r="J108" s="20">
        <v>1</v>
      </c>
      <c r="K108" s="21">
        <v>0</v>
      </c>
      <c r="L108" s="22">
        <v>0</v>
      </c>
      <c r="M108" s="37" t="s">
        <v>2537</v>
      </c>
      <c r="N108" s="37"/>
    </row>
    <row r="109" spans="1:14" x14ac:dyDescent="0.3">
      <c r="A109" s="17" t="s">
        <v>738</v>
      </c>
      <c r="B109" s="17" t="s">
        <v>1770</v>
      </c>
      <c r="C109" s="17" t="s">
        <v>1363</v>
      </c>
      <c r="D109" s="17" t="s">
        <v>1665</v>
      </c>
      <c r="E109" s="17" t="s">
        <v>627</v>
      </c>
      <c r="F109" s="17" t="s">
        <v>1771</v>
      </c>
      <c r="G109" s="18">
        <v>1</v>
      </c>
      <c r="H109" s="18">
        <v>1</v>
      </c>
      <c r="I109" s="19">
        <v>0</v>
      </c>
      <c r="J109" s="20">
        <v>0</v>
      </c>
      <c r="K109" s="21">
        <v>1</v>
      </c>
      <c r="L109" s="22">
        <v>0</v>
      </c>
      <c r="M109" s="37" t="s">
        <v>2539</v>
      </c>
      <c r="N109" s="37"/>
    </row>
    <row r="110" spans="1:14" x14ac:dyDescent="0.3">
      <c r="A110" s="17" t="s">
        <v>821</v>
      </c>
      <c r="B110" s="17" t="s">
        <v>1772</v>
      </c>
      <c r="C110" s="17" t="s">
        <v>1773</v>
      </c>
      <c r="D110" s="17" t="s">
        <v>1774</v>
      </c>
      <c r="E110" s="17" t="s">
        <v>823</v>
      </c>
      <c r="F110" s="17" t="s">
        <v>1775</v>
      </c>
      <c r="G110" s="18">
        <v>1</v>
      </c>
      <c r="H110" s="18">
        <v>10</v>
      </c>
      <c r="I110" s="19">
        <v>0</v>
      </c>
      <c r="J110" s="20">
        <v>0</v>
      </c>
      <c r="K110" s="21">
        <v>1</v>
      </c>
      <c r="L110" s="22">
        <v>0</v>
      </c>
      <c r="M110" s="37" t="s">
        <v>2539</v>
      </c>
      <c r="N110" s="37"/>
    </row>
    <row r="111" spans="1:14" x14ac:dyDescent="0.3">
      <c r="A111" s="17" t="s">
        <v>716</v>
      </c>
      <c r="B111" s="17" t="s">
        <v>1776</v>
      </c>
      <c r="C111" s="17" t="s">
        <v>1777</v>
      </c>
      <c r="D111" s="17" t="s">
        <v>1778</v>
      </c>
      <c r="E111" s="17" t="s">
        <v>719</v>
      </c>
      <c r="F111" s="17" t="s">
        <v>1779</v>
      </c>
      <c r="G111" s="18">
        <v>1</v>
      </c>
      <c r="H111" s="18">
        <v>1</v>
      </c>
      <c r="I111" s="19">
        <v>0</v>
      </c>
      <c r="J111" s="20">
        <v>0</v>
      </c>
      <c r="K111" s="21">
        <v>1</v>
      </c>
      <c r="L111" s="22">
        <v>0</v>
      </c>
      <c r="M111" s="37" t="s">
        <v>2539</v>
      </c>
      <c r="N111" s="37"/>
    </row>
    <row r="112" spans="1:14" x14ac:dyDescent="0.3">
      <c r="A112" s="17" t="s">
        <v>1780</v>
      </c>
      <c r="B112" s="17" t="s">
        <v>1781</v>
      </c>
      <c r="C112" s="17" t="s">
        <v>1782</v>
      </c>
      <c r="D112" s="17" t="s">
        <v>1783</v>
      </c>
      <c r="E112" s="17" t="s">
        <v>1784</v>
      </c>
      <c r="F112" s="17" t="s">
        <v>1785</v>
      </c>
      <c r="G112" s="18">
        <v>1</v>
      </c>
      <c r="H112" s="18">
        <v>2</v>
      </c>
      <c r="I112" s="19">
        <v>1</v>
      </c>
      <c r="J112" s="20">
        <v>0</v>
      </c>
      <c r="K112" s="21">
        <v>0</v>
      </c>
      <c r="L112" s="22">
        <v>0</v>
      </c>
      <c r="M112" s="37" t="s">
        <v>2537</v>
      </c>
      <c r="N112" s="37"/>
    </row>
    <row r="113" spans="1:14" x14ac:dyDescent="0.3">
      <c r="A113" s="17" t="s">
        <v>682</v>
      </c>
      <c r="B113" s="17" t="s">
        <v>683</v>
      </c>
      <c r="C113" s="17" t="s">
        <v>1786</v>
      </c>
      <c r="D113" s="17" t="s">
        <v>1375</v>
      </c>
      <c r="E113" s="17" t="s">
        <v>684</v>
      </c>
      <c r="F113" s="17" t="s">
        <v>1787</v>
      </c>
      <c r="G113" s="18">
        <v>1</v>
      </c>
      <c r="H113" s="18">
        <v>1</v>
      </c>
      <c r="I113" s="19">
        <v>0</v>
      </c>
      <c r="J113" s="20">
        <v>0</v>
      </c>
      <c r="K113" s="21">
        <v>1</v>
      </c>
      <c r="L113" s="22">
        <v>0</v>
      </c>
      <c r="M113" s="37" t="s">
        <v>2539</v>
      </c>
      <c r="N113" s="37"/>
    </row>
    <row r="114" spans="1:14" x14ac:dyDescent="0.3">
      <c r="A114" s="17" t="s">
        <v>1788</v>
      </c>
      <c r="B114" s="17" t="s">
        <v>1789</v>
      </c>
      <c r="C114" s="17" t="s">
        <v>1790</v>
      </c>
      <c r="D114" s="17" t="s">
        <v>1395</v>
      </c>
      <c r="E114" s="17" t="s">
        <v>1791</v>
      </c>
      <c r="F114" s="17" t="s">
        <v>1792</v>
      </c>
      <c r="G114" s="18">
        <v>1</v>
      </c>
      <c r="H114" s="18">
        <v>1</v>
      </c>
      <c r="I114" s="19">
        <v>0</v>
      </c>
      <c r="J114" s="20">
        <v>1</v>
      </c>
      <c r="K114" s="21">
        <v>0</v>
      </c>
      <c r="L114" s="22">
        <v>0</v>
      </c>
      <c r="M114" s="37" t="s">
        <v>2537</v>
      </c>
      <c r="N114" s="37"/>
    </row>
    <row r="115" spans="1:14" x14ac:dyDescent="0.3">
      <c r="A115" s="17" t="s">
        <v>1793</v>
      </c>
      <c r="B115" s="17" t="s">
        <v>1794</v>
      </c>
      <c r="C115" s="17" t="s">
        <v>1363</v>
      </c>
      <c r="D115" s="17" t="s">
        <v>1795</v>
      </c>
      <c r="E115" s="17" t="s">
        <v>1796</v>
      </c>
      <c r="F115" s="17" t="s">
        <v>1797</v>
      </c>
      <c r="G115" s="18">
        <v>1</v>
      </c>
      <c r="H115" s="18">
        <v>5</v>
      </c>
      <c r="I115" s="19">
        <v>0</v>
      </c>
      <c r="J115" s="20">
        <v>1</v>
      </c>
      <c r="K115" s="21">
        <v>0</v>
      </c>
      <c r="L115" s="22">
        <v>0</v>
      </c>
      <c r="M115" s="37" t="s">
        <v>2540</v>
      </c>
      <c r="N115" s="37"/>
    </row>
    <row r="116" spans="1:14" x14ac:dyDescent="0.3">
      <c r="A116" s="17" t="s">
        <v>1798</v>
      </c>
      <c r="B116" s="17" t="s">
        <v>1799</v>
      </c>
      <c r="C116" s="17" t="s">
        <v>1800</v>
      </c>
      <c r="D116" s="17" t="s">
        <v>1801</v>
      </c>
      <c r="E116" s="17" t="s">
        <v>1487</v>
      </c>
      <c r="F116" s="17" t="s">
        <v>1802</v>
      </c>
      <c r="G116" s="18">
        <v>1</v>
      </c>
      <c r="H116" s="18">
        <v>1</v>
      </c>
      <c r="I116" s="19">
        <v>0</v>
      </c>
      <c r="J116" s="20">
        <v>1</v>
      </c>
      <c r="K116" s="21">
        <v>0</v>
      </c>
      <c r="L116" s="22">
        <v>0</v>
      </c>
      <c r="M116" s="37" t="s">
        <v>2535</v>
      </c>
      <c r="N116" s="37"/>
    </row>
    <row r="117" spans="1:14" x14ac:dyDescent="0.3">
      <c r="A117" s="17" t="s">
        <v>1332</v>
      </c>
      <c r="B117" s="17" t="s">
        <v>1803</v>
      </c>
      <c r="C117" s="17" t="s">
        <v>1804</v>
      </c>
      <c r="D117" s="17" t="s">
        <v>1364</v>
      </c>
      <c r="E117" s="17" t="s">
        <v>1334</v>
      </c>
      <c r="F117" s="17" t="s">
        <v>1805</v>
      </c>
      <c r="G117" s="18">
        <v>1</v>
      </c>
      <c r="H117" s="18">
        <v>1</v>
      </c>
      <c r="I117" s="19">
        <v>0</v>
      </c>
      <c r="J117" s="20">
        <v>0</v>
      </c>
      <c r="K117" s="21">
        <v>0</v>
      </c>
      <c r="L117" s="22">
        <v>1</v>
      </c>
      <c r="M117" s="37" t="s">
        <v>2539</v>
      </c>
      <c r="N117" s="37"/>
    </row>
    <row r="118" spans="1:14" x14ac:dyDescent="0.3">
      <c r="A118" s="17" t="s">
        <v>1806</v>
      </c>
      <c r="B118" s="17" t="s">
        <v>1807</v>
      </c>
      <c r="C118" s="17" t="s">
        <v>1808</v>
      </c>
      <c r="D118" s="17" t="s">
        <v>1673</v>
      </c>
      <c r="E118" s="17" t="s">
        <v>1809</v>
      </c>
      <c r="F118" s="17" t="s">
        <v>1810</v>
      </c>
      <c r="G118" s="18">
        <v>1</v>
      </c>
      <c r="H118" s="18">
        <v>2</v>
      </c>
      <c r="I118" s="19">
        <v>0</v>
      </c>
      <c r="J118" s="20">
        <v>1</v>
      </c>
      <c r="K118" s="21">
        <v>0</v>
      </c>
      <c r="L118" s="22">
        <v>0</v>
      </c>
      <c r="M118" s="37" t="s">
        <v>2538</v>
      </c>
      <c r="N118" s="37"/>
    </row>
    <row r="119" spans="1:14" x14ac:dyDescent="0.3">
      <c r="A119" s="17" t="s">
        <v>1811</v>
      </c>
      <c r="B119" s="17" t="s">
        <v>1812</v>
      </c>
      <c r="C119" s="17" t="s">
        <v>1813</v>
      </c>
      <c r="D119" s="17" t="s">
        <v>1814</v>
      </c>
      <c r="E119" s="17" t="s">
        <v>627</v>
      </c>
      <c r="F119" s="17" t="s">
        <v>1815</v>
      </c>
      <c r="G119" s="18">
        <v>1</v>
      </c>
      <c r="H119" s="18">
        <v>10</v>
      </c>
      <c r="I119" s="19">
        <v>1</v>
      </c>
      <c r="J119" s="20">
        <v>0</v>
      </c>
      <c r="K119" s="21">
        <v>0</v>
      </c>
      <c r="L119" s="22">
        <v>0</v>
      </c>
      <c r="M119" s="37" t="s">
        <v>2537</v>
      </c>
      <c r="N119" s="37"/>
    </row>
    <row r="120" spans="1:14" x14ac:dyDescent="0.3">
      <c r="A120" s="17" t="s">
        <v>1320</v>
      </c>
      <c r="B120" s="17" t="s">
        <v>1816</v>
      </c>
      <c r="C120" s="17" t="s">
        <v>1817</v>
      </c>
      <c r="D120" s="17" t="s">
        <v>1364</v>
      </c>
      <c r="E120" s="17" t="s">
        <v>1322</v>
      </c>
      <c r="F120" s="17" t="s">
        <v>1818</v>
      </c>
      <c r="G120" s="18">
        <v>1</v>
      </c>
      <c r="H120" s="18">
        <v>3</v>
      </c>
      <c r="I120" s="19">
        <v>0</v>
      </c>
      <c r="J120" s="20">
        <v>0</v>
      </c>
      <c r="K120" s="21">
        <v>0</v>
      </c>
      <c r="L120" s="22">
        <v>1</v>
      </c>
      <c r="M120" s="37" t="s">
        <v>2539</v>
      </c>
      <c r="N120" s="37"/>
    </row>
    <row r="121" spans="1:14" x14ac:dyDescent="0.3">
      <c r="A121" s="17" t="s">
        <v>847</v>
      </c>
      <c r="B121" s="17" t="s">
        <v>1819</v>
      </c>
      <c r="C121" s="17" t="s">
        <v>1509</v>
      </c>
      <c r="D121" s="17" t="s">
        <v>1820</v>
      </c>
      <c r="E121" s="17" t="s">
        <v>684</v>
      </c>
      <c r="F121" s="17" t="s">
        <v>1821</v>
      </c>
      <c r="G121" s="18">
        <v>1</v>
      </c>
      <c r="H121" s="18">
        <v>1</v>
      </c>
      <c r="I121" s="19">
        <v>0</v>
      </c>
      <c r="J121" s="20">
        <v>0</v>
      </c>
      <c r="K121" s="21">
        <v>1</v>
      </c>
      <c r="L121" s="22">
        <v>0</v>
      </c>
      <c r="M121" s="37" t="s">
        <v>2539</v>
      </c>
      <c r="N121" s="37"/>
    </row>
    <row r="122" spans="1:14" x14ac:dyDescent="0.3">
      <c r="A122" s="17" t="s">
        <v>616</v>
      </c>
      <c r="B122" s="17" t="s">
        <v>617</v>
      </c>
      <c r="C122" s="17" t="s">
        <v>1486</v>
      </c>
      <c r="D122" s="17" t="s">
        <v>1822</v>
      </c>
      <c r="E122" s="17" t="s">
        <v>620</v>
      </c>
      <c r="F122" s="17" t="s">
        <v>1823</v>
      </c>
      <c r="G122" s="18">
        <v>1</v>
      </c>
      <c r="H122" s="18">
        <v>12</v>
      </c>
      <c r="I122" s="19">
        <v>0</v>
      </c>
      <c r="J122" s="20">
        <v>0</v>
      </c>
      <c r="K122" s="21">
        <v>1</v>
      </c>
      <c r="L122" s="22">
        <v>0</v>
      </c>
      <c r="M122" s="37" t="s">
        <v>2539</v>
      </c>
      <c r="N122" s="37"/>
    </row>
    <row r="123" spans="1:14" x14ac:dyDescent="0.3">
      <c r="A123" s="17" t="s">
        <v>891</v>
      </c>
      <c r="B123" s="17" t="s">
        <v>1824</v>
      </c>
      <c r="C123" s="17" t="s">
        <v>1825</v>
      </c>
      <c r="D123" s="17" t="s">
        <v>1364</v>
      </c>
      <c r="E123" s="17" t="s">
        <v>638</v>
      </c>
      <c r="F123" s="17" t="s">
        <v>1826</v>
      </c>
      <c r="G123" s="18">
        <v>1</v>
      </c>
      <c r="H123" s="18">
        <v>1</v>
      </c>
      <c r="I123" s="19">
        <v>0</v>
      </c>
      <c r="J123" s="20">
        <v>0</v>
      </c>
      <c r="K123" s="21">
        <v>1</v>
      </c>
      <c r="L123" s="22">
        <v>0</v>
      </c>
      <c r="M123" s="37" t="s">
        <v>2539</v>
      </c>
      <c r="N123" s="37"/>
    </row>
    <row r="124" spans="1:14" x14ac:dyDescent="0.3">
      <c r="A124" s="17" t="s">
        <v>1827</v>
      </c>
      <c r="B124" s="17" t="s">
        <v>1828</v>
      </c>
      <c r="C124" s="17" t="s">
        <v>1829</v>
      </c>
      <c r="D124" s="17" t="s">
        <v>1395</v>
      </c>
      <c r="E124" s="17" t="s">
        <v>1487</v>
      </c>
      <c r="F124" s="17" t="s">
        <v>1830</v>
      </c>
      <c r="G124" s="18">
        <v>1</v>
      </c>
      <c r="H124" s="18">
        <v>1</v>
      </c>
      <c r="I124" s="19">
        <v>1</v>
      </c>
      <c r="J124" s="20">
        <v>0</v>
      </c>
      <c r="K124" s="21">
        <v>0</v>
      </c>
      <c r="L124" s="22">
        <v>0</v>
      </c>
      <c r="M124" s="37" t="s">
        <v>2535</v>
      </c>
      <c r="N124" s="37"/>
    </row>
    <row r="125" spans="1:14" x14ac:dyDescent="0.3">
      <c r="A125" s="17" t="s">
        <v>1831</v>
      </c>
      <c r="B125" s="17" t="s">
        <v>1832</v>
      </c>
      <c r="C125" s="17" t="s">
        <v>1749</v>
      </c>
      <c r="D125" s="17" t="s">
        <v>1425</v>
      </c>
      <c r="E125" s="17" t="s">
        <v>1426</v>
      </c>
      <c r="F125" s="17" t="s">
        <v>1750</v>
      </c>
      <c r="G125" s="18">
        <v>1</v>
      </c>
      <c r="H125" s="18">
        <v>1</v>
      </c>
      <c r="I125" s="19">
        <v>1</v>
      </c>
      <c r="J125" s="20">
        <v>0</v>
      </c>
      <c r="K125" s="21">
        <v>0</v>
      </c>
      <c r="L125" s="22">
        <v>0</v>
      </c>
      <c r="M125" s="37" t="s">
        <v>2535</v>
      </c>
      <c r="N125" s="37"/>
    </row>
    <row r="126" spans="1:14" x14ac:dyDescent="0.3">
      <c r="A126" s="17" t="s">
        <v>1349</v>
      </c>
      <c r="B126" s="17" t="s">
        <v>1833</v>
      </c>
      <c r="C126" s="17" t="s">
        <v>1834</v>
      </c>
      <c r="D126" s="17" t="s">
        <v>1364</v>
      </c>
      <c r="E126" s="17" t="s">
        <v>1351</v>
      </c>
      <c r="F126" s="17" t="s">
        <v>1835</v>
      </c>
      <c r="G126" s="18">
        <v>1</v>
      </c>
      <c r="H126" s="18">
        <v>1</v>
      </c>
      <c r="I126" s="19">
        <v>0</v>
      </c>
      <c r="J126" s="20">
        <v>0</v>
      </c>
      <c r="K126" s="21">
        <v>0</v>
      </c>
      <c r="L126" s="22">
        <v>1</v>
      </c>
      <c r="M126" s="37" t="s">
        <v>2540</v>
      </c>
      <c r="N126" s="37"/>
    </row>
    <row r="127" spans="1:14" x14ac:dyDescent="0.3">
      <c r="A127" s="17" t="s">
        <v>1836</v>
      </c>
      <c r="B127" s="17" t="s">
        <v>1837</v>
      </c>
      <c r="C127" s="17" t="s">
        <v>1838</v>
      </c>
      <c r="D127" s="17" t="s">
        <v>1702</v>
      </c>
      <c r="E127" s="17" t="s">
        <v>1839</v>
      </c>
      <c r="F127" s="17" t="s">
        <v>1840</v>
      </c>
      <c r="G127" s="18">
        <v>1</v>
      </c>
      <c r="H127" s="18">
        <v>1</v>
      </c>
      <c r="I127" s="19">
        <v>0</v>
      </c>
      <c r="J127" s="20">
        <v>1</v>
      </c>
      <c r="K127" s="21">
        <v>0</v>
      </c>
      <c r="L127" s="22">
        <v>0</v>
      </c>
      <c r="M127" s="37" t="s">
        <v>2539</v>
      </c>
      <c r="N127" s="37"/>
    </row>
    <row r="128" spans="1:14" x14ac:dyDescent="0.3">
      <c r="A128" s="17" t="s">
        <v>1124</v>
      </c>
      <c r="B128" s="17" t="s">
        <v>1841</v>
      </c>
      <c r="C128" s="17" t="s">
        <v>1842</v>
      </c>
      <c r="D128" s="17" t="s">
        <v>1843</v>
      </c>
      <c r="E128" s="17" t="s">
        <v>1126</v>
      </c>
      <c r="F128" s="17" t="s">
        <v>1844</v>
      </c>
      <c r="G128" s="18">
        <v>1</v>
      </c>
      <c r="H128" s="18">
        <v>1</v>
      </c>
      <c r="I128" s="19">
        <v>0</v>
      </c>
      <c r="J128" s="20">
        <v>0</v>
      </c>
      <c r="K128" s="21">
        <v>0</v>
      </c>
      <c r="L128" s="22">
        <v>1</v>
      </c>
      <c r="M128" s="37" t="s">
        <v>2539</v>
      </c>
      <c r="N128" s="37"/>
    </row>
    <row r="129" spans="1:14" x14ac:dyDescent="0.3">
      <c r="A129" s="17" t="s">
        <v>1845</v>
      </c>
      <c r="B129" s="17" t="s">
        <v>1430</v>
      </c>
      <c r="C129" s="17" t="s">
        <v>1846</v>
      </c>
      <c r="D129" s="17" t="s">
        <v>1364</v>
      </c>
      <c r="E129" s="17" t="s">
        <v>762</v>
      </c>
      <c r="F129" s="17" t="s">
        <v>1847</v>
      </c>
      <c r="G129" s="18">
        <v>1</v>
      </c>
      <c r="H129" s="18">
        <v>2</v>
      </c>
      <c r="I129" s="19">
        <v>0</v>
      </c>
      <c r="J129" s="20">
        <v>1</v>
      </c>
      <c r="K129" s="21">
        <v>0</v>
      </c>
      <c r="L129" s="22">
        <v>0</v>
      </c>
      <c r="M129" s="37" t="s">
        <v>2539</v>
      </c>
      <c r="N129" s="37"/>
    </row>
    <row r="130" spans="1:14" x14ac:dyDescent="0.3">
      <c r="A130" s="17" t="s">
        <v>989</v>
      </c>
      <c r="B130" s="17" t="s">
        <v>1848</v>
      </c>
      <c r="C130" s="17" t="s">
        <v>1849</v>
      </c>
      <c r="D130" s="17" t="s">
        <v>1850</v>
      </c>
      <c r="E130" s="17" t="s">
        <v>991</v>
      </c>
      <c r="F130" s="17" t="s">
        <v>1851</v>
      </c>
      <c r="G130" s="18">
        <v>1</v>
      </c>
      <c r="H130" s="18">
        <v>3</v>
      </c>
      <c r="I130" s="19">
        <v>0</v>
      </c>
      <c r="J130" s="20">
        <v>0</v>
      </c>
      <c r="K130" s="21">
        <v>0</v>
      </c>
      <c r="L130" s="22">
        <v>1</v>
      </c>
      <c r="M130" s="37" t="s">
        <v>2539</v>
      </c>
      <c r="N130" s="37"/>
    </row>
    <row r="131" spans="1:14" x14ac:dyDescent="0.3">
      <c r="A131" s="17" t="s">
        <v>1852</v>
      </c>
      <c r="B131" s="17" t="s">
        <v>1853</v>
      </c>
      <c r="C131" s="17" t="s">
        <v>1854</v>
      </c>
      <c r="D131" s="17" t="s">
        <v>1382</v>
      </c>
      <c r="E131" s="17" t="s">
        <v>1855</v>
      </c>
      <c r="F131" s="17" t="s">
        <v>1852</v>
      </c>
      <c r="G131" s="18">
        <v>1</v>
      </c>
      <c r="H131" s="18">
        <v>4</v>
      </c>
      <c r="I131" s="19">
        <v>0</v>
      </c>
      <c r="J131" s="20">
        <v>1</v>
      </c>
      <c r="K131" s="21">
        <v>0</v>
      </c>
      <c r="L131" s="22">
        <v>0</v>
      </c>
      <c r="M131" s="37" t="s">
        <v>2540</v>
      </c>
      <c r="N131" s="37"/>
    </row>
    <row r="132" spans="1:14" x14ac:dyDescent="0.3">
      <c r="A132" s="17" t="s">
        <v>1856</v>
      </c>
      <c r="B132" s="17" t="s">
        <v>1857</v>
      </c>
      <c r="C132" s="17" t="s">
        <v>1363</v>
      </c>
      <c r="D132" s="17" t="s">
        <v>1858</v>
      </c>
      <c r="E132" s="17" t="s">
        <v>908</v>
      </c>
      <c r="F132" s="17" t="s">
        <v>1859</v>
      </c>
      <c r="G132" s="18">
        <v>1</v>
      </c>
      <c r="H132" s="18">
        <v>6</v>
      </c>
      <c r="I132" s="19">
        <v>0</v>
      </c>
      <c r="J132" s="20">
        <v>1</v>
      </c>
      <c r="K132" s="21">
        <v>0</v>
      </c>
      <c r="L132" s="22">
        <v>0</v>
      </c>
      <c r="M132" s="37" t="s">
        <v>2537</v>
      </c>
      <c r="N132" s="37"/>
    </row>
    <row r="133" spans="1:14" x14ac:dyDescent="0.3">
      <c r="A133" s="17" t="s">
        <v>1860</v>
      </c>
      <c r="B133" s="17" t="s">
        <v>1861</v>
      </c>
      <c r="C133" s="17" t="s">
        <v>1846</v>
      </c>
      <c r="D133" s="17" t="s">
        <v>1382</v>
      </c>
      <c r="E133" s="17" t="s">
        <v>1862</v>
      </c>
      <c r="F133" s="17" t="s">
        <v>1863</v>
      </c>
      <c r="G133" s="18">
        <v>1</v>
      </c>
      <c r="H133" s="18">
        <v>2</v>
      </c>
      <c r="I133" s="19">
        <v>0</v>
      </c>
      <c r="J133" s="20">
        <v>1</v>
      </c>
      <c r="K133" s="21">
        <v>0</v>
      </c>
      <c r="L133" s="22">
        <v>0</v>
      </c>
      <c r="M133" s="37" t="s">
        <v>2537</v>
      </c>
      <c r="N133" s="37"/>
    </row>
    <row r="134" spans="1:14" x14ac:dyDescent="0.3">
      <c r="A134" s="17" t="s">
        <v>787</v>
      </c>
      <c r="B134" s="17" t="s">
        <v>1864</v>
      </c>
      <c r="C134" s="17" t="s">
        <v>1865</v>
      </c>
      <c r="D134" s="17" t="s">
        <v>1639</v>
      </c>
      <c r="E134" s="17" t="s">
        <v>638</v>
      </c>
      <c r="F134" s="17" t="s">
        <v>1866</v>
      </c>
      <c r="G134" s="18">
        <v>1</v>
      </c>
      <c r="H134" s="18">
        <v>1</v>
      </c>
      <c r="I134" s="19">
        <v>0</v>
      </c>
      <c r="J134" s="20">
        <v>0</v>
      </c>
      <c r="K134" s="21">
        <v>1</v>
      </c>
      <c r="L134" s="22">
        <v>0</v>
      </c>
      <c r="M134" s="37" t="s">
        <v>2539</v>
      </c>
      <c r="N134" s="37"/>
    </row>
    <row r="135" spans="1:14" x14ac:dyDescent="0.3">
      <c r="A135" s="17" t="s">
        <v>1183</v>
      </c>
      <c r="B135" s="17" t="s">
        <v>1184</v>
      </c>
      <c r="C135" s="17" t="s">
        <v>1363</v>
      </c>
      <c r="D135" s="17" t="s">
        <v>1783</v>
      </c>
      <c r="E135" s="17" t="s">
        <v>1182</v>
      </c>
      <c r="F135" s="17" t="s">
        <v>1867</v>
      </c>
      <c r="G135" s="18">
        <v>1</v>
      </c>
      <c r="H135" s="18">
        <v>1</v>
      </c>
      <c r="I135" s="19">
        <v>0</v>
      </c>
      <c r="J135" s="20">
        <v>0</v>
      </c>
      <c r="K135" s="21">
        <v>0</v>
      </c>
      <c r="L135" s="22">
        <v>1</v>
      </c>
      <c r="M135" s="37" t="s">
        <v>2539</v>
      </c>
      <c r="N135" s="37"/>
    </row>
    <row r="136" spans="1:14" x14ac:dyDescent="0.3">
      <c r="A136" s="17" t="s">
        <v>1185</v>
      </c>
      <c r="B136" s="17" t="s">
        <v>1186</v>
      </c>
      <c r="C136" s="17" t="s">
        <v>1868</v>
      </c>
      <c r="D136" s="17" t="s">
        <v>1364</v>
      </c>
      <c r="E136" s="17" t="s">
        <v>1182</v>
      </c>
      <c r="F136" s="17" t="s">
        <v>1869</v>
      </c>
      <c r="G136" s="18">
        <v>1</v>
      </c>
      <c r="H136" s="18">
        <v>1</v>
      </c>
      <c r="I136" s="19">
        <v>0</v>
      </c>
      <c r="J136" s="20">
        <v>0</v>
      </c>
      <c r="K136" s="21">
        <v>0</v>
      </c>
      <c r="L136" s="22">
        <v>1</v>
      </c>
      <c r="M136" s="37" t="s">
        <v>2539</v>
      </c>
      <c r="N136" s="37"/>
    </row>
    <row r="137" spans="1:14" x14ac:dyDescent="0.3">
      <c r="A137" s="17" t="s">
        <v>1870</v>
      </c>
      <c r="B137" s="17" t="s">
        <v>1871</v>
      </c>
      <c r="C137" s="17" t="s">
        <v>1872</v>
      </c>
      <c r="D137" s="17" t="s">
        <v>1873</v>
      </c>
      <c r="E137" s="17" t="s">
        <v>1679</v>
      </c>
      <c r="F137" s="17" t="s">
        <v>1874</v>
      </c>
      <c r="G137" s="18">
        <v>1</v>
      </c>
      <c r="H137" s="18">
        <v>1</v>
      </c>
      <c r="I137" s="19">
        <v>1</v>
      </c>
      <c r="J137" s="20">
        <v>0</v>
      </c>
      <c r="K137" s="21">
        <v>0</v>
      </c>
      <c r="L137" s="22">
        <v>0</v>
      </c>
      <c r="M137" s="37" t="s">
        <v>2537</v>
      </c>
      <c r="N137" s="37"/>
    </row>
    <row r="138" spans="1:14" x14ac:dyDescent="0.3">
      <c r="A138" s="17" t="s">
        <v>869</v>
      </c>
      <c r="B138" s="17" t="s">
        <v>1875</v>
      </c>
      <c r="C138" s="17" t="s">
        <v>1876</v>
      </c>
      <c r="D138" s="17" t="s">
        <v>1364</v>
      </c>
      <c r="E138" s="17" t="s">
        <v>835</v>
      </c>
      <c r="F138" s="17" t="s">
        <v>1877</v>
      </c>
      <c r="G138" s="18">
        <v>1</v>
      </c>
      <c r="H138" s="18">
        <v>2</v>
      </c>
      <c r="I138" s="19">
        <v>0</v>
      </c>
      <c r="J138" s="20">
        <v>0</v>
      </c>
      <c r="K138" s="21">
        <v>1</v>
      </c>
      <c r="L138" s="22">
        <v>0</v>
      </c>
      <c r="M138" s="37" t="s">
        <v>2539</v>
      </c>
      <c r="N138" s="37"/>
    </row>
    <row r="139" spans="1:14" x14ac:dyDescent="0.3">
      <c r="A139" s="17" t="s">
        <v>1878</v>
      </c>
      <c r="B139" s="17" t="s">
        <v>1879</v>
      </c>
      <c r="C139" s="17" t="s">
        <v>1880</v>
      </c>
      <c r="D139" s="17" t="s">
        <v>1375</v>
      </c>
      <c r="E139" s="17" t="s">
        <v>1881</v>
      </c>
      <c r="F139" s="17" t="s">
        <v>1882</v>
      </c>
      <c r="G139" s="18">
        <v>1</v>
      </c>
      <c r="H139" s="18">
        <v>1</v>
      </c>
      <c r="I139" s="19">
        <v>0</v>
      </c>
      <c r="J139" s="20">
        <v>1</v>
      </c>
      <c r="K139" s="21">
        <v>0</v>
      </c>
      <c r="L139" s="22">
        <v>0</v>
      </c>
      <c r="M139" s="37" t="s">
        <v>2537</v>
      </c>
      <c r="N139" s="37"/>
    </row>
    <row r="140" spans="1:14" x14ac:dyDescent="0.3">
      <c r="A140" s="17" t="s">
        <v>1883</v>
      </c>
      <c r="B140" s="17" t="s">
        <v>1884</v>
      </c>
      <c r="C140" s="17" t="s">
        <v>1885</v>
      </c>
      <c r="D140" s="17" t="s">
        <v>1580</v>
      </c>
      <c r="E140" s="17" t="s">
        <v>1581</v>
      </c>
      <c r="F140" s="17" t="s">
        <v>1886</v>
      </c>
      <c r="G140" s="18">
        <v>1</v>
      </c>
      <c r="H140" s="18">
        <v>1</v>
      </c>
      <c r="I140" s="19">
        <v>1</v>
      </c>
      <c r="J140" s="20">
        <v>0</v>
      </c>
      <c r="K140" s="21">
        <v>0</v>
      </c>
      <c r="L140" s="22">
        <v>0</v>
      </c>
      <c r="M140" s="37" t="s">
        <v>2537</v>
      </c>
      <c r="N140" s="37"/>
    </row>
    <row r="141" spans="1:14" x14ac:dyDescent="0.3">
      <c r="A141" s="17" t="s">
        <v>1887</v>
      </c>
      <c r="B141" s="17" t="s">
        <v>1888</v>
      </c>
      <c r="C141" s="17" t="s">
        <v>1889</v>
      </c>
      <c r="D141" s="17" t="s">
        <v>1890</v>
      </c>
      <c r="E141" s="17" t="s">
        <v>900</v>
      </c>
      <c r="F141" s="17" t="s">
        <v>1891</v>
      </c>
      <c r="G141" s="18">
        <v>1</v>
      </c>
      <c r="H141" s="18">
        <v>4</v>
      </c>
      <c r="I141" s="19">
        <v>0</v>
      </c>
      <c r="J141" s="20">
        <v>1</v>
      </c>
      <c r="K141" s="21">
        <v>0</v>
      </c>
      <c r="L141" s="22">
        <v>0</v>
      </c>
      <c r="M141" s="37" t="s">
        <v>2538</v>
      </c>
      <c r="N141" s="37"/>
    </row>
    <row r="142" spans="1:14" x14ac:dyDescent="0.3">
      <c r="A142" s="17" t="s">
        <v>1892</v>
      </c>
      <c r="B142" s="17" t="s">
        <v>1893</v>
      </c>
      <c r="C142" s="17" t="s">
        <v>1894</v>
      </c>
      <c r="D142" s="17" t="s">
        <v>1364</v>
      </c>
      <c r="E142" s="17" t="s">
        <v>801</v>
      </c>
      <c r="F142" s="17" t="s">
        <v>1895</v>
      </c>
      <c r="G142" s="18">
        <v>1</v>
      </c>
      <c r="H142" s="18">
        <v>2</v>
      </c>
      <c r="I142" s="19">
        <v>0</v>
      </c>
      <c r="J142" s="20">
        <v>1</v>
      </c>
      <c r="K142" s="21">
        <v>0</v>
      </c>
      <c r="L142" s="22">
        <v>0</v>
      </c>
      <c r="M142" s="37" t="s">
        <v>2537</v>
      </c>
      <c r="N142" s="37"/>
    </row>
    <row r="143" spans="1:14" x14ac:dyDescent="0.3">
      <c r="A143" s="17" t="s">
        <v>1896</v>
      </c>
      <c r="B143" s="17" t="s">
        <v>1897</v>
      </c>
      <c r="C143" s="17" t="s">
        <v>1898</v>
      </c>
      <c r="D143" s="17" t="s">
        <v>1567</v>
      </c>
      <c r="E143" s="17" t="s">
        <v>627</v>
      </c>
      <c r="F143" s="17" t="s">
        <v>1899</v>
      </c>
      <c r="G143" s="18">
        <v>1</v>
      </c>
      <c r="H143" s="18">
        <v>3</v>
      </c>
      <c r="I143" s="19">
        <v>0</v>
      </c>
      <c r="J143" s="20">
        <v>1</v>
      </c>
      <c r="K143" s="21">
        <v>0</v>
      </c>
      <c r="L143" s="22">
        <v>0</v>
      </c>
      <c r="M143" s="37" t="s">
        <v>2537</v>
      </c>
      <c r="N143" s="37"/>
    </row>
    <row r="144" spans="1:14" x14ac:dyDescent="0.3">
      <c r="A144" s="17" t="s">
        <v>1900</v>
      </c>
      <c r="B144" s="17" t="s">
        <v>1901</v>
      </c>
      <c r="C144" s="17" t="s">
        <v>1363</v>
      </c>
      <c r="D144" s="17" t="s">
        <v>1364</v>
      </c>
      <c r="E144" s="17" t="s">
        <v>1902</v>
      </c>
      <c r="F144" s="17" t="s">
        <v>1903</v>
      </c>
      <c r="G144" s="18">
        <v>1</v>
      </c>
      <c r="H144" s="18">
        <v>100</v>
      </c>
      <c r="I144" s="19">
        <v>0</v>
      </c>
      <c r="J144" s="20">
        <v>1</v>
      </c>
      <c r="K144" s="21">
        <v>0</v>
      </c>
      <c r="L144" s="22">
        <v>0</v>
      </c>
      <c r="M144" s="37" t="s">
        <v>2537</v>
      </c>
      <c r="N144" s="37"/>
    </row>
    <row r="145" spans="1:14" x14ac:dyDescent="0.3">
      <c r="A145" s="17" t="s">
        <v>1904</v>
      </c>
      <c r="B145" s="17" t="s">
        <v>1905</v>
      </c>
      <c r="C145" s="17" t="s">
        <v>1906</v>
      </c>
      <c r="D145" s="17" t="s">
        <v>1375</v>
      </c>
      <c r="E145" s="17" t="s">
        <v>684</v>
      </c>
      <c r="F145" s="17" t="s">
        <v>1907</v>
      </c>
      <c r="G145" s="18">
        <v>1</v>
      </c>
      <c r="H145" s="18">
        <v>1</v>
      </c>
      <c r="I145" s="19">
        <v>0</v>
      </c>
      <c r="J145" s="20">
        <v>1</v>
      </c>
      <c r="K145" s="21">
        <v>0</v>
      </c>
      <c r="L145" s="22">
        <v>0</v>
      </c>
      <c r="M145" s="37" t="s">
        <v>2537</v>
      </c>
      <c r="N145" s="37"/>
    </row>
    <row r="146" spans="1:14" x14ac:dyDescent="0.3">
      <c r="A146" s="17" t="s">
        <v>1273</v>
      </c>
      <c r="B146" s="17" t="s">
        <v>1274</v>
      </c>
      <c r="C146" s="17" t="s">
        <v>1363</v>
      </c>
      <c r="D146" s="17" t="s">
        <v>1908</v>
      </c>
      <c r="E146" s="17" t="s">
        <v>1275</v>
      </c>
      <c r="F146" s="17" t="s">
        <v>1909</v>
      </c>
      <c r="G146" s="18">
        <v>1</v>
      </c>
      <c r="H146" s="18">
        <v>1</v>
      </c>
      <c r="I146" s="19">
        <v>0</v>
      </c>
      <c r="J146" s="20">
        <v>0</v>
      </c>
      <c r="K146" s="21">
        <v>0</v>
      </c>
      <c r="L146" s="22">
        <v>1</v>
      </c>
      <c r="M146" s="37" t="s">
        <v>2539</v>
      </c>
      <c r="N146" s="37"/>
    </row>
    <row r="147" spans="1:14" x14ac:dyDescent="0.3">
      <c r="A147" s="17" t="s">
        <v>1237</v>
      </c>
      <c r="B147" s="17" t="s">
        <v>1910</v>
      </c>
      <c r="C147" s="17" t="s">
        <v>1911</v>
      </c>
      <c r="D147" s="17" t="s">
        <v>1382</v>
      </c>
      <c r="E147" s="17" t="s">
        <v>955</v>
      </c>
      <c r="F147" s="17" t="s">
        <v>1912</v>
      </c>
      <c r="G147" s="18">
        <v>1</v>
      </c>
      <c r="H147" s="18">
        <v>2</v>
      </c>
      <c r="I147" s="19">
        <v>0</v>
      </c>
      <c r="J147" s="20">
        <v>0</v>
      </c>
      <c r="K147" s="21">
        <v>0</v>
      </c>
      <c r="L147" s="22">
        <v>1</v>
      </c>
      <c r="M147" s="37" t="s">
        <v>2539</v>
      </c>
      <c r="N147" s="37"/>
    </row>
    <row r="148" spans="1:14" x14ac:dyDescent="0.3">
      <c r="A148" s="17" t="s">
        <v>1066</v>
      </c>
      <c r="B148" s="17" t="s">
        <v>1913</v>
      </c>
      <c r="C148" s="17" t="s">
        <v>1363</v>
      </c>
      <c r="D148" s="17" t="s">
        <v>1364</v>
      </c>
      <c r="E148" s="17" t="s">
        <v>654</v>
      </c>
      <c r="F148" s="17" t="s">
        <v>1914</v>
      </c>
      <c r="G148" s="18">
        <v>1</v>
      </c>
      <c r="H148" s="18">
        <v>3</v>
      </c>
      <c r="I148" s="19">
        <v>0</v>
      </c>
      <c r="J148" s="20">
        <v>0</v>
      </c>
      <c r="K148" s="21">
        <v>0</v>
      </c>
      <c r="L148" s="22">
        <v>1</v>
      </c>
      <c r="M148" s="37" t="s">
        <v>2539</v>
      </c>
      <c r="N148" s="37"/>
    </row>
    <row r="149" spans="1:14" x14ac:dyDescent="0.3">
      <c r="A149" s="17" t="s">
        <v>696</v>
      </c>
      <c r="B149" s="17" t="s">
        <v>1915</v>
      </c>
      <c r="C149" s="17" t="s">
        <v>1363</v>
      </c>
      <c r="D149" s="17" t="s">
        <v>1916</v>
      </c>
      <c r="E149" s="17" t="s">
        <v>627</v>
      </c>
      <c r="F149" s="17" t="s">
        <v>1917</v>
      </c>
      <c r="G149" s="18">
        <v>1</v>
      </c>
      <c r="H149" s="18">
        <v>1</v>
      </c>
      <c r="I149" s="19">
        <v>0</v>
      </c>
      <c r="J149" s="20">
        <v>0</v>
      </c>
      <c r="K149" s="21">
        <v>1</v>
      </c>
      <c r="L149" s="22">
        <v>0</v>
      </c>
      <c r="M149" s="37" t="s">
        <v>2539</v>
      </c>
      <c r="N149" s="37"/>
    </row>
    <row r="150" spans="1:14" x14ac:dyDescent="0.3">
      <c r="A150" s="17" t="s">
        <v>1918</v>
      </c>
      <c r="B150" s="17" t="s">
        <v>1919</v>
      </c>
      <c r="C150" s="17" t="s">
        <v>1486</v>
      </c>
      <c r="D150" s="17" t="s">
        <v>1629</v>
      </c>
      <c r="E150" s="17" t="s">
        <v>1426</v>
      </c>
      <c r="F150" s="17" t="s">
        <v>1920</v>
      </c>
      <c r="G150" s="18">
        <v>1</v>
      </c>
      <c r="H150" s="18">
        <v>2</v>
      </c>
      <c r="I150" s="19">
        <v>1</v>
      </c>
      <c r="J150" s="20">
        <v>0</v>
      </c>
      <c r="K150" s="21">
        <v>0</v>
      </c>
      <c r="L150" s="22">
        <v>0</v>
      </c>
      <c r="M150" s="37" t="s">
        <v>2535</v>
      </c>
      <c r="N150" s="37"/>
    </row>
    <row r="151" spans="1:14" x14ac:dyDescent="0.3">
      <c r="A151" s="17" t="s">
        <v>1073</v>
      </c>
      <c r="B151" s="17" t="s">
        <v>1074</v>
      </c>
      <c r="C151" s="17" t="s">
        <v>1921</v>
      </c>
      <c r="D151" s="17" t="s">
        <v>1922</v>
      </c>
      <c r="E151" s="17" t="s">
        <v>943</v>
      </c>
      <c r="F151" s="17" t="s">
        <v>1923</v>
      </c>
      <c r="G151" s="18">
        <v>1</v>
      </c>
      <c r="H151" s="18">
        <v>1</v>
      </c>
      <c r="I151" s="19">
        <v>0</v>
      </c>
      <c r="J151" s="20">
        <v>0</v>
      </c>
      <c r="K151" s="21">
        <v>0</v>
      </c>
      <c r="L151" s="22">
        <v>1</v>
      </c>
      <c r="M151" s="37" t="s">
        <v>2539</v>
      </c>
      <c r="N151" s="37"/>
    </row>
    <row r="152" spans="1:14" x14ac:dyDescent="0.3">
      <c r="A152" s="17" t="s">
        <v>1924</v>
      </c>
      <c r="B152" s="17" t="s">
        <v>1925</v>
      </c>
      <c r="C152" s="17" t="s">
        <v>1926</v>
      </c>
      <c r="D152" s="17" t="s">
        <v>1364</v>
      </c>
      <c r="E152" s="17" t="s">
        <v>801</v>
      </c>
      <c r="F152" s="17" t="s">
        <v>1927</v>
      </c>
      <c r="G152" s="18">
        <v>1</v>
      </c>
      <c r="H152" s="18">
        <v>5</v>
      </c>
      <c r="I152" s="19">
        <v>0</v>
      </c>
      <c r="J152" s="20">
        <v>1</v>
      </c>
      <c r="K152" s="21">
        <v>0</v>
      </c>
      <c r="L152" s="22">
        <v>0</v>
      </c>
      <c r="M152" s="37" t="s">
        <v>2538</v>
      </c>
      <c r="N152" s="37"/>
    </row>
    <row r="153" spans="1:14" x14ac:dyDescent="0.3">
      <c r="A153" s="17" t="s">
        <v>886</v>
      </c>
      <c r="B153" s="17" t="s">
        <v>1928</v>
      </c>
      <c r="C153" s="17" t="s">
        <v>1929</v>
      </c>
      <c r="D153" s="17" t="s">
        <v>1930</v>
      </c>
      <c r="E153" s="17" t="s">
        <v>888</v>
      </c>
      <c r="F153" s="17" t="s">
        <v>1931</v>
      </c>
      <c r="G153" s="18">
        <v>1</v>
      </c>
      <c r="H153" s="18">
        <v>1</v>
      </c>
      <c r="I153" s="19">
        <v>0</v>
      </c>
      <c r="J153" s="20">
        <v>0</v>
      </c>
      <c r="K153" s="21">
        <v>1</v>
      </c>
      <c r="L153" s="22">
        <v>0</v>
      </c>
      <c r="M153" s="37" t="s">
        <v>2539</v>
      </c>
      <c r="N153" s="37"/>
    </row>
    <row r="154" spans="1:14" x14ac:dyDescent="0.3">
      <c r="A154" s="17" t="s">
        <v>1293</v>
      </c>
      <c r="B154" s="17" t="s">
        <v>1932</v>
      </c>
      <c r="C154" s="17" t="s">
        <v>1933</v>
      </c>
      <c r="D154" s="17" t="s">
        <v>1364</v>
      </c>
      <c r="E154" s="17" t="s">
        <v>654</v>
      </c>
      <c r="F154" s="17" t="s">
        <v>1934</v>
      </c>
      <c r="G154" s="18">
        <v>1</v>
      </c>
      <c r="H154" s="18">
        <v>1</v>
      </c>
      <c r="I154" s="19">
        <v>0</v>
      </c>
      <c r="J154" s="20">
        <v>0</v>
      </c>
      <c r="K154" s="21">
        <v>0</v>
      </c>
      <c r="L154" s="22">
        <v>1</v>
      </c>
      <c r="M154" s="37" t="s">
        <v>2539</v>
      </c>
      <c r="N154" s="37"/>
    </row>
    <row r="155" spans="1:14" x14ac:dyDescent="0.3">
      <c r="A155" s="17" t="s">
        <v>1935</v>
      </c>
      <c r="B155" s="17" t="s">
        <v>1936</v>
      </c>
      <c r="C155" s="17" t="s">
        <v>1424</v>
      </c>
      <c r="D155" s="17" t="s">
        <v>1629</v>
      </c>
      <c r="E155" s="17" t="s">
        <v>1426</v>
      </c>
      <c r="F155" s="17" t="s">
        <v>1937</v>
      </c>
      <c r="G155" s="18">
        <v>1</v>
      </c>
      <c r="H155" s="18">
        <v>5</v>
      </c>
      <c r="I155" s="19">
        <v>1</v>
      </c>
      <c r="J155" s="20">
        <v>0</v>
      </c>
      <c r="K155" s="21">
        <v>0</v>
      </c>
      <c r="L155" s="22">
        <v>0</v>
      </c>
      <c r="M155" s="37" t="s">
        <v>2535</v>
      </c>
      <c r="N155" s="37"/>
    </row>
    <row r="156" spans="1:14" x14ac:dyDescent="0.3">
      <c r="A156" s="17" t="s">
        <v>1938</v>
      </c>
      <c r="B156" s="17" t="s">
        <v>1550</v>
      </c>
      <c r="C156" s="17" t="s">
        <v>1551</v>
      </c>
      <c r="D156" s="17" t="s">
        <v>1552</v>
      </c>
      <c r="E156" s="17" t="s">
        <v>1939</v>
      </c>
      <c r="F156" s="17" t="s">
        <v>1940</v>
      </c>
      <c r="G156" s="18">
        <v>1</v>
      </c>
      <c r="H156" s="18">
        <v>1</v>
      </c>
      <c r="I156" s="19">
        <v>0</v>
      </c>
      <c r="J156" s="20">
        <v>1</v>
      </c>
      <c r="K156" s="21">
        <v>0</v>
      </c>
      <c r="L156" s="22">
        <v>0</v>
      </c>
      <c r="M156" s="37" t="s">
        <v>2540</v>
      </c>
      <c r="N156" s="37"/>
    </row>
    <row r="157" spans="1:14" x14ac:dyDescent="0.3">
      <c r="A157" s="17" t="s">
        <v>1941</v>
      </c>
      <c r="B157" s="17" t="s">
        <v>1942</v>
      </c>
      <c r="C157" s="17" t="s">
        <v>1363</v>
      </c>
      <c r="D157" s="17" t="s">
        <v>1382</v>
      </c>
      <c r="E157" s="17" t="s">
        <v>1943</v>
      </c>
      <c r="F157" s="17" t="s">
        <v>1944</v>
      </c>
      <c r="G157" s="18">
        <v>1</v>
      </c>
      <c r="H157" s="18">
        <v>1</v>
      </c>
      <c r="I157" s="19">
        <v>0</v>
      </c>
      <c r="J157" s="20">
        <v>1</v>
      </c>
      <c r="K157" s="21">
        <v>0</v>
      </c>
      <c r="L157" s="22">
        <v>0</v>
      </c>
      <c r="M157" s="37" t="s">
        <v>2537</v>
      </c>
      <c r="N157" s="37"/>
    </row>
    <row r="158" spans="1:14" x14ac:dyDescent="0.3">
      <c r="A158" s="17" t="s">
        <v>1945</v>
      </c>
      <c r="B158" s="17" t="s">
        <v>1946</v>
      </c>
      <c r="C158" s="17" t="s">
        <v>1947</v>
      </c>
      <c r="D158" s="17" t="s">
        <v>1948</v>
      </c>
      <c r="E158" s="17" t="s">
        <v>1949</v>
      </c>
      <c r="F158" s="17" t="s">
        <v>1950</v>
      </c>
      <c r="G158" s="18">
        <v>1</v>
      </c>
      <c r="H158" s="18">
        <v>1</v>
      </c>
      <c r="I158" s="19">
        <v>0</v>
      </c>
      <c r="J158" s="20">
        <v>1</v>
      </c>
      <c r="K158" s="21">
        <v>0</v>
      </c>
      <c r="L158" s="22">
        <v>0</v>
      </c>
      <c r="M158" s="37" t="s">
        <v>2543</v>
      </c>
      <c r="N158" s="37"/>
    </row>
    <row r="159" spans="1:14" x14ac:dyDescent="0.3">
      <c r="A159" s="17" t="s">
        <v>1951</v>
      </c>
      <c r="B159" s="17" t="s">
        <v>1952</v>
      </c>
      <c r="C159" s="17" t="s">
        <v>1363</v>
      </c>
      <c r="D159" s="17" t="s">
        <v>1364</v>
      </c>
      <c r="E159" s="17" t="s">
        <v>1953</v>
      </c>
      <c r="F159" s="17" t="s">
        <v>1954</v>
      </c>
      <c r="G159" s="18">
        <v>1</v>
      </c>
      <c r="H159" s="18">
        <v>1</v>
      </c>
      <c r="I159" s="19">
        <v>0</v>
      </c>
      <c r="J159" s="20">
        <v>1</v>
      </c>
      <c r="K159" s="21">
        <v>0</v>
      </c>
      <c r="L159" s="22">
        <v>0</v>
      </c>
      <c r="M159" s="37" t="s">
        <v>2537</v>
      </c>
      <c r="N159" s="37"/>
    </row>
    <row r="160" spans="1:14" x14ac:dyDescent="0.3">
      <c r="A160" s="17" t="s">
        <v>1242</v>
      </c>
      <c r="B160" s="17" t="s">
        <v>1955</v>
      </c>
      <c r="C160" s="17" t="s">
        <v>1363</v>
      </c>
      <c r="D160" s="17" t="s">
        <v>1956</v>
      </c>
      <c r="E160" s="17" t="s">
        <v>1244</v>
      </c>
      <c r="F160" s="17" t="s">
        <v>1957</v>
      </c>
      <c r="G160" s="18">
        <v>1</v>
      </c>
      <c r="H160" s="18">
        <v>6</v>
      </c>
      <c r="I160" s="19">
        <v>0</v>
      </c>
      <c r="J160" s="20">
        <v>0</v>
      </c>
      <c r="K160" s="21">
        <v>0</v>
      </c>
      <c r="L160" s="22">
        <v>1</v>
      </c>
      <c r="M160" s="37" t="s">
        <v>2534</v>
      </c>
      <c r="N160" s="37"/>
    </row>
    <row r="161" spans="1:14" x14ac:dyDescent="0.3">
      <c r="A161" s="17" t="s">
        <v>642</v>
      </c>
      <c r="B161" s="17" t="s">
        <v>1566</v>
      </c>
      <c r="C161" s="17" t="s">
        <v>1509</v>
      </c>
      <c r="D161" s="17" t="s">
        <v>1567</v>
      </c>
      <c r="E161" s="17" t="s">
        <v>645</v>
      </c>
      <c r="F161" s="17" t="s">
        <v>1958</v>
      </c>
      <c r="G161" s="18">
        <v>1</v>
      </c>
      <c r="H161" s="18">
        <v>1</v>
      </c>
      <c r="I161" s="19">
        <v>0</v>
      </c>
      <c r="J161" s="20">
        <v>0</v>
      </c>
      <c r="K161" s="21">
        <v>1</v>
      </c>
      <c r="L161" s="22">
        <v>0</v>
      </c>
      <c r="M161" s="37" t="s">
        <v>2539</v>
      </c>
      <c r="N161" s="37"/>
    </row>
    <row r="162" spans="1:14" x14ac:dyDescent="0.3">
      <c r="A162" s="17" t="s">
        <v>1959</v>
      </c>
      <c r="B162" s="17" t="s">
        <v>1960</v>
      </c>
      <c r="C162" s="17" t="s">
        <v>1961</v>
      </c>
      <c r="D162" s="17" t="s">
        <v>1737</v>
      </c>
      <c r="E162" s="17" t="s">
        <v>1654</v>
      </c>
      <c r="F162" s="17" t="s">
        <v>1962</v>
      </c>
      <c r="G162" s="18">
        <v>1</v>
      </c>
      <c r="H162" s="18">
        <v>1</v>
      </c>
      <c r="I162" s="19">
        <v>0</v>
      </c>
      <c r="J162" s="20">
        <v>1</v>
      </c>
      <c r="K162" s="21">
        <v>0</v>
      </c>
      <c r="L162" s="22">
        <v>0</v>
      </c>
      <c r="M162" s="37" t="s">
        <v>2538</v>
      </c>
      <c r="N162" s="37"/>
    </row>
    <row r="163" spans="1:14" x14ac:dyDescent="0.3">
      <c r="A163" s="17" t="s">
        <v>853</v>
      </c>
      <c r="B163" s="17" t="s">
        <v>1963</v>
      </c>
      <c r="C163" s="17" t="s">
        <v>1964</v>
      </c>
      <c r="D163" s="17" t="s">
        <v>1702</v>
      </c>
      <c r="E163" s="17" t="s">
        <v>684</v>
      </c>
      <c r="F163" s="17" t="s">
        <v>1965</v>
      </c>
      <c r="G163" s="18">
        <v>1</v>
      </c>
      <c r="H163" s="18">
        <v>1</v>
      </c>
      <c r="I163" s="19">
        <v>0</v>
      </c>
      <c r="J163" s="20">
        <v>0</v>
      </c>
      <c r="K163" s="21">
        <v>1</v>
      </c>
      <c r="L163" s="22">
        <v>0</v>
      </c>
      <c r="M163" s="37" t="s">
        <v>2539</v>
      </c>
      <c r="N163" s="37"/>
    </row>
    <row r="164" spans="1:14" x14ac:dyDescent="0.3">
      <c r="A164" s="17" t="s">
        <v>1966</v>
      </c>
      <c r="B164" s="17" t="s">
        <v>1967</v>
      </c>
      <c r="C164" s="17" t="s">
        <v>1462</v>
      </c>
      <c r="D164" s="17" t="s">
        <v>1395</v>
      </c>
      <c r="E164" s="17" t="s">
        <v>1388</v>
      </c>
      <c r="F164" s="17" t="s">
        <v>1464</v>
      </c>
      <c r="G164" s="18">
        <v>1</v>
      </c>
      <c r="H164" s="18">
        <v>1</v>
      </c>
      <c r="I164" s="19">
        <v>1</v>
      </c>
      <c r="J164" s="20">
        <v>0</v>
      </c>
      <c r="K164" s="21">
        <v>0</v>
      </c>
      <c r="L164" s="22">
        <v>0</v>
      </c>
      <c r="M164" s="37" t="s">
        <v>2537</v>
      </c>
      <c r="N164" s="37"/>
    </row>
    <row r="165" spans="1:14" x14ac:dyDescent="0.3">
      <c r="A165" s="17" t="s">
        <v>1968</v>
      </c>
      <c r="B165" s="17" t="s">
        <v>1969</v>
      </c>
      <c r="C165" s="17" t="s">
        <v>1970</v>
      </c>
      <c r="D165" s="17" t="s">
        <v>1971</v>
      </c>
      <c r="E165" s="17" t="s">
        <v>1972</v>
      </c>
      <c r="F165" s="17" t="s">
        <v>1973</v>
      </c>
      <c r="G165" s="18">
        <v>1</v>
      </c>
      <c r="H165" s="18">
        <v>2</v>
      </c>
      <c r="I165" s="19">
        <v>0</v>
      </c>
      <c r="J165" s="20">
        <v>1</v>
      </c>
      <c r="K165" s="21">
        <v>0</v>
      </c>
      <c r="L165" s="22">
        <v>0</v>
      </c>
      <c r="M165" s="37" t="s">
        <v>2543</v>
      </c>
      <c r="N165" s="37"/>
    </row>
    <row r="166" spans="1:14" x14ac:dyDescent="0.3">
      <c r="A166" s="17" t="s">
        <v>818</v>
      </c>
      <c r="B166" s="17" t="s">
        <v>1974</v>
      </c>
      <c r="C166" s="17" t="s">
        <v>1975</v>
      </c>
      <c r="D166" s="17" t="s">
        <v>1890</v>
      </c>
      <c r="E166" s="17" t="s">
        <v>820</v>
      </c>
      <c r="F166" s="17" t="s">
        <v>1976</v>
      </c>
      <c r="G166" s="18">
        <v>1</v>
      </c>
      <c r="H166" s="18">
        <v>2</v>
      </c>
      <c r="I166" s="19">
        <v>0</v>
      </c>
      <c r="J166" s="20">
        <v>0</v>
      </c>
      <c r="K166" s="21">
        <v>1</v>
      </c>
      <c r="L166" s="22">
        <v>0</v>
      </c>
      <c r="M166" s="37" t="s">
        <v>2539</v>
      </c>
      <c r="N166" s="37"/>
    </row>
    <row r="167" spans="1:14" x14ac:dyDescent="0.3">
      <c r="A167" s="17" t="s">
        <v>1977</v>
      </c>
      <c r="B167" s="17" t="s">
        <v>1978</v>
      </c>
      <c r="C167" s="17" t="s">
        <v>1979</v>
      </c>
      <c r="D167" s="17" t="s">
        <v>1980</v>
      </c>
      <c r="E167" s="17" t="s">
        <v>1981</v>
      </c>
      <c r="F167" s="17" t="s">
        <v>1982</v>
      </c>
      <c r="G167" s="18">
        <v>1</v>
      </c>
      <c r="H167" s="18">
        <v>10</v>
      </c>
      <c r="I167" s="19">
        <v>1</v>
      </c>
      <c r="J167" s="20">
        <v>0</v>
      </c>
      <c r="K167" s="21">
        <v>0</v>
      </c>
      <c r="L167" s="22">
        <v>0</v>
      </c>
      <c r="M167" s="37" t="s">
        <v>2537</v>
      </c>
      <c r="N167" s="37"/>
    </row>
    <row r="168" spans="1:14" x14ac:dyDescent="0.3">
      <c r="A168" s="17" t="s">
        <v>917</v>
      </c>
      <c r="B168" s="17" t="s">
        <v>918</v>
      </c>
      <c r="C168" s="17" t="s">
        <v>1983</v>
      </c>
      <c r="D168" s="17" t="s">
        <v>1364</v>
      </c>
      <c r="E168" s="17" t="s">
        <v>919</v>
      </c>
      <c r="F168" s="17" t="s">
        <v>1984</v>
      </c>
      <c r="G168" s="18">
        <v>1</v>
      </c>
      <c r="H168" s="18">
        <v>1</v>
      </c>
      <c r="I168" s="19">
        <v>0</v>
      </c>
      <c r="J168" s="20">
        <v>0</v>
      </c>
      <c r="K168" s="21">
        <v>1</v>
      </c>
      <c r="L168" s="22">
        <v>0</v>
      </c>
      <c r="M168" s="37" t="s">
        <v>2539</v>
      </c>
      <c r="N168" s="37"/>
    </row>
    <row r="169" spans="1:14" x14ac:dyDescent="0.3">
      <c r="A169" s="17" t="s">
        <v>721</v>
      </c>
      <c r="B169" s="17" t="s">
        <v>1985</v>
      </c>
      <c r="C169" s="17" t="s">
        <v>1986</v>
      </c>
      <c r="D169" s="17" t="s">
        <v>1364</v>
      </c>
      <c r="E169" s="17" t="s">
        <v>724</v>
      </c>
      <c r="F169" s="17" t="s">
        <v>1987</v>
      </c>
      <c r="G169" s="18">
        <v>1</v>
      </c>
      <c r="H169" s="18">
        <v>3</v>
      </c>
      <c r="I169" s="19">
        <v>0</v>
      </c>
      <c r="J169" s="20">
        <v>0</v>
      </c>
      <c r="K169" s="21">
        <v>1</v>
      </c>
      <c r="L169" s="22">
        <v>0</v>
      </c>
      <c r="M169" s="37" t="s">
        <v>2539</v>
      </c>
      <c r="N169" s="37"/>
    </row>
    <row r="170" spans="1:14" x14ac:dyDescent="0.3">
      <c r="A170" s="17" t="s">
        <v>1988</v>
      </c>
      <c r="B170" s="17" t="s">
        <v>1989</v>
      </c>
      <c r="C170" s="17" t="s">
        <v>1990</v>
      </c>
      <c r="D170" s="17" t="s">
        <v>1364</v>
      </c>
      <c r="E170" s="17" t="s">
        <v>866</v>
      </c>
      <c r="F170" s="17" t="s">
        <v>1991</v>
      </c>
      <c r="G170" s="18">
        <v>1</v>
      </c>
      <c r="H170" s="18">
        <v>12</v>
      </c>
      <c r="I170" s="19">
        <v>0</v>
      </c>
      <c r="J170" s="20">
        <v>1</v>
      </c>
      <c r="K170" s="21">
        <v>0</v>
      </c>
      <c r="L170" s="22">
        <v>0</v>
      </c>
      <c r="M170" s="37" t="s">
        <v>2537</v>
      </c>
      <c r="N170" s="37"/>
    </row>
    <row r="171" spans="1:14" x14ac:dyDescent="0.3">
      <c r="A171" s="17" t="s">
        <v>932</v>
      </c>
      <c r="B171" s="17" t="s">
        <v>1992</v>
      </c>
      <c r="C171" s="17" t="s">
        <v>1993</v>
      </c>
      <c r="D171" s="17" t="s">
        <v>1994</v>
      </c>
      <c r="E171" s="17" t="s">
        <v>620</v>
      </c>
      <c r="F171" s="17" t="s">
        <v>1995</v>
      </c>
      <c r="G171" s="18">
        <v>1</v>
      </c>
      <c r="H171" s="18">
        <v>2</v>
      </c>
      <c r="I171" s="19">
        <v>0</v>
      </c>
      <c r="J171" s="20">
        <v>0</v>
      </c>
      <c r="K171" s="21">
        <v>1</v>
      </c>
      <c r="L171" s="22">
        <v>0</v>
      </c>
      <c r="M171" s="37" t="s">
        <v>2539</v>
      </c>
      <c r="N171" s="37"/>
    </row>
    <row r="172" spans="1:14" x14ac:dyDescent="0.3">
      <c r="A172" s="17" t="s">
        <v>979</v>
      </c>
      <c r="B172" s="17" t="s">
        <v>980</v>
      </c>
      <c r="C172" s="17" t="s">
        <v>1996</v>
      </c>
      <c r="D172" s="17" t="s">
        <v>1364</v>
      </c>
      <c r="E172" s="17" t="s">
        <v>654</v>
      </c>
      <c r="F172" s="17" t="s">
        <v>1997</v>
      </c>
      <c r="G172" s="18">
        <v>1</v>
      </c>
      <c r="H172" s="18">
        <v>4</v>
      </c>
      <c r="I172" s="19">
        <v>0</v>
      </c>
      <c r="J172" s="20">
        <v>0</v>
      </c>
      <c r="K172" s="21">
        <v>0</v>
      </c>
      <c r="L172" s="22">
        <v>1</v>
      </c>
      <c r="M172" s="37" t="s">
        <v>2539</v>
      </c>
      <c r="N172" s="37"/>
    </row>
    <row r="173" spans="1:14" x14ac:dyDescent="0.3">
      <c r="A173" s="17" t="s">
        <v>635</v>
      </c>
      <c r="B173" s="17" t="s">
        <v>1998</v>
      </c>
      <c r="C173" s="17" t="s">
        <v>1999</v>
      </c>
      <c r="D173" s="17" t="s">
        <v>1364</v>
      </c>
      <c r="E173" s="17" t="s">
        <v>638</v>
      </c>
      <c r="F173" s="17" t="s">
        <v>2000</v>
      </c>
      <c r="G173" s="18">
        <v>1</v>
      </c>
      <c r="H173" s="18">
        <v>1</v>
      </c>
      <c r="I173" s="19">
        <v>0</v>
      </c>
      <c r="J173" s="20">
        <v>0</v>
      </c>
      <c r="K173" s="21">
        <v>1</v>
      </c>
      <c r="L173" s="22">
        <v>0</v>
      </c>
      <c r="M173" s="37" t="s">
        <v>2539</v>
      </c>
      <c r="N173" s="37"/>
    </row>
    <row r="174" spans="1:14" x14ac:dyDescent="0.3">
      <c r="A174" s="17" t="s">
        <v>2001</v>
      </c>
      <c r="B174" s="17" t="s">
        <v>2002</v>
      </c>
      <c r="C174" s="17" t="s">
        <v>2003</v>
      </c>
      <c r="D174" s="17" t="s">
        <v>2004</v>
      </c>
      <c r="E174" s="17" t="s">
        <v>1426</v>
      </c>
      <c r="F174" s="17" t="s">
        <v>2005</v>
      </c>
      <c r="G174" s="18">
        <v>1</v>
      </c>
      <c r="H174" s="18">
        <v>2</v>
      </c>
      <c r="I174" s="19">
        <v>1</v>
      </c>
      <c r="J174" s="20">
        <v>0</v>
      </c>
      <c r="K174" s="21">
        <v>0</v>
      </c>
      <c r="L174" s="22">
        <v>0</v>
      </c>
      <c r="M174" s="37" t="s">
        <v>2535</v>
      </c>
      <c r="N174" s="37"/>
    </row>
    <row r="175" spans="1:14" x14ac:dyDescent="0.3">
      <c r="A175" s="17" t="s">
        <v>842</v>
      </c>
      <c r="B175" s="17" t="s">
        <v>2006</v>
      </c>
      <c r="C175" s="17" t="s">
        <v>2007</v>
      </c>
      <c r="D175" s="17" t="s">
        <v>1364</v>
      </c>
      <c r="E175" s="17" t="s">
        <v>844</v>
      </c>
      <c r="F175" s="17" t="s">
        <v>2008</v>
      </c>
      <c r="G175" s="18">
        <v>1</v>
      </c>
      <c r="H175" s="18">
        <v>10</v>
      </c>
      <c r="I175" s="19">
        <v>0</v>
      </c>
      <c r="J175" s="20">
        <v>0</v>
      </c>
      <c r="K175" s="21">
        <v>1</v>
      </c>
      <c r="L175" s="22">
        <v>0</v>
      </c>
      <c r="M175" s="37" t="s">
        <v>2539</v>
      </c>
      <c r="N175" s="37"/>
    </row>
    <row r="176" spans="1:14" x14ac:dyDescent="0.3">
      <c r="A176" s="17" t="s">
        <v>2009</v>
      </c>
      <c r="B176" s="17" t="s">
        <v>2010</v>
      </c>
      <c r="C176" s="17" t="s">
        <v>2011</v>
      </c>
      <c r="D176" s="17" t="s">
        <v>1364</v>
      </c>
      <c r="E176" s="17" t="s">
        <v>1202</v>
      </c>
      <c r="F176" s="17" t="s">
        <v>2012</v>
      </c>
      <c r="G176" s="18">
        <v>1</v>
      </c>
      <c r="H176" s="18">
        <v>10</v>
      </c>
      <c r="I176" s="19">
        <v>0</v>
      </c>
      <c r="J176" s="20">
        <v>1</v>
      </c>
      <c r="K176" s="21">
        <v>0</v>
      </c>
      <c r="L176" s="22">
        <v>0</v>
      </c>
      <c r="M176" s="37" t="s">
        <v>2537</v>
      </c>
      <c r="N176" s="37"/>
    </row>
    <row r="177" spans="1:14" x14ac:dyDescent="0.3">
      <c r="A177" s="17" t="s">
        <v>2013</v>
      </c>
      <c r="B177" s="17" t="s">
        <v>2014</v>
      </c>
      <c r="C177" s="17" t="s">
        <v>2015</v>
      </c>
      <c r="D177" s="17" t="s">
        <v>2016</v>
      </c>
      <c r="E177" s="17" t="s">
        <v>2017</v>
      </c>
      <c r="F177" s="17" t="s">
        <v>2018</v>
      </c>
      <c r="G177" s="18">
        <v>1</v>
      </c>
      <c r="H177" s="18">
        <v>1</v>
      </c>
      <c r="I177" s="19">
        <v>0</v>
      </c>
      <c r="J177" s="20">
        <v>1</v>
      </c>
      <c r="K177" s="21">
        <v>0</v>
      </c>
      <c r="L177" s="22">
        <v>0</v>
      </c>
      <c r="M177" s="37" t="s">
        <v>2537</v>
      </c>
      <c r="N177" s="37"/>
    </row>
    <row r="178" spans="1:14" x14ac:dyDescent="0.3">
      <c r="A178" s="17" t="s">
        <v>1315</v>
      </c>
      <c r="B178" s="17" t="s">
        <v>1316</v>
      </c>
      <c r="C178" s="17" t="s">
        <v>2019</v>
      </c>
      <c r="D178" s="17" t="s">
        <v>1364</v>
      </c>
      <c r="E178" s="17" t="s">
        <v>1317</v>
      </c>
      <c r="F178" s="17" t="s">
        <v>2020</v>
      </c>
      <c r="G178" s="18">
        <v>1</v>
      </c>
      <c r="H178" s="18">
        <v>1</v>
      </c>
      <c r="I178" s="19">
        <v>0</v>
      </c>
      <c r="J178" s="20">
        <v>0</v>
      </c>
      <c r="K178" s="21">
        <v>0</v>
      </c>
      <c r="L178" s="22">
        <v>1</v>
      </c>
      <c r="M178" s="37" t="s">
        <v>2539</v>
      </c>
      <c r="N178" s="37"/>
    </row>
    <row r="179" spans="1:14" x14ac:dyDescent="0.3">
      <c r="A179" s="17" t="s">
        <v>2021</v>
      </c>
      <c r="B179" s="17" t="s">
        <v>2022</v>
      </c>
      <c r="C179" s="17" t="s">
        <v>1363</v>
      </c>
      <c r="D179" s="17" t="s">
        <v>2023</v>
      </c>
      <c r="E179" s="17" t="s">
        <v>2024</v>
      </c>
      <c r="F179" s="17" t="s">
        <v>2025</v>
      </c>
      <c r="G179" s="18">
        <v>1</v>
      </c>
      <c r="H179" s="18">
        <v>2</v>
      </c>
      <c r="I179" s="19">
        <v>0</v>
      </c>
      <c r="J179" s="20">
        <v>1</v>
      </c>
      <c r="K179" s="21">
        <v>0</v>
      </c>
      <c r="L179" s="22">
        <v>0</v>
      </c>
      <c r="M179" s="37" t="s">
        <v>2537</v>
      </c>
      <c r="N179" s="37"/>
    </row>
    <row r="180" spans="1:14" x14ac:dyDescent="0.3">
      <c r="A180" s="17" t="s">
        <v>1077</v>
      </c>
      <c r="B180" s="17" t="s">
        <v>2026</v>
      </c>
      <c r="C180" s="17" t="s">
        <v>2027</v>
      </c>
      <c r="D180" s="17" t="s">
        <v>2016</v>
      </c>
      <c r="E180" s="17" t="s">
        <v>627</v>
      </c>
      <c r="F180" s="17" t="s">
        <v>2028</v>
      </c>
      <c r="G180" s="18">
        <v>1</v>
      </c>
      <c r="H180" s="18">
        <v>1</v>
      </c>
      <c r="I180" s="19">
        <v>0</v>
      </c>
      <c r="J180" s="20">
        <v>0</v>
      </c>
      <c r="K180" s="21">
        <v>0</v>
      </c>
      <c r="L180" s="22">
        <v>1</v>
      </c>
      <c r="M180" s="37" t="s">
        <v>2539</v>
      </c>
      <c r="N180" s="37"/>
    </row>
    <row r="181" spans="1:14" x14ac:dyDescent="0.3">
      <c r="A181" s="17" t="s">
        <v>894</v>
      </c>
      <c r="B181" s="17" t="s">
        <v>2029</v>
      </c>
      <c r="C181" s="17" t="s">
        <v>1449</v>
      </c>
      <c r="D181" s="17" t="s">
        <v>1364</v>
      </c>
      <c r="E181" s="17" t="s">
        <v>896</v>
      </c>
      <c r="F181" s="17" t="s">
        <v>2030</v>
      </c>
      <c r="G181" s="18">
        <v>1</v>
      </c>
      <c r="H181" s="18">
        <v>1</v>
      </c>
      <c r="I181" s="19">
        <v>0</v>
      </c>
      <c r="J181" s="20">
        <v>0</v>
      </c>
      <c r="K181" s="21">
        <v>1</v>
      </c>
      <c r="L181" s="22">
        <v>0</v>
      </c>
      <c r="M181" s="37" t="s">
        <v>2539</v>
      </c>
      <c r="N181" s="37"/>
    </row>
    <row r="182" spans="1:14" x14ac:dyDescent="0.3">
      <c r="A182" s="17" t="s">
        <v>953</v>
      </c>
      <c r="B182" s="17" t="s">
        <v>2031</v>
      </c>
      <c r="C182" s="17" t="s">
        <v>2032</v>
      </c>
      <c r="D182" s="17" t="s">
        <v>1382</v>
      </c>
      <c r="E182" s="17" t="s">
        <v>955</v>
      </c>
      <c r="F182" s="17" t="s">
        <v>2033</v>
      </c>
      <c r="G182" s="18">
        <v>1</v>
      </c>
      <c r="H182" s="18">
        <v>4</v>
      </c>
      <c r="I182" s="19">
        <v>0</v>
      </c>
      <c r="J182" s="20">
        <v>0</v>
      </c>
      <c r="K182" s="21">
        <v>0</v>
      </c>
      <c r="L182" s="22">
        <v>1</v>
      </c>
      <c r="M182" s="37" t="s">
        <v>2539</v>
      </c>
      <c r="N182" s="37"/>
    </row>
    <row r="183" spans="1:14" x14ac:dyDescent="0.3">
      <c r="A183" s="17" t="s">
        <v>2034</v>
      </c>
      <c r="B183" s="17" t="s">
        <v>2035</v>
      </c>
      <c r="C183" s="17" t="s">
        <v>2036</v>
      </c>
      <c r="D183" s="17" t="s">
        <v>1375</v>
      </c>
      <c r="E183" s="17" t="s">
        <v>1881</v>
      </c>
      <c r="F183" s="17" t="s">
        <v>2037</v>
      </c>
      <c r="G183" s="18">
        <v>1</v>
      </c>
      <c r="H183" s="18">
        <v>2</v>
      </c>
      <c r="I183" s="19">
        <v>0</v>
      </c>
      <c r="J183" s="20">
        <v>1</v>
      </c>
      <c r="K183" s="21">
        <v>0</v>
      </c>
      <c r="L183" s="22">
        <v>0</v>
      </c>
      <c r="M183" s="37" t="s">
        <v>2537</v>
      </c>
      <c r="N183" s="37"/>
    </row>
    <row r="184" spans="1:14" x14ac:dyDescent="0.3">
      <c r="A184" s="17" t="s">
        <v>2038</v>
      </c>
      <c r="B184" s="17" t="s">
        <v>2039</v>
      </c>
      <c r="C184" s="17" t="s">
        <v>2040</v>
      </c>
      <c r="D184" s="17" t="s">
        <v>2041</v>
      </c>
      <c r="E184" s="17" t="s">
        <v>620</v>
      </c>
      <c r="F184" s="17" t="s">
        <v>2042</v>
      </c>
      <c r="G184" s="18">
        <v>1</v>
      </c>
      <c r="H184" s="18">
        <v>1</v>
      </c>
      <c r="I184" s="19">
        <v>1</v>
      </c>
      <c r="J184" s="20">
        <v>0</v>
      </c>
      <c r="K184" s="21">
        <v>0</v>
      </c>
      <c r="L184" s="22">
        <v>0</v>
      </c>
      <c r="M184" s="37" t="s">
        <v>2537</v>
      </c>
      <c r="N184" s="37"/>
    </row>
    <row r="185" spans="1:14" x14ac:dyDescent="0.3">
      <c r="A185" s="17" t="s">
        <v>860</v>
      </c>
      <c r="B185" s="17" t="s">
        <v>2043</v>
      </c>
      <c r="C185" s="17" t="s">
        <v>1363</v>
      </c>
      <c r="D185" s="17" t="s">
        <v>1364</v>
      </c>
      <c r="E185" s="17" t="s">
        <v>862</v>
      </c>
      <c r="F185" s="17" t="s">
        <v>2044</v>
      </c>
      <c r="G185" s="18">
        <v>1</v>
      </c>
      <c r="H185" s="18">
        <v>1</v>
      </c>
      <c r="I185" s="19">
        <v>0</v>
      </c>
      <c r="J185" s="20">
        <v>0</v>
      </c>
      <c r="K185" s="21">
        <v>1</v>
      </c>
      <c r="L185" s="22">
        <v>0</v>
      </c>
      <c r="M185" s="37" t="s">
        <v>2539</v>
      </c>
      <c r="N185" s="37"/>
    </row>
    <row r="186" spans="1:14" x14ac:dyDescent="0.3">
      <c r="A186" s="17" t="s">
        <v>2045</v>
      </c>
      <c r="B186" s="17" t="s">
        <v>2046</v>
      </c>
      <c r="C186" s="17" t="s">
        <v>2047</v>
      </c>
      <c r="D186" s="17" t="s">
        <v>2048</v>
      </c>
      <c r="E186" s="17" t="s">
        <v>1443</v>
      </c>
      <c r="F186" s="17" t="s">
        <v>2049</v>
      </c>
      <c r="G186" s="18">
        <v>1</v>
      </c>
      <c r="H186" s="18">
        <v>6</v>
      </c>
      <c r="I186" s="19">
        <v>0</v>
      </c>
      <c r="J186" s="20">
        <v>1</v>
      </c>
      <c r="K186" s="21">
        <v>0</v>
      </c>
      <c r="L186" s="22">
        <v>0</v>
      </c>
      <c r="M186" s="37" t="s">
        <v>2537</v>
      </c>
      <c r="N186" s="37"/>
    </row>
    <row r="187" spans="1:14" x14ac:dyDescent="0.3">
      <c r="A187" s="17" t="s">
        <v>2050</v>
      </c>
      <c r="B187" s="17" t="s">
        <v>2051</v>
      </c>
      <c r="C187" s="17" t="s">
        <v>2052</v>
      </c>
      <c r="D187" s="17" t="s">
        <v>1375</v>
      </c>
      <c r="E187" s="17" t="s">
        <v>2053</v>
      </c>
      <c r="F187" s="17" t="s">
        <v>2054</v>
      </c>
      <c r="G187" s="18">
        <v>1</v>
      </c>
      <c r="H187" s="18">
        <v>2</v>
      </c>
      <c r="I187" s="19">
        <v>0</v>
      </c>
      <c r="J187" s="20">
        <v>1</v>
      </c>
      <c r="K187" s="21">
        <v>0</v>
      </c>
      <c r="L187" s="22">
        <v>0</v>
      </c>
      <c r="M187" s="37" t="s">
        <v>2537</v>
      </c>
      <c r="N187" s="37"/>
    </row>
    <row r="188" spans="1:14" x14ac:dyDescent="0.3">
      <c r="A188" s="17" t="s">
        <v>2055</v>
      </c>
      <c r="B188" s="17" t="s">
        <v>2056</v>
      </c>
      <c r="C188" s="17" t="s">
        <v>2057</v>
      </c>
      <c r="D188" s="17" t="s">
        <v>1382</v>
      </c>
      <c r="E188" s="17" t="s">
        <v>908</v>
      </c>
      <c r="F188" s="17" t="s">
        <v>2058</v>
      </c>
      <c r="G188" s="18">
        <v>1</v>
      </c>
      <c r="H188" s="18">
        <v>1</v>
      </c>
      <c r="I188" s="19">
        <v>1</v>
      </c>
      <c r="J188" s="20">
        <v>0</v>
      </c>
      <c r="K188" s="21">
        <v>0</v>
      </c>
      <c r="L188" s="22">
        <v>0</v>
      </c>
      <c r="M188" s="37" t="s">
        <v>2537</v>
      </c>
      <c r="N188" s="37"/>
    </row>
    <row r="189" spans="1:14" x14ac:dyDescent="0.3">
      <c r="A189" s="17" t="s">
        <v>1299</v>
      </c>
      <c r="B189" s="17" t="s">
        <v>2059</v>
      </c>
      <c r="C189" s="17" t="s">
        <v>2060</v>
      </c>
      <c r="D189" s="17" t="s">
        <v>1364</v>
      </c>
      <c r="E189" s="17" t="s">
        <v>638</v>
      </c>
      <c r="F189" s="17" t="s">
        <v>2061</v>
      </c>
      <c r="G189" s="18">
        <v>1</v>
      </c>
      <c r="H189" s="18">
        <v>1</v>
      </c>
      <c r="I189" s="19">
        <v>0</v>
      </c>
      <c r="J189" s="20">
        <v>0</v>
      </c>
      <c r="K189" s="21">
        <v>0</v>
      </c>
      <c r="L189" s="22">
        <v>1</v>
      </c>
      <c r="M189" s="37" t="s">
        <v>2539</v>
      </c>
      <c r="N189" s="37"/>
    </row>
    <row r="190" spans="1:14" x14ac:dyDescent="0.3">
      <c r="A190" s="17" t="s">
        <v>2062</v>
      </c>
      <c r="B190" s="17" t="s">
        <v>2063</v>
      </c>
      <c r="C190" s="17" t="s">
        <v>2064</v>
      </c>
      <c r="D190" s="17" t="s">
        <v>1778</v>
      </c>
      <c r="E190" s="17" t="s">
        <v>1487</v>
      </c>
      <c r="F190" s="17" t="s">
        <v>2065</v>
      </c>
      <c r="G190" s="18">
        <v>1</v>
      </c>
      <c r="H190" s="18">
        <v>2</v>
      </c>
      <c r="I190" s="19">
        <v>1</v>
      </c>
      <c r="J190" s="20">
        <v>0</v>
      </c>
      <c r="K190" s="21">
        <v>0</v>
      </c>
      <c r="L190" s="22">
        <v>0</v>
      </c>
      <c r="M190" s="37" t="s">
        <v>2535</v>
      </c>
      <c r="N190" s="37"/>
    </row>
    <row r="191" spans="1:14" x14ac:dyDescent="0.3">
      <c r="A191" s="17" t="s">
        <v>1200</v>
      </c>
      <c r="B191" s="17" t="s">
        <v>1201</v>
      </c>
      <c r="C191" s="17" t="s">
        <v>1363</v>
      </c>
      <c r="D191" s="17" t="s">
        <v>1364</v>
      </c>
      <c r="E191" s="17" t="s">
        <v>1202</v>
      </c>
      <c r="F191" s="17" t="s">
        <v>2066</v>
      </c>
      <c r="G191" s="18">
        <v>1</v>
      </c>
      <c r="H191" s="18">
        <v>1</v>
      </c>
      <c r="I191" s="19">
        <v>0</v>
      </c>
      <c r="J191" s="20">
        <v>0</v>
      </c>
      <c r="K191" s="21">
        <v>0</v>
      </c>
      <c r="L191" s="22">
        <v>1</v>
      </c>
      <c r="M191" s="37" t="s">
        <v>2539</v>
      </c>
      <c r="N191" s="37"/>
    </row>
    <row r="192" spans="1:14" x14ac:dyDescent="0.3">
      <c r="A192" s="17" t="s">
        <v>1031</v>
      </c>
      <c r="B192" s="17" t="s">
        <v>2067</v>
      </c>
      <c r="C192" s="17" t="s">
        <v>1363</v>
      </c>
      <c r="D192" s="17" t="s">
        <v>1364</v>
      </c>
      <c r="E192" s="17" t="s">
        <v>1033</v>
      </c>
      <c r="F192" s="17" t="s">
        <v>2068</v>
      </c>
      <c r="G192" s="18">
        <v>1</v>
      </c>
      <c r="H192" s="18">
        <v>1</v>
      </c>
      <c r="I192" s="19">
        <v>0</v>
      </c>
      <c r="J192" s="20">
        <v>0</v>
      </c>
      <c r="K192" s="21">
        <v>0</v>
      </c>
      <c r="L192" s="22">
        <v>1</v>
      </c>
      <c r="M192" s="37" t="s">
        <v>2539</v>
      </c>
      <c r="N192" s="37"/>
    </row>
    <row r="193" spans="1:14" x14ac:dyDescent="0.3">
      <c r="A193" s="17" t="s">
        <v>2069</v>
      </c>
      <c r="B193" s="17" t="s">
        <v>2070</v>
      </c>
      <c r="C193" s="17" t="s">
        <v>2071</v>
      </c>
      <c r="D193" s="17" t="s">
        <v>1890</v>
      </c>
      <c r="E193" s="17" t="s">
        <v>2072</v>
      </c>
      <c r="F193" s="17" t="s">
        <v>2073</v>
      </c>
      <c r="G193" s="18">
        <v>1</v>
      </c>
      <c r="H193" s="18">
        <v>12</v>
      </c>
      <c r="I193" s="19">
        <v>1</v>
      </c>
      <c r="J193" s="20">
        <v>0</v>
      </c>
      <c r="K193" s="21">
        <v>0</v>
      </c>
      <c r="L193" s="22">
        <v>0</v>
      </c>
      <c r="M193" s="37" t="s">
        <v>2537</v>
      </c>
      <c r="N193" s="37"/>
    </row>
    <row r="194" spans="1:14" x14ac:dyDescent="0.3">
      <c r="A194" s="17" t="s">
        <v>2074</v>
      </c>
      <c r="B194" s="17" t="s">
        <v>2075</v>
      </c>
      <c r="C194" s="17" t="s">
        <v>1363</v>
      </c>
      <c r="D194" s="17" t="s">
        <v>1558</v>
      </c>
      <c r="E194" s="17" t="s">
        <v>2072</v>
      </c>
      <c r="F194" s="17" t="s">
        <v>2076</v>
      </c>
      <c r="G194" s="18">
        <v>1</v>
      </c>
      <c r="H194" s="18">
        <v>1</v>
      </c>
      <c r="I194" s="19">
        <v>1</v>
      </c>
      <c r="J194" s="20">
        <v>0</v>
      </c>
      <c r="K194" s="21">
        <v>0</v>
      </c>
      <c r="L194" s="22">
        <v>0</v>
      </c>
      <c r="M194" s="37" t="s">
        <v>2537</v>
      </c>
      <c r="N194" s="37"/>
    </row>
    <row r="195" spans="1:14" x14ac:dyDescent="0.3">
      <c r="A195" s="17" t="s">
        <v>2077</v>
      </c>
      <c r="B195" s="17" t="s">
        <v>2078</v>
      </c>
      <c r="C195" s="17" t="s">
        <v>1441</v>
      </c>
      <c r="D195" s="17" t="s">
        <v>1425</v>
      </c>
      <c r="E195" s="17" t="s">
        <v>1487</v>
      </c>
      <c r="F195" s="17" t="s">
        <v>2079</v>
      </c>
      <c r="G195" s="18">
        <v>1</v>
      </c>
      <c r="H195" s="18">
        <v>1</v>
      </c>
      <c r="I195" s="19">
        <v>1</v>
      </c>
      <c r="J195" s="20">
        <v>0</v>
      </c>
      <c r="K195" s="21">
        <v>0</v>
      </c>
      <c r="L195" s="22">
        <v>0</v>
      </c>
      <c r="M195" s="37" t="s">
        <v>2535</v>
      </c>
      <c r="N195" s="37"/>
    </row>
    <row r="196" spans="1:14" x14ac:dyDescent="0.3">
      <c r="A196" s="17" t="s">
        <v>2080</v>
      </c>
      <c r="B196" s="17" t="s">
        <v>2081</v>
      </c>
      <c r="C196" s="17" t="s">
        <v>2082</v>
      </c>
      <c r="D196" s="17" t="s">
        <v>1648</v>
      </c>
      <c r="E196" s="17" t="s">
        <v>1902</v>
      </c>
      <c r="F196" s="17" t="s">
        <v>2083</v>
      </c>
      <c r="G196" s="18">
        <v>1</v>
      </c>
      <c r="H196" s="18">
        <v>2</v>
      </c>
      <c r="I196" s="19">
        <v>1</v>
      </c>
      <c r="J196" s="20">
        <v>0</v>
      </c>
      <c r="K196" s="21">
        <v>0</v>
      </c>
      <c r="L196" s="22">
        <v>0</v>
      </c>
      <c r="M196" s="37" t="s">
        <v>2537</v>
      </c>
      <c r="N196" s="37"/>
    </row>
    <row r="197" spans="1:14" x14ac:dyDescent="0.3">
      <c r="A197" s="17" t="s">
        <v>2084</v>
      </c>
      <c r="B197" s="17" t="s">
        <v>2085</v>
      </c>
      <c r="C197" s="17" t="s">
        <v>2086</v>
      </c>
      <c r="D197" s="17" t="s">
        <v>1395</v>
      </c>
      <c r="E197" s="17" t="s">
        <v>2087</v>
      </c>
      <c r="F197" s="17" t="s">
        <v>2088</v>
      </c>
      <c r="G197" s="18">
        <v>1</v>
      </c>
      <c r="H197" s="18">
        <v>2</v>
      </c>
      <c r="I197" s="19">
        <v>1</v>
      </c>
      <c r="J197" s="20">
        <v>0</v>
      </c>
      <c r="K197" s="21">
        <v>0</v>
      </c>
      <c r="L197" s="22">
        <v>0</v>
      </c>
      <c r="M197" s="37" t="s">
        <v>2537</v>
      </c>
      <c r="N197" s="37"/>
    </row>
    <row r="198" spans="1:14" x14ac:dyDescent="0.3">
      <c r="A198" s="17" t="s">
        <v>2089</v>
      </c>
      <c r="B198" s="17" t="s">
        <v>2090</v>
      </c>
      <c r="C198" s="17" t="s">
        <v>1970</v>
      </c>
      <c r="D198" s="17" t="s">
        <v>1971</v>
      </c>
      <c r="E198" s="17" t="s">
        <v>1972</v>
      </c>
      <c r="F198" s="17" t="s">
        <v>1973</v>
      </c>
      <c r="G198" s="18">
        <v>1</v>
      </c>
      <c r="H198" s="18">
        <v>2</v>
      </c>
      <c r="I198" s="19">
        <v>0</v>
      </c>
      <c r="J198" s="20">
        <v>1</v>
      </c>
      <c r="K198" s="21">
        <v>0</v>
      </c>
      <c r="L198" s="22">
        <v>0</v>
      </c>
      <c r="M198" s="37" t="s">
        <v>2543</v>
      </c>
      <c r="N198" s="37"/>
    </row>
    <row r="199" spans="1:14" x14ac:dyDescent="0.3">
      <c r="A199" s="17" t="s">
        <v>2091</v>
      </c>
      <c r="B199" s="17" t="s">
        <v>2092</v>
      </c>
      <c r="C199" s="17" t="s">
        <v>2093</v>
      </c>
      <c r="D199" s="17" t="s">
        <v>1364</v>
      </c>
      <c r="E199" s="17" t="s">
        <v>2094</v>
      </c>
      <c r="F199" s="17" t="s">
        <v>2095</v>
      </c>
      <c r="G199" s="18">
        <v>1</v>
      </c>
      <c r="H199" s="18">
        <v>3</v>
      </c>
      <c r="I199" s="19">
        <v>0</v>
      </c>
      <c r="J199" s="20">
        <v>1</v>
      </c>
      <c r="K199" s="21">
        <v>0</v>
      </c>
      <c r="L199" s="22">
        <v>0</v>
      </c>
      <c r="M199" s="37" t="s">
        <v>2537</v>
      </c>
      <c r="N199" s="37"/>
    </row>
    <row r="200" spans="1:14" x14ac:dyDescent="0.3">
      <c r="A200" s="17" t="s">
        <v>691</v>
      </c>
      <c r="B200" s="17" t="s">
        <v>2096</v>
      </c>
      <c r="C200" s="17" t="s">
        <v>2097</v>
      </c>
      <c r="D200" s="17" t="s">
        <v>1364</v>
      </c>
      <c r="E200" s="17" t="s">
        <v>693</v>
      </c>
      <c r="F200" s="17" t="s">
        <v>2098</v>
      </c>
      <c r="G200" s="18">
        <v>1</v>
      </c>
      <c r="H200" s="18">
        <v>8</v>
      </c>
      <c r="I200" s="19">
        <v>0</v>
      </c>
      <c r="J200" s="20">
        <v>0</v>
      </c>
      <c r="K200" s="21">
        <v>1</v>
      </c>
      <c r="L200" s="22">
        <v>0</v>
      </c>
      <c r="M200" s="37" t="s">
        <v>2539</v>
      </c>
      <c r="N200" s="37"/>
    </row>
    <row r="201" spans="1:14" x14ac:dyDescent="0.3">
      <c r="A201" s="17" t="s">
        <v>1284</v>
      </c>
      <c r="B201" s="17" t="s">
        <v>1285</v>
      </c>
      <c r="C201" s="17" t="s">
        <v>1363</v>
      </c>
      <c r="D201" s="17" t="s">
        <v>2099</v>
      </c>
      <c r="E201" s="17" t="s">
        <v>963</v>
      </c>
      <c r="F201" s="17" t="s">
        <v>2100</v>
      </c>
      <c r="G201" s="18">
        <v>1</v>
      </c>
      <c r="H201" s="18">
        <v>6</v>
      </c>
      <c r="I201" s="19">
        <v>0</v>
      </c>
      <c r="J201" s="20">
        <v>0</v>
      </c>
      <c r="K201" s="21">
        <v>0</v>
      </c>
      <c r="L201" s="22">
        <v>1</v>
      </c>
      <c r="M201" s="37" t="s">
        <v>2534</v>
      </c>
      <c r="N201" s="37"/>
    </row>
    <row r="202" spans="1:14" x14ac:dyDescent="0.3">
      <c r="A202" s="17" t="s">
        <v>2101</v>
      </c>
      <c r="B202" s="17" t="s">
        <v>1373</v>
      </c>
      <c r="C202" s="17" t="s">
        <v>2102</v>
      </c>
      <c r="D202" s="17" t="s">
        <v>1375</v>
      </c>
      <c r="E202" s="17" t="s">
        <v>1376</v>
      </c>
      <c r="F202" s="17" t="s">
        <v>2103</v>
      </c>
      <c r="G202" s="18">
        <v>1</v>
      </c>
      <c r="H202" s="18">
        <v>2</v>
      </c>
      <c r="I202" s="19">
        <v>0</v>
      </c>
      <c r="J202" s="20">
        <v>1</v>
      </c>
      <c r="K202" s="21">
        <v>0</v>
      </c>
      <c r="L202" s="22">
        <v>0</v>
      </c>
      <c r="M202" s="37" t="s">
        <v>2537</v>
      </c>
      <c r="N202" s="37"/>
    </row>
    <row r="203" spans="1:14" x14ac:dyDescent="0.3">
      <c r="A203" s="17" t="s">
        <v>877</v>
      </c>
      <c r="B203" s="17" t="s">
        <v>2104</v>
      </c>
      <c r="C203" s="17" t="s">
        <v>1363</v>
      </c>
      <c r="D203" s="17" t="s">
        <v>1660</v>
      </c>
      <c r="E203" s="17" t="s">
        <v>879</v>
      </c>
      <c r="F203" s="17" t="s">
        <v>2105</v>
      </c>
      <c r="G203" s="18">
        <v>1</v>
      </c>
      <c r="H203" s="18">
        <v>1</v>
      </c>
      <c r="I203" s="19">
        <v>0</v>
      </c>
      <c r="J203" s="20">
        <v>0</v>
      </c>
      <c r="K203" s="21">
        <v>1</v>
      </c>
      <c r="L203" s="22">
        <v>0</v>
      </c>
      <c r="M203" s="37" t="s">
        <v>2539</v>
      </c>
      <c r="N203" s="37"/>
    </row>
    <row r="204" spans="1:14" x14ac:dyDescent="0.3">
      <c r="A204" s="17" t="s">
        <v>2106</v>
      </c>
      <c r="B204" s="17" t="s">
        <v>2107</v>
      </c>
      <c r="C204" s="17" t="s">
        <v>2108</v>
      </c>
      <c r="D204" s="17" t="s">
        <v>1572</v>
      </c>
      <c r="E204" s="17" t="s">
        <v>1426</v>
      </c>
      <c r="F204" s="17" t="s">
        <v>2109</v>
      </c>
      <c r="G204" s="18">
        <v>1</v>
      </c>
      <c r="H204" s="18">
        <v>3</v>
      </c>
      <c r="I204" s="19">
        <v>0</v>
      </c>
      <c r="J204" s="20">
        <v>1</v>
      </c>
      <c r="K204" s="21">
        <v>0</v>
      </c>
      <c r="L204" s="22">
        <v>0</v>
      </c>
      <c r="M204" s="37" t="s">
        <v>2535</v>
      </c>
      <c r="N204" s="37"/>
    </row>
    <row r="205" spans="1:14" x14ac:dyDescent="0.3">
      <c r="A205" s="17" t="s">
        <v>811</v>
      </c>
      <c r="B205" s="17" t="s">
        <v>812</v>
      </c>
      <c r="C205" s="17" t="s">
        <v>2110</v>
      </c>
      <c r="D205" s="17" t="s">
        <v>1364</v>
      </c>
      <c r="E205" s="17" t="s">
        <v>703</v>
      </c>
      <c r="F205" s="17" t="s">
        <v>2111</v>
      </c>
      <c r="G205" s="18">
        <v>1</v>
      </c>
      <c r="H205" s="18">
        <v>2</v>
      </c>
      <c r="I205" s="19">
        <v>0</v>
      </c>
      <c r="J205" s="20">
        <v>0</v>
      </c>
      <c r="K205" s="21">
        <v>1</v>
      </c>
      <c r="L205" s="22">
        <v>0</v>
      </c>
      <c r="M205" s="37" t="s">
        <v>2539</v>
      </c>
      <c r="N205" s="37"/>
    </row>
    <row r="206" spans="1:14" x14ac:dyDescent="0.3">
      <c r="A206" s="17" t="s">
        <v>1112</v>
      </c>
      <c r="B206" s="17" t="s">
        <v>2112</v>
      </c>
      <c r="C206" s="17" t="s">
        <v>2113</v>
      </c>
      <c r="D206" s="17" t="s">
        <v>1364</v>
      </c>
      <c r="E206" s="17" t="s">
        <v>627</v>
      </c>
      <c r="F206" s="17" t="s">
        <v>2114</v>
      </c>
      <c r="G206" s="18">
        <v>1</v>
      </c>
      <c r="H206" s="18">
        <v>1</v>
      </c>
      <c r="I206" s="19">
        <v>0</v>
      </c>
      <c r="J206" s="20">
        <v>0</v>
      </c>
      <c r="K206" s="21">
        <v>0</v>
      </c>
      <c r="L206" s="22">
        <v>1</v>
      </c>
      <c r="M206" s="37" t="s">
        <v>2539</v>
      </c>
      <c r="N206" s="37"/>
    </row>
    <row r="207" spans="1:14" x14ac:dyDescent="0.3">
      <c r="A207" s="17" t="s">
        <v>833</v>
      </c>
      <c r="B207" s="17" t="s">
        <v>2115</v>
      </c>
      <c r="C207" s="17" t="s">
        <v>2116</v>
      </c>
      <c r="D207" s="17" t="s">
        <v>1492</v>
      </c>
      <c r="E207" s="17" t="s">
        <v>835</v>
      </c>
      <c r="F207" s="17" t="s">
        <v>2117</v>
      </c>
      <c r="G207" s="18">
        <v>1</v>
      </c>
      <c r="H207" s="18">
        <v>2</v>
      </c>
      <c r="I207" s="19">
        <v>0</v>
      </c>
      <c r="J207" s="20">
        <v>0</v>
      </c>
      <c r="K207" s="21">
        <v>1</v>
      </c>
      <c r="L207" s="22">
        <v>0</v>
      </c>
      <c r="M207" s="37" t="s">
        <v>2539</v>
      </c>
      <c r="N207" s="37"/>
    </row>
    <row r="208" spans="1:14" x14ac:dyDescent="0.3">
      <c r="A208" s="17" t="s">
        <v>712</v>
      </c>
      <c r="B208" s="17" t="s">
        <v>2118</v>
      </c>
      <c r="C208" s="17" t="s">
        <v>1445</v>
      </c>
      <c r="D208" s="17" t="s">
        <v>1364</v>
      </c>
      <c r="E208" s="17" t="s">
        <v>714</v>
      </c>
      <c r="F208" s="17" t="s">
        <v>2119</v>
      </c>
      <c r="G208" s="18">
        <v>1</v>
      </c>
      <c r="H208" s="18">
        <v>5</v>
      </c>
      <c r="I208" s="19">
        <v>0</v>
      </c>
      <c r="J208" s="20">
        <v>0</v>
      </c>
      <c r="K208" s="21">
        <v>1</v>
      </c>
      <c r="L208" s="22">
        <v>0</v>
      </c>
      <c r="M208" s="37" t="s">
        <v>2539</v>
      </c>
      <c r="N208" s="37"/>
    </row>
    <row r="209" spans="1:14" x14ac:dyDescent="0.3">
      <c r="A209" s="17" t="s">
        <v>1288</v>
      </c>
      <c r="B209" s="17" t="s">
        <v>2120</v>
      </c>
      <c r="C209" s="17" t="s">
        <v>2121</v>
      </c>
      <c r="D209" s="17" t="s">
        <v>1364</v>
      </c>
      <c r="E209" s="17" t="s">
        <v>654</v>
      </c>
      <c r="F209" s="17" t="s">
        <v>2122</v>
      </c>
      <c r="G209" s="18">
        <v>1</v>
      </c>
      <c r="H209" s="18">
        <v>1</v>
      </c>
      <c r="I209" s="19">
        <v>0</v>
      </c>
      <c r="J209" s="20">
        <v>0</v>
      </c>
      <c r="K209" s="21">
        <v>0</v>
      </c>
      <c r="L209" s="22">
        <v>1</v>
      </c>
      <c r="M209" s="37" t="s">
        <v>2539</v>
      </c>
      <c r="N209" s="37"/>
    </row>
    <row r="210" spans="1:14" x14ac:dyDescent="0.3">
      <c r="A210" s="17" t="s">
        <v>725</v>
      </c>
      <c r="B210" s="17" t="s">
        <v>2123</v>
      </c>
      <c r="C210" s="17" t="s">
        <v>2124</v>
      </c>
      <c r="D210" s="17" t="s">
        <v>1660</v>
      </c>
      <c r="E210" s="17" t="s">
        <v>727</v>
      </c>
      <c r="F210" s="17" t="s">
        <v>2125</v>
      </c>
      <c r="G210" s="18">
        <v>1</v>
      </c>
      <c r="H210" s="18">
        <v>2</v>
      </c>
      <c r="I210" s="19">
        <v>0</v>
      </c>
      <c r="J210" s="20">
        <v>0</v>
      </c>
      <c r="K210" s="21">
        <v>1</v>
      </c>
      <c r="L210" s="22">
        <v>0</v>
      </c>
      <c r="M210" s="37" t="s">
        <v>2539</v>
      </c>
      <c r="N210" s="37"/>
    </row>
    <row r="211" spans="1:14" x14ac:dyDescent="0.3">
      <c r="A211" s="17" t="s">
        <v>2126</v>
      </c>
      <c r="B211" s="17" t="s">
        <v>2127</v>
      </c>
      <c r="C211" s="17" t="s">
        <v>2128</v>
      </c>
      <c r="D211" s="17" t="s">
        <v>1673</v>
      </c>
      <c r="E211" s="17" t="s">
        <v>2129</v>
      </c>
      <c r="F211" s="17" t="s">
        <v>2130</v>
      </c>
      <c r="G211" s="18">
        <v>1</v>
      </c>
      <c r="H211" s="18">
        <v>2</v>
      </c>
      <c r="I211" s="19">
        <v>0</v>
      </c>
      <c r="J211" s="20">
        <v>1</v>
      </c>
      <c r="K211" s="21">
        <v>0</v>
      </c>
      <c r="L211" s="22">
        <v>0</v>
      </c>
      <c r="M211" s="37" t="s">
        <v>2540</v>
      </c>
      <c r="N211" s="37"/>
    </row>
    <row r="212" spans="1:14" x14ac:dyDescent="0.3">
      <c r="A212" s="17" t="s">
        <v>775</v>
      </c>
      <c r="B212" s="17" t="s">
        <v>2131</v>
      </c>
      <c r="C212" s="17" t="s">
        <v>2132</v>
      </c>
      <c r="D212" s="17" t="s">
        <v>2133</v>
      </c>
      <c r="E212" s="17" t="s">
        <v>627</v>
      </c>
      <c r="F212" s="17" t="s">
        <v>2134</v>
      </c>
      <c r="G212" s="18">
        <v>1</v>
      </c>
      <c r="H212" s="18">
        <v>1</v>
      </c>
      <c r="I212" s="19">
        <v>0</v>
      </c>
      <c r="J212" s="20">
        <v>0</v>
      </c>
      <c r="K212" s="21">
        <v>1</v>
      </c>
      <c r="L212" s="22">
        <v>0</v>
      </c>
      <c r="M212" s="37" t="s">
        <v>2539</v>
      </c>
      <c r="N212" s="37"/>
    </row>
    <row r="213" spans="1:14" x14ac:dyDescent="0.3">
      <c r="A213" s="17" t="s">
        <v>1046</v>
      </c>
      <c r="B213" s="17" t="s">
        <v>2135</v>
      </c>
      <c r="C213" s="17" t="s">
        <v>1363</v>
      </c>
      <c r="D213" s="17" t="s">
        <v>2136</v>
      </c>
      <c r="E213" s="17" t="s">
        <v>991</v>
      </c>
      <c r="F213" s="17" t="s">
        <v>2137</v>
      </c>
      <c r="G213" s="18">
        <v>1</v>
      </c>
      <c r="H213" s="18">
        <v>2</v>
      </c>
      <c r="I213" s="19">
        <v>0</v>
      </c>
      <c r="J213" s="20">
        <v>0</v>
      </c>
      <c r="K213" s="21">
        <v>0</v>
      </c>
      <c r="L213" s="22">
        <v>1</v>
      </c>
      <c r="M213" s="37" t="s">
        <v>2539</v>
      </c>
      <c r="N213" s="37"/>
    </row>
    <row r="214" spans="1:14" x14ac:dyDescent="0.3">
      <c r="A214" s="17" t="s">
        <v>2138</v>
      </c>
      <c r="B214" s="17" t="s">
        <v>2139</v>
      </c>
      <c r="C214" s="17" t="s">
        <v>1486</v>
      </c>
      <c r="D214" s="17" t="s">
        <v>1395</v>
      </c>
      <c r="E214" s="17" t="s">
        <v>2140</v>
      </c>
      <c r="F214" s="17" t="s">
        <v>2141</v>
      </c>
      <c r="G214" s="18">
        <v>1</v>
      </c>
      <c r="H214" s="18">
        <v>1</v>
      </c>
      <c r="I214" s="19">
        <v>0</v>
      </c>
      <c r="J214" s="20">
        <v>1</v>
      </c>
      <c r="K214" s="21">
        <v>0</v>
      </c>
      <c r="L214" s="22">
        <v>0</v>
      </c>
      <c r="M214" s="37" t="s">
        <v>2537</v>
      </c>
      <c r="N214" s="37"/>
    </row>
    <row r="215" spans="1:14" x14ac:dyDescent="0.3">
      <c r="A215" s="17" t="s">
        <v>1301</v>
      </c>
      <c r="B215" s="17" t="s">
        <v>2142</v>
      </c>
      <c r="C215" s="17" t="s">
        <v>2143</v>
      </c>
      <c r="D215" s="17" t="s">
        <v>1364</v>
      </c>
      <c r="E215" s="17" t="s">
        <v>654</v>
      </c>
      <c r="F215" s="17" t="s">
        <v>2144</v>
      </c>
      <c r="G215" s="18">
        <v>1</v>
      </c>
      <c r="H215" s="18">
        <v>2</v>
      </c>
      <c r="I215" s="19">
        <v>0</v>
      </c>
      <c r="J215" s="20">
        <v>0</v>
      </c>
      <c r="K215" s="21">
        <v>0</v>
      </c>
      <c r="L215" s="22">
        <v>1</v>
      </c>
      <c r="M215" s="37" t="s">
        <v>2539</v>
      </c>
      <c r="N215" s="37"/>
    </row>
    <row r="216" spans="1:14" x14ac:dyDescent="0.3">
      <c r="A216" s="17" t="s">
        <v>1290</v>
      </c>
      <c r="B216" s="17" t="s">
        <v>2145</v>
      </c>
      <c r="C216" s="17" t="s">
        <v>2146</v>
      </c>
      <c r="D216" s="17" t="s">
        <v>1364</v>
      </c>
      <c r="E216" s="17" t="s">
        <v>1292</v>
      </c>
      <c r="F216" s="17" t="s">
        <v>2147</v>
      </c>
      <c r="G216" s="18">
        <v>1</v>
      </c>
      <c r="H216" s="18">
        <v>1</v>
      </c>
      <c r="I216" s="19">
        <v>0</v>
      </c>
      <c r="J216" s="20">
        <v>0</v>
      </c>
      <c r="K216" s="21">
        <v>0</v>
      </c>
      <c r="L216" s="22">
        <v>1</v>
      </c>
      <c r="M216" s="37" t="s">
        <v>2539</v>
      </c>
      <c r="N216" s="37"/>
    </row>
    <row r="217" spans="1:14" x14ac:dyDescent="0.3">
      <c r="A217" s="17" t="s">
        <v>2148</v>
      </c>
      <c r="B217" s="17" t="s">
        <v>2149</v>
      </c>
      <c r="C217" s="17" t="s">
        <v>1551</v>
      </c>
      <c r="D217" s="17" t="s">
        <v>1522</v>
      </c>
      <c r="E217" s="17" t="s">
        <v>2150</v>
      </c>
      <c r="F217" s="17" t="s">
        <v>2151</v>
      </c>
      <c r="G217" s="18">
        <v>1</v>
      </c>
      <c r="H217" s="18">
        <v>2</v>
      </c>
      <c r="I217" s="19">
        <v>0</v>
      </c>
      <c r="J217" s="20">
        <v>1</v>
      </c>
      <c r="K217" s="21">
        <v>0</v>
      </c>
      <c r="L217" s="22">
        <v>0</v>
      </c>
      <c r="M217" s="37" t="s">
        <v>2537</v>
      </c>
      <c r="N217" s="37"/>
    </row>
    <row r="218" spans="1:14" x14ac:dyDescent="0.3">
      <c r="A218" s="17" t="s">
        <v>1295</v>
      </c>
      <c r="B218" s="17" t="s">
        <v>2152</v>
      </c>
      <c r="C218" s="17" t="s">
        <v>2153</v>
      </c>
      <c r="D218" s="17" t="s">
        <v>1364</v>
      </c>
      <c r="E218" s="17" t="s">
        <v>734</v>
      </c>
      <c r="F218" s="17" t="s">
        <v>2154</v>
      </c>
      <c r="G218" s="18">
        <v>1</v>
      </c>
      <c r="H218" s="18">
        <v>1</v>
      </c>
      <c r="I218" s="19">
        <v>0</v>
      </c>
      <c r="J218" s="20">
        <v>0</v>
      </c>
      <c r="K218" s="21">
        <v>0</v>
      </c>
      <c r="L218" s="22">
        <v>1</v>
      </c>
      <c r="M218" s="37" t="s">
        <v>2539</v>
      </c>
      <c r="N218" s="37"/>
    </row>
    <row r="219" spans="1:14" x14ac:dyDescent="0.3">
      <c r="A219" s="17" t="s">
        <v>2155</v>
      </c>
      <c r="B219" s="17" t="s">
        <v>1423</v>
      </c>
      <c r="C219" s="17" t="s">
        <v>1486</v>
      </c>
      <c r="D219" s="17" t="s">
        <v>1425</v>
      </c>
      <c r="E219" s="17" t="s">
        <v>1426</v>
      </c>
      <c r="F219" s="17" t="s">
        <v>2156</v>
      </c>
      <c r="G219" s="18">
        <v>1</v>
      </c>
      <c r="H219" s="18">
        <v>10</v>
      </c>
      <c r="I219" s="19">
        <v>0</v>
      </c>
      <c r="J219" s="20">
        <v>1</v>
      </c>
      <c r="K219" s="21">
        <v>0</v>
      </c>
      <c r="L219" s="22">
        <v>0</v>
      </c>
      <c r="M219" s="37" t="s">
        <v>2535</v>
      </c>
      <c r="N219" s="37"/>
    </row>
    <row r="220" spans="1:14" x14ac:dyDescent="0.3">
      <c r="A220" s="17" t="s">
        <v>2157</v>
      </c>
      <c r="B220" s="17" t="s">
        <v>2158</v>
      </c>
      <c r="C220" s="17" t="s">
        <v>2159</v>
      </c>
      <c r="D220" s="17" t="s">
        <v>1737</v>
      </c>
      <c r="E220" s="17" t="s">
        <v>2160</v>
      </c>
      <c r="F220" s="17" t="s">
        <v>2161</v>
      </c>
      <c r="G220" s="18">
        <v>1</v>
      </c>
      <c r="H220" s="18">
        <v>3</v>
      </c>
      <c r="I220" s="19">
        <v>1</v>
      </c>
      <c r="J220" s="20">
        <v>0</v>
      </c>
      <c r="K220" s="21">
        <v>0</v>
      </c>
      <c r="L220" s="22">
        <v>0</v>
      </c>
      <c r="M220" s="37" t="s">
        <v>2537</v>
      </c>
      <c r="N220" s="37"/>
    </row>
    <row r="221" spans="1:14" x14ac:dyDescent="0.3">
      <c r="A221" s="17" t="s">
        <v>2162</v>
      </c>
      <c r="B221" s="17" t="s">
        <v>2163</v>
      </c>
      <c r="C221" s="17" t="s">
        <v>2164</v>
      </c>
      <c r="D221" s="17" t="s">
        <v>2165</v>
      </c>
      <c r="E221" s="17" t="s">
        <v>2166</v>
      </c>
      <c r="F221" s="17" t="s">
        <v>2167</v>
      </c>
      <c r="G221" s="18">
        <v>1</v>
      </c>
      <c r="H221" s="18">
        <v>1</v>
      </c>
      <c r="I221" s="19">
        <v>0</v>
      </c>
      <c r="J221" s="20">
        <v>1</v>
      </c>
      <c r="K221" s="21">
        <v>0</v>
      </c>
      <c r="L221" s="22">
        <v>0</v>
      </c>
      <c r="M221" s="37" t="s">
        <v>2539</v>
      </c>
      <c r="N221" s="37"/>
    </row>
    <row r="222" spans="1:14" x14ac:dyDescent="0.3">
      <c r="A222" s="17" t="s">
        <v>814</v>
      </c>
      <c r="B222" s="17" t="s">
        <v>2168</v>
      </c>
      <c r="C222" s="17" t="s">
        <v>2169</v>
      </c>
      <c r="D222" s="17" t="s">
        <v>1364</v>
      </c>
      <c r="E222" s="17" t="s">
        <v>703</v>
      </c>
      <c r="F222" s="17" t="s">
        <v>2170</v>
      </c>
      <c r="G222" s="18">
        <v>1</v>
      </c>
      <c r="H222" s="18">
        <v>1</v>
      </c>
      <c r="I222" s="19">
        <v>0</v>
      </c>
      <c r="J222" s="20">
        <v>0</v>
      </c>
      <c r="K222" s="21">
        <v>1</v>
      </c>
      <c r="L222" s="22">
        <v>0</v>
      </c>
      <c r="M222" s="37" t="s">
        <v>2539</v>
      </c>
      <c r="N222" s="37"/>
    </row>
    <row r="223" spans="1:14" x14ac:dyDescent="0.3">
      <c r="A223" s="17" t="s">
        <v>2171</v>
      </c>
      <c r="B223" s="17" t="s">
        <v>2172</v>
      </c>
      <c r="C223" s="17" t="s">
        <v>2173</v>
      </c>
      <c r="D223" s="17" t="s">
        <v>2174</v>
      </c>
      <c r="E223" s="17" t="s">
        <v>1426</v>
      </c>
      <c r="F223" s="17" t="s">
        <v>2175</v>
      </c>
      <c r="G223" s="18">
        <v>1</v>
      </c>
      <c r="H223" s="18">
        <v>6</v>
      </c>
      <c r="I223" s="19">
        <v>0</v>
      </c>
      <c r="J223" s="20">
        <v>1</v>
      </c>
      <c r="K223" s="21">
        <v>0</v>
      </c>
      <c r="L223" s="22">
        <v>0</v>
      </c>
      <c r="M223" s="37" t="s">
        <v>2535</v>
      </c>
      <c r="N223" s="37"/>
    </row>
    <row r="224" spans="1:14" x14ac:dyDescent="0.3">
      <c r="A224" s="17" t="s">
        <v>630</v>
      </c>
      <c r="B224" s="17" t="s">
        <v>2176</v>
      </c>
      <c r="C224" s="17" t="s">
        <v>2177</v>
      </c>
      <c r="D224" s="17" t="s">
        <v>1639</v>
      </c>
      <c r="E224" s="17" t="s">
        <v>627</v>
      </c>
      <c r="F224" s="17" t="s">
        <v>2178</v>
      </c>
      <c r="G224" s="18">
        <v>1</v>
      </c>
      <c r="H224" s="18">
        <v>6</v>
      </c>
      <c r="I224" s="19">
        <v>0</v>
      </c>
      <c r="J224" s="20">
        <v>0</v>
      </c>
      <c r="K224" s="21">
        <v>1</v>
      </c>
      <c r="L224" s="22">
        <v>0</v>
      </c>
      <c r="M224" s="37" t="s">
        <v>2539</v>
      </c>
      <c r="N224" s="37"/>
    </row>
    <row r="225" spans="1:14" x14ac:dyDescent="0.3">
      <c r="A225" s="17" t="s">
        <v>2179</v>
      </c>
      <c r="B225" s="17" t="s">
        <v>2180</v>
      </c>
      <c r="C225" s="17" t="s">
        <v>1363</v>
      </c>
      <c r="D225" s="17" t="s">
        <v>2181</v>
      </c>
      <c r="E225" s="17" t="s">
        <v>2182</v>
      </c>
      <c r="F225" s="17" t="s">
        <v>2183</v>
      </c>
      <c r="G225" s="18">
        <v>1</v>
      </c>
      <c r="H225" s="18">
        <v>80</v>
      </c>
      <c r="I225" s="19">
        <v>0</v>
      </c>
      <c r="J225" s="20">
        <v>1</v>
      </c>
      <c r="K225" s="21">
        <v>0</v>
      </c>
      <c r="L225" s="22">
        <v>0</v>
      </c>
      <c r="M225" s="37" t="s">
        <v>2537</v>
      </c>
      <c r="N225" s="37"/>
    </row>
    <row r="226" spans="1:14" x14ac:dyDescent="0.3">
      <c r="A226" s="17" t="s">
        <v>2184</v>
      </c>
      <c r="B226" s="17" t="s">
        <v>2185</v>
      </c>
      <c r="C226" s="17" t="s">
        <v>1363</v>
      </c>
      <c r="D226" s="17" t="s">
        <v>2186</v>
      </c>
      <c r="E226" s="17" t="s">
        <v>719</v>
      </c>
      <c r="F226" s="17" t="s">
        <v>2187</v>
      </c>
      <c r="G226" s="18">
        <v>1</v>
      </c>
      <c r="H226" s="18">
        <v>6</v>
      </c>
      <c r="I226" s="19">
        <v>0</v>
      </c>
      <c r="J226" s="20">
        <v>1</v>
      </c>
      <c r="K226" s="21">
        <v>0</v>
      </c>
      <c r="L226" s="22">
        <v>0</v>
      </c>
      <c r="M226" s="37" t="s">
        <v>2537</v>
      </c>
      <c r="N226" s="37"/>
    </row>
    <row r="227" spans="1:14" x14ac:dyDescent="0.3">
      <c r="A227" s="17" t="s">
        <v>2188</v>
      </c>
      <c r="B227" s="17" t="s">
        <v>2189</v>
      </c>
      <c r="C227" s="17" t="s">
        <v>2190</v>
      </c>
      <c r="D227" s="17" t="s">
        <v>1375</v>
      </c>
      <c r="E227" s="17" t="s">
        <v>1376</v>
      </c>
      <c r="F227" s="17" t="s">
        <v>2191</v>
      </c>
      <c r="G227" s="18">
        <v>1</v>
      </c>
      <c r="H227" s="18">
        <v>2</v>
      </c>
      <c r="I227" s="19">
        <v>0</v>
      </c>
      <c r="J227" s="20">
        <v>1</v>
      </c>
      <c r="K227" s="21">
        <v>0</v>
      </c>
      <c r="L227" s="22">
        <v>0</v>
      </c>
      <c r="M227" s="37" t="s">
        <v>2537</v>
      </c>
      <c r="N227" s="37"/>
    </row>
    <row r="228" spans="1:14" x14ac:dyDescent="0.3">
      <c r="A228" s="17" t="s">
        <v>2192</v>
      </c>
      <c r="B228" s="17" t="s">
        <v>2193</v>
      </c>
      <c r="C228" s="17" t="s">
        <v>1363</v>
      </c>
      <c r="D228" s="17" t="s">
        <v>1567</v>
      </c>
      <c r="E228" s="17" t="s">
        <v>645</v>
      </c>
      <c r="F228" s="17" t="s">
        <v>2194</v>
      </c>
      <c r="G228" s="18">
        <v>1</v>
      </c>
      <c r="H228" s="18">
        <v>1</v>
      </c>
      <c r="I228" s="19">
        <v>1</v>
      </c>
      <c r="J228" s="20">
        <v>0</v>
      </c>
      <c r="K228" s="21">
        <v>0</v>
      </c>
      <c r="L228" s="22">
        <v>0</v>
      </c>
      <c r="M228" s="37" t="s">
        <v>2537</v>
      </c>
      <c r="N228" s="37"/>
    </row>
    <row r="229" spans="1:14" x14ac:dyDescent="0.3">
      <c r="A229" s="17" t="s">
        <v>1162</v>
      </c>
      <c r="B229" s="17" t="s">
        <v>2195</v>
      </c>
      <c r="C229" s="17" t="s">
        <v>1363</v>
      </c>
      <c r="D229" s="17" t="s">
        <v>1364</v>
      </c>
      <c r="E229" s="17" t="s">
        <v>1164</v>
      </c>
      <c r="F229" s="17" t="s">
        <v>2196</v>
      </c>
      <c r="G229" s="18">
        <v>1</v>
      </c>
      <c r="H229" s="18">
        <v>1</v>
      </c>
      <c r="I229" s="19">
        <v>0</v>
      </c>
      <c r="J229" s="20">
        <v>0</v>
      </c>
      <c r="K229" s="21">
        <v>0</v>
      </c>
      <c r="L229" s="22">
        <v>1</v>
      </c>
      <c r="M229" s="37" t="s">
        <v>2539</v>
      </c>
      <c r="N229" s="37"/>
    </row>
    <row r="230" spans="1:14" x14ac:dyDescent="0.3">
      <c r="A230" s="17" t="s">
        <v>2197</v>
      </c>
      <c r="B230" s="17" t="s">
        <v>2198</v>
      </c>
      <c r="C230" s="17" t="s">
        <v>2040</v>
      </c>
      <c r="D230" s="17" t="s">
        <v>2041</v>
      </c>
      <c r="E230" s="17" t="s">
        <v>2199</v>
      </c>
      <c r="F230" s="17" t="s">
        <v>2200</v>
      </c>
      <c r="G230" s="18">
        <v>1</v>
      </c>
      <c r="H230" s="18">
        <v>1</v>
      </c>
      <c r="I230" s="19">
        <v>1</v>
      </c>
      <c r="J230" s="20">
        <v>0</v>
      </c>
      <c r="K230" s="21">
        <v>0</v>
      </c>
      <c r="L230" s="22">
        <v>0</v>
      </c>
      <c r="M230" s="37" t="s">
        <v>2537</v>
      </c>
      <c r="N230" s="37"/>
    </row>
    <row r="231" spans="1:14" x14ac:dyDescent="0.3">
      <c r="A231" s="17" t="s">
        <v>898</v>
      </c>
      <c r="B231" s="17" t="s">
        <v>2201</v>
      </c>
      <c r="C231" s="17" t="s">
        <v>2202</v>
      </c>
      <c r="D231" s="17" t="s">
        <v>1364</v>
      </c>
      <c r="E231" s="17" t="s">
        <v>900</v>
      </c>
      <c r="F231" s="17" t="s">
        <v>2203</v>
      </c>
      <c r="G231" s="18">
        <v>1</v>
      </c>
      <c r="H231" s="18">
        <v>3</v>
      </c>
      <c r="I231" s="19">
        <v>0</v>
      </c>
      <c r="J231" s="20">
        <v>0</v>
      </c>
      <c r="K231" s="21">
        <v>1</v>
      </c>
      <c r="L231" s="22">
        <v>0</v>
      </c>
      <c r="M231" s="37" t="s">
        <v>2539</v>
      </c>
      <c r="N231" s="37"/>
    </row>
    <row r="232" spans="1:14" x14ac:dyDescent="0.3">
      <c r="A232" s="17" t="s">
        <v>1253</v>
      </c>
      <c r="B232" s="17" t="s">
        <v>2204</v>
      </c>
      <c r="C232" s="17" t="s">
        <v>2205</v>
      </c>
      <c r="D232" s="17" t="s">
        <v>2206</v>
      </c>
      <c r="E232" s="17" t="s">
        <v>627</v>
      </c>
      <c r="F232" s="17" t="s">
        <v>2207</v>
      </c>
      <c r="G232" s="18">
        <v>1</v>
      </c>
      <c r="H232" s="18">
        <v>1</v>
      </c>
      <c r="I232" s="19">
        <v>0</v>
      </c>
      <c r="J232" s="20">
        <v>0</v>
      </c>
      <c r="K232" s="21">
        <v>0</v>
      </c>
      <c r="L232" s="22">
        <v>1</v>
      </c>
      <c r="M232" s="37" t="s">
        <v>2539</v>
      </c>
      <c r="N232" s="37"/>
    </row>
    <row r="233" spans="1:14" x14ac:dyDescent="0.3">
      <c r="A233" s="17" t="s">
        <v>2208</v>
      </c>
      <c r="B233" s="17" t="s">
        <v>2209</v>
      </c>
      <c r="C233" s="17" t="s">
        <v>2210</v>
      </c>
      <c r="D233" s="17" t="s">
        <v>1364</v>
      </c>
      <c r="E233" s="17" t="s">
        <v>2211</v>
      </c>
      <c r="F233" s="17" t="s">
        <v>2212</v>
      </c>
      <c r="G233" s="18">
        <v>1</v>
      </c>
      <c r="H233" s="18">
        <v>2</v>
      </c>
      <c r="I233" s="19">
        <v>0</v>
      </c>
      <c r="J233" s="20">
        <v>1</v>
      </c>
      <c r="K233" s="21">
        <v>0</v>
      </c>
      <c r="L233" s="22">
        <v>0</v>
      </c>
      <c r="M233" s="37" t="s">
        <v>2540</v>
      </c>
      <c r="N233" s="37"/>
    </row>
    <row r="234" spans="1:14" x14ac:dyDescent="0.3">
      <c r="A234" s="17" t="s">
        <v>2213</v>
      </c>
      <c r="B234" s="17" t="s">
        <v>2214</v>
      </c>
      <c r="C234" s="17" t="s">
        <v>2215</v>
      </c>
      <c r="D234" s="17" t="s">
        <v>1364</v>
      </c>
      <c r="E234" s="17" t="s">
        <v>762</v>
      </c>
      <c r="F234" s="17" t="s">
        <v>2216</v>
      </c>
      <c r="G234" s="18">
        <v>1</v>
      </c>
      <c r="H234" s="18">
        <v>1</v>
      </c>
      <c r="I234" s="19">
        <v>0</v>
      </c>
      <c r="J234" s="20">
        <v>1</v>
      </c>
      <c r="K234" s="21">
        <v>0</v>
      </c>
      <c r="L234" s="22">
        <v>0</v>
      </c>
      <c r="M234" s="37" t="s">
        <v>2537</v>
      </c>
      <c r="N234" s="37"/>
    </row>
    <row r="235" spans="1:14" x14ac:dyDescent="0.3">
      <c r="A235" s="17" t="s">
        <v>2217</v>
      </c>
      <c r="B235" s="17" t="s">
        <v>1884</v>
      </c>
      <c r="C235" s="17" t="s">
        <v>2218</v>
      </c>
      <c r="D235" s="17" t="s">
        <v>1580</v>
      </c>
      <c r="E235" s="17" t="s">
        <v>1581</v>
      </c>
      <c r="F235" s="17" t="s">
        <v>2219</v>
      </c>
      <c r="G235" s="18">
        <v>1</v>
      </c>
      <c r="H235" s="18">
        <v>2</v>
      </c>
      <c r="I235" s="19">
        <v>0</v>
      </c>
      <c r="J235" s="20">
        <v>1</v>
      </c>
      <c r="K235" s="21">
        <v>0</v>
      </c>
      <c r="L235" s="22">
        <v>0</v>
      </c>
      <c r="M235" s="37" t="s">
        <v>2537</v>
      </c>
      <c r="N235" s="37"/>
    </row>
    <row r="236" spans="1:14" x14ac:dyDescent="0.3">
      <c r="A236" s="17" t="s">
        <v>2220</v>
      </c>
      <c r="B236" s="17" t="s">
        <v>2221</v>
      </c>
      <c r="C236" s="17" t="s">
        <v>2222</v>
      </c>
      <c r="D236" s="17" t="s">
        <v>2223</v>
      </c>
      <c r="E236" s="17" t="s">
        <v>1426</v>
      </c>
      <c r="F236" s="17" t="s">
        <v>2224</v>
      </c>
      <c r="G236" s="18">
        <v>1</v>
      </c>
      <c r="H236" s="18">
        <v>1</v>
      </c>
      <c r="I236" s="19">
        <v>1</v>
      </c>
      <c r="J236" s="20">
        <v>0</v>
      </c>
      <c r="K236" s="21">
        <v>0</v>
      </c>
      <c r="L236" s="22">
        <v>0</v>
      </c>
      <c r="M236" s="37" t="s">
        <v>2535</v>
      </c>
      <c r="N236" s="37"/>
    </row>
    <row r="237" spans="1:14" x14ac:dyDescent="0.3">
      <c r="A237" s="17" t="s">
        <v>1168</v>
      </c>
      <c r="B237" s="17" t="s">
        <v>1169</v>
      </c>
      <c r="C237" s="17" t="s">
        <v>2225</v>
      </c>
      <c r="D237" s="17" t="s">
        <v>1364</v>
      </c>
      <c r="E237" s="17" t="s">
        <v>1170</v>
      </c>
      <c r="F237" s="17" t="s">
        <v>2226</v>
      </c>
      <c r="G237" s="18">
        <v>1</v>
      </c>
      <c r="H237" s="18">
        <v>25</v>
      </c>
      <c r="I237" s="19">
        <v>0</v>
      </c>
      <c r="J237" s="20">
        <v>0</v>
      </c>
      <c r="K237" s="21">
        <v>0</v>
      </c>
      <c r="L237" s="22">
        <v>1</v>
      </c>
      <c r="M237" s="37" t="s">
        <v>2539</v>
      </c>
      <c r="N237" s="37"/>
    </row>
    <row r="238" spans="1:14" x14ac:dyDescent="0.3">
      <c r="A238" s="17" t="s">
        <v>2227</v>
      </c>
      <c r="B238" s="17" t="s">
        <v>2228</v>
      </c>
      <c r="C238" s="17" t="s">
        <v>2229</v>
      </c>
      <c r="D238" s="17" t="s">
        <v>1425</v>
      </c>
      <c r="E238" s="17" t="s">
        <v>1426</v>
      </c>
      <c r="F238" s="17" t="s">
        <v>2230</v>
      </c>
      <c r="G238" s="18">
        <v>1</v>
      </c>
      <c r="H238" s="18">
        <v>10</v>
      </c>
      <c r="I238" s="19">
        <v>1</v>
      </c>
      <c r="J238" s="20">
        <v>0</v>
      </c>
      <c r="K238" s="21">
        <v>0</v>
      </c>
      <c r="L238" s="22">
        <v>0</v>
      </c>
      <c r="M238" s="37" t="s">
        <v>2535</v>
      </c>
      <c r="N238" s="37"/>
    </row>
    <row r="239" spans="1:14" x14ac:dyDescent="0.3">
      <c r="A239" s="17" t="s">
        <v>732</v>
      </c>
      <c r="B239" s="17" t="s">
        <v>2231</v>
      </c>
      <c r="C239" s="17" t="s">
        <v>2232</v>
      </c>
      <c r="D239" s="17" t="s">
        <v>1364</v>
      </c>
      <c r="E239" s="17" t="s">
        <v>734</v>
      </c>
      <c r="F239" s="17" t="s">
        <v>2233</v>
      </c>
      <c r="G239" s="18">
        <v>1</v>
      </c>
      <c r="H239" s="18">
        <v>1</v>
      </c>
      <c r="I239" s="19">
        <v>0</v>
      </c>
      <c r="J239" s="20">
        <v>0</v>
      </c>
      <c r="K239" s="21">
        <v>1</v>
      </c>
      <c r="L239" s="22">
        <v>0</v>
      </c>
      <c r="M239" s="37" t="s">
        <v>2539</v>
      </c>
      <c r="N239" s="37"/>
    </row>
    <row r="240" spans="1:14" x14ac:dyDescent="0.3">
      <c r="A240" s="17" t="s">
        <v>1026</v>
      </c>
      <c r="B240" s="17" t="s">
        <v>2234</v>
      </c>
      <c r="C240" s="17" t="s">
        <v>1363</v>
      </c>
      <c r="D240" s="17" t="s">
        <v>1610</v>
      </c>
      <c r="E240" s="17" t="s">
        <v>963</v>
      </c>
      <c r="F240" s="17" t="s">
        <v>2235</v>
      </c>
      <c r="G240" s="18">
        <v>1</v>
      </c>
      <c r="H240" s="18">
        <v>13</v>
      </c>
      <c r="I240" s="19">
        <v>0</v>
      </c>
      <c r="J240" s="20">
        <v>0</v>
      </c>
      <c r="K240" s="21">
        <v>0</v>
      </c>
      <c r="L240" s="22">
        <v>1</v>
      </c>
      <c r="M240" s="37" t="s">
        <v>2534</v>
      </c>
      <c r="N240" s="37"/>
    </row>
    <row r="241" spans="1:14" x14ac:dyDescent="0.3">
      <c r="A241" s="17" t="s">
        <v>701</v>
      </c>
      <c r="B241" s="17" t="s">
        <v>702</v>
      </c>
      <c r="C241" s="17" t="s">
        <v>2236</v>
      </c>
      <c r="D241" s="17" t="s">
        <v>1364</v>
      </c>
      <c r="E241" s="17" t="s">
        <v>703</v>
      </c>
      <c r="F241" s="17" t="s">
        <v>2237</v>
      </c>
      <c r="G241" s="18">
        <v>1</v>
      </c>
      <c r="H241" s="18">
        <v>5</v>
      </c>
      <c r="I241" s="19">
        <v>0</v>
      </c>
      <c r="J241" s="20">
        <v>0</v>
      </c>
      <c r="K241" s="21">
        <v>1</v>
      </c>
      <c r="L241" s="22">
        <v>0</v>
      </c>
      <c r="M241" s="37" t="s">
        <v>2539</v>
      </c>
      <c r="N241" s="37"/>
    </row>
    <row r="242" spans="1:14" x14ac:dyDescent="0.3">
      <c r="A242" s="17" t="s">
        <v>872</v>
      </c>
      <c r="B242" s="17" t="s">
        <v>873</v>
      </c>
      <c r="C242" s="17" t="s">
        <v>2238</v>
      </c>
      <c r="D242" s="17" t="s">
        <v>1364</v>
      </c>
      <c r="E242" s="17" t="s">
        <v>875</v>
      </c>
      <c r="F242" s="17" t="s">
        <v>2239</v>
      </c>
      <c r="G242" s="18">
        <v>1</v>
      </c>
      <c r="H242" s="18">
        <v>5</v>
      </c>
      <c r="I242" s="19">
        <v>0</v>
      </c>
      <c r="J242" s="20">
        <v>0</v>
      </c>
      <c r="K242" s="21">
        <v>1</v>
      </c>
      <c r="L242" s="22">
        <v>0</v>
      </c>
      <c r="M242" s="37" t="s">
        <v>2539</v>
      </c>
      <c r="N242" s="37"/>
    </row>
    <row r="243" spans="1:14" x14ac:dyDescent="0.3">
      <c r="A243" s="17" t="s">
        <v>2240</v>
      </c>
      <c r="B243" s="17" t="s">
        <v>2241</v>
      </c>
      <c r="C243" s="17" t="s">
        <v>1476</v>
      </c>
      <c r="D243" s="17" t="s">
        <v>2242</v>
      </c>
      <c r="E243" s="17" t="s">
        <v>1388</v>
      </c>
      <c r="F243" s="17" t="s">
        <v>2243</v>
      </c>
      <c r="G243" s="18">
        <v>1</v>
      </c>
      <c r="H243" s="18">
        <v>2</v>
      </c>
      <c r="I243" s="19">
        <v>1</v>
      </c>
      <c r="J243" s="20">
        <v>0</v>
      </c>
      <c r="K243" s="21">
        <v>0</v>
      </c>
      <c r="L243" s="22">
        <v>0</v>
      </c>
      <c r="M243" s="37" t="s">
        <v>2537</v>
      </c>
      <c r="N243" s="37"/>
    </row>
    <row r="244" spans="1:14" x14ac:dyDescent="0.3">
      <c r="A244" s="17" t="s">
        <v>2244</v>
      </c>
      <c r="B244" s="17" t="s">
        <v>2245</v>
      </c>
      <c r="C244" s="17" t="s">
        <v>2246</v>
      </c>
      <c r="D244" s="17" t="s">
        <v>2247</v>
      </c>
      <c r="E244" s="17" t="s">
        <v>1376</v>
      </c>
      <c r="F244" s="17" t="s">
        <v>2248</v>
      </c>
      <c r="G244" s="18">
        <v>1</v>
      </c>
      <c r="H244" s="18">
        <v>1</v>
      </c>
      <c r="I244" s="19">
        <v>0</v>
      </c>
      <c r="J244" s="20">
        <v>1</v>
      </c>
      <c r="K244" s="21">
        <v>0</v>
      </c>
      <c r="L244" s="22">
        <v>0</v>
      </c>
      <c r="M244" s="37" t="s">
        <v>2537</v>
      </c>
      <c r="N244" s="37"/>
    </row>
    <row r="245" spans="1:14" x14ac:dyDescent="0.3">
      <c r="A245" s="17" t="s">
        <v>2249</v>
      </c>
      <c r="B245" s="17" t="s">
        <v>2250</v>
      </c>
      <c r="C245" s="17" t="s">
        <v>1363</v>
      </c>
      <c r="D245" s="17" t="s">
        <v>1364</v>
      </c>
      <c r="E245" s="17" t="s">
        <v>1450</v>
      </c>
      <c r="F245" s="17" t="s">
        <v>2251</v>
      </c>
      <c r="G245" s="18">
        <v>1</v>
      </c>
      <c r="H245" s="18">
        <v>2</v>
      </c>
      <c r="I245" s="19">
        <v>0</v>
      </c>
      <c r="J245" s="20">
        <v>1</v>
      </c>
      <c r="K245" s="21">
        <v>0</v>
      </c>
      <c r="L245" s="22">
        <v>0</v>
      </c>
      <c r="M245" s="37" t="s">
        <v>2537</v>
      </c>
      <c r="N245" s="37"/>
    </row>
    <row r="246" spans="1:14" x14ac:dyDescent="0.3">
      <c r="A246" s="17" t="s">
        <v>1153</v>
      </c>
      <c r="B246" s="17" t="s">
        <v>2252</v>
      </c>
      <c r="C246" s="17" t="s">
        <v>1363</v>
      </c>
      <c r="D246" s="17" t="s">
        <v>1364</v>
      </c>
      <c r="E246" s="17" t="s">
        <v>1155</v>
      </c>
      <c r="F246" s="17" t="s">
        <v>2253</v>
      </c>
      <c r="G246" s="18">
        <v>1</v>
      </c>
      <c r="H246" s="18">
        <v>1</v>
      </c>
      <c r="I246" s="19">
        <v>0</v>
      </c>
      <c r="J246" s="20">
        <v>0</v>
      </c>
      <c r="K246" s="21">
        <v>0</v>
      </c>
      <c r="L246" s="22">
        <v>1</v>
      </c>
      <c r="M246" s="37" t="s">
        <v>2539</v>
      </c>
      <c r="N246" s="37"/>
    </row>
    <row r="247" spans="1:14" x14ac:dyDescent="0.3">
      <c r="A247" s="17" t="s">
        <v>1233</v>
      </c>
      <c r="B247" s="17" t="s">
        <v>2254</v>
      </c>
      <c r="C247" s="17" t="s">
        <v>1363</v>
      </c>
      <c r="D247" s="17" t="s">
        <v>2255</v>
      </c>
      <c r="E247" s="17" t="s">
        <v>1139</v>
      </c>
      <c r="F247" s="17" t="s">
        <v>2256</v>
      </c>
      <c r="G247" s="18">
        <v>1</v>
      </c>
      <c r="H247" s="18">
        <v>1</v>
      </c>
      <c r="I247" s="19">
        <v>0</v>
      </c>
      <c r="J247" s="20">
        <v>0</v>
      </c>
      <c r="K247" s="21">
        <v>0</v>
      </c>
      <c r="L247" s="22">
        <v>1</v>
      </c>
      <c r="M247" s="37" t="s">
        <v>2539</v>
      </c>
      <c r="N247" s="37"/>
    </row>
    <row r="248" spans="1:14" x14ac:dyDescent="0.3">
      <c r="A248" s="17" t="s">
        <v>2257</v>
      </c>
      <c r="B248" s="17" t="s">
        <v>2258</v>
      </c>
      <c r="C248" s="17" t="s">
        <v>1431</v>
      </c>
      <c r="D248" s="17" t="s">
        <v>1364</v>
      </c>
      <c r="E248" s="17" t="s">
        <v>2259</v>
      </c>
      <c r="F248" s="17" t="s">
        <v>2260</v>
      </c>
      <c r="G248" s="18">
        <v>1</v>
      </c>
      <c r="H248" s="18">
        <v>10</v>
      </c>
      <c r="I248" s="19">
        <v>0</v>
      </c>
      <c r="J248" s="20">
        <v>1</v>
      </c>
      <c r="K248" s="21">
        <v>0</v>
      </c>
      <c r="L248" s="22">
        <v>0</v>
      </c>
      <c r="M248" s="37" t="s">
        <v>2537</v>
      </c>
      <c r="N248" s="37"/>
    </row>
    <row r="249" spans="1:14" x14ac:dyDescent="0.3">
      <c r="A249" s="17" t="s">
        <v>1286</v>
      </c>
      <c r="B249" s="17" t="s">
        <v>2261</v>
      </c>
      <c r="C249" s="17" t="s">
        <v>1449</v>
      </c>
      <c r="D249" s="17" t="s">
        <v>1364</v>
      </c>
      <c r="E249" s="17" t="s">
        <v>963</v>
      </c>
      <c r="F249" s="17" t="s">
        <v>2262</v>
      </c>
      <c r="G249" s="18">
        <v>1</v>
      </c>
      <c r="H249" s="18">
        <v>1</v>
      </c>
      <c r="I249" s="19">
        <v>0</v>
      </c>
      <c r="J249" s="20">
        <v>0</v>
      </c>
      <c r="K249" s="21">
        <v>0</v>
      </c>
      <c r="L249" s="22">
        <v>1</v>
      </c>
      <c r="M249" s="37" t="s">
        <v>2534</v>
      </c>
      <c r="N249" s="37"/>
    </row>
    <row r="250" spans="1:14" x14ac:dyDescent="0.3">
      <c r="A250" s="17" t="s">
        <v>2263</v>
      </c>
      <c r="B250" s="17" t="s">
        <v>2264</v>
      </c>
      <c r="C250" s="17" t="s">
        <v>2265</v>
      </c>
      <c r="D250" s="17" t="s">
        <v>2266</v>
      </c>
      <c r="E250" s="17" t="s">
        <v>684</v>
      </c>
      <c r="F250" s="17" t="s">
        <v>2267</v>
      </c>
      <c r="G250" s="18">
        <v>1</v>
      </c>
      <c r="H250" s="18">
        <v>1</v>
      </c>
      <c r="I250" s="19">
        <v>0</v>
      </c>
      <c r="J250" s="20">
        <v>1</v>
      </c>
      <c r="K250" s="21">
        <v>0</v>
      </c>
      <c r="L250" s="22">
        <v>0</v>
      </c>
      <c r="M250" s="37" t="s">
        <v>2537</v>
      </c>
      <c r="N250" s="37"/>
    </row>
    <row r="251" spans="1:14" x14ac:dyDescent="0.3">
      <c r="A251" s="17" t="s">
        <v>652</v>
      </c>
      <c r="B251" s="17" t="s">
        <v>2268</v>
      </c>
      <c r="C251" s="17" t="s">
        <v>2269</v>
      </c>
      <c r="D251" s="17" t="s">
        <v>1364</v>
      </c>
      <c r="E251" s="17" t="s">
        <v>654</v>
      </c>
      <c r="F251" s="17" t="s">
        <v>2270</v>
      </c>
      <c r="G251" s="18">
        <v>1</v>
      </c>
      <c r="H251" s="18">
        <v>1</v>
      </c>
      <c r="I251" s="19">
        <v>0</v>
      </c>
      <c r="J251" s="20">
        <v>0</v>
      </c>
      <c r="K251" s="21">
        <v>1</v>
      </c>
      <c r="L251" s="22">
        <v>0</v>
      </c>
      <c r="M251" s="37" t="s">
        <v>2539</v>
      </c>
      <c r="N251" s="37"/>
    </row>
    <row r="252" spans="1:14" x14ac:dyDescent="0.3">
      <c r="A252" s="17" t="s">
        <v>949</v>
      </c>
      <c r="B252" s="17" t="s">
        <v>2271</v>
      </c>
      <c r="C252" s="17" t="s">
        <v>1601</v>
      </c>
      <c r="D252" s="17" t="s">
        <v>1364</v>
      </c>
      <c r="E252" s="17" t="s">
        <v>947</v>
      </c>
      <c r="F252" s="17" t="s">
        <v>2272</v>
      </c>
      <c r="G252" s="18">
        <v>1</v>
      </c>
      <c r="H252" s="18">
        <v>1</v>
      </c>
      <c r="I252" s="19">
        <v>0</v>
      </c>
      <c r="J252" s="20">
        <v>0</v>
      </c>
      <c r="K252" s="21">
        <v>0</v>
      </c>
      <c r="L252" s="22">
        <v>1</v>
      </c>
      <c r="M252" s="37" t="s">
        <v>2534</v>
      </c>
      <c r="N252" s="37"/>
    </row>
    <row r="253" spans="1:14" x14ac:dyDescent="0.3">
      <c r="A253" s="17" t="s">
        <v>1261</v>
      </c>
      <c r="B253" s="17" t="s">
        <v>2273</v>
      </c>
      <c r="C253" s="17" t="s">
        <v>2274</v>
      </c>
      <c r="D253" s="17" t="s">
        <v>2275</v>
      </c>
      <c r="E253" s="17" t="s">
        <v>801</v>
      </c>
      <c r="F253" s="17" t="s">
        <v>2276</v>
      </c>
      <c r="G253" s="18">
        <v>1</v>
      </c>
      <c r="H253" s="18">
        <v>2</v>
      </c>
      <c r="I253" s="19">
        <v>0</v>
      </c>
      <c r="J253" s="20">
        <v>0</v>
      </c>
      <c r="K253" s="21">
        <v>0</v>
      </c>
      <c r="L253" s="22">
        <v>1</v>
      </c>
      <c r="M253" s="37" t="s">
        <v>2539</v>
      </c>
      <c r="N253" s="37"/>
    </row>
    <row r="254" spans="1:14" x14ac:dyDescent="0.3">
      <c r="A254" s="17" t="s">
        <v>2277</v>
      </c>
      <c r="B254" s="17" t="s">
        <v>2278</v>
      </c>
      <c r="C254" s="17" t="s">
        <v>2279</v>
      </c>
      <c r="D254" s="17" t="s">
        <v>1375</v>
      </c>
      <c r="E254" s="17" t="s">
        <v>2072</v>
      </c>
      <c r="F254" s="17" t="s">
        <v>2280</v>
      </c>
      <c r="G254" s="18">
        <v>1</v>
      </c>
      <c r="H254" s="18">
        <v>1</v>
      </c>
      <c r="I254" s="19">
        <v>1</v>
      </c>
      <c r="J254" s="20">
        <v>0</v>
      </c>
      <c r="K254" s="21">
        <v>0</v>
      </c>
      <c r="L254" s="22">
        <v>0</v>
      </c>
      <c r="M254" s="37" t="s">
        <v>2537</v>
      </c>
      <c r="N254" s="37"/>
    </row>
    <row r="255" spans="1:14" x14ac:dyDescent="0.3">
      <c r="A255" s="17" t="s">
        <v>2281</v>
      </c>
      <c r="B255" s="17" t="s">
        <v>2282</v>
      </c>
      <c r="C255" s="17" t="s">
        <v>1596</v>
      </c>
      <c r="D255" s="17" t="s">
        <v>1375</v>
      </c>
      <c r="E255" s="17" t="s">
        <v>1443</v>
      </c>
      <c r="F255" s="17" t="s">
        <v>2283</v>
      </c>
      <c r="G255" s="18">
        <v>1</v>
      </c>
      <c r="H255" s="18">
        <v>1</v>
      </c>
      <c r="I255" s="19">
        <v>1</v>
      </c>
      <c r="J255" s="20">
        <v>0</v>
      </c>
      <c r="K255" s="21">
        <v>0</v>
      </c>
      <c r="L255" s="22">
        <v>0</v>
      </c>
      <c r="M255" s="37" t="s">
        <v>2537</v>
      </c>
      <c r="N255" s="37"/>
    </row>
    <row r="256" spans="1:14" x14ac:dyDescent="0.3">
      <c r="A256" s="17" t="s">
        <v>1204</v>
      </c>
      <c r="B256" s="17" t="s">
        <v>2284</v>
      </c>
      <c r="C256" s="17" t="s">
        <v>1363</v>
      </c>
      <c r="D256" s="17" t="s">
        <v>2285</v>
      </c>
      <c r="E256" s="17" t="s">
        <v>963</v>
      </c>
      <c r="F256" s="17" t="s">
        <v>2286</v>
      </c>
      <c r="G256" s="18">
        <v>1</v>
      </c>
      <c r="H256" s="18">
        <v>1</v>
      </c>
      <c r="I256" s="19">
        <v>0</v>
      </c>
      <c r="J256" s="20">
        <v>0</v>
      </c>
      <c r="K256" s="21">
        <v>0</v>
      </c>
      <c r="L256" s="22">
        <v>1</v>
      </c>
      <c r="M256" s="37" t="s">
        <v>2534</v>
      </c>
      <c r="N256" s="37"/>
    </row>
    <row r="257" spans="1:14" x14ac:dyDescent="0.3">
      <c r="A257" s="17" t="s">
        <v>903</v>
      </c>
      <c r="B257" s="17" t="s">
        <v>1689</v>
      </c>
      <c r="C257" s="17" t="s">
        <v>2287</v>
      </c>
      <c r="D257" s="17" t="s">
        <v>1364</v>
      </c>
      <c r="E257" s="17" t="s">
        <v>900</v>
      </c>
      <c r="F257" s="17" t="s">
        <v>2288</v>
      </c>
      <c r="G257" s="18">
        <v>1</v>
      </c>
      <c r="H257" s="18">
        <v>2</v>
      </c>
      <c r="I257" s="19">
        <v>0</v>
      </c>
      <c r="J257" s="20">
        <v>0</v>
      </c>
      <c r="K257" s="21">
        <v>1</v>
      </c>
      <c r="L257" s="22">
        <v>0</v>
      </c>
      <c r="M257" s="37" t="s">
        <v>2539</v>
      </c>
      <c r="N257" s="37"/>
    </row>
    <row r="258" spans="1:14" x14ac:dyDescent="0.3">
      <c r="A258" s="17" t="s">
        <v>1180</v>
      </c>
      <c r="B258" s="17" t="s">
        <v>2289</v>
      </c>
      <c r="C258" s="17" t="s">
        <v>1363</v>
      </c>
      <c r="D258" s="17" t="s">
        <v>1364</v>
      </c>
      <c r="E258" s="17" t="s">
        <v>1182</v>
      </c>
      <c r="F258" s="17" t="s">
        <v>2290</v>
      </c>
      <c r="G258" s="18">
        <v>1</v>
      </c>
      <c r="H258" s="18">
        <v>1</v>
      </c>
      <c r="I258" s="19">
        <v>0</v>
      </c>
      <c r="J258" s="20">
        <v>0</v>
      </c>
      <c r="K258" s="21">
        <v>0</v>
      </c>
      <c r="L258" s="22">
        <v>1</v>
      </c>
      <c r="M258" s="37" t="s">
        <v>2539</v>
      </c>
      <c r="N258" s="37"/>
    </row>
    <row r="259" spans="1:14" x14ac:dyDescent="0.3">
      <c r="A259" s="17" t="s">
        <v>2291</v>
      </c>
      <c r="B259" s="17" t="s">
        <v>2292</v>
      </c>
      <c r="C259" s="17" t="s">
        <v>2143</v>
      </c>
      <c r="D259" s="17" t="s">
        <v>1639</v>
      </c>
      <c r="E259" s="17" t="s">
        <v>627</v>
      </c>
      <c r="F259" s="17" t="s">
        <v>2293</v>
      </c>
      <c r="G259" s="18">
        <v>1</v>
      </c>
      <c r="H259" s="18">
        <v>2</v>
      </c>
      <c r="I259" s="19">
        <v>1</v>
      </c>
      <c r="J259" s="20">
        <v>0</v>
      </c>
      <c r="K259" s="21">
        <v>0</v>
      </c>
      <c r="L259" s="22">
        <v>0</v>
      </c>
      <c r="M259" s="37" t="s">
        <v>2537</v>
      </c>
      <c r="N259" s="37"/>
    </row>
    <row r="260" spans="1:14" x14ac:dyDescent="0.3">
      <c r="A260" s="17" t="s">
        <v>1042</v>
      </c>
      <c r="B260" s="17" t="s">
        <v>2294</v>
      </c>
      <c r="C260" s="17" t="s">
        <v>1363</v>
      </c>
      <c r="D260" s="17" t="s">
        <v>1364</v>
      </c>
      <c r="E260" s="17" t="s">
        <v>1044</v>
      </c>
      <c r="F260" s="17" t="s">
        <v>2295</v>
      </c>
      <c r="G260" s="18">
        <v>1</v>
      </c>
      <c r="H260" s="18">
        <v>2</v>
      </c>
      <c r="I260" s="19">
        <v>0</v>
      </c>
      <c r="J260" s="20">
        <v>0</v>
      </c>
      <c r="K260" s="21">
        <v>0</v>
      </c>
      <c r="L260" s="22">
        <v>1</v>
      </c>
      <c r="M260" s="37" t="s">
        <v>2539</v>
      </c>
      <c r="N260" s="37"/>
    </row>
    <row r="261" spans="1:14" x14ac:dyDescent="0.3">
      <c r="A261" s="17" t="s">
        <v>750</v>
      </c>
      <c r="B261" s="17" t="s">
        <v>2296</v>
      </c>
      <c r="C261" s="17" t="s">
        <v>2202</v>
      </c>
      <c r="D261" s="17" t="s">
        <v>1364</v>
      </c>
      <c r="E261" s="17" t="s">
        <v>650</v>
      </c>
      <c r="F261" s="17" t="s">
        <v>2297</v>
      </c>
      <c r="G261" s="18">
        <v>1</v>
      </c>
      <c r="H261" s="18">
        <v>3</v>
      </c>
      <c r="I261" s="19">
        <v>0</v>
      </c>
      <c r="J261" s="20">
        <v>0</v>
      </c>
      <c r="K261" s="21">
        <v>1</v>
      </c>
      <c r="L261" s="22">
        <v>0</v>
      </c>
      <c r="M261" s="37" t="s">
        <v>2539</v>
      </c>
      <c r="N261" s="37"/>
    </row>
    <row r="262" spans="1:14" x14ac:dyDescent="0.3">
      <c r="A262" s="17" t="s">
        <v>2298</v>
      </c>
      <c r="B262" s="17" t="s">
        <v>2299</v>
      </c>
      <c r="C262" s="17" t="s">
        <v>2300</v>
      </c>
      <c r="D262" s="17" t="s">
        <v>1364</v>
      </c>
      <c r="E262" s="17" t="s">
        <v>762</v>
      </c>
      <c r="F262" s="17" t="s">
        <v>2301</v>
      </c>
      <c r="G262" s="18">
        <v>1</v>
      </c>
      <c r="H262" s="18">
        <v>2</v>
      </c>
      <c r="I262" s="19">
        <v>0</v>
      </c>
      <c r="J262" s="20">
        <v>1</v>
      </c>
      <c r="K262" s="21">
        <v>0</v>
      </c>
      <c r="L262" s="22">
        <v>0</v>
      </c>
      <c r="M262" s="37" t="s">
        <v>2537</v>
      </c>
      <c r="N262" s="37"/>
    </row>
    <row r="263" spans="1:14" x14ac:dyDescent="0.3">
      <c r="A263" s="17" t="s">
        <v>2302</v>
      </c>
      <c r="B263" s="17" t="s">
        <v>2303</v>
      </c>
      <c r="C263" s="17" t="s">
        <v>2304</v>
      </c>
      <c r="D263" s="17" t="s">
        <v>2305</v>
      </c>
      <c r="E263" s="17" t="s">
        <v>908</v>
      </c>
      <c r="F263" s="17" t="s">
        <v>2306</v>
      </c>
      <c r="G263" s="18">
        <v>1</v>
      </c>
      <c r="H263" s="18">
        <v>1</v>
      </c>
      <c r="I263" s="19">
        <v>1</v>
      </c>
      <c r="J263" s="20">
        <v>0</v>
      </c>
      <c r="K263" s="21">
        <v>0</v>
      </c>
      <c r="L263" s="22">
        <v>0</v>
      </c>
      <c r="M263" s="37" t="s">
        <v>2537</v>
      </c>
      <c r="N263" s="37"/>
    </row>
    <row r="264" spans="1:14" x14ac:dyDescent="0.3">
      <c r="A264" s="17" t="s">
        <v>2307</v>
      </c>
      <c r="B264" s="17" t="s">
        <v>2308</v>
      </c>
      <c r="C264" s="17" t="s">
        <v>2309</v>
      </c>
      <c r="D264" s="17" t="s">
        <v>1382</v>
      </c>
      <c r="E264" s="17" t="s">
        <v>2310</v>
      </c>
      <c r="F264" s="17" t="s">
        <v>2307</v>
      </c>
      <c r="G264" s="18">
        <v>1</v>
      </c>
      <c r="H264" s="18">
        <v>4</v>
      </c>
      <c r="I264" s="19">
        <v>0</v>
      </c>
      <c r="J264" s="20">
        <v>1</v>
      </c>
      <c r="K264" s="21">
        <v>0</v>
      </c>
      <c r="L264" s="22">
        <v>0</v>
      </c>
      <c r="M264" s="37" t="s">
        <v>2537</v>
      </c>
      <c r="N264" s="37"/>
    </row>
    <row r="265" spans="1:14" x14ac:dyDescent="0.3">
      <c r="A265" s="17" t="s">
        <v>867</v>
      </c>
      <c r="B265" s="17" t="s">
        <v>2311</v>
      </c>
      <c r="C265" s="17" t="s">
        <v>2312</v>
      </c>
      <c r="D265" s="17" t="s">
        <v>1364</v>
      </c>
      <c r="E265" s="17" t="s">
        <v>654</v>
      </c>
      <c r="F265" s="17" t="s">
        <v>2313</v>
      </c>
      <c r="G265" s="18">
        <v>1</v>
      </c>
      <c r="H265" s="18">
        <v>1</v>
      </c>
      <c r="I265" s="19">
        <v>0</v>
      </c>
      <c r="J265" s="20">
        <v>0</v>
      </c>
      <c r="K265" s="21">
        <v>1</v>
      </c>
      <c r="L265" s="22">
        <v>0</v>
      </c>
      <c r="M265" s="37" t="s">
        <v>2539</v>
      </c>
      <c r="N265" s="37"/>
    </row>
    <row r="266" spans="1:14" x14ac:dyDescent="0.3">
      <c r="A266" s="17" t="s">
        <v>2314</v>
      </c>
      <c r="B266" s="17" t="s">
        <v>2315</v>
      </c>
      <c r="C266" s="17" t="s">
        <v>2246</v>
      </c>
      <c r="D266" s="17" t="s">
        <v>2316</v>
      </c>
      <c r="E266" s="17" t="s">
        <v>1376</v>
      </c>
      <c r="F266" s="17" t="s">
        <v>2317</v>
      </c>
      <c r="G266" s="18">
        <v>1</v>
      </c>
      <c r="H266" s="18">
        <v>4</v>
      </c>
      <c r="I266" s="19">
        <v>0</v>
      </c>
      <c r="J266" s="20">
        <v>1</v>
      </c>
      <c r="K266" s="21">
        <v>0</v>
      </c>
      <c r="L266" s="22">
        <v>0</v>
      </c>
      <c r="M266" s="37" t="s">
        <v>2540</v>
      </c>
      <c r="N266" s="37"/>
    </row>
    <row r="267" spans="1:14" x14ac:dyDescent="0.3">
      <c r="A267" s="17" t="s">
        <v>2318</v>
      </c>
      <c r="B267" s="17" t="s">
        <v>2319</v>
      </c>
      <c r="C267" s="17" t="s">
        <v>2320</v>
      </c>
      <c r="D267" s="17" t="s">
        <v>1395</v>
      </c>
      <c r="E267" s="17" t="s">
        <v>1487</v>
      </c>
      <c r="F267" s="17" t="s">
        <v>2321</v>
      </c>
      <c r="G267" s="18">
        <v>1</v>
      </c>
      <c r="H267" s="18">
        <v>3</v>
      </c>
      <c r="I267" s="19">
        <v>0</v>
      </c>
      <c r="J267" s="20">
        <v>1</v>
      </c>
      <c r="K267" s="21">
        <v>0</v>
      </c>
      <c r="L267" s="22">
        <v>0</v>
      </c>
      <c r="M267" s="37" t="s">
        <v>2535</v>
      </c>
      <c r="N267" s="37"/>
    </row>
    <row r="268" spans="1:14" x14ac:dyDescent="0.3">
      <c r="A268" s="17" t="s">
        <v>1276</v>
      </c>
      <c r="B268" s="17" t="s">
        <v>2322</v>
      </c>
      <c r="C268" s="17" t="s">
        <v>2323</v>
      </c>
      <c r="D268" s="17" t="s">
        <v>1364</v>
      </c>
      <c r="E268" s="17" t="s">
        <v>1275</v>
      </c>
      <c r="F268" s="17" t="s">
        <v>2324</v>
      </c>
      <c r="G268" s="18">
        <v>1</v>
      </c>
      <c r="H268" s="18">
        <v>1</v>
      </c>
      <c r="I268" s="19">
        <v>0</v>
      </c>
      <c r="J268" s="20">
        <v>0</v>
      </c>
      <c r="K268" s="21">
        <v>0</v>
      </c>
      <c r="L268" s="22">
        <v>1</v>
      </c>
      <c r="M268" s="37" t="s">
        <v>2540</v>
      </c>
      <c r="N268" s="37"/>
    </row>
    <row r="269" spans="1:14" x14ac:dyDescent="0.3">
      <c r="A269" s="17" t="s">
        <v>2325</v>
      </c>
      <c r="B269" s="17" t="s">
        <v>2326</v>
      </c>
      <c r="C269" s="17" t="s">
        <v>2327</v>
      </c>
      <c r="D269" s="17" t="s">
        <v>2328</v>
      </c>
      <c r="E269" s="17" t="s">
        <v>2329</v>
      </c>
      <c r="F269" s="17" t="s">
        <v>2330</v>
      </c>
      <c r="G269" s="18">
        <v>1</v>
      </c>
      <c r="H269" s="18">
        <v>2</v>
      </c>
      <c r="I269" s="19">
        <v>1</v>
      </c>
      <c r="J269" s="20">
        <v>0</v>
      </c>
      <c r="K269" s="21">
        <v>0</v>
      </c>
      <c r="L269" s="22">
        <v>0</v>
      </c>
      <c r="M269" s="37" t="s">
        <v>2537</v>
      </c>
      <c r="N269" s="37"/>
    </row>
    <row r="270" spans="1:14" x14ac:dyDescent="0.3">
      <c r="A270" s="17" t="s">
        <v>2331</v>
      </c>
      <c r="B270" s="17" t="s">
        <v>2332</v>
      </c>
      <c r="C270" s="17" t="s">
        <v>1486</v>
      </c>
      <c r="D270" s="17" t="s">
        <v>2333</v>
      </c>
      <c r="E270" s="17" t="s">
        <v>1426</v>
      </c>
      <c r="F270" s="17" t="s">
        <v>1488</v>
      </c>
      <c r="G270" s="18">
        <v>1</v>
      </c>
      <c r="H270" s="18">
        <v>2</v>
      </c>
      <c r="I270" s="19">
        <v>0</v>
      </c>
      <c r="J270" s="20">
        <v>1</v>
      </c>
      <c r="K270" s="21">
        <v>0</v>
      </c>
      <c r="L270" s="22">
        <v>0</v>
      </c>
      <c r="M270" s="37" t="s">
        <v>2535</v>
      </c>
      <c r="N270" s="37"/>
    </row>
    <row r="271" spans="1:14" x14ac:dyDescent="0.3">
      <c r="A271" s="17" t="s">
        <v>1209</v>
      </c>
      <c r="B271" s="17" t="s">
        <v>2334</v>
      </c>
      <c r="C271" s="17" t="s">
        <v>1363</v>
      </c>
      <c r="D271" s="17" t="s">
        <v>1890</v>
      </c>
      <c r="E271" s="17" t="s">
        <v>866</v>
      </c>
      <c r="F271" s="17" t="s">
        <v>2335</v>
      </c>
      <c r="G271" s="18">
        <v>1</v>
      </c>
      <c r="H271" s="18">
        <v>3</v>
      </c>
      <c r="I271" s="19">
        <v>0</v>
      </c>
      <c r="J271" s="20">
        <v>0</v>
      </c>
      <c r="K271" s="21">
        <v>0</v>
      </c>
      <c r="L271" s="22">
        <v>1</v>
      </c>
      <c r="M271" s="37" t="s">
        <v>2539</v>
      </c>
      <c r="N271" s="37"/>
    </row>
    <row r="272" spans="1:14" x14ac:dyDescent="0.3">
      <c r="A272" s="17" t="s">
        <v>688</v>
      </c>
      <c r="B272" s="17" t="s">
        <v>2336</v>
      </c>
      <c r="C272" s="17" t="s">
        <v>2337</v>
      </c>
      <c r="D272" s="17" t="s">
        <v>1364</v>
      </c>
      <c r="E272" s="17" t="s">
        <v>650</v>
      </c>
      <c r="F272" s="17" t="s">
        <v>2338</v>
      </c>
      <c r="G272" s="18">
        <v>1</v>
      </c>
      <c r="H272" s="18">
        <v>1</v>
      </c>
      <c r="I272" s="19">
        <v>0</v>
      </c>
      <c r="J272" s="20">
        <v>0</v>
      </c>
      <c r="K272" s="21">
        <v>1</v>
      </c>
      <c r="L272" s="22">
        <v>0</v>
      </c>
      <c r="M272" s="37" t="s">
        <v>2539</v>
      </c>
      <c r="N272" s="37"/>
    </row>
    <row r="273" spans="1:14" x14ac:dyDescent="0.3">
      <c r="A273" s="17" t="s">
        <v>2339</v>
      </c>
      <c r="B273" s="17" t="s">
        <v>2340</v>
      </c>
      <c r="C273" s="17" t="s">
        <v>2341</v>
      </c>
      <c r="D273" s="17" t="s">
        <v>1364</v>
      </c>
      <c r="E273" s="17" t="s">
        <v>638</v>
      </c>
      <c r="F273" s="17" t="s">
        <v>2342</v>
      </c>
      <c r="G273" s="18">
        <v>1</v>
      </c>
      <c r="H273" s="18">
        <v>1</v>
      </c>
      <c r="I273" s="19">
        <v>0</v>
      </c>
      <c r="J273" s="20">
        <v>1</v>
      </c>
      <c r="K273" s="21">
        <v>0</v>
      </c>
      <c r="L273" s="22">
        <v>0</v>
      </c>
      <c r="M273" s="37" t="s">
        <v>2537</v>
      </c>
      <c r="N273" s="37"/>
    </row>
    <row r="274" spans="1:14" x14ac:dyDescent="0.3">
      <c r="A274" s="17" t="s">
        <v>837</v>
      </c>
      <c r="B274" s="17" t="s">
        <v>2343</v>
      </c>
      <c r="C274" s="17" t="s">
        <v>1363</v>
      </c>
      <c r="D274" s="17" t="s">
        <v>1684</v>
      </c>
      <c r="E274" s="17" t="s">
        <v>839</v>
      </c>
      <c r="F274" s="17" t="s">
        <v>2344</v>
      </c>
      <c r="G274" s="18">
        <v>1</v>
      </c>
      <c r="H274" s="18">
        <v>1</v>
      </c>
      <c r="I274" s="19">
        <v>0</v>
      </c>
      <c r="J274" s="20">
        <v>0</v>
      </c>
      <c r="K274" s="21">
        <v>1</v>
      </c>
      <c r="L274" s="22">
        <v>0</v>
      </c>
      <c r="M274" s="37" t="s">
        <v>2539</v>
      </c>
      <c r="N274" s="37"/>
    </row>
    <row r="275" spans="1:14" x14ac:dyDescent="0.3">
      <c r="A275" s="17" t="s">
        <v>1304</v>
      </c>
      <c r="B275" s="17" t="s">
        <v>2345</v>
      </c>
      <c r="C275" s="17" t="s">
        <v>2346</v>
      </c>
      <c r="D275" s="17" t="s">
        <v>1364</v>
      </c>
      <c r="E275" s="17" t="s">
        <v>963</v>
      </c>
      <c r="F275" s="17" t="s">
        <v>2347</v>
      </c>
      <c r="G275" s="18">
        <v>1</v>
      </c>
      <c r="H275" s="18">
        <v>1</v>
      </c>
      <c r="I275" s="19">
        <v>0</v>
      </c>
      <c r="J275" s="20">
        <v>0</v>
      </c>
      <c r="K275" s="21">
        <v>0</v>
      </c>
      <c r="L275" s="22">
        <v>1</v>
      </c>
      <c r="M275" s="37" t="s">
        <v>2534</v>
      </c>
      <c r="N275" s="37"/>
    </row>
    <row r="276" spans="1:14" x14ac:dyDescent="0.3">
      <c r="A276" s="17" t="s">
        <v>2348</v>
      </c>
      <c r="B276" s="17" t="s">
        <v>2349</v>
      </c>
      <c r="C276" s="17" t="s">
        <v>2350</v>
      </c>
      <c r="D276" s="17" t="s">
        <v>1382</v>
      </c>
      <c r="E276" s="17" t="s">
        <v>1376</v>
      </c>
      <c r="F276" s="17" t="s">
        <v>2351</v>
      </c>
      <c r="G276" s="18">
        <v>1</v>
      </c>
      <c r="H276" s="18">
        <v>2</v>
      </c>
      <c r="I276" s="19">
        <v>0</v>
      </c>
      <c r="J276" s="20">
        <v>1</v>
      </c>
      <c r="K276" s="21">
        <v>0</v>
      </c>
      <c r="L276" s="22">
        <v>0</v>
      </c>
      <c r="M276" s="37" t="s">
        <v>2537</v>
      </c>
      <c r="N276" s="37"/>
    </row>
    <row r="277" spans="1:14" x14ac:dyDescent="0.3">
      <c r="A277" s="17" t="s">
        <v>2352</v>
      </c>
      <c r="B277" s="17" t="s">
        <v>2353</v>
      </c>
      <c r="C277" s="17" t="s">
        <v>2354</v>
      </c>
      <c r="D277" s="17" t="s">
        <v>2355</v>
      </c>
      <c r="E277" s="17" t="s">
        <v>2356</v>
      </c>
      <c r="F277" s="17" t="s">
        <v>2357</v>
      </c>
      <c r="G277" s="18">
        <v>1</v>
      </c>
      <c r="H277" s="18">
        <v>1</v>
      </c>
      <c r="I277" s="19">
        <v>0</v>
      </c>
      <c r="J277" s="20">
        <v>1</v>
      </c>
      <c r="K277" s="21">
        <v>0</v>
      </c>
      <c r="L277" s="22">
        <v>0</v>
      </c>
      <c r="M277" s="37" t="s">
        <v>2537</v>
      </c>
      <c r="N277" s="37"/>
    </row>
    <row r="278" spans="1:14" x14ac:dyDescent="0.3">
      <c r="A278" s="17" t="s">
        <v>906</v>
      </c>
      <c r="B278" s="17" t="s">
        <v>2358</v>
      </c>
      <c r="C278" s="17" t="s">
        <v>1363</v>
      </c>
      <c r="D278" s="17" t="s">
        <v>2359</v>
      </c>
      <c r="E278" s="17" t="s">
        <v>908</v>
      </c>
      <c r="F278" s="17" t="s">
        <v>2360</v>
      </c>
      <c r="G278" s="18">
        <v>1</v>
      </c>
      <c r="H278" s="18">
        <v>1</v>
      </c>
      <c r="I278" s="19">
        <v>0</v>
      </c>
      <c r="J278" s="20">
        <v>0</v>
      </c>
      <c r="K278" s="21">
        <v>1</v>
      </c>
      <c r="L278" s="22">
        <v>0</v>
      </c>
      <c r="M278" s="37" t="s">
        <v>2539</v>
      </c>
      <c r="N278" s="37"/>
    </row>
    <row r="279" spans="1:14" x14ac:dyDescent="0.3">
      <c r="A279" s="17" t="s">
        <v>2361</v>
      </c>
      <c r="B279" s="17" t="s">
        <v>2362</v>
      </c>
      <c r="C279" s="17" t="s">
        <v>2229</v>
      </c>
      <c r="D279" s="17" t="s">
        <v>1994</v>
      </c>
      <c r="E279" s="17" t="s">
        <v>1981</v>
      </c>
      <c r="F279" s="17" t="s">
        <v>2363</v>
      </c>
      <c r="G279" s="18">
        <v>1</v>
      </c>
      <c r="H279" s="18">
        <v>4</v>
      </c>
      <c r="I279" s="19">
        <v>0</v>
      </c>
      <c r="J279" s="20">
        <v>1</v>
      </c>
      <c r="K279" s="21">
        <v>0</v>
      </c>
      <c r="L279" s="22">
        <v>0</v>
      </c>
      <c r="M279" s="37" t="s">
        <v>2537</v>
      </c>
      <c r="N279" s="37"/>
    </row>
    <row r="280" spans="1:14" x14ac:dyDescent="0.3">
      <c r="A280" s="17" t="s">
        <v>1137</v>
      </c>
      <c r="B280" s="17" t="s">
        <v>2364</v>
      </c>
      <c r="C280" s="17" t="s">
        <v>1363</v>
      </c>
      <c r="D280" s="17" t="s">
        <v>1558</v>
      </c>
      <c r="E280" s="17" t="s">
        <v>1139</v>
      </c>
      <c r="F280" s="17" t="s">
        <v>2365</v>
      </c>
      <c r="G280" s="18">
        <v>1</v>
      </c>
      <c r="H280" s="18">
        <v>1</v>
      </c>
      <c r="I280" s="19">
        <v>0</v>
      </c>
      <c r="J280" s="20">
        <v>0</v>
      </c>
      <c r="K280" s="21">
        <v>0</v>
      </c>
      <c r="L280" s="22">
        <v>1</v>
      </c>
      <c r="M280" s="37" t="s">
        <v>2539</v>
      </c>
      <c r="N280" s="37"/>
    </row>
    <row r="281" spans="1:14" x14ac:dyDescent="0.3">
      <c r="A281" s="17" t="s">
        <v>657</v>
      </c>
      <c r="B281" s="17" t="s">
        <v>2366</v>
      </c>
      <c r="C281" s="17" t="s">
        <v>1622</v>
      </c>
      <c r="D281" s="17" t="s">
        <v>2305</v>
      </c>
      <c r="E281" s="17" t="s">
        <v>660</v>
      </c>
      <c r="F281" s="17" t="s">
        <v>2367</v>
      </c>
      <c r="G281" s="18">
        <v>1</v>
      </c>
      <c r="H281" s="18">
        <v>1</v>
      </c>
      <c r="I281" s="19">
        <v>0</v>
      </c>
      <c r="J281" s="20">
        <v>0</v>
      </c>
      <c r="K281" s="21">
        <v>1</v>
      </c>
      <c r="L281" s="22">
        <v>0</v>
      </c>
      <c r="M281" s="37" t="s">
        <v>2539</v>
      </c>
      <c r="N281" s="37"/>
    </row>
    <row r="282" spans="1:14" x14ac:dyDescent="0.3">
      <c r="A282" s="17" t="s">
        <v>2368</v>
      </c>
      <c r="B282" s="17" t="s">
        <v>2369</v>
      </c>
      <c r="C282" s="17" t="s">
        <v>2370</v>
      </c>
      <c r="D282" s="17" t="s">
        <v>1684</v>
      </c>
      <c r="E282" s="17" t="s">
        <v>919</v>
      </c>
      <c r="F282" s="17" t="s">
        <v>2371</v>
      </c>
      <c r="G282" s="18">
        <v>1</v>
      </c>
      <c r="H282" s="18">
        <v>1</v>
      </c>
      <c r="I282" s="19">
        <v>0</v>
      </c>
      <c r="J282" s="20">
        <v>1</v>
      </c>
      <c r="K282" s="21">
        <v>0</v>
      </c>
      <c r="L282" s="22">
        <v>0</v>
      </c>
      <c r="M282" s="37" t="s">
        <v>2537</v>
      </c>
      <c r="N282" s="37"/>
    </row>
    <row r="283" spans="1:14" x14ac:dyDescent="0.3">
      <c r="A283" s="17" t="s">
        <v>2372</v>
      </c>
      <c r="B283" s="17" t="s">
        <v>2373</v>
      </c>
      <c r="C283" s="17" t="s">
        <v>1363</v>
      </c>
      <c r="D283" s="17" t="s">
        <v>2374</v>
      </c>
      <c r="E283" s="17" t="s">
        <v>2375</v>
      </c>
      <c r="F283" s="17" t="s">
        <v>2376</v>
      </c>
      <c r="G283" s="18">
        <v>1</v>
      </c>
      <c r="H283" s="18">
        <v>1</v>
      </c>
      <c r="I283" s="19">
        <v>1</v>
      </c>
      <c r="J283" s="20">
        <v>0</v>
      </c>
      <c r="K283" s="21">
        <v>0</v>
      </c>
      <c r="L283" s="22">
        <v>0</v>
      </c>
      <c r="M283" s="37" t="s">
        <v>2537</v>
      </c>
      <c r="N283" s="37"/>
    </row>
    <row r="284" spans="1:14" x14ac:dyDescent="0.3">
      <c r="A284" s="17" t="s">
        <v>754</v>
      </c>
      <c r="B284" s="17" t="s">
        <v>2377</v>
      </c>
      <c r="C284" s="17" t="s">
        <v>2378</v>
      </c>
      <c r="D284" s="17" t="s">
        <v>1567</v>
      </c>
      <c r="E284" s="17" t="s">
        <v>756</v>
      </c>
      <c r="F284" s="17" t="s">
        <v>2379</v>
      </c>
      <c r="G284" s="18">
        <v>1</v>
      </c>
      <c r="H284" s="18">
        <v>1</v>
      </c>
      <c r="I284" s="19">
        <v>0</v>
      </c>
      <c r="J284" s="20">
        <v>0</v>
      </c>
      <c r="K284" s="21">
        <v>1</v>
      </c>
      <c r="L284" s="22">
        <v>0</v>
      </c>
      <c r="M284" s="37" t="s">
        <v>2539</v>
      </c>
      <c r="N284" s="37"/>
    </row>
    <row r="285" spans="1:14" x14ac:dyDescent="0.3">
      <c r="A285" s="17" t="s">
        <v>1093</v>
      </c>
      <c r="B285" s="17" t="s">
        <v>2380</v>
      </c>
      <c r="C285" s="17" t="s">
        <v>2381</v>
      </c>
      <c r="D285" s="17" t="s">
        <v>1364</v>
      </c>
      <c r="E285" s="17" t="s">
        <v>734</v>
      </c>
      <c r="F285" s="17" t="s">
        <v>2382</v>
      </c>
      <c r="G285" s="18">
        <v>1</v>
      </c>
      <c r="H285" s="18">
        <v>1</v>
      </c>
      <c r="I285" s="19">
        <v>0</v>
      </c>
      <c r="J285" s="20">
        <v>0</v>
      </c>
      <c r="K285" s="21">
        <v>0</v>
      </c>
      <c r="L285" s="22">
        <v>1</v>
      </c>
      <c r="M285" s="37" t="s">
        <v>2539</v>
      </c>
      <c r="N285" s="37"/>
    </row>
    <row r="286" spans="1:14" x14ac:dyDescent="0.3">
      <c r="A286" s="17" t="s">
        <v>2383</v>
      </c>
      <c r="B286" s="17" t="s">
        <v>2384</v>
      </c>
      <c r="C286" s="17" t="s">
        <v>2385</v>
      </c>
      <c r="D286" s="17" t="s">
        <v>2004</v>
      </c>
      <c r="E286" s="17" t="s">
        <v>1426</v>
      </c>
      <c r="F286" s="17" t="s">
        <v>2386</v>
      </c>
      <c r="G286" s="18">
        <v>1</v>
      </c>
      <c r="H286" s="18">
        <v>3</v>
      </c>
      <c r="I286" s="19">
        <v>1</v>
      </c>
      <c r="J286" s="20">
        <v>0</v>
      </c>
      <c r="K286" s="21">
        <v>0</v>
      </c>
      <c r="L286" s="22">
        <v>0</v>
      </c>
      <c r="M286" s="37" t="s">
        <v>2535</v>
      </c>
      <c r="N286" s="37"/>
    </row>
    <row r="287" spans="1:14" x14ac:dyDescent="0.3">
      <c r="A287" s="17" t="s">
        <v>850</v>
      </c>
      <c r="B287" s="17" t="s">
        <v>2387</v>
      </c>
      <c r="C287" s="17" t="s">
        <v>2388</v>
      </c>
      <c r="D287" s="17" t="s">
        <v>1364</v>
      </c>
      <c r="E287" s="17" t="s">
        <v>719</v>
      </c>
      <c r="F287" s="17" t="s">
        <v>2389</v>
      </c>
      <c r="G287" s="18">
        <v>1</v>
      </c>
      <c r="H287" s="18">
        <v>3</v>
      </c>
      <c r="I287" s="19">
        <v>0</v>
      </c>
      <c r="J287" s="20">
        <v>0</v>
      </c>
      <c r="K287" s="21">
        <v>1</v>
      </c>
      <c r="L287" s="22">
        <v>0</v>
      </c>
      <c r="M287" s="37" t="s">
        <v>2539</v>
      </c>
      <c r="N287" s="37"/>
    </row>
    <row r="288" spans="1:14" x14ac:dyDescent="0.3">
      <c r="A288" s="17" t="s">
        <v>2390</v>
      </c>
      <c r="B288" s="17" t="s">
        <v>2391</v>
      </c>
      <c r="C288" s="17" t="s">
        <v>2392</v>
      </c>
      <c r="D288" s="17" t="s">
        <v>1660</v>
      </c>
      <c r="E288" s="17" t="s">
        <v>2393</v>
      </c>
      <c r="F288" s="17" t="s">
        <v>2394</v>
      </c>
      <c r="G288" s="18">
        <v>1</v>
      </c>
      <c r="H288" s="18">
        <v>2</v>
      </c>
      <c r="I288" s="19">
        <v>0</v>
      </c>
      <c r="J288" s="20">
        <v>1</v>
      </c>
      <c r="K288" s="21">
        <v>0</v>
      </c>
      <c r="L288" s="22">
        <v>0</v>
      </c>
      <c r="M288" s="37" t="s">
        <v>2537</v>
      </c>
      <c r="N288" s="37"/>
    </row>
    <row r="289" spans="1:14" x14ac:dyDescent="0.3">
      <c r="A289" s="17" t="s">
        <v>2395</v>
      </c>
      <c r="B289" s="17" t="s">
        <v>2396</v>
      </c>
      <c r="C289" s="17" t="s">
        <v>2397</v>
      </c>
      <c r="D289" s="17" t="s">
        <v>2398</v>
      </c>
      <c r="E289" s="17" t="s">
        <v>908</v>
      </c>
      <c r="F289" s="17" t="s">
        <v>2399</v>
      </c>
      <c r="G289" s="18">
        <v>1</v>
      </c>
      <c r="H289" s="18">
        <v>6</v>
      </c>
      <c r="I289" s="19">
        <v>1</v>
      </c>
      <c r="J289" s="20">
        <v>0</v>
      </c>
      <c r="K289" s="21">
        <v>0</v>
      </c>
      <c r="L289" s="22">
        <v>0</v>
      </c>
      <c r="M289" s="37" t="s">
        <v>2537</v>
      </c>
      <c r="N289" s="37"/>
    </row>
    <row r="290" spans="1:14" x14ac:dyDescent="0.3">
      <c r="A290" s="17" t="s">
        <v>864</v>
      </c>
      <c r="B290" s="17" t="s">
        <v>2400</v>
      </c>
      <c r="C290" s="17" t="s">
        <v>2401</v>
      </c>
      <c r="D290" s="17" t="s">
        <v>1364</v>
      </c>
      <c r="E290" s="17" t="s">
        <v>866</v>
      </c>
      <c r="F290" s="17" t="s">
        <v>2402</v>
      </c>
      <c r="G290" s="18">
        <v>1</v>
      </c>
      <c r="H290" s="18">
        <v>1</v>
      </c>
      <c r="I290" s="19">
        <v>0</v>
      </c>
      <c r="J290" s="20">
        <v>0</v>
      </c>
      <c r="K290" s="21">
        <v>1</v>
      </c>
      <c r="L290" s="22">
        <v>0</v>
      </c>
      <c r="M290" s="37" t="s">
        <v>2539</v>
      </c>
      <c r="N290" s="37"/>
    </row>
    <row r="291" spans="1:14" x14ac:dyDescent="0.3">
      <c r="A291" s="17" t="s">
        <v>2403</v>
      </c>
      <c r="B291" s="17" t="s">
        <v>2404</v>
      </c>
      <c r="C291" s="17" t="s">
        <v>2405</v>
      </c>
      <c r="D291" s="17" t="s">
        <v>2406</v>
      </c>
      <c r="E291" s="17" t="s">
        <v>1426</v>
      </c>
      <c r="F291" s="17" t="s">
        <v>2407</v>
      </c>
      <c r="G291" s="18">
        <v>1</v>
      </c>
      <c r="H291" s="18">
        <v>1</v>
      </c>
      <c r="I291" s="19">
        <v>1</v>
      </c>
      <c r="J291" s="20">
        <v>0</v>
      </c>
      <c r="K291" s="21">
        <v>0</v>
      </c>
      <c r="L291" s="22">
        <v>0</v>
      </c>
      <c r="M291" s="37" t="s">
        <v>2535</v>
      </c>
      <c r="N291" s="37"/>
    </row>
    <row r="292" spans="1:14" x14ac:dyDescent="0.3">
      <c r="A292" s="17" t="s">
        <v>1227</v>
      </c>
      <c r="B292" s="17" t="s">
        <v>2408</v>
      </c>
      <c r="C292" s="17" t="s">
        <v>1363</v>
      </c>
      <c r="D292" s="17" t="s">
        <v>2409</v>
      </c>
      <c r="E292" s="17" t="s">
        <v>963</v>
      </c>
      <c r="F292" s="17" t="s">
        <v>2410</v>
      </c>
      <c r="G292" s="18">
        <v>1</v>
      </c>
      <c r="H292" s="18">
        <v>1</v>
      </c>
      <c r="I292" s="19">
        <v>0</v>
      </c>
      <c r="J292" s="20">
        <v>0</v>
      </c>
      <c r="K292" s="21">
        <v>0</v>
      </c>
      <c r="L292" s="22">
        <v>1</v>
      </c>
      <c r="M292" s="37" t="s">
        <v>2534</v>
      </c>
      <c r="N292" s="37"/>
    </row>
    <row r="293" spans="1:14" x14ac:dyDescent="0.3">
      <c r="A293" s="17" t="s">
        <v>804</v>
      </c>
      <c r="B293" s="17" t="s">
        <v>2411</v>
      </c>
      <c r="C293" s="17" t="s">
        <v>1363</v>
      </c>
      <c r="D293" s="17" t="s">
        <v>2412</v>
      </c>
      <c r="E293" s="17" t="s">
        <v>807</v>
      </c>
      <c r="F293" s="17" t="s">
        <v>2413</v>
      </c>
      <c r="G293" s="18">
        <v>1</v>
      </c>
      <c r="H293" s="18">
        <v>2</v>
      </c>
      <c r="I293" s="19">
        <v>0</v>
      </c>
      <c r="J293" s="20">
        <v>0</v>
      </c>
      <c r="K293" s="21">
        <v>1</v>
      </c>
      <c r="L293" s="22">
        <v>0</v>
      </c>
      <c r="M293" s="37" t="s">
        <v>2539</v>
      </c>
      <c r="N293" s="37"/>
    </row>
    <row r="294" spans="1:14" x14ac:dyDescent="0.3">
      <c r="A294" s="17" t="s">
        <v>2414</v>
      </c>
      <c r="B294" s="17" t="s">
        <v>2415</v>
      </c>
      <c r="C294" s="17" t="s">
        <v>1363</v>
      </c>
      <c r="D294" s="17" t="s">
        <v>1382</v>
      </c>
      <c r="E294" s="17" t="s">
        <v>1649</v>
      </c>
      <c r="F294" s="17" t="s">
        <v>2416</v>
      </c>
      <c r="G294" s="18">
        <v>1</v>
      </c>
      <c r="H294" s="18">
        <v>5</v>
      </c>
      <c r="I294" s="19">
        <v>0</v>
      </c>
      <c r="J294" s="20">
        <v>1</v>
      </c>
      <c r="K294" s="21">
        <v>0</v>
      </c>
      <c r="L294" s="22">
        <v>0</v>
      </c>
      <c r="M294" s="37" t="s">
        <v>2537</v>
      </c>
      <c r="N294" s="37"/>
    </row>
    <row r="295" spans="1:14" x14ac:dyDescent="0.3">
      <c r="A295" s="17" t="s">
        <v>2417</v>
      </c>
      <c r="B295" s="17" t="s">
        <v>2418</v>
      </c>
      <c r="C295" s="17" t="s">
        <v>1363</v>
      </c>
      <c r="D295" s="17" t="s">
        <v>1364</v>
      </c>
      <c r="E295" s="17" t="s">
        <v>2419</v>
      </c>
      <c r="F295" s="17" t="s">
        <v>2420</v>
      </c>
      <c r="G295" s="18">
        <v>1</v>
      </c>
      <c r="H295" s="18">
        <v>100</v>
      </c>
      <c r="I295" s="19">
        <v>0</v>
      </c>
      <c r="J295" s="20">
        <v>1</v>
      </c>
      <c r="K295" s="21">
        <v>0</v>
      </c>
      <c r="L295" s="22">
        <v>0</v>
      </c>
      <c r="M295" s="37" t="s">
        <v>2535</v>
      </c>
      <c r="N295" s="37"/>
    </row>
    <row r="296" spans="1:14" x14ac:dyDescent="0.3">
      <c r="A296" s="17" t="s">
        <v>2421</v>
      </c>
      <c r="B296" s="17" t="s">
        <v>2422</v>
      </c>
      <c r="C296" s="17" t="s">
        <v>2423</v>
      </c>
      <c r="D296" s="17" t="s">
        <v>1364</v>
      </c>
      <c r="E296" s="17" t="s">
        <v>2424</v>
      </c>
      <c r="F296" s="17" t="s">
        <v>2425</v>
      </c>
      <c r="G296" s="18">
        <v>1</v>
      </c>
      <c r="H296" s="18">
        <v>2</v>
      </c>
      <c r="I296" s="19">
        <v>1</v>
      </c>
      <c r="J296" s="20">
        <v>0</v>
      </c>
      <c r="K296" s="21">
        <v>0</v>
      </c>
      <c r="L296" s="22">
        <v>0</v>
      </c>
      <c r="M296" s="37" t="s">
        <v>2537</v>
      </c>
      <c r="N296" s="37"/>
    </row>
    <row r="297" spans="1:14" x14ac:dyDescent="0.3">
      <c r="A297" s="17" t="s">
        <v>2426</v>
      </c>
      <c r="B297" s="17" t="s">
        <v>2427</v>
      </c>
      <c r="C297" s="17" t="s">
        <v>2428</v>
      </c>
      <c r="D297" s="17" t="s">
        <v>1572</v>
      </c>
      <c r="E297" s="17" t="s">
        <v>2429</v>
      </c>
      <c r="F297" s="17" t="s">
        <v>2430</v>
      </c>
      <c r="G297" s="18">
        <v>1</v>
      </c>
      <c r="H297" s="18">
        <v>1</v>
      </c>
      <c r="I297" s="19">
        <v>0</v>
      </c>
      <c r="J297" s="20">
        <v>1</v>
      </c>
      <c r="K297" s="21">
        <v>0</v>
      </c>
      <c r="L297" s="22">
        <v>0</v>
      </c>
      <c r="M297" s="37" t="s">
        <v>2537</v>
      </c>
      <c r="N297" s="37"/>
    </row>
    <row r="298" spans="1:14" x14ac:dyDescent="0.3">
      <c r="A298" s="17" t="s">
        <v>1245</v>
      </c>
      <c r="B298" s="17" t="s">
        <v>2431</v>
      </c>
      <c r="C298" s="17" t="s">
        <v>2432</v>
      </c>
      <c r="D298" s="17" t="s">
        <v>1364</v>
      </c>
      <c r="E298" s="17" t="s">
        <v>963</v>
      </c>
      <c r="F298" s="17" t="s">
        <v>2433</v>
      </c>
      <c r="G298" s="18">
        <v>1</v>
      </c>
      <c r="H298" s="18">
        <v>2</v>
      </c>
      <c r="I298" s="19">
        <v>0</v>
      </c>
      <c r="J298" s="20">
        <v>0</v>
      </c>
      <c r="K298" s="21">
        <v>0</v>
      </c>
      <c r="L298" s="22">
        <v>1</v>
      </c>
      <c r="M298" s="37" t="s">
        <v>2534</v>
      </c>
      <c r="N298" s="37"/>
    </row>
    <row r="299" spans="1:14" x14ac:dyDescent="0.3">
      <c r="A299" s="17" t="s">
        <v>2434</v>
      </c>
      <c r="B299" s="17" t="s">
        <v>2435</v>
      </c>
      <c r="C299" s="17" t="s">
        <v>2436</v>
      </c>
      <c r="D299" s="17" t="s">
        <v>1364</v>
      </c>
      <c r="E299" s="17" t="s">
        <v>2437</v>
      </c>
      <c r="F299" s="17" t="s">
        <v>2438</v>
      </c>
      <c r="G299" s="18">
        <v>1</v>
      </c>
      <c r="H299" s="18">
        <v>1</v>
      </c>
      <c r="I299" s="19">
        <v>0</v>
      </c>
      <c r="J299" s="20">
        <v>1</v>
      </c>
      <c r="K299" s="21">
        <v>0</v>
      </c>
      <c r="L299" s="22">
        <v>0</v>
      </c>
      <c r="M299" s="37" t="s">
        <v>2539</v>
      </c>
      <c r="N299" s="37"/>
    </row>
    <row r="300" spans="1:14" x14ac:dyDescent="0.3">
      <c r="A300" s="17" t="s">
        <v>2439</v>
      </c>
      <c r="B300" s="17" t="s">
        <v>2440</v>
      </c>
      <c r="C300" s="17" t="s">
        <v>2441</v>
      </c>
      <c r="D300" s="17" t="s">
        <v>1660</v>
      </c>
      <c r="E300" s="17" t="s">
        <v>1420</v>
      </c>
      <c r="F300" s="17" t="s">
        <v>2442</v>
      </c>
      <c r="G300" s="18">
        <v>1</v>
      </c>
      <c r="H300" s="18">
        <v>3</v>
      </c>
      <c r="I300" s="19">
        <v>0</v>
      </c>
      <c r="J300" s="20">
        <v>1</v>
      </c>
      <c r="K300" s="21">
        <v>0</v>
      </c>
      <c r="L300" s="22">
        <v>0</v>
      </c>
      <c r="M300" s="37" t="s">
        <v>2537</v>
      </c>
      <c r="N300" s="37"/>
    </row>
    <row r="301" spans="1:14" x14ac:dyDescent="0.3">
      <c r="A301" s="17" t="s">
        <v>624</v>
      </c>
      <c r="B301" s="17" t="s">
        <v>2443</v>
      </c>
      <c r="C301" s="17" t="s">
        <v>2444</v>
      </c>
      <c r="D301" s="17" t="s">
        <v>1665</v>
      </c>
      <c r="E301" s="17" t="s">
        <v>627</v>
      </c>
      <c r="F301" s="17" t="s">
        <v>2445</v>
      </c>
      <c r="G301" s="18">
        <v>1</v>
      </c>
      <c r="H301" s="18">
        <v>1</v>
      </c>
      <c r="I301" s="19">
        <v>0</v>
      </c>
      <c r="J301" s="20">
        <v>0</v>
      </c>
      <c r="K301" s="21">
        <v>1</v>
      </c>
      <c r="L301" s="22">
        <v>0</v>
      </c>
      <c r="M301" s="37" t="s">
        <v>2539</v>
      </c>
      <c r="N301" s="37"/>
    </row>
    <row r="302" spans="1:14" x14ac:dyDescent="0.3">
      <c r="A302" s="17" t="s">
        <v>2446</v>
      </c>
      <c r="B302" s="17" t="s">
        <v>1418</v>
      </c>
      <c r="C302" s="17" t="s">
        <v>1419</v>
      </c>
      <c r="D302" s="17" t="s">
        <v>1395</v>
      </c>
      <c r="E302" s="17" t="s">
        <v>1388</v>
      </c>
      <c r="F302" s="17" t="s">
        <v>2447</v>
      </c>
      <c r="G302" s="18">
        <v>1</v>
      </c>
      <c r="H302" s="18">
        <v>1</v>
      </c>
      <c r="I302" s="19">
        <v>1</v>
      </c>
      <c r="J302" s="20">
        <v>0</v>
      </c>
      <c r="K302" s="21">
        <v>0</v>
      </c>
      <c r="L302" s="22">
        <v>0</v>
      </c>
      <c r="M302" s="37" t="s">
        <v>2537</v>
      </c>
      <c r="N302" s="37"/>
    </row>
    <row r="303" spans="1:14" x14ac:dyDescent="0.3">
      <c r="A303" s="17" t="s">
        <v>2448</v>
      </c>
      <c r="B303" s="17" t="s">
        <v>2449</v>
      </c>
      <c r="C303" s="17" t="s">
        <v>2450</v>
      </c>
      <c r="D303" s="17" t="s">
        <v>2451</v>
      </c>
      <c r="E303" s="17" t="s">
        <v>2452</v>
      </c>
      <c r="F303" s="17" t="s">
        <v>2453</v>
      </c>
      <c r="G303" s="18">
        <v>1</v>
      </c>
      <c r="H303" s="18">
        <v>60</v>
      </c>
      <c r="I303" s="19">
        <v>0</v>
      </c>
      <c r="J303" s="20">
        <v>1</v>
      </c>
      <c r="K303" s="21">
        <v>0</v>
      </c>
      <c r="L303" s="22">
        <v>0</v>
      </c>
      <c r="M303" s="37" t="s">
        <v>2537</v>
      </c>
      <c r="N303" s="37"/>
    </row>
    <row r="304" spans="1:14" x14ac:dyDescent="0.3">
      <c r="A304" s="17" t="s">
        <v>2454</v>
      </c>
      <c r="B304" s="17" t="s">
        <v>2455</v>
      </c>
      <c r="C304" s="17" t="s">
        <v>1449</v>
      </c>
      <c r="D304" s="17" t="s">
        <v>1364</v>
      </c>
      <c r="E304" s="17" t="s">
        <v>1202</v>
      </c>
      <c r="F304" s="17" t="s">
        <v>2456</v>
      </c>
      <c r="G304" s="18">
        <v>1</v>
      </c>
      <c r="H304" s="18">
        <v>1</v>
      </c>
      <c r="I304" s="19">
        <v>0</v>
      </c>
      <c r="J304" s="20">
        <v>1</v>
      </c>
      <c r="K304" s="21">
        <v>0</v>
      </c>
      <c r="L304" s="22">
        <v>0</v>
      </c>
      <c r="M304" s="37" t="s">
        <v>2539</v>
      </c>
      <c r="N304" s="37"/>
    </row>
    <row r="305" spans="1:14" x14ac:dyDescent="0.3">
      <c r="A305" s="17" t="s">
        <v>2457</v>
      </c>
      <c r="B305" s="17" t="s">
        <v>2458</v>
      </c>
      <c r="C305" s="17" t="s">
        <v>2459</v>
      </c>
      <c r="D305" s="17" t="s">
        <v>2041</v>
      </c>
      <c r="E305" s="17" t="s">
        <v>2199</v>
      </c>
      <c r="F305" s="17" t="s">
        <v>2460</v>
      </c>
      <c r="G305" s="18">
        <v>1</v>
      </c>
      <c r="H305" s="18">
        <v>1</v>
      </c>
      <c r="I305" s="19">
        <v>1</v>
      </c>
      <c r="J305" s="20">
        <v>0</v>
      </c>
      <c r="K305" s="21">
        <v>0</v>
      </c>
      <c r="L305" s="22">
        <v>0</v>
      </c>
      <c r="M305" s="37" t="s">
        <v>2537</v>
      </c>
      <c r="N305" s="37"/>
    </row>
    <row r="306" spans="1:14" x14ac:dyDescent="0.3">
      <c r="A306" s="17" t="s">
        <v>2461</v>
      </c>
      <c r="B306" s="17" t="s">
        <v>2462</v>
      </c>
      <c r="C306" s="17" t="s">
        <v>2463</v>
      </c>
      <c r="D306" s="17" t="s">
        <v>1395</v>
      </c>
      <c r="E306" s="17" t="s">
        <v>908</v>
      </c>
      <c r="F306" s="17" t="s">
        <v>2464</v>
      </c>
      <c r="G306" s="18">
        <v>1</v>
      </c>
      <c r="H306" s="18">
        <v>1</v>
      </c>
      <c r="I306" s="19">
        <v>0</v>
      </c>
      <c r="J306" s="20">
        <v>1</v>
      </c>
      <c r="K306" s="21">
        <v>0</v>
      </c>
      <c r="L306" s="22">
        <v>0</v>
      </c>
      <c r="M306" s="37" t="s">
        <v>2537</v>
      </c>
      <c r="N306" s="37"/>
    </row>
    <row r="307" spans="1:14" x14ac:dyDescent="0.3">
      <c r="A307" s="17" t="s">
        <v>968</v>
      </c>
      <c r="B307" s="17" t="s">
        <v>2465</v>
      </c>
      <c r="C307" s="17" t="s">
        <v>2466</v>
      </c>
      <c r="D307" s="17" t="s">
        <v>1364</v>
      </c>
      <c r="E307" s="17" t="s">
        <v>866</v>
      </c>
      <c r="F307" s="17" t="s">
        <v>2467</v>
      </c>
      <c r="G307" s="18">
        <v>1</v>
      </c>
      <c r="H307" s="18">
        <v>4</v>
      </c>
      <c r="I307" s="19">
        <v>0</v>
      </c>
      <c r="J307" s="20">
        <v>0</v>
      </c>
      <c r="K307" s="21">
        <v>0</v>
      </c>
      <c r="L307" s="22">
        <v>1</v>
      </c>
      <c r="M307" s="37" t="s">
        <v>2539</v>
      </c>
      <c r="N307" s="37"/>
    </row>
    <row r="308" spans="1:14" x14ac:dyDescent="0.3">
      <c r="A308" s="17" t="s">
        <v>2468</v>
      </c>
      <c r="B308" s="17" t="s">
        <v>2469</v>
      </c>
      <c r="C308" s="17" t="s">
        <v>2470</v>
      </c>
      <c r="D308" s="17" t="s">
        <v>1364</v>
      </c>
      <c r="E308" s="17" t="s">
        <v>866</v>
      </c>
      <c r="F308" s="17" t="s">
        <v>2471</v>
      </c>
      <c r="G308" s="18">
        <v>1</v>
      </c>
      <c r="H308" s="18">
        <v>100</v>
      </c>
      <c r="I308" s="19">
        <v>0</v>
      </c>
      <c r="J308" s="20">
        <v>1</v>
      </c>
      <c r="K308" s="21">
        <v>0</v>
      </c>
      <c r="L308" s="22">
        <v>0</v>
      </c>
      <c r="M308" s="37" t="s">
        <v>2537</v>
      </c>
      <c r="N308" s="37"/>
    </row>
    <row r="309" spans="1:14" x14ac:dyDescent="0.3">
      <c r="A309" s="17" t="s">
        <v>999</v>
      </c>
      <c r="B309" s="17" t="s">
        <v>2472</v>
      </c>
      <c r="C309" s="17" t="s">
        <v>2370</v>
      </c>
      <c r="D309" s="17" t="s">
        <v>1364</v>
      </c>
      <c r="E309" s="17" t="s">
        <v>835</v>
      </c>
      <c r="F309" s="17" t="s">
        <v>2473</v>
      </c>
      <c r="G309" s="18">
        <v>1</v>
      </c>
      <c r="H309" s="18">
        <v>1</v>
      </c>
      <c r="I309" s="19">
        <v>0</v>
      </c>
      <c r="J309" s="20">
        <v>0</v>
      </c>
      <c r="K309" s="21">
        <v>0</v>
      </c>
      <c r="L309" s="22">
        <v>1</v>
      </c>
      <c r="M309" s="37" t="s">
        <v>2539</v>
      </c>
      <c r="N309" s="37"/>
    </row>
    <row r="310" spans="1:14" x14ac:dyDescent="0.3">
      <c r="A310" s="17" t="s">
        <v>1280</v>
      </c>
      <c r="B310" s="17" t="s">
        <v>2474</v>
      </c>
      <c r="C310" s="17" t="s">
        <v>1363</v>
      </c>
      <c r="D310" s="17" t="s">
        <v>2475</v>
      </c>
      <c r="E310" s="17" t="s">
        <v>1244</v>
      </c>
      <c r="F310" s="17" t="s">
        <v>2476</v>
      </c>
      <c r="G310" s="18">
        <v>1</v>
      </c>
      <c r="H310" s="18">
        <v>1</v>
      </c>
      <c r="I310" s="19">
        <v>0</v>
      </c>
      <c r="J310" s="20">
        <v>0</v>
      </c>
      <c r="K310" s="21">
        <v>0</v>
      </c>
      <c r="L310" s="22">
        <v>1</v>
      </c>
      <c r="M310" s="37" t="s">
        <v>2534</v>
      </c>
      <c r="N310" s="37"/>
    </row>
    <row r="311" spans="1:14" x14ac:dyDescent="0.3">
      <c r="A311" s="17" t="s">
        <v>2477</v>
      </c>
      <c r="B311" s="17" t="s">
        <v>2478</v>
      </c>
      <c r="C311" s="17" t="s">
        <v>2459</v>
      </c>
      <c r="D311" s="17" t="s">
        <v>2041</v>
      </c>
      <c r="E311" s="17" t="s">
        <v>2199</v>
      </c>
      <c r="F311" s="17" t="s">
        <v>2479</v>
      </c>
      <c r="G311" s="18">
        <v>1</v>
      </c>
      <c r="H311" s="18">
        <v>1</v>
      </c>
      <c r="I311" s="19">
        <v>1</v>
      </c>
      <c r="J311" s="20">
        <v>0</v>
      </c>
      <c r="K311" s="21">
        <v>0</v>
      </c>
      <c r="L311" s="22">
        <v>0</v>
      </c>
      <c r="M311" s="37" t="s">
        <v>2537</v>
      </c>
      <c r="N311" s="37"/>
    </row>
    <row r="312" spans="1:14" x14ac:dyDescent="0.3">
      <c r="A312" s="17" t="s">
        <v>1117</v>
      </c>
      <c r="B312" s="17" t="s">
        <v>2480</v>
      </c>
      <c r="C312" s="17" t="s">
        <v>1363</v>
      </c>
      <c r="D312" s="17" t="s">
        <v>1364</v>
      </c>
      <c r="E312" s="17" t="s">
        <v>1021</v>
      </c>
      <c r="F312" s="17" t="s">
        <v>2481</v>
      </c>
      <c r="G312" s="18">
        <v>1</v>
      </c>
      <c r="H312" s="18">
        <v>1</v>
      </c>
      <c r="I312" s="19">
        <v>0</v>
      </c>
      <c r="J312" s="20">
        <v>0</v>
      </c>
      <c r="K312" s="21">
        <v>0</v>
      </c>
      <c r="L312" s="22">
        <v>1</v>
      </c>
      <c r="M312" s="37" t="s">
        <v>2539</v>
      </c>
      <c r="N312" s="37"/>
    </row>
    <row r="313" spans="1:14" x14ac:dyDescent="0.3">
      <c r="A313" s="17" t="s">
        <v>1176</v>
      </c>
      <c r="B313" s="17" t="s">
        <v>2482</v>
      </c>
      <c r="C313" s="17" t="s">
        <v>2177</v>
      </c>
      <c r="D313" s="17" t="s">
        <v>1737</v>
      </c>
      <c r="E313" s="17" t="s">
        <v>627</v>
      </c>
      <c r="F313" s="17" t="s">
        <v>2483</v>
      </c>
      <c r="G313" s="18">
        <v>1</v>
      </c>
      <c r="H313" s="18">
        <v>1</v>
      </c>
      <c r="I313" s="19">
        <v>0</v>
      </c>
      <c r="J313" s="20">
        <v>0</v>
      </c>
      <c r="K313" s="21">
        <v>0</v>
      </c>
      <c r="L313" s="22">
        <v>1</v>
      </c>
      <c r="M313" s="37" t="s">
        <v>2539</v>
      </c>
      <c r="N313" s="37"/>
    </row>
    <row r="314" spans="1:14" x14ac:dyDescent="0.3">
      <c r="A314" s="17" t="s">
        <v>2484</v>
      </c>
      <c r="B314" s="17" t="s">
        <v>2485</v>
      </c>
      <c r="C314" s="17" t="s">
        <v>2486</v>
      </c>
      <c r="D314" s="17" t="s">
        <v>2487</v>
      </c>
      <c r="E314" s="17" t="s">
        <v>2488</v>
      </c>
      <c r="F314" s="17" t="s">
        <v>2489</v>
      </c>
      <c r="G314" s="18">
        <v>1</v>
      </c>
      <c r="H314" s="18">
        <v>2</v>
      </c>
      <c r="I314" s="19">
        <v>0</v>
      </c>
      <c r="J314" s="20">
        <v>1</v>
      </c>
      <c r="K314" s="21">
        <v>0</v>
      </c>
      <c r="L314" s="22">
        <v>0</v>
      </c>
      <c r="M314" s="37" t="s">
        <v>2537</v>
      </c>
      <c r="N314" s="37"/>
    </row>
    <row r="315" spans="1:14" x14ac:dyDescent="0.3">
      <c r="A315" s="17" t="s">
        <v>925</v>
      </c>
      <c r="B315" s="17" t="s">
        <v>2490</v>
      </c>
      <c r="C315" s="17" t="s">
        <v>1363</v>
      </c>
      <c r="D315" s="17" t="s">
        <v>1567</v>
      </c>
      <c r="E315" s="17" t="s">
        <v>744</v>
      </c>
      <c r="F315" s="17" t="s">
        <v>2491</v>
      </c>
      <c r="G315" s="18">
        <v>1</v>
      </c>
      <c r="H315" s="18">
        <v>3</v>
      </c>
      <c r="I315" s="19">
        <v>0</v>
      </c>
      <c r="J315" s="20">
        <v>0</v>
      </c>
      <c r="K315" s="21">
        <v>1</v>
      </c>
      <c r="L315" s="22">
        <v>0</v>
      </c>
      <c r="M315" s="37" t="s">
        <v>2539</v>
      </c>
      <c r="N315" s="37"/>
    </row>
    <row r="316" spans="1:14" x14ac:dyDescent="0.3">
      <c r="A316" s="17" t="s">
        <v>2492</v>
      </c>
      <c r="B316" s="17" t="s">
        <v>2493</v>
      </c>
      <c r="C316" s="17" t="s">
        <v>2494</v>
      </c>
      <c r="D316" s="17" t="s">
        <v>1364</v>
      </c>
      <c r="E316" s="17" t="s">
        <v>866</v>
      </c>
      <c r="F316" s="17" t="s">
        <v>2495</v>
      </c>
      <c r="G316" s="18">
        <v>1</v>
      </c>
      <c r="H316" s="18">
        <v>10</v>
      </c>
      <c r="I316" s="19">
        <v>1</v>
      </c>
      <c r="J316" s="20">
        <v>0</v>
      </c>
      <c r="K316" s="21">
        <v>0</v>
      </c>
      <c r="L316" s="22">
        <v>0</v>
      </c>
      <c r="M316" s="37" t="s">
        <v>2537</v>
      </c>
      <c r="N316" s="37"/>
    </row>
    <row r="317" spans="1:14" x14ac:dyDescent="0.3">
      <c r="A317" s="17" t="s">
        <v>1307</v>
      </c>
      <c r="B317" s="17" t="s">
        <v>1308</v>
      </c>
      <c r="C317" s="17" t="s">
        <v>2496</v>
      </c>
      <c r="D317" s="17" t="s">
        <v>1364</v>
      </c>
      <c r="E317" s="17" t="s">
        <v>1309</v>
      </c>
      <c r="F317" s="17" t="s">
        <v>2497</v>
      </c>
      <c r="G317" s="18">
        <v>1</v>
      </c>
      <c r="H317" s="18">
        <v>3</v>
      </c>
      <c r="I317" s="19">
        <v>0</v>
      </c>
      <c r="J317" s="20">
        <v>0</v>
      </c>
      <c r="K317" s="21">
        <v>0</v>
      </c>
      <c r="L317" s="22">
        <v>1</v>
      </c>
      <c r="M317" s="37" t="s">
        <v>2539</v>
      </c>
      <c r="N317" s="37"/>
    </row>
    <row r="318" spans="1:14" x14ac:dyDescent="0.3">
      <c r="A318" s="17" t="s">
        <v>2498</v>
      </c>
      <c r="B318" s="17" t="s">
        <v>2499</v>
      </c>
      <c r="C318" s="17" t="s">
        <v>1454</v>
      </c>
      <c r="D318" s="17" t="s">
        <v>1364</v>
      </c>
      <c r="E318" s="17" t="s">
        <v>919</v>
      </c>
      <c r="F318" s="17" t="s">
        <v>2500</v>
      </c>
      <c r="G318" s="18">
        <v>1</v>
      </c>
      <c r="H318" s="18">
        <v>20</v>
      </c>
      <c r="I318" s="19">
        <v>0</v>
      </c>
      <c r="J318" s="20">
        <v>1</v>
      </c>
      <c r="K318" s="21">
        <v>0</v>
      </c>
      <c r="L318" s="22">
        <v>0</v>
      </c>
      <c r="M318" s="37" t="s">
        <v>2537</v>
      </c>
      <c r="N318" s="37"/>
    </row>
    <row r="319" spans="1:14" x14ac:dyDescent="0.3">
      <c r="A319" s="17" t="s">
        <v>1144</v>
      </c>
      <c r="B319" s="17" t="s">
        <v>2501</v>
      </c>
      <c r="C319" s="17" t="s">
        <v>2502</v>
      </c>
      <c r="D319" s="17" t="s">
        <v>1890</v>
      </c>
      <c r="E319" s="17" t="s">
        <v>1146</v>
      </c>
      <c r="F319" s="17" t="s">
        <v>2503</v>
      </c>
      <c r="G319" s="18">
        <v>1</v>
      </c>
      <c r="H319" s="18">
        <v>2</v>
      </c>
      <c r="I319" s="19">
        <v>0</v>
      </c>
      <c r="J319" s="20">
        <v>0</v>
      </c>
      <c r="K319" s="21">
        <v>0</v>
      </c>
      <c r="L319" s="22">
        <v>1</v>
      </c>
      <c r="M319" s="37" t="s">
        <v>2539</v>
      </c>
      <c r="N319" s="37"/>
    </row>
    <row r="320" spans="1:14" x14ac:dyDescent="0.3">
      <c r="A320" s="17" t="s">
        <v>1028</v>
      </c>
      <c r="B320" s="17" t="s">
        <v>1029</v>
      </c>
      <c r="C320" s="17" t="s">
        <v>1363</v>
      </c>
      <c r="D320" s="17" t="s">
        <v>1364</v>
      </c>
      <c r="E320" s="17" t="s">
        <v>963</v>
      </c>
      <c r="F320" s="17" t="s">
        <v>2504</v>
      </c>
      <c r="G320" s="18">
        <v>1</v>
      </c>
      <c r="H320" s="18">
        <v>1</v>
      </c>
      <c r="I320" s="19">
        <v>0</v>
      </c>
      <c r="J320" s="20">
        <v>0</v>
      </c>
      <c r="K320" s="21">
        <v>0</v>
      </c>
      <c r="L320" s="22">
        <v>1</v>
      </c>
      <c r="M320" s="37" t="s">
        <v>2534</v>
      </c>
      <c r="N320" s="37"/>
    </row>
    <row r="321" spans="1:14" x14ac:dyDescent="0.3">
      <c r="A321" s="17" t="s">
        <v>2505</v>
      </c>
      <c r="B321" s="17" t="s">
        <v>2506</v>
      </c>
      <c r="C321" s="17" t="s">
        <v>2507</v>
      </c>
      <c r="D321" s="17" t="s">
        <v>1412</v>
      </c>
      <c r="E321" s="17" t="s">
        <v>1563</v>
      </c>
      <c r="F321" s="17" t="s">
        <v>2508</v>
      </c>
      <c r="G321" s="18">
        <v>1</v>
      </c>
      <c r="H321" s="18">
        <v>1</v>
      </c>
      <c r="I321" s="19">
        <v>0</v>
      </c>
      <c r="J321" s="20">
        <v>1</v>
      </c>
      <c r="K321" s="21">
        <v>0</v>
      </c>
      <c r="L321" s="22">
        <v>0</v>
      </c>
      <c r="M321" s="37" t="s">
        <v>2537</v>
      </c>
      <c r="N321" s="37"/>
    </row>
    <row r="322" spans="1:14" x14ac:dyDescent="0.3">
      <c r="A322" s="17" t="s">
        <v>2509</v>
      </c>
      <c r="B322" s="17" t="s">
        <v>2510</v>
      </c>
      <c r="C322" s="17" t="s">
        <v>1363</v>
      </c>
      <c r="D322" s="17" t="s">
        <v>1660</v>
      </c>
      <c r="E322" s="17" t="s">
        <v>627</v>
      </c>
      <c r="F322" s="17" t="s">
        <v>2511</v>
      </c>
      <c r="G322" s="18">
        <v>1</v>
      </c>
      <c r="H322" s="18">
        <v>2</v>
      </c>
      <c r="I322" s="19">
        <v>1</v>
      </c>
      <c r="J322" s="20">
        <v>0</v>
      </c>
      <c r="K322" s="21">
        <v>0</v>
      </c>
      <c r="L322" s="22">
        <v>0</v>
      </c>
      <c r="M322" s="37" t="s">
        <v>2537</v>
      </c>
      <c r="N322" s="37"/>
    </row>
    <row r="323" spans="1:14" x14ac:dyDescent="0.3">
      <c r="A323" s="17" t="s">
        <v>2512</v>
      </c>
      <c r="B323" s="17" t="s">
        <v>2513</v>
      </c>
      <c r="C323" s="17" t="s">
        <v>2514</v>
      </c>
      <c r="D323" s="17" t="s">
        <v>1415</v>
      </c>
      <c r="E323" s="17" t="s">
        <v>2515</v>
      </c>
      <c r="F323" s="17" t="s">
        <v>2516</v>
      </c>
      <c r="G323" s="18">
        <v>1</v>
      </c>
      <c r="H323" s="18">
        <v>5</v>
      </c>
      <c r="I323" s="19">
        <v>1</v>
      </c>
      <c r="J323" s="20">
        <v>0</v>
      </c>
      <c r="K323" s="21">
        <v>0</v>
      </c>
      <c r="L323" s="22">
        <v>0</v>
      </c>
      <c r="M323" s="37" t="s">
        <v>2537</v>
      </c>
      <c r="N323" s="37"/>
    </row>
  </sheetData>
  <mergeCells count="1">
    <mergeCell ref="A1:L1"/>
  </mergeCells>
  <pageMargins left="0.5" right="0.5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9F7D5-E696-4DDF-8201-EC249B072F8F}">
  <dimension ref="A1:D11"/>
  <sheetViews>
    <sheetView showGridLines="0" tabSelected="1" workbookViewId="0">
      <selection activeCell="H16" sqref="H16"/>
    </sheetView>
  </sheetViews>
  <sheetFormatPr defaultRowHeight="14.4" x14ac:dyDescent="0.3"/>
  <cols>
    <col min="1" max="1" width="23.77734375" customWidth="1"/>
    <col min="2" max="2" width="48.6640625" bestFit="1" customWidth="1"/>
    <col min="3" max="4" width="12.21875" bestFit="1" customWidth="1"/>
  </cols>
  <sheetData>
    <row r="1" spans="1:4" ht="18.600000000000001" thickBot="1" x14ac:dyDescent="0.4">
      <c r="A1" s="61" t="s">
        <v>2551</v>
      </c>
      <c r="B1" s="61"/>
      <c r="C1" s="61"/>
      <c r="D1" s="61"/>
    </row>
    <row r="2" spans="1:4" ht="15" thickBot="1" x14ac:dyDescent="0.35">
      <c r="A2" s="42" t="s">
        <v>2547</v>
      </c>
      <c r="B2" s="43" t="s">
        <v>2546</v>
      </c>
      <c r="C2" s="43" t="s">
        <v>2545</v>
      </c>
      <c r="D2" s="44" t="s">
        <v>2544</v>
      </c>
    </row>
    <row r="3" spans="1:4" x14ac:dyDescent="0.3">
      <c r="A3" s="53" t="s">
        <v>2548</v>
      </c>
      <c r="B3" s="62" t="s">
        <v>2539</v>
      </c>
      <c r="C3" s="63">
        <v>209</v>
      </c>
      <c r="D3" s="64">
        <v>122</v>
      </c>
    </row>
    <row r="4" spans="1:4" x14ac:dyDescent="0.3">
      <c r="A4" s="40"/>
      <c r="B4" s="38" t="s">
        <v>2534</v>
      </c>
      <c r="C4" s="39">
        <v>64</v>
      </c>
      <c r="D4" s="41">
        <v>22</v>
      </c>
    </row>
    <row r="5" spans="1:4" ht="15" thickBot="1" x14ac:dyDescent="0.35">
      <c r="A5" s="57"/>
      <c r="B5" s="58" t="s">
        <v>2540</v>
      </c>
      <c r="C5" s="59">
        <v>17</v>
      </c>
      <c r="D5" s="60">
        <v>12</v>
      </c>
    </row>
    <row r="6" spans="1:4" x14ac:dyDescent="0.3">
      <c r="A6" s="49" t="s">
        <v>2549</v>
      </c>
      <c r="B6" s="71" t="s">
        <v>2536</v>
      </c>
      <c r="C6" s="72">
        <v>15</v>
      </c>
      <c r="D6" s="73">
        <v>3</v>
      </c>
    </row>
    <row r="7" spans="1:4" x14ac:dyDescent="0.3">
      <c r="A7" s="40"/>
      <c r="B7" s="65" t="s">
        <v>2538</v>
      </c>
      <c r="C7" s="66">
        <v>9</v>
      </c>
      <c r="D7" s="67">
        <v>7</v>
      </c>
    </row>
    <row r="8" spans="1:4" ht="15" thickBot="1" x14ac:dyDescent="0.35">
      <c r="A8" s="45"/>
      <c r="B8" s="46" t="s">
        <v>2543</v>
      </c>
      <c r="C8" s="47">
        <v>3</v>
      </c>
      <c r="D8" s="48">
        <v>3</v>
      </c>
    </row>
    <row r="9" spans="1:4" x14ac:dyDescent="0.3">
      <c r="A9" s="53" t="s">
        <v>2550</v>
      </c>
      <c r="B9" s="54" t="s">
        <v>2535</v>
      </c>
      <c r="C9" s="55">
        <v>194</v>
      </c>
      <c r="D9" s="56">
        <v>48</v>
      </c>
    </row>
    <row r="10" spans="1:4" ht="15" thickBot="1" x14ac:dyDescent="0.35">
      <c r="A10" s="57"/>
      <c r="B10" s="68" t="s">
        <v>2537</v>
      </c>
      <c r="C10" s="69">
        <v>122</v>
      </c>
      <c r="D10" s="70">
        <v>104</v>
      </c>
    </row>
    <row r="11" spans="1:4" ht="15" thickBot="1" x14ac:dyDescent="0.35">
      <c r="B11" s="50" t="s">
        <v>11</v>
      </c>
      <c r="C11" s="51">
        <v>633</v>
      </c>
      <c r="D11" s="52">
        <v>321</v>
      </c>
    </row>
  </sheetData>
  <mergeCells count="4">
    <mergeCell ref="A3:A5"/>
    <mergeCell ref="A6:A8"/>
    <mergeCell ref="A9:A10"/>
    <mergeCell ref="A1:D1"/>
  </mergeCell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topLeftCell="A7" workbookViewId="0">
      <selection activeCell="N14" sqref="N14"/>
    </sheetView>
  </sheetViews>
  <sheetFormatPr defaultColWidth="11.5546875" defaultRowHeight="21" customHeight="1" x14ac:dyDescent="0.3"/>
  <sheetData>
    <row r="1" spans="1:12" ht="22.8" x14ac:dyDescent="0.4">
      <c r="B1" s="33" t="s">
        <v>2517</v>
      </c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 ht="37.5" customHeight="1" x14ac:dyDescent="0.3">
      <c r="K2" s="34" t="s">
        <v>2518</v>
      </c>
      <c r="L2" s="34"/>
    </row>
    <row r="3" spans="1:12" ht="27.45" customHeight="1" x14ac:dyDescent="0.3">
      <c r="A3" s="23" t="s">
        <v>2519</v>
      </c>
      <c r="B3" s="23" t="s">
        <v>2520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2521</v>
      </c>
    </row>
    <row r="4" spans="1:12" ht="14.4" x14ac:dyDescent="0.3">
      <c r="A4" s="35">
        <v>2018</v>
      </c>
      <c r="B4" s="25" t="s">
        <v>2522</v>
      </c>
      <c r="C4" s="26">
        <v>6541</v>
      </c>
      <c r="D4" s="26">
        <v>5954</v>
      </c>
      <c r="E4" s="24">
        <v>0.91025837027977374</v>
      </c>
      <c r="F4" s="26">
        <v>141</v>
      </c>
      <c r="G4" s="24">
        <v>0.93181470723131032</v>
      </c>
      <c r="H4" s="26">
        <v>230</v>
      </c>
      <c r="I4" s="26">
        <v>76</v>
      </c>
      <c r="J4" s="26">
        <v>140</v>
      </c>
      <c r="K4" s="24">
        <v>0.94134387351778659</v>
      </c>
      <c r="L4" s="24">
        <v>0.96280724450194044</v>
      </c>
    </row>
    <row r="5" spans="1:12" ht="14.4" x14ac:dyDescent="0.3">
      <c r="A5" s="35">
        <v>2018</v>
      </c>
      <c r="B5" s="25" t="s">
        <v>2523</v>
      </c>
      <c r="C5" s="26">
        <v>6156</v>
      </c>
      <c r="D5" s="26">
        <v>5635</v>
      </c>
      <c r="E5" s="24">
        <v>0.91536712150747235</v>
      </c>
      <c r="F5" s="26">
        <v>134</v>
      </c>
      <c r="G5" s="24">
        <v>0.93713450292397649</v>
      </c>
      <c r="H5" s="26">
        <v>171</v>
      </c>
      <c r="I5" s="26">
        <v>78</v>
      </c>
      <c r="J5" s="26">
        <v>138</v>
      </c>
      <c r="K5" s="24">
        <v>0.94865319865319864</v>
      </c>
      <c r="L5" s="24">
        <v>0.9705477092662762</v>
      </c>
    </row>
    <row r="6" spans="1:12" ht="14.4" x14ac:dyDescent="0.3">
      <c r="A6" s="35">
        <v>2018</v>
      </c>
      <c r="B6" s="25" t="s">
        <v>2524</v>
      </c>
      <c r="C6" s="26">
        <v>5857</v>
      </c>
      <c r="D6" s="26">
        <v>5440</v>
      </c>
      <c r="E6" s="24">
        <v>0.92880314154003751</v>
      </c>
      <c r="F6" s="26">
        <v>110</v>
      </c>
      <c r="G6" s="24">
        <v>0.94758408741676614</v>
      </c>
      <c r="H6" s="26">
        <v>149</v>
      </c>
      <c r="I6" s="26">
        <v>60</v>
      </c>
      <c r="J6" s="26">
        <v>98</v>
      </c>
      <c r="K6" s="24">
        <v>0.95455343042639063</v>
      </c>
      <c r="L6" s="24">
        <v>0.97334049024870284</v>
      </c>
    </row>
    <row r="7" spans="1:12" ht="14.4" x14ac:dyDescent="0.3">
      <c r="A7" s="35">
        <v>2018</v>
      </c>
      <c r="B7" s="25" t="s">
        <v>2525</v>
      </c>
      <c r="C7" s="26">
        <v>7412</v>
      </c>
      <c r="D7" s="26">
        <v>6883</v>
      </c>
      <c r="E7" s="24">
        <v>0.92862924986508366</v>
      </c>
      <c r="F7" s="26">
        <v>142</v>
      </c>
      <c r="G7" s="24">
        <v>0.94778737182946571</v>
      </c>
      <c r="H7" s="26">
        <v>166</v>
      </c>
      <c r="I7" s="26">
        <v>76</v>
      </c>
      <c r="J7" s="26">
        <v>145</v>
      </c>
      <c r="K7" s="24">
        <v>0.95716868307606728</v>
      </c>
      <c r="L7" s="24">
        <v>0.97645056036317213</v>
      </c>
    </row>
    <row r="8" spans="1:12" ht="14.4" x14ac:dyDescent="0.3">
      <c r="A8" s="35">
        <v>2018</v>
      </c>
      <c r="B8" s="25" t="s">
        <v>2526</v>
      </c>
      <c r="C8" s="26">
        <v>6224</v>
      </c>
      <c r="D8" s="26">
        <v>5797</v>
      </c>
      <c r="E8" s="24">
        <v>0.93139460154241649</v>
      </c>
      <c r="F8" s="26">
        <v>110</v>
      </c>
      <c r="G8" s="24">
        <v>0.94906812339331603</v>
      </c>
      <c r="H8" s="26">
        <v>98</v>
      </c>
      <c r="I8" s="26">
        <v>72</v>
      </c>
      <c r="J8" s="26">
        <v>147</v>
      </c>
      <c r="K8" s="24">
        <v>0.96536219816819313</v>
      </c>
      <c r="L8" s="24">
        <v>0.98337574215436807</v>
      </c>
    </row>
    <row r="9" spans="1:12" ht="14.4" x14ac:dyDescent="0.3">
      <c r="A9" s="35">
        <v>2018</v>
      </c>
      <c r="B9" s="25" t="s">
        <v>2527</v>
      </c>
      <c r="C9" s="26">
        <v>7482</v>
      </c>
      <c r="D9" s="26">
        <v>6880</v>
      </c>
      <c r="E9" s="24">
        <v>0.91954022988505746</v>
      </c>
      <c r="F9" s="26">
        <v>152</v>
      </c>
      <c r="G9" s="24">
        <v>0.9398556535685646</v>
      </c>
      <c r="H9" s="26">
        <v>194</v>
      </c>
      <c r="I9" s="26">
        <v>93</v>
      </c>
      <c r="J9" s="26">
        <v>163</v>
      </c>
      <c r="K9" s="24">
        <v>0.95211735399944641</v>
      </c>
      <c r="L9" s="24">
        <v>0.97257562906417871</v>
      </c>
    </row>
    <row r="10" spans="1:12" ht="14.4" x14ac:dyDescent="0.3">
      <c r="A10" s="35">
        <v>2018</v>
      </c>
      <c r="B10" s="25" t="s">
        <v>2528</v>
      </c>
      <c r="C10" s="26">
        <v>6230</v>
      </c>
      <c r="D10" s="26">
        <v>5758</v>
      </c>
      <c r="E10" s="24">
        <v>0.92423756019261627</v>
      </c>
      <c r="F10" s="26">
        <v>128</v>
      </c>
      <c r="G10" s="24">
        <v>0.94478330658105936</v>
      </c>
      <c r="H10" s="26">
        <v>119</v>
      </c>
      <c r="I10" s="26">
        <v>74</v>
      </c>
      <c r="J10" s="26">
        <v>151</v>
      </c>
      <c r="K10" s="24">
        <v>0.95886761032472945</v>
      </c>
      <c r="L10" s="24">
        <v>0.97975157393227841</v>
      </c>
    </row>
    <row r="11" spans="1:12" ht="14.4" x14ac:dyDescent="0.3">
      <c r="A11" s="35">
        <v>2018</v>
      </c>
      <c r="B11" s="25" t="s">
        <v>2529</v>
      </c>
      <c r="C11" s="26">
        <v>6191</v>
      </c>
      <c r="D11" s="26">
        <v>5791</v>
      </c>
      <c r="E11" s="24">
        <v>0.93539008237764487</v>
      </c>
      <c r="F11" s="26">
        <v>101</v>
      </c>
      <c r="G11" s="24">
        <v>0.95170408657728967</v>
      </c>
      <c r="H11" s="26">
        <v>115</v>
      </c>
      <c r="I11" s="26">
        <v>72</v>
      </c>
      <c r="J11" s="26">
        <v>112</v>
      </c>
      <c r="K11" s="24">
        <v>0.9640419510571</v>
      </c>
      <c r="L11" s="24">
        <v>0.98052827632915684</v>
      </c>
    </row>
    <row r="12" spans="1:12" ht="14.4" x14ac:dyDescent="0.3">
      <c r="A12" s="35">
        <v>2018</v>
      </c>
      <c r="B12" s="25" t="s">
        <v>2530</v>
      </c>
      <c r="C12" s="26">
        <v>7900</v>
      </c>
      <c r="D12" s="26">
        <v>7328</v>
      </c>
      <c r="E12" s="24">
        <v>0.92759493670886073</v>
      </c>
      <c r="F12" s="26">
        <v>158</v>
      </c>
      <c r="G12" s="24">
        <v>0.94759493670886075</v>
      </c>
      <c r="H12" s="26">
        <v>171</v>
      </c>
      <c r="I12" s="26">
        <v>97</v>
      </c>
      <c r="J12" s="26">
        <v>146</v>
      </c>
      <c r="K12" s="24">
        <v>0.9570327804623221</v>
      </c>
      <c r="L12" s="24">
        <v>0.97719695959461261</v>
      </c>
    </row>
    <row r="13" spans="1:12" ht="14.4" x14ac:dyDescent="0.3">
      <c r="A13" s="35">
        <v>2018</v>
      </c>
      <c r="B13" s="25" t="s">
        <v>2531</v>
      </c>
      <c r="C13" s="26">
        <v>5565</v>
      </c>
      <c r="D13" s="26">
        <v>5170</v>
      </c>
      <c r="E13" s="24">
        <v>0.92902066486972146</v>
      </c>
      <c r="F13" s="26">
        <v>98</v>
      </c>
      <c r="G13" s="24">
        <v>0.94663072776280321</v>
      </c>
      <c r="H13" s="26">
        <v>125</v>
      </c>
      <c r="I13" s="26">
        <v>73</v>
      </c>
      <c r="J13" s="26">
        <v>99</v>
      </c>
      <c r="K13" s="24">
        <v>0.95865010198405343</v>
      </c>
      <c r="L13" s="24">
        <v>0.97639282341831912</v>
      </c>
    </row>
    <row r="14" spans="1:12" ht="14.4" x14ac:dyDescent="0.3">
      <c r="A14" s="35">
        <v>2018</v>
      </c>
      <c r="B14" s="25" t="s">
        <v>2532</v>
      </c>
      <c r="C14" s="26">
        <v>5577</v>
      </c>
      <c r="D14" s="26">
        <v>5173</v>
      </c>
      <c r="E14" s="24">
        <v>0.92755961986731217</v>
      </c>
      <c r="F14" s="26">
        <v>147</v>
      </c>
      <c r="G14" s="24">
        <v>0.95391787699480002</v>
      </c>
      <c r="H14" s="26">
        <v>79</v>
      </c>
      <c r="I14" s="26">
        <v>70</v>
      </c>
      <c r="J14" s="26">
        <v>108</v>
      </c>
      <c r="K14" s="24">
        <v>0.95814039636969806</v>
      </c>
      <c r="L14" s="24">
        <v>0.98495811119573484</v>
      </c>
    </row>
    <row r="15" spans="1:12" ht="14.4" x14ac:dyDescent="0.3">
      <c r="A15" s="25">
        <v>2019</v>
      </c>
      <c r="B15" s="25" t="s">
        <v>2533</v>
      </c>
      <c r="C15" s="26">
        <v>7259</v>
      </c>
      <c r="D15" s="26">
        <v>6626</v>
      </c>
      <c r="E15" s="24">
        <v>0.91279790604766509</v>
      </c>
      <c r="F15" s="26">
        <v>197</v>
      </c>
      <c r="G15" s="24">
        <v>0.93993663038986086</v>
      </c>
      <c r="H15" s="26">
        <v>152</v>
      </c>
      <c r="I15" s="26">
        <v>83</v>
      </c>
      <c r="J15" s="26">
        <v>201</v>
      </c>
      <c r="K15" s="24">
        <v>0.94996415770609322</v>
      </c>
      <c r="L15" s="24">
        <v>0.97757450575390981</v>
      </c>
    </row>
  </sheetData>
  <mergeCells count="3">
    <mergeCell ref="B1:L1"/>
    <mergeCell ref="K2:L2"/>
    <mergeCell ref="A4:A14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Ship-To Fill Rate</vt:lpstr>
      <vt:lpstr>NSI Items</vt:lpstr>
      <vt:lpstr>Drop-Ship Items</vt:lpstr>
      <vt:lpstr>Item Detail</vt:lpstr>
      <vt:lpstr>Item Impact Summary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2019-02-01T17:05:12Z</dcterms:created>
  <dcterms:modified xsi:type="dcterms:W3CDTF">2019-02-01T17:21:41Z</dcterms:modified>
</cp:coreProperties>
</file>