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13_ncr:1_{801F422F-0B52-4509-960C-A255897911BE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Detail'!$A$2:$N$235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<sst xmlns="http://schemas.openxmlformats.org/spreadsheetml/2006/main" count="4617" uniqueCount="2081">
  <si>
    <t>IU   Ship-To Fill Rate  -  Mar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</si>
  <si>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</si>
  <si>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</si>
  <si>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</si>
  <si>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</si>
  <si>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</si>
  <si>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</si>
  <si>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</si>
  <si>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</si>
  <si>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</si>
  <si>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</si>
  <si>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</si>
  <si>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</si>
  <si>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3681674</t>
  </si>
  <si>
    <t>IU HEALTH DERMATOLOGY MERIDIAN XING</t>
  </si>
  <si>
    <t>2933065</t>
  </si>
  <si>
    <t>Urology Liberty</t>
  </si>
  <si>
    <t>3044826</t>
  </si>
  <si>
    <t>Urology</t>
  </si>
  <si>
    <t>2215589</t>
  </si>
  <si>
    <t>Pediatrics Landmark</t>
  </si>
  <si>
    <t>3045236</t>
  </si>
  <si>
    <t>UCC Westside</t>
  </si>
  <si>
    <t>3517146</t>
  </si>
  <si>
    <t>IUH SIP LANDMARK 1</t>
  </si>
  <si>
    <t>2340169</t>
  </si>
  <si>
    <t>IU Hlth Phys Uro IUH MPC 1</t>
  </si>
  <si>
    <t>3517161</t>
  </si>
  <si>
    <t>IUH SIP Creeks Edge</t>
  </si>
  <si>
    <t>3465134</t>
  </si>
  <si>
    <t>IUH Family Medicine MOB</t>
  </si>
  <si>
    <t>2650864</t>
  </si>
  <si>
    <t>IUH Ball Voss Ctr For Women</t>
  </si>
  <si>
    <t>883047</t>
  </si>
  <si>
    <t>Womens Health Bloomington</t>
  </si>
  <si>
    <t>893308</t>
  </si>
  <si>
    <t>Ortho &amp; Sports Med Clarizz</t>
  </si>
  <si>
    <t>2428245</t>
  </si>
  <si>
    <t>IU Hlth Phys Fam Med IU Meth</t>
  </si>
  <si>
    <t>3045086</t>
  </si>
  <si>
    <t>Dermatology Ferry</t>
  </si>
  <si>
    <t>890105</t>
  </si>
  <si>
    <t>Pediatrics Bedford</t>
  </si>
  <si>
    <t>883671</t>
  </si>
  <si>
    <t>Womens Health Mcintire</t>
  </si>
  <si>
    <t>2763070</t>
  </si>
  <si>
    <t>IU Hlth Ortho &amp; Sprts Med MPC1</t>
  </si>
  <si>
    <t>3059144</t>
  </si>
  <si>
    <t>UCC Nurse Station Southside</t>
  </si>
  <si>
    <t>3044855</t>
  </si>
  <si>
    <t>Otolaryngology Greenbush</t>
  </si>
  <si>
    <t>3670057</t>
  </si>
  <si>
    <t>IUH Sleep Center Meridian Xing</t>
  </si>
  <si>
    <t>2864478</t>
  </si>
  <si>
    <t>IUH Ball FP Residency Clinic</t>
  </si>
  <si>
    <t>3206700</t>
  </si>
  <si>
    <t>Primary Care Artistry</t>
  </si>
  <si>
    <t>2739534</t>
  </si>
  <si>
    <t>Neurology Neuroscience BLDG</t>
  </si>
  <si>
    <t>2819920</t>
  </si>
  <si>
    <t>Primary Care Martinsville</t>
  </si>
  <si>
    <t>894784</t>
  </si>
  <si>
    <t>Int Med &amp; Ped IUH Saxony Hosp</t>
  </si>
  <si>
    <t>2666160</t>
  </si>
  <si>
    <t>IU Hlth Phys Prim Care</t>
  </si>
  <si>
    <t>2789581</t>
  </si>
  <si>
    <t>Fam &amp; Int Med Bedford</t>
  </si>
  <si>
    <t>2429231</t>
  </si>
  <si>
    <t>Ortho IUH Saxony Hosp</t>
  </si>
  <si>
    <t>2023554</t>
  </si>
  <si>
    <t>Pediatrics Clarizz</t>
  </si>
  <si>
    <t>2340165</t>
  </si>
  <si>
    <t>IU Hlth Phys Uro IUH W Hosp</t>
  </si>
  <si>
    <t>2606227</t>
  </si>
  <si>
    <t>Ball State Student Hlth Ctr</t>
  </si>
  <si>
    <t>3304362</t>
  </si>
  <si>
    <t>IU Health McCarty MOB OBGYN Middle Pod</t>
  </si>
  <si>
    <t>894804</t>
  </si>
  <si>
    <t>IU Hlth Phys Fam &amp; Int Med MMP</t>
  </si>
  <si>
    <t>902146</t>
  </si>
  <si>
    <t>Women's Health IUH W Hospital</t>
  </si>
  <si>
    <t>2669149</t>
  </si>
  <si>
    <t>IUH Phys Prmr Cr Glndl Twn Ctr</t>
  </si>
  <si>
    <t>2791287</t>
  </si>
  <si>
    <t>IUHP Ortho &amp; Sports Med</t>
  </si>
  <si>
    <t>2764594</t>
  </si>
  <si>
    <t>Ortho &amp; Sports Med Bedford</t>
  </si>
  <si>
    <t>894783</t>
  </si>
  <si>
    <t>IU Hlth Phys Int Med &amp; Peds G</t>
  </si>
  <si>
    <t>3044831</t>
  </si>
  <si>
    <t>General Surgery MOB</t>
  </si>
  <si>
    <t>894786</t>
  </si>
  <si>
    <t>Beard, Karen</t>
  </si>
  <si>
    <t>2791291</t>
  </si>
  <si>
    <t>Ear Nose &amp; Throat Bl</t>
  </si>
  <si>
    <t>3070689</t>
  </si>
  <si>
    <t>Riley Infusion Clinic</t>
  </si>
  <si>
    <t>3666953</t>
  </si>
  <si>
    <t>IUH Oncology Landmark</t>
  </si>
  <si>
    <t>3775233</t>
  </si>
  <si>
    <t>IU Healtlh SIP Primary Care Owen Cty MOB</t>
  </si>
  <si>
    <t>2672330</t>
  </si>
  <si>
    <t>IUH Phy Prmry Care Epler Park</t>
  </si>
  <si>
    <t>894776</t>
  </si>
  <si>
    <t>IU Hlth Phys Fam Med MMP S</t>
  </si>
  <si>
    <t>894793</t>
  </si>
  <si>
    <t>Pediatrics Mooresville</t>
  </si>
  <si>
    <t>3412973</t>
  </si>
  <si>
    <t>Ihlendorf, Jeffrey</t>
  </si>
  <si>
    <t>2767921</t>
  </si>
  <si>
    <t>General Surgery MPC1</t>
  </si>
  <si>
    <t>3039563</t>
  </si>
  <si>
    <t>Family Med Southside</t>
  </si>
  <si>
    <t>2628318</t>
  </si>
  <si>
    <t>Fam &amp; Int Med Clarizz</t>
  </si>
  <si>
    <t>2606266</t>
  </si>
  <si>
    <t>IUH Ball Phys Yorktown</t>
  </si>
  <si>
    <t>3517157</t>
  </si>
  <si>
    <t>IUH Primary Care Walker</t>
  </si>
  <si>
    <t>2989626</t>
  </si>
  <si>
    <t>IU Health SIP Walkin</t>
  </si>
  <si>
    <t>3691501</t>
  </si>
  <si>
    <t>IU Health Family And Sports Medicine</t>
  </si>
  <si>
    <t>894807</t>
  </si>
  <si>
    <t>IU Hlth Phys Fam &amp; Int Med</t>
  </si>
  <si>
    <t>1293528</t>
  </si>
  <si>
    <t>IU Hlth Phys Womens Hlth N</t>
  </si>
  <si>
    <t>2905817</t>
  </si>
  <si>
    <t>Fam &amp; Int Med Liberty</t>
  </si>
  <si>
    <t>894777</t>
  </si>
  <si>
    <t>IU Hlth Phys Fam Med Brownsbrg</t>
  </si>
  <si>
    <t>2287591</t>
  </si>
  <si>
    <t>IU Hlth Phys Int Med IUH Nth</t>
  </si>
  <si>
    <t>3382327</t>
  </si>
  <si>
    <t>IUH Primary Care Westfield</t>
  </si>
  <si>
    <t>2674766</t>
  </si>
  <si>
    <t>IUH Phys Prmr Cr Mooresville</t>
  </si>
  <si>
    <t>3723350</t>
  </si>
  <si>
    <t>IU Health Primary Care Engle Rd</t>
  </si>
  <si>
    <t>894789</t>
  </si>
  <si>
    <t>IU Hlth Phys Nrthsde Adlt/Ped</t>
  </si>
  <si>
    <t>1246834</t>
  </si>
  <si>
    <t>Fam &amp; Int Med Rogers</t>
  </si>
  <si>
    <t>894799</t>
  </si>
  <si>
    <t>IU Hlth Phy Fam  Int Med E Wsh</t>
  </si>
  <si>
    <t>3503149</t>
  </si>
  <si>
    <t>IUH Womens Health Zionsville</t>
  </si>
  <si>
    <t>2606234</t>
  </si>
  <si>
    <t>IUH Internal Med Muncie</t>
  </si>
  <si>
    <t>3039594</t>
  </si>
  <si>
    <t>Family Med Frankfort</t>
  </si>
  <si>
    <t>3688315</t>
  </si>
  <si>
    <t>IU Health Urogynecology Med Tower</t>
  </si>
  <si>
    <t>3563763</t>
  </si>
  <si>
    <t>IU Health Primary Care Hazel Dell</t>
  </si>
  <si>
    <t>2574824</t>
  </si>
  <si>
    <t>IU Health Muncie Surgical</t>
  </si>
  <si>
    <t>3690360</t>
  </si>
  <si>
    <t>Multi Specialty IU Health West</t>
  </si>
  <si>
    <t>3091015</t>
  </si>
  <si>
    <t>IUH Ball Otolaryngology</t>
  </si>
  <si>
    <t>3070686</t>
  </si>
  <si>
    <t>Tsangaris, Michael</t>
  </si>
  <si>
    <t>2801353</t>
  </si>
  <si>
    <t>Pediatrics Martinsville</t>
  </si>
  <si>
    <t>3503151</t>
  </si>
  <si>
    <t>IUH Womens Health Carmel</t>
  </si>
  <si>
    <t>3045106</t>
  </si>
  <si>
    <t>Wound Care MOB</t>
  </si>
  <si>
    <t>2674758</t>
  </si>
  <si>
    <t>IUH Phys Prmr Cr Saxony Hosp</t>
  </si>
  <si>
    <t>3690238</t>
  </si>
  <si>
    <t>IU Health Westside Mammography</t>
  </si>
  <si>
    <t>3205305</t>
  </si>
  <si>
    <t>Foot &amp; Ankle YMCA</t>
  </si>
  <si>
    <t>883547</t>
  </si>
  <si>
    <t>General Surgery Bloomington</t>
  </si>
  <si>
    <t>3070681</t>
  </si>
  <si>
    <t>Multi Spec Meridian Xing</t>
  </si>
  <si>
    <t>3059122</t>
  </si>
  <si>
    <t>Family Med Monticello</t>
  </si>
  <si>
    <t>3774941</t>
  </si>
  <si>
    <t>IU Health Bedford Acute Clinic</t>
  </si>
  <si>
    <t>3784387</t>
  </si>
  <si>
    <t>IU Health CV Multi Disciplinary Clinic</t>
  </si>
  <si>
    <t>1772499</t>
  </si>
  <si>
    <t>IUHP - Primary Care Tipton 4</t>
  </si>
  <si>
    <t>2851250</t>
  </si>
  <si>
    <t>IU Womens Health Eagle Creek</t>
  </si>
  <si>
    <t>2837384</t>
  </si>
  <si>
    <t>IUHWS Wayne Wellness Center</t>
  </si>
  <si>
    <t>2623620</t>
  </si>
  <si>
    <t>Ortho Adult IUH North Hosp</t>
  </si>
  <si>
    <t>2606226</t>
  </si>
  <si>
    <t>IUH Ball Physicians Blackford</t>
  </si>
  <si>
    <t>3045007</t>
  </si>
  <si>
    <t>Rheumatology Ferry</t>
  </si>
  <si>
    <t>3039271</t>
  </si>
  <si>
    <t>Family Med LFP Greenbush</t>
  </si>
  <si>
    <t>3676172</t>
  </si>
  <si>
    <t>IU Health Arnett MOB</t>
  </si>
  <si>
    <t>2884561</t>
  </si>
  <si>
    <t>Multi Speacialty IUH Saxony</t>
  </si>
  <si>
    <t>3689733</t>
  </si>
  <si>
    <t>IUH Arnett Greenbush Housekeeping</t>
  </si>
  <si>
    <t>893469</t>
  </si>
  <si>
    <t>IUHP - Primary Care Tipton 3</t>
  </si>
  <si>
    <t>3652247</t>
  </si>
  <si>
    <t>IU Health Primary Care Plainfield</t>
  </si>
  <si>
    <t>894778</t>
  </si>
  <si>
    <t>IU Hlth Phys Peds Zionsville</t>
  </si>
  <si>
    <t>2767866</t>
  </si>
  <si>
    <t>General Surg IUH W Hosp</t>
  </si>
  <si>
    <t>2488813</t>
  </si>
  <si>
    <t>Fam &amp; Int Med French Lick</t>
  </si>
  <si>
    <t>3045016</t>
  </si>
  <si>
    <t>Orthopedics</t>
  </si>
  <si>
    <t>2451479</t>
  </si>
  <si>
    <t>IU Hlth Phys Fam Med Fishers</t>
  </si>
  <si>
    <t>3416868</t>
  </si>
  <si>
    <t>IUH Ball Cardiology</t>
  </si>
  <si>
    <t>1684809</t>
  </si>
  <si>
    <t>IUHOS Employee OCC Health SRVS</t>
  </si>
  <si>
    <t>3689764</t>
  </si>
  <si>
    <t>IU Health Family Med Frankfort Lab</t>
  </si>
  <si>
    <t>3045014</t>
  </si>
  <si>
    <t>Pediatrics Ferry</t>
  </si>
  <si>
    <t>3039225</t>
  </si>
  <si>
    <t>Cardiology Nurses Station LHI</t>
  </si>
  <si>
    <t>2807554</t>
  </si>
  <si>
    <t>Womens Health Martinsville</t>
  </si>
  <si>
    <t>3039245</t>
  </si>
  <si>
    <t>Internal Medicine Westside</t>
  </si>
  <si>
    <t>2636447</t>
  </si>
  <si>
    <t>IUHP General Surgery 2 IUH N</t>
  </si>
  <si>
    <t>3690256</t>
  </si>
  <si>
    <t>IU Health Housekeeping Westside</t>
  </si>
  <si>
    <t>894673</t>
  </si>
  <si>
    <t>Fam &amp; Int Med Nashville</t>
  </si>
  <si>
    <t>2814645</t>
  </si>
  <si>
    <t>IUH Otolary Head/Neck ENT Neurosci  Bldg</t>
  </si>
  <si>
    <t>3690241</t>
  </si>
  <si>
    <t>IU Health Arnett Phys CT Scan Westside</t>
  </si>
  <si>
    <t>3059138</t>
  </si>
  <si>
    <t>Family Med Lab Otterbein</t>
  </si>
  <si>
    <t>2991842</t>
  </si>
  <si>
    <t>IUHWS NTN Onsite</t>
  </si>
  <si>
    <t>2519166</t>
  </si>
  <si>
    <t>Urology IUH North Hosp</t>
  </si>
  <si>
    <t>3563767</t>
  </si>
  <si>
    <t>IU Health Arnett Walk IN Clnc Monticello</t>
  </si>
  <si>
    <t>3032634</t>
  </si>
  <si>
    <t>IUHP Riley Ped Meridian Xing</t>
  </si>
  <si>
    <t>3095310</t>
  </si>
  <si>
    <t>Pletzer, David</t>
  </si>
  <si>
    <t>3677586</t>
  </si>
  <si>
    <t>IU HEALTH ARNETT FRANKFORT OB</t>
  </si>
  <si>
    <t>894779</t>
  </si>
  <si>
    <t>IU Hlth Phys Fam Med Egle Hlnd</t>
  </si>
  <si>
    <t>3205321</t>
  </si>
  <si>
    <t>Womens Health Bedford</t>
  </si>
  <si>
    <t>3740928</t>
  </si>
  <si>
    <t>IU Health Womens Hlth West Hosp II</t>
  </si>
  <si>
    <t>3557105</t>
  </si>
  <si>
    <t>IU Health Monticello Family Medicine Lab</t>
  </si>
  <si>
    <t>3416854</t>
  </si>
  <si>
    <t>IUH Ball Administration</t>
  </si>
  <si>
    <t>3049748</t>
  </si>
  <si>
    <t>IUHP Opthalmology Springmill</t>
  </si>
  <si>
    <t>3175872</t>
  </si>
  <si>
    <t>IU Health Workplace Services</t>
  </si>
  <si>
    <t>3679788</t>
  </si>
  <si>
    <t>IU Health SIP Landmark 3</t>
  </si>
  <si>
    <t>3276174</t>
  </si>
  <si>
    <t>IU Health Primar Care Prof Ctr 2</t>
  </si>
  <si>
    <t>2473878</t>
  </si>
  <si>
    <t>IU Hlth Phys Cardio IUH MPC2</t>
  </si>
  <si>
    <t>3045147</t>
  </si>
  <si>
    <t>Pediatric Westside</t>
  </si>
  <si>
    <t>3045124</t>
  </si>
  <si>
    <t>IU Health Pulmonary Greenbush</t>
  </si>
  <si>
    <t>2340152</t>
  </si>
  <si>
    <t>IU Hlth Phys Endo &amp; Diab Nrth</t>
  </si>
  <si>
    <t>3700877</t>
  </si>
  <si>
    <t>IU Health Workplace Service Anderson</t>
  </si>
  <si>
    <t>3523491</t>
  </si>
  <si>
    <t>IUH Admin Landmark</t>
  </si>
  <si>
    <t>3276175</t>
  </si>
  <si>
    <t>Primary Care Anson/IU Health</t>
  </si>
  <si>
    <t>2551807</t>
  </si>
  <si>
    <t>IUHOS Sage Medical Clinic</t>
  </si>
  <si>
    <t>3689783</t>
  </si>
  <si>
    <t>IU Health Housekeeping Ferry</t>
  </si>
  <si>
    <t>3252425</t>
  </si>
  <si>
    <t>IU Health Primary Care IUH North 2</t>
  </si>
  <si>
    <t>2864490</t>
  </si>
  <si>
    <t>IUHWS Center Grove Sch Corp</t>
  </si>
  <si>
    <t>3690274</t>
  </si>
  <si>
    <t>IU Health Housekeeping Cancer Care</t>
  </si>
  <si>
    <t>2831971</t>
  </si>
  <si>
    <t>IUHWS Carmel</t>
  </si>
  <si>
    <t>3687448</t>
  </si>
  <si>
    <t>IU Health Ortho &amp; Sports Med MPC1</t>
  </si>
  <si>
    <t>3666951</t>
  </si>
  <si>
    <t>IUH Cardiology Landmark</t>
  </si>
  <si>
    <t>2606212</t>
  </si>
  <si>
    <t>IUHP Digestive/ Liver Springmill</t>
  </si>
  <si>
    <t>3205446</t>
  </si>
  <si>
    <t>Foot &amp; Ankle Bedford</t>
  </si>
  <si>
    <t>3039396</t>
  </si>
  <si>
    <t>Pain Management</t>
  </si>
  <si>
    <t>3689727</t>
  </si>
  <si>
    <t>IUH Arnett Greenbush IR Vein Clinic</t>
  </si>
  <si>
    <t>3044953</t>
  </si>
  <si>
    <t>Occupational Therapy Ferry</t>
  </si>
  <si>
    <t>3044844</t>
  </si>
  <si>
    <t>IUH PEDS Greenbush</t>
  </si>
  <si>
    <t>2801327</t>
  </si>
  <si>
    <t>Heidt, Alison Coreen</t>
  </si>
  <si>
    <t>3045188</t>
  </si>
  <si>
    <t>Neurology Ferry</t>
  </si>
  <si>
    <t>2340153</t>
  </si>
  <si>
    <t>IU Hlth Phys Rheu Eagle HighL</t>
  </si>
  <si>
    <t>3012760</t>
  </si>
  <si>
    <t>Neurology Landmark</t>
  </si>
  <si>
    <t>886790</t>
  </si>
  <si>
    <t>IUHP - Womens Health Tipton</t>
  </si>
  <si>
    <t>3295581</t>
  </si>
  <si>
    <t>IUH East Central Radiology</t>
  </si>
  <si>
    <t>2426995</t>
  </si>
  <si>
    <t>IUHOS Eli Lilly Medical Clinic BLDG 328</t>
  </si>
  <si>
    <t>2961126</t>
  </si>
  <si>
    <t>IUH Ball Cardiovascular SVC</t>
  </si>
  <si>
    <t>2259988</t>
  </si>
  <si>
    <t>IUHP Multi Spec At IUH North</t>
  </si>
  <si>
    <t>2816218</t>
  </si>
  <si>
    <t>Family Med Mitchell</t>
  </si>
  <si>
    <t>3044874</t>
  </si>
  <si>
    <t>Internal Med Greenbush</t>
  </si>
  <si>
    <t>3557102</t>
  </si>
  <si>
    <t>IU Health Arnett Sports Med Spine</t>
  </si>
  <si>
    <t>1793808</t>
  </si>
  <si>
    <t>Cardiov Surg Bloomingtn</t>
  </si>
  <si>
    <t>3690262</t>
  </si>
  <si>
    <t>IU Health Oncology Radiation</t>
  </si>
  <si>
    <t>2606233</t>
  </si>
  <si>
    <t>BSU Employee QuickClinic</t>
  </si>
  <si>
    <t>3039567</t>
  </si>
  <si>
    <t>Allergy Ferry</t>
  </si>
  <si>
    <t>2917525</t>
  </si>
  <si>
    <t>IUHWS Muncie Consortium</t>
  </si>
  <si>
    <t>3416851</t>
  </si>
  <si>
    <t>IUH Ball Pulmonary</t>
  </si>
  <si>
    <t>894427</t>
  </si>
  <si>
    <t>Fam &amp; Int Med Ellettsville</t>
  </si>
  <si>
    <t>1509210</t>
  </si>
  <si>
    <t>IU Hlth Phys Endo &amp; Diab Gtwn</t>
  </si>
  <si>
    <t>3660874</t>
  </si>
  <si>
    <t>IU Health Podiatry Morgan</t>
  </si>
  <si>
    <t>894792</t>
  </si>
  <si>
    <t>IU Hlth Phys Wmns Hlth Geor</t>
  </si>
  <si>
    <t>3689660</t>
  </si>
  <si>
    <t>IUH Neurology IU Health West</t>
  </si>
  <si>
    <t>3416863</t>
  </si>
  <si>
    <t>IUH Ball Endocrinology</t>
  </si>
  <si>
    <t>3205310</t>
  </si>
  <si>
    <t>Siddiqi, Rafi Uddin</t>
  </si>
  <si>
    <t>3690264</t>
  </si>
  <si>
    <t>IU Health Medical Oncology CACC</t>
  </si>
  <si>
    <t>2801330</t>
  </si>
  <si>
    <t>Ortho &amp; Sports Martinsville</t>
  </si>
  <si>
    <t>3304358</t>
  </si>
  <si>
    <t>IU Health McCarty MOB OBGYN East Pod</t>
  </si>
  <si>
    <t>894797</t>
  </si>
  <si>
    <t>IU Hlth Phys Ped East Wash</t>
  </si>
  <si>
    <t>2623714</t>
  </si>
  <si>
    <t>Ortho Peds IU North Hosp</t>
  </si>
  <si>
    <t>3311739</t>
  </si>
  <si>
    <t>IUH Advanced Heart &amp; Lung Care</t>
  </si>
  <si>
    <t>3315481</t>
  </si>
  <si>
    <t>IU Infectious Disease Med Tower</t>
  </si>
  <si>
    <t>894788</t>
  </si>
  <si>
    <t>Internal Med Mooresville</t>
  </si>
  <si>
    <t>2748580</t>
  </si>
  <si>
    <t>Physical Med &amp; Rehab Nurscnc</t>
  </si>
  <si>
    <t>1159470</t>
  </si>
  <si>
    <t>Spurgin, Gregory A</t>
  </si>
  <si>
    <t>3368603</t>
  </si>
  <si>
    <t>IUH Riley Ophthalmology ROC</t>
  </si>
  <si>
    <t>3039616</t>
  </si>
  <si>
    <t>Nephrology Mezzanine</t>
  </si>
  <si>
    <t>3774660</t>
  </si>
  <si>
    <t>IU Health Multi Specialty MMP South</t>
  </si>
  <si>
    <t>3331894</t>
  </si>
  <si>
    <t>IUH Cardiology Bloomington</t>
  </si>
  <si>
    <t>2596288</t>
  </si>
  <si>
    <t>Dermatology IUH MPC 1</t>
  </si>
  <si>
    <t>885289</t>
  </si>
  <si>
    <t>IUHP - Primary Care Tipton 1</t>
  </si>
  <si>
    <t>3681171</t>
  </si>
  <si>
    <t>IU HEALTH ARNETT SOUTHSIDE</t>
  </si>
  <si>
    <t>894809</t>
  </si>
  <si>
    <t>Ped MMP South</t>
  </si>
  <si>
    <t>3382321</t>
  </si>
  <si>
    <t>IUH Primary Care Noblesville</t>
  </si>
  <si>
    <t>2592341</t>
  </si>
  <si>
    <t>Family Medicine Zionsville</t>
  </si>
  <si>
    <t>3740142</t>
  </si>
  <si>
    <t>IUH Ball Spine Rehab PM</t>
  </si>
  <si>
    <t>1817541</t>
  </si>
  <si>
    <t>IUHP - Primary Care Tipton 6</t>
  </si>
  <si>
    <t>3689743</t>
  </si>
  <si>
    <t>IU Health Housekeeping Frankfort</t>
  </si>
  <si>
    <t>3044880</t>
  </si>
  <si>
    <t>Gastroenterology</t>
  </si>
  <si>
    <t>3690237</t>
  </si>
  <si>
    <t>IU Health Westside MRI</t>
  </si>
  <si>
    <t>1393575</t>
  </si>
  <si>
    <t>Cardiology IUH North Hosp</t>
  </si>
  <si>
    <t>2861773</t>
  </si>
  <si>
    <t>Hem/Onc Bloomington</t>
  </si>
  <si>
    <t>3070678</t>
  </si>
  <si>
    <t>Critical Care RI</t>
  </si>
  <si>
    <t>2340159</t>
  </si>
  <si>
    <t>IU Hlth Phys Pulm Crit Cre IUH</t>
  </si>
  <si>
    <t>2606215</t>
  </si>
  <si>
    <t>Oncology Phys IUH Ball Hosp</t>
  </si>
  <si>
    <t>3039655</t>
  </si>
  <si>
    <t>Family Med Otterbein</t>
  </si>
  <si>
    <t>3690229</t>
  </si>
  <si>
    <t>IU Health Housekeeping Otterbein</t>
  </si>
  <si>
    <t>2788481</t>
  </si>
  <si>
    <t>IUH Otolary Head/Neck Surg ENT ROC</t>
  </si>
  <si>
    <t>894785</t>
  </si>
  <si>
    <t>IU Hlth Phys Behav Hlth Egle</t>
  </si>
  <si>
    <t>2424795</t>
  </si>
  <si>
    <t>IU Hlth Phys Cardio IUH W Hos</t>
  </si>
  <si>
    <t>2079783</t>
  </si>
  <si>
    <t>Clarian Arnett Health</t>
  </si>
  <si>
    <t>894653</t>
  </si>
  <si>
    <t>Fam &amp; Int Med Gosport</t>
  </si>
  <si>
    <t>3704089</t>
  </si>
  <si>
    <t>IU Health Arnett Ped Hospitalist MOB</t>
  </si>
  <si>
    <t>3690280</t>
  </si>
  <si>
    <t>IU Health Housekeeping ASC</t>
  </si>
  <si>
    <t>3689730</t>
  </si>
  <si>
    <t>IUH Arnett Greenbush Radiology Diag</t>
  </si>
  <si>
    <t>3690244</t>
  </si>
  <si>
    <t>IU Health Westside Ultrasound</t>
  </si>
  <si>
    <t>2480193</t>
  </si>
  <si>
    <t>IUHOS Washington Twnship</t>
  </si>
  <si>
    <t>2340173</t>
  </si>
  <si>
    <t>IU Hlth Phys Pul Crit Cre IUH</t>
  </si>
  <si>
    <t>3049552</t>
  </si>
  <si>
    <t>IUHP Plastic Surg Emerson Hall</t>
  </si>
  <si>
    <t>3648462</t>
  </si>
  <si>
    <t>IUH Arnett Senior Wellness Center</t>
  </si>
  <si>
    <t>2579167</t>
  </si>
  <si>
    <t>Cardiov Sur Columbus</t>
  </si>
  <si>
    <t>3745114</t>
  </si>
  <si>
    <t>IU Health Riley Cardiology South Bend</t>
  </si>
  <si>
    <t>3368605</t>
  </si>
  <si>
    <t>IUH Riley Ophthalmology MEI</t>
  </si>
  <si>
    <t>3642787</t>
  </si>
  <si>
    <t>IU Health Pharmacy Warehouse</t>
  </si>
  <si>
    <t>3044863</t>
  </si>
  <si>
    <t>Opthalmology Greenbush</t>
  </si>
  <si>
    <t>3416856</t>
  </si>
  <si>
    <t>IUH Ball Gastroenterology MOB</t>
  </si>
  <si>
    <t>3689724</t>
  </si>
  <si>
    <t>IUH Arnett Patient Access IM GB 1st Floo</t>
  </si>
  <si>
    <t>2884755</t>
  </si>
  <si>
    <t>Cardiology IUH Saxony Hosp</t>
  </si>
  <si>
    <t>2838623</t>
  </si>
  <si>
    <t>Pediatrics Arlington</t>
  </si>
  <si>
    <t>3416860</t>
  </si>
  <si>
    <t>IUH Ball Nephrology</t>
  </si>
  <si>
    <t>3692345</t>
  </si>
  <si>
    <t>IU Health Cardiology Johnson Co</t>
  </si>
  <si>
    <t>3045281</t>
  </si>
  <si>
    <t>Physical Therapy Ferry</t>
  </si>
  <si>
    <t>2520190</t>
  </si>
  <si>
    <t>IUHOS Respirator Fit</t>
  </si>
  <si>
    <t>3690236</t>
  </si>
  <si>
    <t>IU Hlth Arnett Phys Westside Diag Radio</t>
  </si>
  <si>
    <t>3070594</t>
  </si>
  <si>
    <t>Rheumatology IUH Riley</t>
  </si>
  <si>
    <t>3690200</t>
  </si>
  <si>
    <t>IU Health Patient Access Arnett MOB GL</t>
  </si>
  <si>
    <t>3690196</t>
  </si>
  <si>
    <t>IU Health Radiology Diagnostic MOB</t>
  </si>
  <si>
    <t>3044881</t>
  </si>
  <si>
    <t>Cardio Rehab Greenbush</t>
  </si>
  <si>
    <t>2340170</t>
  </si>
  <si>
    <t>IU Hlth Phys Sleep Med Sen Ave</t>
  </si>
  <si>
    <t>3689772</t>
  </si>
  <si>
    <t>IU Health Housekeeping Nephrology</t>
  </si>
  <si>
    <t>3690252</t>
  </si>
  <si>
    <t>IU Health WL MOB DEXA</t>
  </si>
  <si>
    <t>2340149</t>
  </si>
  <si>
    <t>Zimmer, Jennifer A</t>
  </si>
  <si>
    <t>3045180</t>
  </si>
  <si>
    <t>Endocrinology Ferry</t>
  </si>
  <si>
    <t>894800</t>
  </si>
  <si>
    <t>IU Hlth Phys Wmns Hlth E Wash</t>
  </si>
  <si>
    <t>3689777</t>
  </si>
  <si>
    <t>IU Health Housekeeping Sleep Lab</t>
  </si>
  <si>
    <t>3332190</t>
  </si>
  <si>
    <t>IUH Ball Heart And Lung Center</t>
  </si>
  <si>
    <t>3670337</t>
  </si>
  <si>
    <t>IU Hlth Arnett Patient Access Southside</t>
  </si>
  <si>
    <t>3002852</t>
  </si>
  <si>
    <t>IUHP Radiology Senate</t>
  </si>
  <si>
    <t>2340147</t>
  </si>
  <si>
    <t>Batt, David S</t>
  </si>
  <si>
    <t>3677587</t>
  </si>
  <si>
    <t>IUH Arnett Greenbush Retail Pharmacy</t>
  </si>
  <si>
    <t>3101209</t>
  </si>
  <si>
    <t>General Surgery RI</t>
  </si>
  <si>
    <t>3092164</t>
  </si>
  <si>
    <t>Endocrinology &amp; Diabetes RI</t>
  </si>
  <si>
    <t>3049727</t>
  </si>
  <si>
    <t>IUHWS Red Spot</t>
  </si>
  <si>
    <t>3045114</t>
  </si>
  <si>
    <t>IU Health Medical Weight Loss LHI</t>
  </si>
  <si>
    <t>3255602</t>
  </si>
  <si>
    <t>IUH East Washington Ambulatory Surg Ctr</t>
  </si>
  <si>
    <t>3205318</t>
  </si>
  <si>
    <t>Revenue Cycle Mob</t>
  </si>
  <si>
    <t>3090998</t>
  </si>
  <si>
    <t>Cardiothoracic Surgery</t>
  </si>
  <si>
    <t>2606147</t>
  </si>
  <si>
    <t>IU Hlth Phys/ Digestive Liver1</t>
  </si>
  <si>
    <t>2958293</t>
  </si>
  <si>
    <t>IUHOS West</t>
  </si>
  <si>
    <t>3044890</t>
  </si>
  <si>
    <t>Audiology Greenbush</t>
  </si>
  <si>
    <t>3500525</t>
  </si>
  <si>
    <t>IUHWS Employee Health Clinic</t>
  </si>
  <si>
    <t>3057013</t>
  </si>
  <si>
    <t>IUHP Ophthal Glick Eye Inst</t>
  </si>
  <si>
    <t>1825656</t>
  </si>
  <si>
    <t>Family Med IUH North</t>
  </si>
  <si>
    <t>3343414</t>
  </si>
  <si>
    <t>IU Health Phys Glick Optical</t>
  </si>
  <si>
    <t>3690205</t>
  </si>
  <si>
    <t>IU Health Patient Access Arnett MOB 1</t>
  </si>
  <si>
    <t>2451481</t>
  </si>
  <si>
    <t>IU Hlthcre Assoc Dba Ind Clnc</t>
  </si>
  <si>
    <t>2909148</t>
  </si>
  <si>
    <t>Primary Care IU Hosp OUTPT</t>
  </si>
  <si>
    <t>3423242</t>
  </si>
  <si>
    <t>IUHWS Youth Opportunity Center</t>
  </si>
  <si>
    <t>2482489</t>
  </si>
  <si>
    <t>IU Hlth Phy Kidney Diseases</t>
  </si>
  <si>
    <t>2932116</t>
  </si>
  <si>
    <t>IUHP Diabetes Education West</t>
  </si>
  <si>
    <t>2564233</t>
  </si>
  <si>
    <t>Dermatology IUH Univ Hosp</t>
  </si>
  <si>
    <t>2340158</t>
  </si>
  <si>
    <t>IU Hlth Phys Pul Crit Care MPC</t>
  </si>
  <si>
    <t>2482514</t>
  </si>
  <si>
    <t>IU Hlth Phys Riley Ped</t>
  </si>
  <si>
    <t>3416847</t>
  </si>
  <si>
    <t>IUH Ball Rheumatology</t>
  </si>
  <si>
    <t>3344703</t>
  </si>
  <si>
    <t>IUH General Peds Riley Outpatient</t>
  </si>
  <si>
    <t>2894149</t>
  </si>
  <si>
    <t>Hospitalists IUH Univer Hosp</t>
  </si>
  <si>
    <t>2636435</t>
  </si>
  <si>
    <t>IUHP Gen Srg IU Hlth</t>
  </si>
  <si>
    <t>2482500</t>
  </si>
  <si>
    <t>IU Hlth Phys Uro IU Simon</t>
  </si>
  <si>
    <t>2899940</t>
  </si>
  <si>
    <t>Orthopedics YMCA NW Clinic</t>
  </si>
  <si>
    <t>1767061</t>
  </si>
  <si>
    <t>Cardiov Surgeons MPC2</t>
  </si>
  <si>
    <t>3070586</t>
  </si>
  <si>
    <t>Pulmonology ROC</t>
  </si>
  <si>
    <t>2606148</t>
  </si>
  <si>
    <t>IUHP Digestive/Liver2</t>
  </si>
  <si>
    <t>3364302</t>
  </si>
  <si>
    <t>IUH EHSC Meridian S Srg Cntr OR</t>
  </si>
  <si>
    <t>888072</t>
  </si>
  <si>
    <t>IUHOS Corporate Office</t>
  </si>
  <si>
    <t>3070574</t>
  </si>
  <si>
    <t>Gastroenterology ROC</t>
  </si>
  <si>
    <t>3211657</t>
  </si>
  <si>
    <t>IU Hlth Phys Employee Assist Prog Wile</t>
  </si>
  <si>
    <t>3497972</t>
  </si>
  <si>
    <t>IUH Integrated Service Center</t>
  </si>
  <si>
    <t>2788503</t>
  </si>
  <si>
    <t>IUHP Executive Health</t>
  </si>
  <si>
    <t>894790</t>
  </si>
  <si>
    <t>IU Hlth Phys Behav Hlth MMP S</t>
  </si>
  <si>
    <t>2482414</t>
  </si>
  <si>
    <t>IU Hlth Phys Kid Dis Nrthsde</t>
  </si>
  <si>
    <t>2606159</t>
  </si>
  <si>
    <t>IUHP Riley Anesthesia</t>
  </si>
  <si>
    <t>IU   NSI Items  -  Mar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</si>
  <si>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</si>
  <si>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</si>
  <si>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</si>
  <si>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</si>
  <si>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</si>
  <si>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</si>
  <si>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</si>
  <si>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</si>
  <si>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</si>
  <si>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</si>
  <si>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</si>
  <si>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</si>
  <si>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</si>
  <si>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Indianapolis</t>
  </si>
  <si>
    <t>IN</t>
  </si>
  <si>
    <t xml:space="preserve">462025109   </t>
  </si>
  <si>
    <t>74072409</t>
  </si>
  <si>
    <t>SZ</t>
  </si>
  <si>
    <t>1315601</t>
  </si>
  <si>
    <t>Cyclopentololate HCl Ophth Sol</t>
  </si>
  <si>
    <t>03/13/2019</t>
  </si>
  <si>
    <t>XD</t>
  </si>
  <si>
    <t>CARDGN</t>
  </si>
  <si>
    <t>Martinsville</t>
  </si>
  <si>
    <t xml:space="preserve">461511840   </t>
  </si>
  <si>
    <t>73757291</t>
  </si>
  <si>
    <t>8310194</t>
  </si>
  <si>
    <t>G-Tube 3-Port</t>
  </si>
  <si>
    <t>03/05/2019</t>
  </si>
  <si>
    <t>MEDLIN</t>
  </si>
  <si>
    <t>74019761</t>
  </si>
  <si>
    <t>1272663</t>
  </si>
  <si>
    <t>MIC Ext Set f/Feeding Tubes</t>
  </si>
  <si>
    <t>03/12/2019</t>
  </si>
  <si>
    <t>AVAMED</t>
  </si>
  <si>
    <t xml:space="preserve">462546600   </t>
  </si>
  <si>
    <t>73965989</t>
  </si>
  <si>
    <t>1109312</t>
  </si>
  <si>
    <t>Ultrasound Probe Covers LF NS</t>
  </si>
  <si>
    <t>03/11/2019</t>
  </si>
  <si>
    <t>MEDRES</t>
  </si>
  <si>
    <t>Lafayette</t>
  </si>
  <si>
    <t xml:space="preserve">479058764   </t>
  </si>
  <si>
    <t>73886362</t>
  </si>
  <si>
    <t>1024189</t>
  </si>
  <si>
    <t>Belt Transducer Abdominal</t>
  </si>
  <si>
    <t>03/07/2019</t>
  </si>
  <si>
    <t>CARDKN</t>
  </si>
  <si>
    <t xml:space="preserve">462022207   </t>
  </si>
  <si>
    <t>73915996</t>
  </si>
  <si>
    <t>6780002</t>
  </si>
  <si>
    <t>Suction Tubing 3/16"x240"</t>
  </si>
  <si>
    <t>03/08/2019</t>
  </si>
  <si>
    <t>74464676</t>
  </si>
  <si>
    <t>03/25/2019</t>
  </si>
  <si>
    <t xml:space="preserve">462021239   </t>
  </si>
  <si>
    <t>73975101</t>
  </si>
  <si>
    <t>SE</t>
  </si>
  <si>
    <t>1298777</t>
  </si>
  <si>
    <t>Sitzmarks O-Ring Marker Caps</t>
  </si>
  <si>
    <t>KONSYL</t>
  </si>
  <si>
    <t>74179818</t>
  </si>
  <si>
    <t>1178346</t>
  </si>
  <si>
    <t>Cryoserv 50 Sulfoxide</t>
  </si>
  <si>
    <t>03/15/2019</t>
  </si>
  <si>
    <t>BIONIC</t>
  </si>
  <si>
    <t>Bedford</t>
  </si>
  <si>
    <t xml:space="preserve">474215000   </t>
  </si>
  <si>
    <t>73908181</t>
  </si>
  <si>
    <t>SO</t>
  </si>
  <si>
    <t>1214604</t>
  </si>
  <si>
    <t>I.O. Kit w/18G Jamshidi Needle</t>
  </si>
  <si>
    <t>PARR</t>
  </si>
  <si>
    <t xml:space="preserve">47905       </t>
  </si>
  <si>
    <t>73712717</t>
  </si>
  <si>
    <t>3261163</t>
  </si>
  <si>
    <t>Cup Styrofoam 4oz</t>
  </si>
  <si>
    <t>03/04/2019</t>
  </si>
  <si>
    <t>STRPAR</t>
  </si>
  <si>
    <t>73743712</t>
  </si>
  <si>
    <t>1236843</t>
  </si>
  <si>
    <t>Bevrg Glucose Tolrnc Orng</t>
  </si>
  <si>
    <t>AEROME</t>
  </si>
  <si>
    <t>74110537</t>
  </si>
  <si>
    <t>1108294</t>
  </si>
  <si>
    <t>Splint Wrist Cock-up Right</t>
  </si>
  <si>
    <t>03/14/2019</t>
  </si>
  <si>
    <t>DEROYA</t>
  </si>
  <si>
    <t xml:space="preserve">474213510   </t>
  </si>
  <si>
    <t>74568687</t>
  </si>
  <si>
    <t>2190004</t>
  </si>
  <si>
    <t>HumiPak Half Din Size</t>
  </si>
  <si>
    <t>03/27/2019</t>
  </si>
  <si>
    <t>HEALMK</t>
  </si>
  <si>
    <t xml:space="preserve">479096303   </t>
  </si>
  <si>
    <t>74289721</t>
  </si>
  <si>
    <t>6781095</t>
  </si>
  <si>
    <t>Cold Pack Instant 5.5X6.75</t>
  </si>
  <si>
    <t>03/19/2019</t>
  </si>
  <si>
    <t>Carmel</t>
  </si>
  <si>
    <t xml:space="preserve">460323011   </t>
  </si>
  <si>
    <t>74120827</t>
  </si>
  <si>
    <t>1163763</t>
  </si>
  <si>
    <t>Arm Sling Cradle w/Pad</t>
  </si>
  <si>
    <t>1163764</t>
  </si>
  <si>
    <t>1163765</t>
  </si>
  <si>
    <t>74464692</t>
  </si>
  <si>
    <t>1117651</t>
  </si>
  <si>
    <t>Label Propofol 10MG/ML</t>
  </si>
  <si>
    <t>TIMED</t>
  </si>
  <si>
    <t>French Lick</t>
  </si>
  <si>
    <t xml:space="preserve">474321302   </t>
  </si>
  <si>
    <t>74125266</t>
  </si>
  <si>
    <t xml:space="preserve">479043055   </t>
  </si>
  <si>
    <t>73744172</t>
  </si>
  <si>
    <t>5841491</t>
  </si>
  <si>
    <t>Bag Trnsprt Biohzrd 3 Wall Zip</t>
  </si>
  <si>
    <t>ALLEG</t>
  </si>
  <si>
    <t>73891980</t>
  </si>
  <si>
    <t>6168390</t>
  </si>
  <si>
    <t>Gatorade Fierce</t>
  </si>
  <si>
    <t>QUAKER</t>
  </si>
  <si>
    <t>Muncie</t>
  </si>
  <si>
    <t xml:space="preserve">473048513   </t>
  </si>
  <si>
    <t>74019759</t>
  </si>
  <si>
    <t>1249675</t>
  </si>
  <si>
    <t>Gait Belt Cotton White</t>
  </si>
  <si>
    <t>JTPOSE</t>
  </si>
  <si>
    <t>74329486</t>
  </si>
  <si>
    <t>1064808</t>
  </si>
  <si>
    <t>Pederson Speculum Vaginal</t>
  </si>
  <si>
    <t>03/20/2019</t>
  </si>
  <si>
    <t>BRSURG</t>
  </si>
  <si>
    <t>Bloomington</t>
  </si>
  <si>
    <t xml:space="preserve">474033239   </t>
  </si>
  <si>
    <t>73814724</t>
  </si>
  <si>
    <t>1212323</t>
  </si>
  <si>
    <t>Tip Cautery Hi Temp Loop</t>
  </si>
  <si>
    <t>03/06/2019</t>
  </si>
  <si>
    <t>BEAVIS</t>
  </si>
  <si>
    <t>74182275</t>
  </si>
  <si>
    <t>8760574</t>
  </si>
  <si>
    <t>Maxorb Extra Cmc/Alginate</t>
  </si>
  <si>
    <t xml:space="preserve">473033409   </t>
  </si>
  <si>
    <t>73867131</t>
  </si>
  <si>
    <t>1172773</t>
  </si>
  <si>
    <t>Sheathing Kit 6x24 ST LF</t>
  </si>
  <si>
    <t xml:space="preserve">479042477   </t>
  </si>
  <si>
    <t>73725808</t>
  </si>
  <si>
    <t>1176657</t>
  </si>
  <si>
    <t>Wristox 3100 Sensor Finger</t>
  </si>
  <si>
    <t>NONIN</t>
  </si>
  <si>
    <t>1176743</t>
  </si>
  <si>
    <t>Vial Empty Sterile</t>
  </si>
  <si>
    <t>HEALOG</t>
  </si>
  <si>
    <t>74320624</t>
  </si>
  <si>
    <t>1089239</t>
  </si>
  <si>
    <t>Finger Probe</t>
  </si>
  <si>
    <t>West Lafayette</t>
  </si>
  <si>
    <t xml:space="preserve">479061501   </t>
  </si>
  <si>
    <t>74182334</t>
  </si>
  <si>
    <t xml:space="preserve">462293032   </t>
  </si>
  <si>
    <t>73915990</t>
  </si>
  <si>
    <t>74464746</t>
  </si>
  <si>
    <t xml:space="preserve">474032217   </t>
  </si>
  <si>
    <t>74617099</t>
  </si>
  <si>
    <t>1294826</t>
  </si>
  <si>
    <t>Pessary Gellhorn w/ Drain</t>
  </si>
  <si>
    <t>03/28/2019</t>
  </si>
  <si>
    <t>MEDGYN</t>
  </si>
  <si>
    <t>1294827</t>
  </si>
  <si>
    <t>1336425</t>
  </si>
  <si>
    <t>Pessary Gelhorn Short Stem</t>
  </si>
  <si>
    <t>1336432</t>
  </si>
  <si>
    <t>Pessary Gellhorn w/Drain</t>
  </si>
  <si>
    <t>1336455</t>
  </si>
  <si>
    <t>Pessary Gellhorn Slcn w/Drain</t>
  </si>
  <si>
    <t>74003643</t>
  </si>
  <si>
    <t>Avon</t>
  </si>
  <si>
    <t xml:space="preserve">461236910   </t>
  </si>
  <si>
    <t>74617183</t>
  </si>
  <si>
    <t>1131568</t>
  </si>
  <si>
    <t>Bedpan Fracture Graphite</t>
  </si>
  <si>
    <t xml:space="preserve">462021260   </t>
  </si>
  <si>
    <t>73757286</t>
  </si>
  <si>
    <t>1013405</t>
  </si>
  <si>
    <t>Robinson Catheter Sterile</t>
  </si>
  <si>
    <t>RUSCH</t>
  </si>
  <si>
    <t>74264791</t>
  </si>
  <si>
    <t>8460380</t>
  </si>
  <si>
    <t>Active Life Drain Pouch</t>
  </si>
  <si>
    <t>BRISTL</t>
  </si>
  <si>
    <t>Zionsville</t>
  </si>
  <si>
    <t xml:space="preserve">460771953   </t>
  </si>
  <si>
    <t>74072426</t>
  </si>
  <si>
    <t>1334704</t>
  </si>
  <si>
    <t>Seirin J-Type Acupuncture Ndle</t>
  </si>
  <si>
    <t>FABENT</t>
  </si>
  <si>
    <t xml:space="preserve">460324529   </t>
  </si>
  <si>
    <t>73757348</t>
  </si>
  <si>
    <t>1234661</t>
  </si>
  <si>
    <t>Immobilizer Wrist/Elbow White</t>
  </si>
  <si>
    <t>KENAD</t>
  </si>
  <si>
    <t>4985698</t>
  </si>
  <si>
    <t>Immobilizer Wrist/Elbow</t>
  </si>
  <si>
    <t>6101583</t>
  </si>
  <si>
    <t>Immobolizer Wrist/Elbow</t>
  </si>
  <si>
    <t>74072377</t>
  </si>
  <si>
    <t>74417754</t>
  </si>
  <si>
    <t>3962427</t>
  </si>
  <si>
    <t>03/22/2019</t>
  </si>
  <si>
    <t>74661688</t>
  </si>
  <si>
    <t>03/29/2019</t>
  </si>
  <si>
    <t>74463312</t>
  </si>
  <si>
    <t>1130474</t>
  </si>
  <si>
    <t>Liner Plastic f/Pitcher</t>
  </si>
  <si>
    <t xml:space="preserve">474035167   </t>
  </si>
  <si>
    <t>74322599</t>
  </si>
  <si>
    <t>1115918</t>
  </si>
  <si>
    <t>Heyman Follower Coude Tip</t>
  </si>
  <si>
    <t>BARDBI</t>
  </si>
  <si>
    <t>1252852</t>
  </si>
  <si>
    <t>73779450</t>
  </si>
  <si>
    <t>73906448</t>
  </si>
  <si>
    <t>1189154</t>
  </si>
  <si>
    <t>Optichamber Diamond w/Mask</t>
  </si>
  <si>
    <t>VYAIRE</t>
  </si>
  <si>
    <t xml:space="preserve">473034609   </t>
  </si>
  <si>
    <t>74269313</t>
  </si>
  <si>
    <t>4998399</t>
  </si>
  <si>
    <t>LNCS Infant Tape</t>
  </si>
  <si>
    <t>MASIMO</t>
  </si>
  <si>
    <t>73914293</t>
  </si>
  <si>
    <t>1235864</t>
  </si>
  <si>
    <t>Wipe Barrier Adhesive Remover</t>
  </si>
  <si>
    <t>HOLLIS</t>
  </si>
  <si>
    <t>74463249</t>
  </si>
  <si>
    <t xml:space="preserve">474034214   </t>
  </si>
  <si>
    <t>74371902</t>
  </si>
  <si>
    <t>3788019</t>
  </si>
  <si>
    <t>Pessary Fitting Set</t>
  </si>
  <si>
    <t>03/21/2019</t>
  </si>
  <si>
    <t>PREMED</t>
  </si>
  <si>
    <t xml:space="preserve">474035001   </t>
  </si>
  <si>
    <t>73757285</t>
  </si>
  <si>
    <t>1293930</t>
  </si>
  <si>
    <t>Refill Air Freshener Cstl Brz</t>
  </si>
  <si>
    <t>GEOPAC</t>
  </si>
  <si>
    <t xml:space="preserve">462022394   </t>
  </si>
  <si>
    <t>73965849</t>
  </si>
  <si>
    <t>1187299</t>
  </si>
  <si>
    <t>Universal Block Tray</t>
  </si>
  <si>
    <t>74167432</t>
  </si>
  <si>
    <t>1211867</t>
  </si>
  <si>
    <t>Needle Quincke Spinal</t>
  </si>
  <si>
    <t xml:space="preserve">460326954   </t>
  </si>
  <si>
    <t>73915964</t>
  </si>
  <si>
    <t>9333812</t>
  </si>
  <si>
    <t>Needle Guard Plas Box Magnet M</t>
  </si>
  <si>
    <t>74226437</t>
  </si>
  <si>
    <t>1171328</t>
  </si>
  <si>
    <t>Bandage Spot Sensitive</t>
  </si>
  <si>
    <t>03/18/2019</t>
  </si>
  <si>
    <t>IU   Drop-Ship Items  -  Mar 2019 through Mar 2019</t>
  </si>
  <si>
    <t>74515594</t>
  </si>
  <si>
    <t>3674248</t>
  </si>
  <si>
    <t>Room Status Signal 6-Flag</t>
  </si>
  <si>
    <t>03/26/2019</t>
  </si>
  <si>
    <t>D</t>
  </si>
  <si>
    <t>UNIWES</t>
  </si>
  <si>
    <t>73855928</t>
  </si>
  <si>
    <t>1169871</t>
  </si>
  <si>
    <t>Container Graduated Clear</t>
  </si>
  <si>
    <t xml:space="preserve">462901167   </t>
  </si>
  <si>
    <t>74371951</t>
  </si>
  <si>
    <t>1133704</t>
  </si>
  <si>
    <t>Pediatric Post Mydriatic</t>
  </si>
  <si>
    <t>YORKOP</t>
  </si>
  <si>
    <t>1105730</t>
  </si>
  <si>
    <t>Cups Translucent 12oz</t>
  </si>
  <si>
    <t>ODEPOT</t>
  </si>
  <si>
    <t>Tipton</t>
  </si>
  <si>
    <t xml:space="preserve">460728327   </t>
  </si>
  <si>
    <t>74464627</t>
  </si>
  <si>
    <t>1155367</t>
  </si>
  <si>
    <t>Lysol Neutra Air Spray 10oz</t>
  </si>
  <si>
    <t>Yorktown</t>
  </si>
  <si>
    <t xml:space="preserve">473969250   </t>
  </si>
  <si>
    <t>74217213</t>
  </si>
  <si>
    <t>74371894</t>
  </si>
  <si>
    <t>4997552</t>
  </si>
  <si>
    <t>Lysol Citrus Sanit Wipes/110</t>
  </si>
  <si>
    <t>73965848</t>
  </si>
  <si>
    <t>6050235</t>
  </si>
  <si>
    <t>Scale Digital Waist Hgh w/High</t>
  </si>
  <si>
    <t>PELSTA</t>
  </si>
  <si>
    <t>9039345</t>
  </si>
  <si>
    <t>Med Plastic Storage Cart</t>
  </si>
  <si>
    <t>8250041</t>
  </si>
  <si>
    <t>Control Multianalyt Lv 1&amp;2</t>
  </si>
  <si>
    <t>CHOLES</t>
  </si>
  <si>
    <t>74289323</t>
  </si>
  <si>
    <t xml:space="preserve">462271991   </t>
  </si>
  <si>
    <t>74661627</t>
  </si>
  <si>
    <t>9060348</t>
  </si>
  <si>
    <t>Spray Disinfect. Lysol Orig</t>
  </si>
  <si>
    <t>74120773</t>
  </si>
  <si>
    <t>Otterbein</t>
  </si>
  <si>
    <t xml:space="preserve">479708592   </t>
  </si>
  <si>
    <t>74341311</t>
  </si>
  <si>
    <t>Fishers</t>
  </si>
  <si>
    <t xml:space="preserve">460379822   </t>
  </si>
  <si>
    <t>74617148</t>
  </si>
  <si>
    <t>9037034</t>
  </si>
  <si>
    <t>Filing/Stacking Crate</t>
  </si>
  <si>
    <t xml:space="preserve">460323002   </t>
  </si>
  <si>
    <t>73697349</t>
  </si>
  <si>
    <t xml:space="preserve">474015588   </t>
  </si>
  <si>
    <t>74120766</t>
  </si>
  <si>
    <t xml:space="preserve">460323009   </t>
  </si>
  <si>
    <t>74167505</t>
  </si>
  <si>
    <t>1212088</t>
  </si>
  <si>
    <t>Needle Echogenic Tip 18 Degree</t>
  </si>
  <si>
    <t>HAVELS</t>
  </si>
  <si>
    <t xml:space="preserve">462021184   </t>
  </si>
  <si>
    <t>74269413</t>
  </si>
  <si>
    <t xml:space="preserve">460729806   </t>
  </si>
  <si>
    <t>74217228</t>
  </si>
  <si>
    <t>1062531</t>
  </si>
  <si>
    <t>Measuring Rod f/334 Scale</t>
  </si>
  <si>
    <t>SECA</t>
  </si>
  <si>
    <t>1217378</t>
  </si>
  <si>
    <t>Gauze Sponge Avant Dlx 3x3"LF</t>
  </si>
  <si>
    <t>74175008</t>
  </si>
  <si>
    <t>1104292</t>
  </si>
  <si>
    <t>Speculum Pederson Vaginal</t>
  </si>
  <si>
    <t>74661657</t>
  </si>
  <si>
    <t>73757275</t>
  </si>
  <si>
    <t>3720105</t>
  </si>
  <si>
    <t>Ankle Sports Orthosis Boa Syst</t>
  </si>
  <si>
    <t>73814622</t>
  </si>
  <si>
    <t>73697234</t>
  </si>
  <si>
    <t>74057752</t>
  </si>
  <si>
    <t>Brownsburg</t>
  </si>
  <si>
    <t xml:space="preserve">461128734   </t>
  </si>
  <si>
    <t>74167488</t>
  </si>
  <si>
    <t>7000181</t>
  </si>
  <si>
    <t>CPR Training Valve</t>
  </si>
  <si>
    <t>NASCO</t>
  </si>
  <si>
    <t>74568630</t>
  </si>
  <si>
    <t xml:space="preserve">460773836   </t>
  </si>
  <si>
    <t>73965909</t>
  </si>
  <si>
    <t>1249956</t>
  </si>
  <si>
    <t>Logger Data Vaccinew/Vl&amp;Dspnsr</t>
  </si>
  <si>
    <t>THERMC</t>
  </si>
  <si>
    <t>1250616</t>
  </si>
  <si>
    <t>Data Logger Freezer</t>
  </si>
  <si>
    <t>74417825</t>
  </si>
  <si>
    <t xml:space="preserve">462545475   </t>
  </si>
  <si>
    <t>74322468</t>
  </si>
  <si>
    <t xml:space="preserve">460379418   </t>
  </si>
  <si>
    <t>73814627</t>
  </si>
  <si>
    <t xml:space="preserve">461238132   </t>
  </si>
  <si>
    <t>74464641</t>
  </si>
  <si>
    <t xml:space="preserve">460323015   </t>
  </si>
  <si>
    <t>74167421</t>
  </si>
  <si>
    <t>1207210</t>
  </si>
  <si>
    <t>Extention Medical Leg Foot</t>
  </si>
  <si>
    <t>UNMTAL</t>
  </si>
  <si>
    <t>Monticello</t>
  </si>
  <si>
    <t xml:space="preserve">479608201   </t>
  </si>
  <si>
    <t>73874736</t>
  </si>
  <si>
    <t>1163759</t>
  </si>
  <si>
    <t>Brace Ankle Lace Up Univ</t>
  </si>
  <si>
    <t>73757269</t>
  </si>
  <si>
    <t>74389700</t>
  </si>
  <si>
    <t xml:space="preserve">460381862   </t>
  </si>
  <si>
    <t>73814678</t>
  </si>
  <si>
    <t>9049847</t>
  </si>
  <si>
    <t>Plate Foam Lamintd 9 White</t>
  </si>
  <si>
    <t xml:space="preserve">462901171   </t>
  </si>
  <si>
    <t>74269368</t>
  </si>
  <si>
    <t>1210246</t>
  </si>
  <si>
    <t>Occluder Eye Maddox</t>
  </si>
  <si>
    <t>GOODLT</t>
  </si>
  <si>
    <t xml:space="preserve">462545471   </t>
  </si>
  <si>
    <t>74568651</t>
  </si>
  <si>
    <t>Spencer</t>
  </si>
  <si>
    <t xml:space="preserve">47460       </t>
  </si>
  <si>
    <t>74008158</t>
  </si>
  <si>
    <t>1228814</t>
  </si>
  <si>
    <t>Mount Single Celling</t>
  </si>
  <si>
    <t>MIDMAK</t>
  </si>
  <si>
    <t xml:space="preserve">474032403   </t>
  </si>
  <si>
    <t>74120819</t>
  </si>
  <si>
    <t>9025115</t>
  </si>
  <si>
    <t>WINDEX SPRAY BOTTLE</t>
  </si>
  <si>
    <t>74215728</t>
  </si>
  <si>
    <t xml:space="preserve">460379440   </t>
  </si>
  <si>
    <t>73916060</t>
  </si>
  <si>
    <t>74072385</t>
  </si>
  <si>
    <t xml:space="preserve">462025116   </t>
  </si>
  <si>
    <t>74020502</t>
  </si>
  <si>
    <t>1362082</t>
  </si>
  <si>
    <t>280 Basic Chair w/ Arms</t>
  </si>
  <si>
    <t xml:space="preserve">462021212   </t>
  </si>
  <si>
    <t>74167540</t>
  </si>
  <si>
    <t>1252286</t>
  </si>
  <si>
    <t>Kit Filter Replacement Univ</t>
  </si>
  <si>
    <t>MEDDEP</t>
  </si>
  <si>
    <t>1354550</t>
  </si>
  <si>
    <t>Canister Suction Disposable</t>
  </si>
  <si>
    <t xml:space="preserve">479042848   </t>
  </si>
  <si>
    <t>73873451</t>
  </si>
  <si>
    <t>1237530</t>
  </si>
  <si>
    <t>Underpad Standard 30x30"</t>
  </si>
  <si>
    <t xml:space="preserve">473044529   </t>
  </si>
  <si>
    <t>74167437</t>
  </si>
  <si>
    <t xml:space="preserve">462021245   </t>
  </si>
  <si>
    <t>74167418</t>
  </si>
  <si>
    <t>74372111</t>
  </si>
  <si>
    <t xml:space="preserve">462042609   </t>
  </si>
  <si>
    <t>73965884</t>
  </si>
  <si>
    <t>74372031</t>
  </si>
  <si>
    <t>73915942</t>
  </si>
  <si>
    <t>1277231</t>
  </si>
  <si>
    <t>Febreze Hawaiian Aloha</t>
  </si>
  <si>
    <t>74167384</t>
  </si>
  <si>
    <t>74661774</t>
  </si>
  <si>
    <t xml:space="preserve">462025149   </t>
  </si>
  <si>
    <t>74417820</t>
  </si>
  <si>
    <t>Frankfort</t>
  </si>
  <si>
    <t xml:space="preserve">46041       </t>
  </si>
  <si>
    <t>74431817</t>
  </si>
  <si>
    <t>9055167</t>
  </si>
  <si>
    <t>Renuzit Super Odor Killer 7.5</t>
  </si>
  <si>
    <t xml:space="preserve">474015515   </t>
  </si>
  <si>
    <t>73915988</t>
  </si>
  <si>
    <t>7363791</t>
  </si>
  <si>
    <t>Needle Holder Ryder Carbide</t>
  </si>
  <si>
    <t>MILTEX</t>
  </si>
  <si>
    <t>1334710</t>
  </si>
  <si>
    <t>1336480</t>
  </si>
  <si>
    <t>Forcep Laufe Uterine Polyp SS</t>
  </si>
  <si>
    <t>JARITM</t>
  </si>
  <si>
    <t>Noblesville</t>
  </si>
  <si>
    <t xml:space="preserve">460603634   </t>
  </si>
  <si>
    <t>73814612</t>
  </si>
  <si>
    <t xml:space="preserve">474034752   </t>
  </si>
  <si>
    <t>73867182</t>
  </si>
  <si>
    <t>1083134</t>
  </si>
  <si>
    <t>Mat Anti-Fatigue Black 2x3'</t>
  </si>
  <si>
    <t>9024589</t>
  </si>
  <si>
    <t>MARKER,CHINA,PPR-WRP,RED,</t>
  </si>
  <si>
    <t>74269278</t>
  </si>
  <si>
    <t>Westfield</t>
  </si>
  <si>
    <t xml:space="preserve">460747852   </t>
  </si>
  <si>
    <t>73697235</t>
  </si>
  <si>
    <t>9055261</t>
  </si>
  <si>
    <t>Cleaner Dishwsh Dawn 38oz</t>
  </si>
  <si>
    <t>73867252</t>
  </si>
  <si>
    <t>73964020</t>
  </si>
  <si>
    <t>1223320</t>
  </si>
  <si>
    <t>Cleaner Endozime Dual</t>
  </si>
  <si>
    <t>RUHCOR</t>
  </si>
  <si>
    <t xml:space="preserve">462022280   </t>
  </si>
  <si>
    <t>74464733</t>
  </si>
  <si>
    <t>1337264</t>
  </si>
  <si>
    <t>Head Probe Touchproof</t>
  </si>
  <si>
    <t>OXFIN</t>
  </si>
  <si>
    <t>74019770</t>
  </si>
  <si>
    <t>1166506</t>
  </si>
  <si>
    <t>Base 5-Leg Hook 4-Rim</t>
  </si>
  <si>
    <t>DELTUB</t>
  </si>
  <si>
    <t>74120813</t>
  </si>
  <si>
    <t>4982546</t>
  </si>
  <si>
    <t>Botox Inj Vial non-return</t>
  </si>
  <si>
    <t>ALLERG</t>
  </si>
  <si>
    <t>74568574</t>
  </si>
  <si>
    <t>74566999</t>
  </si>
  <si>
    <t>1195894</t>
  </si>
  <si>
    <t>Gauze Sponge Avant LF Sterile</t>
  </si>
  <si>
    <t xml:space="preserve">462200037   </t>
  </si>
  <si>
    <t>73697220</t>
  </si>
  <si>
    <t>74072424</t>
  </si>
  <si>
    <t>74464714</t>
  </si>
  <si>
    <t>74371896</t>
  </si>
  <si>
    <t>1162986</t>
  </si>
  <si>
    <t>Silipos Mesh Digital Caps</t>
  </si>
  <si>
    <t>TROY</t>
  </si>
  <si>
    <t xml:space="preserve">474041188   </t>
  </si>
  <si>
    <t>73916036</t>
  </si>
  <si>
    <t>1114016</t>
  </si>
  <si>
    <t>Handle F/Otoscope w/Well</t>
  </si>
  <si>
    <t>WELCH</t>
  </si>
  <si>
    <t xml:space="preserve">473033432   </t>
  </si>
  <si>
    <t>74072303</t>
  </si>
  <si>
    <t>1333809</t>
  </si>
  <si>
    <t>Scale Talking Home Digital LCD</t>
  </si>
  <si>
    <t>DETECT</t>
  </si>
  <si>
    <t>Fort Wayne</t>
  </si>
  <si>
    <t xml:space="preserve">468042234   </t>
  </si>
  <si>
    <t>74463673</t>
  </si>
  <si>
    <t>1160275</t>
  </si>
  <si>
    <t>Forcep Ballenger Strt 7"</t>
  </si>
  <si>
    <t>MISDFK</t>
  </si>
  <si>
    <t>74617096</t>
  </si>
  <si>
    <t>South Bend</t>
  </si>
  <si>
    <t xml:space="preserve">466011070   </t>
  </si>
  <si>
    <t>73697266</t>
  </si>
  <si>
    <t>74072304</t>
  </si>
  <si>
    <t>74417799</t>
  </si>
  <si>
    <t>74464743</t>
  </si>
  <si>
    <t xml:space="preserve">462025209   </t>
  </si>
  <si>
    <t>74417793</t>
  </si>
  <si>
    <t>73915987</t>
  </si>
  <si>
    <t>Hartford City</t>
  </si>
  <si>
    <t xml:space="preserve">473481382   </t>
  </si>
  <si>
    <t>74077144</t>
  </si>
  <si>
    <t>6359495</t>
  </si>
  <si>
    <t>Apron Vinyl</t>
  </si>
  <si>
    <t>GF</t>
  </si>
  <si>
    <t xml:space="preserve">473060001   </t>
  </si>
  <si>
    <t>74072378</t>
  </si>
  <si>
    <t>8681734</t>
  </si>
  <si>
    <t>Bacti Drop KOH 10%</t>
  </si>
  <si>
    <t>REMEL</t>
  </si>
  <si>
    <t xml:space="preserve">473033415   </t>
  </si>
  <si>
    <t>74516961</t>
  </si>
  <si>
    <t xml:space="preserve">460321264   </t>
  </si>
  <si>
    <t>73965866</t>
  </si>
  <si>
    <t>9533133</t>
  </si>
  <si>
    <t>Pessary Cube W/Drain</t>
  </si>
  <si>
    <t>74464724</t>
  </si>
  <si>
    <t>1314224</t>
  </si>
  <si>
    <t>Stick Exam Pop-Q f/Plvc Dsrdr</t>
  </si>
  <si>
    <t>74072401</t>
  </si>
  <si>
    <t>1201713</t>
  </si>
  <si>
    <t>Fetal Doppler Ii W/probe</t>
  </si>
  <si>
    <t>HUNTGR</t>
  </si>
  <si>
    <t>1275416</t>
  </si>
  <si>
    <t>Pessary Vaginal Fitting Kit</t>
  </si>
  <si>
    <t>COOPSR</t>
  </si>
  <si>
    <t>9533342</t>
  </si>
  <si>
    <t>Griplite Scaler H6/7</t>
  </si>
  <si>
    <t>74371900</t>
  </si>
  <si>
    <t>9531617</t>
  </si>
  <si>
    <t>Hook Converse Skin Sharp 3mm</t>
  </si>
  <si>
    <t>Anderson</t>
  </si>
  <si>
    <t xml:space="preserve">460119496   </t>
  </si>
  <si>
    <t>74322470</t>
  </si>
  <si>
    <t>1210837</t>
  </si>
  <si>
    <t>Folder Hang File 1/5 Cut Lttr</t>
  </si>
  <si>
    <t>9046252</t>
  </si>
  <si>
    <t>Organizer Horizontal 7 Tray</t>
  </si>
  <si>
    <t>9066092</t>
  </si>
  <si>
    <t>Calendar Desk Pad 22"x17"</t>
  </si>
  <si>
    <t>74661614</t>
  </si>
  <si>
    <t>9060837</t>
  </si>
  <si>
    <t>Paper Bluetop Cs W/Hndl 5rm</t>
  </si>
  <si>
    <t>74661654</t>
  </si>
  <si>
    <t>9039525</t>
  </si>
  <si>
    <t>Style Edge Plast Insert Divid</t>
  </si>
  <si>
    <t>73916008</t>
  </si>
  <si>
    <t>1141649</t>
  </si>
  <si>
    <t>Tischler Biopsy Punch Straight</t>
  </si>
  <si>
    <t>GYNEX</t>
  </si>
  <si>
    <t>73916037</t>
  </si>
  <si>
    <t>IU   Item Detail  -  Mar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</si>
  <si>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</si>
  <si>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</si>
  <si>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</si>
  <si>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</si>
  <si>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</si>
  <si>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</si>
  <si>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</si>
  <si>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</si>
  <si>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</si>
  <si>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Lysol Neutra Air Spray 10oz   </t>
  </si>
  <si>
    <t xml:space="preserve">FreshScent  </t>
  </si>
  <si>
    <t xml:space="preserve">Ea      </t>
  </si>
  <si>
    <t>207044</t>
  </si>
  <si>
    <t xml:space="preserve">Cups Translucent 12oz         </t>
  </si>
  <si>
    <t xml:space="preserve">            </t>
  </si>
  <si>
    <t xml:space="preserve">50/Bx   </t>
  </si>
  <si>
    <t>651895</t>
  </si>
  <si>
    <t xml:space="preserve">Control Multianalyt Lv 1&amp;2    </t>
  </si>
  <si>
    <t xml:space="preserve">2x.25mL     </t>
  </si>
  <si>
    <t>88773</t>
  </si>
  <si>
    <t>2282906</t>
  </si>
  <si>
    <t xml:space="preserve">Drysol Solution 37.5mL        </t>
  </si>
  <si>
    <t xml:space="preserve">20%         </t>
  </si>
  <si>
    <t>CARDZB</t>
  </si>
  <si>
    <t>1222561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</si>
  <si>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</si>
  <si>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</si>
  <si>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</si>
  <si>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</si>
  <si>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</si>
  <si>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</si>
  <si>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9879262</t>
  </si>
  <si>
    <t xml:space="preserve">Safety-Lok Syringe LL 10cc    </t>
  </si>
  <si>
    <t>BD</t>
  </si>
  <si>
    <t>305559</t>
  </si>
  <si>
    <t>BERFRIDGETAG2L</t>
  </si>
  <si>
    <t>8093581</t>
  </si>
  <si>
    <t xml:space="preserve">Sharps Container              </t>
  </si>
  <si>
    <t xml:space="preserve">5 Quart     </t>
  </si>
  <si>
    <t xml:space="preserve">EA      </t>
  </si>
  <si>
    <t>BEMIS</t>
  </si>
  <si>
    <t>150 020</t>
  </si>
  <si>
    <t xml:space="preserve">Arm Sling Cradle w/Pad        </t>
  </si>
  <si>
    <t xml:space="preserve">Medium      </t>
  </si>
  <si>
    <t>8066-13</t>
  </si>
  <si>
    <t>1292414</t>
  </si>
  <si>
    <t>Illuminator Kleenspec Cordless</t>
  </si>
  <si>
    <t>80000</t>
  </si>
  <si>
    <t>7100019</t>
  </si>
  <si>
    <t>Mask Resp Aura 1870+ Surg Flat</t>
  </si>
  <si>
    <t xml:space="preserve">White       </t>
  </si>
  <si>
    <t xml:space="preserve">20/Bx   </t>
  </si>
  <si>
    <t>3MMED</t>
  </si>
  <si>
    <t>1870+</t>
  </si>
  <si>
    <t xml:space="preserve">Spray Disinfect. Lysol Orig   </t>
  </si>
  <si>
    <t>794751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</si>
  <si>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</si>
  <si>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</si>
  <si>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</si>
  <si>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</si>
  <si>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</si>
  <si>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</si>
  <si>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Lysol Citrus Sanit Wipes/110  </t>
  </si>
  <si>
    <t>406019</t>
  </si>
  <si>
    <t>6585994</t>
  </si>
  <si>
    <t xml:space="preserve">Underpad Wings 30x30"         </t>
  </si>
  <si>
    <t xml:space="preserve">Xheavy      </t>
  </si>
  <si>
    <t xml:space="preserve">100/Ca  </t>
  </si>
  <si>
    <t>948</t>
  </si>
  <si>
    <t xml:space="preserve">Immobilizer Wrist/Elbow       </t>
  </si>
  <si>
    <t>50-5005</t>
  </si>
  <si>
    <t xml:space="preserve">Immobolizer Wrist/Elbow       </t>
  </si>
  <si>
    <t xml:space="preserve">Large       </t>
  </si>
  <si>
    <t>50-5006LG</t>
  </si>
  <si>
    <t>1165672</t>
  </si>
  <si>
    <t xml:space="preserve">Liner Trash 2ml Heavy Blk     </t>
  </si>
  <si>
    <t xml:space="preserve">38"x58"     </t>
  </si>
  <si>
    <t>HERBAG</t>
  </si>
  <si>
    <t>X7658QK</t>
  </si>
  <si>
    <t>1279954</t>
  </si>
  <si>
    <t xml:space="preserve">Epinephrine Auto Inject Adult </t>
  </si>
  <si>
    <t xml:space="preserve">0.3mg       </t>
  </si>
  <si>
    <t xml:space="preserve">2/Pk    </t>
  </si>
  <si>
    <t>5361274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</si>
  <si>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</si>
  <si>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</si>
  <si>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</si>
  <si>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</si>
  <si>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</si>
  <si>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</si>
  <si>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1296111</t>
  </si>
  <si>
    <t xml:space="preserve">Charging Station f/ KleenSpec </t>
  </si>
  <si>
    <t xml:space="preserve">Cordless    </t>
  </si>
  <si>
    <t>74010</t>
  </si>
  <si>
    <t>2488109</t>
  </si>
  <si>
    <t>Sodium Bicarb Inj SDV Non Retr</t>
  </si>
  <si>
    <t xml:space="preserve">8.4%        </t>
  </si>
  <si>
    <t xml:space="preserve">50ml/Vl </t>
  </si>
  <si>
    <t>00409662502</t>
  </si>
  <si>
    <t xml:space="preserve">Data Logger Freezer           </t>
  </si>
  <si>
    <t xml:space="preserve">7 Probe     </t>
  </si>
  <si>
    <t>BERFREEZTAG2L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</si>
  <si>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</si>
  <si>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</si>
  <si>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</si>
  <si>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</si>
  <si>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</si>
  <si>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</si>
  <si>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Underpad Standard 30x30"      </t>
  </si>
  <si>
    <t xml:space="preserve">150/Ca  </t>
  </si>
  <si>
    <t>MSCB281245</t>
  </si>
  <si>
    <t>1175598</t>
  </si>
  <si>
    <t xml:space="preserve">Handwash Kindest Kare Lq      </t>
  </si>
  <si>
    <t xml:space="preserve">1L          </t>
  </si>
  <si>
    <t xml:space="preserve">6/Ca    </t>
  </si>
  <si>
    <t>DEBMED</t>
  </si>
  <si>
    <t>1152F6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</si>
  <si>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</si>
  <si>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</si>
  <si>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</si>
  <si>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</si>
  <si>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</si>
  <si>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</si>
  <si>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7775253</t>
  </si>
  <si>
    <t xml:space="preserve">Removal Precise Staple        </t>
  </si>
  <si>
    <t xml:space="preserve">Kit         </t>
  </si>
  <si>
    <t>SR-1</t>
  </si>
  <si>
    <t xml:space="preserve">Container Graduated Clear     </t>
  </si>
  <si>
    <t>Plastic 32oz</t>
  </si>
  <si>
    <t xml:space="preserve">200/Ca  </t>
  </si>
  <si>
    <t>DYND80416</t>
  </si>
  <si>
    <t xml:space="preserve">Wipe Barrier Adhesive Remover </t>
  </si>
  <si>
    <t>7760US</t>
  </si>
  <si>
    <t>9870456</t>
  </si>
  <si>
    <t>Needle 27gx1-1/2" Prcsgld Gray</t>
  </si>
  <si>
    <t xml:space="preserve">Hypodermic  </t>
  </si>
  <si>
    <t xml:space="preserve">100/Bx  </t>
  </si>
  <si>
    <t>301629</t>
  </si>
  <si>
    <t>6177243</t>
  </si>
  <si>
    <t xml:space="preserve">Vaseline Petroleum Jelly      </t>
  </si>
  <si>
    <t xml:space="preserve">3.25oz  </t>
  </si>
  <si>
    <t>8884430300</t>
  </si>
  <si>
    <t xml:space="preserve">Cleaner Dishwsh Dawn 38oz     </t>
  </si>
  <si>
    <t>172777</t>
  </si>
  <si>
    <t>1000575</t>
  </si>
  <si>
    <t xml:space="preserve">Astound Gown Surgical         </t>
  </si>
  <si>
    <t>9515</t>
  </si>
  <si>
    <t>2580040</t>
  </si>
  <si>
    <t>Sodium Chl Inj Vl Bact FTV .9%</t>
  </si>
  <si>
    <t xml:space="preserve">Non-Return  </t>
  </si>
  <si>
    <t xml:space="preserve">30mL/Ea </t>
  </si>
  <si>
    <t>00409196607</t>
  </si>
  <si>
    <t>4997340</t>
  </si>
  <si>
    <t xml:space="preserve">Tourniquet Latex Free         </t>
  </si>
  <si>
    <t xml:space="preserve">1" x 18"    </t>
  </si>
  <si>
    <t xml:space="preserve">100/Pk  </t>
  </si>
  <si>
    <t>MEDSCE</t>
  </si>
  <si>
    <t>MS-17301</t>
  </si>
  <si>
    <t>1164137</t>
  </si>
  <si>
    <t xml:space="preserve">Bupivacaine/EPI INJ SDV 30mL  </t>
  </si>
  <si>
    <t xml:space="preserve">.5%/1:200m  </t>
  </si>
  <si>
    <t xml:space="preserve">25/Bx   </t>
  </si>
  <si>
    <t>PFIZNJ</t>
  </si>
  <si>
    <t>00409904517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</si>
  <si>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</si>
  <si>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</si>
  <si>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</si>
  <si>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</si>
  <si>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</si>
  <si>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</si>
  <si>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 xml:space="preserve">Small       </t>
  </si>
  <si>
    <t>50-5004</t>
  </si>
  <si>
    <t xml:space="preserve">Gauze Sponge Avant Dlx 3x3"LF </t>
  </si>
  <si>
    <t xml:space="preserve">4-Ply NS    </t>
  </si>
  <si>
    <t xml:space="preserve">4000/Ca </t>
  </si>
  <si>
    <t>NON26334</t>
  </si>
  <si>
    <t xml:space="preserve">Silipos Mesh Digital Caps     </t>
  </si>
  <si>
    <t xml:space="preserve">&amp; Pads      </t>
  </si>
  <si>
    <t xml:space="preserve">8/Pk    </t>
  </si>
  <si>
    <t>A526004</t>
  </si>
  <si>
    <t xml:space="preserve">Belt Transducer Abdominal     </t>
  </si>
  <si>
    <t xml:space="preserve">1/2X36" Ftl </t>
  </si>
  <si>
    <t>40000009</t>
  </si>
  <si>
    <t xml:space="preserve">25cm        </t>
  </si>
  <si>
    <t>1035-X9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</si>
  <si>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</si>
  <si>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</si>
  <si>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</si>
  <si>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</si>
  <si>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</si>
  <si>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WINDEX SPRAY BOTTLE           </t>
  </si>
  <si>
    <t xml:space="preserve">32 oz       </t>
  </si>
  <si>
    <t>347930</t>
  </si>
  <si>
    <t xml:space="preserve">Suction Tubing 3/16"x240"     </t>
  </si>
  <si>
    <t xml:space="preserve">Sterile     </t>
  </si>
  <si>
    <t xml:space="preserve">20/Ca   </t>
  </si>
  <si>
    <t>DYND50226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</si>
  <si>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</si>
  <si>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</si>
  <si>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</si>
  <si>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</si>
  <si>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</si>
  <si>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</si>
  <si>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 xml:space="preserve">Universal Block Tray          </t>
  </si>
  <si>
    <t xml:space="preserve">10/Ca   </t>
  </si>
  <si>
    <t>181053</t>
  </si>
  <si>
    <t xml:space="preserve">Cold Pack Instant 5.5X6.75    </t>
  </si>
  <si>
    <t xml:space="preserve">24/Ca   </t>
  </si>
  <si>
    <t>MDS148010</t>
  </si>
  <si>
    <t>5079251</t>
  </si>
  <si>
    <t xml:space="preserve">Ext Set,Fem Luer,Sld Clmp     </t>
  </si>
  <si>
    <t xml:space="preserve">30"         </t>
  </si>
  <si>
    <t>MCGAW</t>
  </si>
  <si>
    <t>473012</t>
  </si>
  <si>
    <t xml:space="preserve">Brace Ankle Lace Up Univ      </t>
  </si>
  <si>
    <t>AB2900-12</t>
  </si>
  <si>
    <t>9180001</t>
  </si>
  <si>
    <t>Ten20 Paste Conductive Adhesiv</t>
  </si>
  <si>
    <t xml:space="preserve">4oz Tube    </t>
  </si>
  <si>
    <t xml:space="preserve">3/Pk    </t>
  </si>
  <si>
    <t>DOWEAV</t>
  </si>
  <si>
    <t>10-20-4T</t>
  </si>
  <si>
    <t xml:space="preserve">LNCS Infant Tape              </t>
  </si>
  <si>
    <t xml:space="preserve">102/Bx  </t>
  </si>
  <si>
    <t>2307</t>
  </si>
  <si>
    <t xml:space="preserve">Pediatric Post Mydriatic      </t>
  </si>
  <si>
    <t xml:space="preserve">Glasses     </t>
  </si>
  <si>
    <t>21031</t>
  </si>
  <si>
    <t xml:space="preserve">Immobilizer Wrist/Elbow White </t>
  </si>
  <si>
    <t xml:space="preserve">XL 13x18"   </t>
  </si>
  <si>
    <t>50-5007</t>
  </si>
  <si>
    <t>1276483</t>
  </si>
  <si>
    <t xml:space="preserve">Epinephrine Auto Injector Jr  </t>
  </si>
  <si>
    <t xml:space="preserve">0.15mg      </t>
  </si>
  <si>
    <t>5325550</t>
  </si>
  <si>
    <t>1208298</t>
  </si>
  <si>
    <t xml:space="preserve">Applicator Cotton Tip         </t>
  </si>
  <si>
    <t xml:space="preserve">1's Str     </t>
  </si>
  <si>
    <t>HARDWO</t>
  </si>
  <si>
    <t>25-806 1PC</t>
  </si>
  <si>
    <t>4997688</t>
  </si>
  <si>
    <t xml:space="preserve">Nasal Cannula Peds w/Soft Tip </t>
  </si>
  <si>
    <t xml:space="preserve">Pediatric   </t>
  </si>
  <si>
    <t>MDSRCE</t>
  </si>
  <si>
    <t>MS-24211</t>
  </si>
  <si>
    <t>1533387</t>
  </si>
  <si>
    <t xml:space="preserve">Noseclips                     </t>
  </si>
  <si>
    <t xml:space="preserve">Foam        </t>
  </si>
  <si>
    <t>A-MSYS</t>
  </si>
  <si>
    <t>166500</t>
  </si>
  <si>
    <t>1193007</t>
  </si>
  <si>
    <t xml:space="preserve">Coude Lubricath 5cc           </t>
  </si>
  <si>
    <t xml:space="preserve">16FR        </t>
  </si>
  <si>
    <t>0168L16</t>
  </si>
  <si>
    <t>6850162</t>
  </si>
  <si>
    <t xml:space="preserve">Gammex PF LF Surg Glove Cream </t>
  </si>
  <si>
    <t xml:space="preserve">Sz 9        </t>
  </si>
  <si>
    <t xml:space="preserve">50Pr/Bx </t>
  </si>
  <si>
    <t>ANSELL</t>
  </si>
  <si>
    <t>20277290</t>
  </si>
  <si>
    <t xml:space="preserve">Bacti Drop KOH 10%            </t>
  </si>
  <si>
    <t xml:space="preserve">50/PK   </t>
  </si>
  <si>
    <t>R21524</t>
  </si>
  <si>
    <t xml:space="preserve">Heyman Follower Coude Tip     </t>
  </si>
  <si>
    <t xml:space="preserve">16Fr        </t>
  </si>
  <si>
    <t>021316</t>
  </si>
  <si>
    <t>1043735</t>
  </si>
  <si>
    <t xml:space="preserve">Ful-Glo Ophth Strips          </t>
  </si>
  <si>
    <t xml:space="preserve">1mg         </t>
  </si>
  <si>
    <t>AKORN</t>
  </si>
  <si>
    <t>17478040401</t>
  </si>
  <si>
    <t>2480348</t>
  </si>
  <si>
    <t xml:space="preserve">Xylocaine w/EPI MDV N-R       </t>
  </si>
  <si>
    <t xml:space="preserve">1%          </t>
  </si>
  <si>
    <t xml:space="preserve">20mL/Vl </t>
  </si>
  <si>
    <t>63323048227</t>
  </si>
  <si>
    <t>1304985</t>
  </si>
  <si>
    <t xml:space="preserve">Gown Non Reinforced Sterile   </t>
  </si>
  <si>
    <t xml:space="preserve">30/Ca   </t>
  </si>
  <si>
    <t>DYNJP2001</t>
  </si>
  <si>
    <t>1209706</t>
  </si>
  <si>
    <t xml:space="preserve">Lobana Lotion Soap            </t>
  </si>
  <si>
    <t xml:space="preserve">16oz/Bt </t>
  </si>
  <si>
    <t>ULMER</t>
  </si>
  <si>
    <t>1460-02</t>
  </si>
  <si>
    <t>1103839</t>
  </si>
  <si>
    <t>Lidocaine Inj SDV Pr Free 30mL</t>
  </si>
  <si>
    <t xml:space="preserve">25/Pk   </t>
  </si>
  <si>
    <t>00409427902</t>
  </si>
  <si>
    <t xml:space="preserve">Needle Quincke Spinal         </t>
  </si>
  <si>
    <t xml:space="preserve">23gx5"      </t>
  </si>
  <si>
    <t xml:space="preserve">25/Ca   </t>
  </si>
  <si>
    <t>183138</t>
  </si>
  <si>
    <t xml:space="preserve">Bedpan Fracture Graphite      </t>
  </si>
  <si>
    <t>DYNC8522</t>
  </si>
  <si>
    <t>9532288</t>
  </si>
  <si>
    <t xml:space="preserve">Forcep Iris Bishop-Harmon     </t>
  </si>
  <si>
    <t xml:space="preserve">3 3/8"      </t>
  </si>
  <si>
    <t>18-868</t>
  </si>
  <si>
    <t xml:space="preserve">MARKER,CHINA,PPR-WRP,RED,     </t>
  </si>
  <si>
    <t xml:space="preserve">12      </t>
  </si>
  <si>
    <t>335398</t>
  </si>
  <si>
    <t>3004126</t>
  </si>
  <si>
    <t>GBG AloeGel Instant Hand Sanit</t>
  </si>
  <si>
    <t xml:space="preserve">800ml   </t>
  </si>
  <si>
    <t>HELINK</t>
  </si>
  <si>
    <t>7777</t>
  </si>
  <si>
    <t xml:space="preserve">HumiPak Half Din Size         </t>
  </si>
  <si>
    <t>HPSS4243</t>
  </si>
  <si>
    <t xml:space="preserve">Sitzmarks O-Ring Marker Caps  </t>
  </si>
  <si>
    <t xml:space="preserve">10/Bx   </t>
  </si>
  <si>
    <t>8100F</t>
  </si>
  <si>
    <t>2614686</t>
  </si>
  <si>
    <t xml:space="preserve">Sure-Seal Bio-Hazard Bag Red  </t>
  </si>
  <si>
    <t xml:space="preserve">24"x24"     </t>
  </si>
  <si>
    <t>150rl/Ca</t>
  </si>
  <si>
    <t>MEDGEN</t>
  </si>
  <si>
    <t>37-97</t>
  </si>
  <si>
    <t xml:space="preserve">Extention Medical Leg Foot    </t>
  </si>
  <si>
    <t>R1-0814</t>
  </si>
  <si>
    <t>6004760</t>
  </si>
  <si>
    <t xml:space="preserve">Belt Mesh White Abdominal     </t>
  </si>
  <si>
    <t xml:space="preserve">2X48"       </t>
  </si>
  <si>
    <t>4425AAO</t>
  </si>
  <si>
    <t>1082617</t>
  </si>
  <si>
    <t xml:space="preserve">Sleeve Achilles Heel          </t>
  </si>
  <si>
    <t xml:space="preserve">Sm/Med      </t>
  </si>
  <si>
    <t>PODPRO</t>
  </si>
  <si>
    <t>1400</t>
  </si>
  <si>
    <t>9870250</t>
  </si>
  <si>
    <t xml:space="preserve">TB Syr Only Slip-Tip          </t>
  </si>
  <si>
    <t xml:space="preserve">1cc         </t>
  </si>
  <si>
    <t xml:space="preserve">200/Bx  </t>
  </si>
  <si>
    <t>309659</t>
  </si>
  <si>
    <t xml:space="preserve">Pessary Gelhorn Short Stem    </t>
  </si>
  <si>
    <t xml:space="preserve">#5          </t>
  </si>
  <si>
    <t>050159S</t>
  </si>
  <si>
    <t xml:space="preserve">Active Life Drain Pouch       </t>
  </si>
  <si>
    <t>400599</t>
  </si>
  <si>
    <t xml:space="preserve">Apron Vinyl                   </t>
  </si>
  <si>
    <t>3853</t>
  </si>
  <si>
    <t xml:space="preserve">15mL/Bt </t>
  </si>
  <si>
    <t>1073451</t>
  </si>
  <si>
    <t xml:space="preserve">Kit Filter Replacement Univ   </t>
  </si>
  <si>
    <t xml:space="preserve">3/Bx    </t>
  </si>
  <si>
    <t>18600-FILTER</t>
  </si>
  <si>
    <t xml:space="preserve">Robinson Catheter Sterile     </t>
  </si>
  <si>
    <t xml:space="preserve">10/BX   </t>
  </si>
  <si>
    <t>403340140</t>
  </si>
  <si>
    <t>7742201</t>
  </si>
  <si>
    <t xml:space="preserve">Splint Restrict Comfort Cool  </t>
  </si>
  <si>
    <t xml:space="preserve">Left Large  </t>
  </si>
  <si>
    <t>NC79566</t>
  </si>
  <si>
    <t>1235843</t>
  </si>
  <si>
    <t xml:space="preserve">Gown Exam Disposable 42x50"   </t>
  </si>
  <si>
    <t xml:space="preserve">2X-3X Blue  </t>
  </si>
  <si>
    <t xml:space="preserve">50/Ca   </t>
  </si>
  <si>
    <t>GREBAY</t>
  </si>
  <si>
    <t>65336</t>
  </si>
  <si>
    <t>2883066</t>
  </si>
  <si>
    <t>Suture Remov Kt Littauer Scssr</t>
  </si>
  <si>
    <t xml:space="preserve">Forcep      </t>
  </si>
  <si>
    <t>CARDSP</t>
  </si>
  <si>
    <t>24000-005</t>
  </si>
  <si>
    <t>1339591</t>
  </si>
  <si>
    <t xml:space="preserve">Levalbuterol Inhaler Solution </t>
  </si>
  <si>
    <t xml:space="preserve">1.25mg/3mL  </t>
  </si>
  <si>
    <t xml:space="preserve">30/Bx   </t>
  </si>
  <si>
    <t>00093414856</t>
  </si>
  <si>
    <t>8066-12</t>
  </si>
  <si>
    <t xml:space="preserve">Cup Styrofoam 4oz             </t>
  </si>
  <si>
    <t xml:space="preserve">1000/CA </t>
  </si>
  <si>
    <t>DART4J4</t>
  </si>
  <si>
    <t xml:space="preserve">Griplite Scaler H6/7          </t>
  </si>
  <si>
    <t xml:space="preserve">S6 HDL      </t>
  </si>
  <si>
    <t>80-5002</t>
  </si>
  <si>
    <t>1173266</t>
  </si>
  <si>
    <t xml:space="preserve">Pessary Ring w/Support Silc   </t>
  </si>
  <si>
    <t xml:space="preserve">Size 3      </t>
  </si>
  <si>
    <t>050028</t>
  </si>
  <si>
    <t>2881891</t>
  </si>
  <si>
    <t>Flexam Glove Nitrl Sterl Singl</t>
  </si>
  <si>
    <t xml:space="preserve">X-Large     </t>
  </si>
  <si>
    <t>N8823</t>
  </si>
  <si>
    <t xml:space="preserve">Speculum Pederson Vaginal     </t>
  </si>
  <si>
    <t>Med/X-Narrow</t>
  </si>
  <si>
    <t>BR70-12002XN</t>
  </si>
  <si>
    <t>3675186</t>
  </si>
  <si>
    <t xml:space="preserve">Cautery Pencil Pushbutton     </t>
  </si>
  <si>
    <t>ESPB3000</t>
  </si>
  <si>
    <t>1061500</t>
  </si>
  <si>
    <t xml:space="preserve">Bandage Elastic               </t>
  </si>
  <si>
    <t xml:space="preserve">2"x5yds     </t>
  </si>
  <si>
    <t>0814-9042</t>
  </si>
  <si>
    <t xml:space="preserve">Bevrg Glucose Tolrnc Orng     </t>
  </si>
  <si>
    <t xml:space="preserve">75gm        </t>
  </si>
  <si>
    <t>BEV-O-075</t>
  </si>
  <si>
    <t xml:space="preserve">Pessary Gellhorn w/Drain      </t>
  </si>
  <si>
    <t xml:space="preserve">#6          </t>
  </si>
  <si>
    <t>050160</t>
  </si>
  <si>
    <t>1275376</t>
  </si>
  <si>
    <t xml:space="preserve">Bag Trash 33gal 33x40"        </t>
  </si>
  <si>
    <t xml:space="preserve">Clear       </t>
  </si>
  <si>
    <t xml:space="preserve">250/Ca  </t>
  </si>
  <si>
    <t>PITTPL</t>
  </si>
  <si>
    <t>VMR33403MC</t>
  </si>
  <si>
    <t xml:space="preserve">Paper Bluetop Cs W/Hndl 5rm   </t>
  </si>
  <si>
    <t xml:space="preserve">5/Ca    </t>
  </si>
  <si>
    <t>992970</t>
  </si>
  <si>
    <t xml:space="preserve">Pessary Cube W/Drain          </t>
  </si>
  <si>
    <t xml:space="preserve">45mm Sz5    </t>
  </si>
  <si>
    <t>30-CUD5</t>
  </si>
  <si>
    <t xml:space="preserve">Folder Hang File 1/5 Cut Lttr </t>
  </si>
  <si>
    <t xml:space="preserve">Green       </t>
  </si>
  <si>
    <t>900780</t>
  </si>
  <si>
    <t xml:space="preserve">Plate Foam Lamintd 9 White    </t>
  </si>
  <si>
    <t xml:space="preserve">125/Pk  </t>
  </si>
  <si>
    <t>628845</t>
  </si>
  <si>
    <t>1314554</t>
  </si>
  <si>
    <t xml:space="preserve">Mitomycin Injection SDV       </t>
  </si>
  <si>
    <t xml:space="preserve">40mg/vl     </t>
  </si>
  <si>
    <t>100ml/Vl</t>
  </si>
  <si>
    <t>67457052040</t>
  </si>
  <si>
    <t xml:space="preserve">Forcep Laufe Uterine Polyp SS </t>
  </si>
  <si>
    <t xml:space="preserve">8"          </t>
  </si>
  <si>
    <t>505-170</t>
  </si>
  <si>
    <t>1047771</t>
  </si>
  <si>
    <t xml:space="preserve">Lidocaine HCL Inj MDV 20ml    </t>
  </si>
  <si>
    <t>00409427601</t>
  </si>
  <si>
    <t>7775484</t>
  </si>
  <si>
    <t>Tegaderm Trans Parent Dressing</t>
  </si>
  <si>
    <t xml:space="preserve">4"x4.75"    </t>
  </si>
  <si>
    <t>1621</t>
  </si>
  <si>
    <t xml:space="preserve">Gatorade Fierce               </t>
  </si>
  <si>
    <t xml:space="preserve">32oz        </t>
  </si>
  <si>
    <t xml:space="preserve">12/Ca   </t>
  </si>
  <si>
    <t>32069</t>
  </si>
  <si>
    <t>3950947</t>
  </si>
  <si>
    <t xml:space="preserve">Cup Styrofoam                 </t>
  </si>
  <si>
    <t xml:space="preserve">16oz        </t>
  </si>
  <si>
    <t xml:space="preserve">1000/Ca </t>
  </si>
  <si>
    <t>DART16J16</t>
  </si>
  <si>
    <t xml:space="preserve">18Fr        </t>
  </si>
  <si>
    <t>021318</t>
  </si>
  <si>
    <t>2480235</t>
  </si>
  <si>
    <t xml:space="preserve">Lidocaine HCL Inj SDV N-R     </t>
  </si>
  <si>
    <t xml:space="preserve">2%-PFRE     </t>
  </si>
  <si>
    <t>00409206605</t>
  </si>
  <si>
    <t>6162021</t>
  </si>
  <si>
    <t xml:space="preserve">Classic Sphyg W/Cuff          </t>
  </si>
  <si>
    <t xml:space="preserve">ADULT       </t>
  </si>
  <si>
    <t>5090-02CB</t>
  </si>
  <si>
    <t>1539357</t>
  </si>
  <si>
    <t xml:space="preserve">Sterile Water For IRR Bag     </t>
  </si>
  <si>
    <t xml:space="preserve">2000ml      </t>
  </si>
  <si>
    <t>TRAVOL</t>
  </si>
  <si>
    <t>2B7116</t>
  </si>
  <si>
    <t>7847810</t>
  </si>
  <si>
    <t xml:space="preserve">1gm/vl      </t>
  </si>
  <si>
    <t xml:space="preserve">ea      </t>
  </si>
  <si>
    <t>68180063301</t>
  </si>
  <si>
    <t>2882023</t>
  </si>
  <si>
    <t xml:space="preserve">Warmer Heel W/Tape Infant     </t>
  </si>
  <si>
    <t xml:space="preserve">4X4         </t>
  </si>
  <si>
    <t>11460-010T</t>
  </si>
  <si>
    <t xml:space="preserve">Calendar Desk Pad 22"x17"     </t>
  </si>
  <si>
    <t xml:space="preserve">J-D2019     </t>
  </si>
  <si>
    <t>120576</t>
  </si>
  <si>
    <t>2480237</t>
  </si>
  <si>
    <t xml:space="preserve">Lidocaine w/EPI Inj MDV N-R   </t>
  </si>
  <si>
    <t xml:space="preserve">2%          </t>
  </si>
  <si>
    <t>00409318201</t>
  </si>
  <si>
    <t xml:space="preserve">6x9         </t>
  </si>
  <si>
    <t>CH6X9CL</t>
  </si>
  <si>
    <t xml:space="preserve">.25x60mm    </t>
  </si>
  <si>
    <t>11-0617</t>
  </si>
  <si>
    <t xml:space="preserve">Finger Probe                  </t>
  </si>
  <si>
    <t>6835-000</t>
  </si>
  <si>
    <t>8300110</t>
  </si>
  <si>
    <t xml:space="preserve">Pillow Personal 17"X23" White </t>
  </si>
  <si>
    <t xml:space="preserve">11oz        </t>
  </si>
  <si>
    <t>PILFAC</t>
  </si>
  <si>
    <t>51107-551</t>
  </si>
  <si>
    <t>1047099</t>
  </si>
  <si>
    <t xml:space="preserve">Lidocaine W/EPI Inj MDV 50ml  </t>
  </si>
  <si>
    <t xml:space="preserve">1:100m 1%   </t>
  </si>
  <si>
    <t>00409317803</t>
  </si>
  <si>
    <t>1235526</t>
  </si>
  <si>
    <t xml:space="preserve">Genteal Severe Ophthalmic Gel </t>
  </si>
  <si>
    <t xml:space="preserve">10Gr/Tb </t>
  </si>
  <si>
    <t>ALCOLA</t>
  </si>
  <si>
    <t>0078042947</t>
  </si>
  <si>
    <t xml:space="preserve">Vial Empty Sterile            </t>
  </si>
  <si>
    <t xml:space="preserve">10mL        </t>
  </si>
  <si>
    <t>18493</t>
  </si>
  <si>
    <t xml:space="preserve">Botox Inj Vial non-return     </t>
  </si>
  <si>
    <t xml:space="preserve">100U/Vl </t>
  </si>
  <si>
    <t>91223US</t>
  </si>
  <si>
    <t>1275374</t>
  </si>
  <si>
    <t xml:space="preserve">Bag Trash 60gal 38x58         </t>
  </si>
  <si>
    <t>VP6540XC</t>
  </si>
  <si>
    <t>3788737</t>
  </si>
  <si>
    <t xml:space="preserve">Scissor Suture Littauer       </t>
  </si>
  <si>
    <t xml:space="preserve">4-1/2"      </t>
  </si>
  <si>
    <t>PREMER</t>
  </si>
  <si>
    <t>9085114</t>
  </si>
  <si>
    <t>1209835</t>
  </si>
  <si>
    <t xml:space="preserve">Otoscope Specula 4.0mm        </t>
  </si>
  <si>
    <t xml:space="preserve">1000/bg </t>
  </si>
  <si>
    <t>ABCO</t>
  </si>
  <si>
    <t>7400</t>
  </si>
  <si>
    <t>1258630</t>
  </si>
  <si>
    <t>Ondansetron Inj Sim PF Syringe</t>
  </si>
  <si>
    <t xml:space="preserve">4mg/2mL     </t>
  </si>
  <si>
    <t xml:space="preserve">24/Bx   </t>
  </si>
  <si>
    <t>AMEPHA</t>
  </si>
  <si>
    <t>76045010320</t>
  </si>
  <si>
    <t xml:space="preserve">Gait Belt Cotton White        </t>
  </si>
  <si>
    <t xml:space="preserve">54"         </t>
  </si>
  <si>
    <t>6524</t>
  </si>
  <si>
    <t>1512955</t>
  </si>
  <si>
    <t xml:space="preserve">Aleve Tablets Dispenser       </t>
  </si>
  <si>
    <t>MEDIQ</t>
  </si>
  <si>
    <t>48850</t>
  </si>
  <si>
    <t>9875624</t>
  </si>
  <si>
    <t xml:space="preserve">Needle Disposable             </t>
  </si>
  <si>
    <t xml:space="preserve">30gx1"      </t>
  </si>
  <si>
    <t>305128</t>
  </si>
  <si>
    <t xml:space="preserve">Forcep Ballenger Strt 7"      </t>
  </si>
  <si>
    <t xml:space="preserve">Serrated    </t>
  </si>
  <si>
    <t>74-1470</t>
  </si>
  <si>
    <t xml:space="preserve">Measuring Rod f/334 Scale     </t>
  </si>
  <si>
    <t xml:space="preserve">Infant      </t>
  </si>
  <si>
    <t>2321817004</t>
  </si>
  <si>
    <t>9004970</t>
  </si>
  <si>
    <t>Penlight Disposable w/Pupil Ga</t>
  </si>
  <si>
    <t xml:space="preserve">6/Bg    </t>
  </si>
  <si>
    <t>AMDIAG</t>
  </si>
  <si>
    <t>351P-HS</t>
  </si>
  <si>
    <t xml:space="preserve">Febreze Hawaiian Aloha        </t>
  </si>
  <si>
    <t>843485</t>
  </si>
  <si>
    <t>1285641</t>
  </si>
  <si>
    <t xml:space="preserve">Set 15 Drop 2 Ndl-Free Y-Site </t>
  </si>
  <si>
    <t xml:space="preserve">120"        </t>
  </si>
  <si>
    <t>MCGRW</t>
  </si>
  <si>
    <t>490102</t>
  </si>
  <si>
    <t xml:space="preserve">Style Edge Plast Insert Divid </t>
  </si>
  <si>
    <t xml:space="preserve">5-TabMulti  </t>
  </si>
  <si>
    <t>474176</t>
  </si>
  <si>
    <t>2673079</t>
  </si>
  <si>
    <t xml:space="preserve">Ammonia Inhalants             </t>
  </si>
  <si>
    <t xml:space="preserve">.33cc       </t>
  </si>
  <si>
    <t>DYNAM</t>
  </si>
  <si>
    <t>1401</t>
  </si>
  <si>
    <t>3690006</t>
  </si>
  <si>
    <t xml:space="preserve">Virtus Enzymatic Cleaner      </t>
  </si>
  <si>
    <t xml:space="preserve">Gallon      </t>
  </si>
  <si>
    <t>CERTUS</t>
  </si>
  <si>
    <t>662241PM</t>
  </si>
  <si>
    <t>3580385</t>
  </si>
  <si>
    <t xml:space="preserve">Lysol IC Spray w/ Control Flo </t>
  </si>
  <si>
    <t xml:space="preserve">19oz        </t>
  </si>
  <si>
    <t>SULTAN</t>
  </si>
  <si>
    <t>95029</t>
  </si>
  <si>
    <t xml:space="preserve">Pessary Gellhorn w/ Drain     </t>
  </si>
  <si>
    <t xml:space="preserve">#2          </t>
  </si>
  <si>
    <t>050156</t>
  </si>
  <si>
    <t>1048198</t>
  </si>
  <si>
    <t xml:space="preserve">Sponge Premium Non-Sterile    </t>
  </si>
  <si>
    <t xml:space="preserve">4"x4" 12Ply </t>
  </si>
  <si>
    <t xml:space="preserve">200/Pk  </t>
  </si>
  <si>
    <t>DUKALD</t>
  </si>
  <si>
    <t>2400899</t>
  </si>
  <si>
    <t xml:space="preserve">Applicator Calcium Alg St     </t>
  </si>
  <si>
    <t xml:space="preserve">5.5x.035    </t>
  </si>
  <si>
    <t>25-800 A 50</t>
  </si>
  <si>
    <t xml:space="preserve">Occluder Eye Maddox           </t>
  </si>
  <si>
    <t xml:space="preserve">Black/Red   </t>
  </si>
  <si>
    <t>205001</t>
  </si>
  <si>
    <t xml:space="preserve">500lb       </t>
  </si>
  <si>
    <t>499KLHR</t>
  </si>
  <si>
    <t>2484141</t>
  </si>
  <si>
    <t xml:space="preserve">Atropine Sulf Abj LFS N/R     </t>
  </si>
  <si>
    <t xml:space="preserve">.1mg/mL     </t>
  </si>
  <si>
    <t>10mL Syr</t>
  </si>
  <si>
    <t>00409491134</t>
  </si>
  <si>
    <t>2500033</t>
  </si>
  <si>
    <t xml:space="preserve">Clorox Disinfecting Wipes FS  </t>
  </si>
  <si>
    <t xml:space="preserve">105/Cn  </t>
  </si>
  <si>
    <t>LAGASS</t>
  </si>
  <si>
    <t>CLO01728</t>
  </si>
  <si>
    <t xml:space="preserve">Canister Suction Disposable   </t>
  </si>
  <si>
    <t xml:space="preserve">800cc       </t>
  </si>
  <si>
    <t>610-12B</t>
  </si>
  <si>
    <t xml:space="preserve">Sheathing Kit 6x24 ST LF      </t>
  </si>
  <si>
    <t xml:space="preserve">w/Gel       </t>
  </si>
  <si>
    <t xml:space="preserve">75/Ca   </t>
  </si>
  <si>
    <t>5-246</t>
  </si>
  <si>
    <t>2487453</t>
  </si>
  <si>
    <t>Lidocaine/Epi MDV Non-Returnbl</t>
  </si>
  <si>
    <t xml:space="preserve">.23x30mm    </t>
  </si>
  <si>
    <t>11-0611</t>
  </si>
  <si>
    <t xml:space="preserve">CPR Training Valve            </t>
  </si>
  <si>
    <t xml:space="preserve">10/Pk   </t>
  </si>
  <si>
    <t>SB46504U</t>
  </si>
  <si>
    <t>9879641</t>
  </si>
  <si>
    <t xml:space="preserve">Safety-Lok Syringe LL 5cc     </t>
  </si>
  <si>
    <t>305558</t>
  </si>
  <si>
    <t>7749260</t>
  </si>
  <si>
    <t xml:space="preserve">Right Large </t>
  </si>
  <si>
    <t>NC79567</t>
  </si>
  <si>
    <t xml:space="preserve">Tip Cautery Hi Temp Loop      </t>
  </si>
  <si>
    <t xml:space="preserve">Disposable  </t>
  </si>
  <si>
    <t>8443000</t>
  </si>
  <si>
    <t>5700633</t>
  </si>
  <si>
    <t>Criterion Pure Freedom Ntr Glv</t>
  </si>
  <si>
    <t>PERGET</t>
  </si>
  <si>
    <t>AB3000-18</t>
  </si>
  <si>
    <t>4631189</t>
  </si>
  <si>
    <t xml:space="preserve">Protouch Stockinette          </t>
  </si>
  <si>
    <t xml:space="preserve">4"x25yds    </t>
  </si>
  <si>
    <t>SMINEP</t>
  </si>
  <si>
    <t>30-1004</t>
  </si>
  <si>
    <t>62241518S</t>
  </si>
  <si>
    <t xml:space="preserve">Ultrasound Probe Covers LF NS </t>
  </si>
  <si>
    <t xml:space="preserve">180/Ca  </t>
  </si>
  <si>
    <t>27680</t>
  </si>
  <si>
    <t>8266650</t>
  </si>
  <si>
    <t xml:space="preserve">Urinary Drainage Bags         </t>
  </si>
  <si>
    <t xml:space="preserve">2000CC      </t>
  </si>
  <si>
    <t>390000</t>
  </si>
  <si>
    <t xml:space="preserve">G-Tube 3-Port                 </t>
  </si>
  <si>
    <t xml:space="preserve">22Fr        </t>
  </si>
  <si>
    <t>DYND70322</t>
  </si>
  <si>
    <t xml:space="preserve">#3          </t>
  </si>
  <si>
    <t>050157</t>
  </si>
  <si>
    <t>1209996</t>
  </si>
  <si>
    <t xml:space="preserve">First Aid Kit #25 Standard    </t>
  </si>
  <si>
    <t xml:space="preserve">Plastic     </t>
  </si>
  <si>
    <t>NSAFT</t>
  </si>
  <si>
    <t>3425PFG</t>
  </si>
  <si>
    <t>2587008</t>
  </si>
  <si>
    <t xml:space="preserve">Lidocaine Inj MDV Non-Return  </t>
  </si>
  <si>
    <t xml:space="preserve">20mL/Ea </t>
  </si>
  <si>
    <t xml:space="preserve">Cleaner Endozime Dual         </t>
  </si>
  <si>
    <t xml:space="preserve">1-Gal       </t>
  </si>
  <si>
    <t xml:space="preserve">4/Ca    </t>
  </si>
  <si>
    <t>34509-27</t>
  </si>
  <si>
    <t xml:space="preserve">Label Propofol 10MG/ML        </t>
  </si>
  <si>
    <t xml:space="preserve">Yellow      </t>
  </si>
  <si>
    <t xml:space="preserve">600/Rl  </t>
  </si>
  <si>
    <t>LAN-27D10</t>
  </si>
  <si>
    <t>6085323</t>
  </si>
  <si>
    <t xml:space="preserve">Container Sharps Red,Lid Open </t>
  </si>
  <si>
    <t xml:space="preserve">5qt         </t>
  </si>
  <si>
    <t>851301</t>
  </si>
  <si>
    <t>2486614</t>
  </si>
  <si>
    <t>Dextrose Inj FTV Non-Returnble</t>
  </si>
  <si>
    <t xml:space="preserve">50%         </t>
  </si>
  <si>
    <t>00409664802</t>
  </si>
  <si>
    <t>6343374</t>
  </si>
  <si>
    <t xml:space="preserve">Rimso-50 Solution 50mL        </t>
  </si>
  <si>
    <t>6745717750</t>
  </si>
  <si>
    <t>8066-14</t>
  </si>
  <si>
    <t>SLIMTALK</t>
  </si>
  <si>
    <t>2480706</t>
  </si>
  <si>
    <t xml:space="preserve">Ketorolac Inj SDV Non/Ret     </t>
  </si>
  <si>
    <t xml:space="preserve">30mg/ml     </t>
  </si>
  <si>
    <t xml:space="preserve">1ml/VL  </t>
  </si>
  <si>
    <t>47781058468</t>
  </si>
  <si>
    <t xml:space="preserve">Med Plastic Storage Cart      </t>
  </si>
  <si>
    <t xml:space="preserve">3Draw Blk   </t>
  </si>
  <si>
    <t>551312</t>
  </si>
  <si>
    <t xml:space="preserve">Liner Plastic f/Pitcher       </t>
  </si>
  <si>
    <t xml:space="preserve">Inside      </t>
  </si>
  <si>
    <t xml:space="preserve">500/Ca  </t>
  </si>
  <si>
    <t>DYND80528</t>
  </si>
  <si>
    <t xml:space="preserve">Pessary Vaginal Fitting Kit   </t>
  </si>
  <si>
    <t>MXFIT</t>
  </si>
  <si>
    <t xml:space="preserve">Refill Air Freshener Cstl Brz </t>
  </si>
  <si>
    <t>48280</t>
  </si>
  <si>
    <t>3681844</t>
  </si>
  <si>
    <t xml:space="preserve">Sticker Tangled               </t>
  </si>
  <si>
    <t>Asst 2.5x2.5</t>
  </si>
  <si>
    <t xml:space="preserve">100/Rl  </t>
  </si>
  <si>
    <t>SHERMN</t>
  </si>
  <si>
    <t>PS593</t>
  </si>
  <si>
    <t xml:space="preserve">96/Ca   </t>
  </si>
  <si>
    <t>31142428</t>
  </si>
  <si>
    <t>1163761</t>
  </si>
  <si>
    <t>8066-15</t>
  </si>
  <si>
    <t xml:space="preserve">Organizer Horizontal 7 Tray   </t>
  </si>
  <si>
    <t>698269</t>
  </si>
  <si>
    <t xml:space="preserve">Wristox 3100 Sensor Finger    </t>
  </si>
  <si>
    <t>6835-500</t>
  </si>
  <si>
    <t>8476319</t>
  </si>
  <si>
    <t xml:space="preserve">Bandage Ace Elastic N/S       </t>
  </si>
  <si>
    <t xml:space="preserve">4"X5Yd      </t>
  </si>
  <si>
    <t>3MCONH</t>
  </si>
  <si>
    <t>207433</t>
  </si>
  <si>
    <t>1253295</t>
  </si>
  <si>
    <t xml:space="preserve">Mometasone Furoate Ointment   </t>
  </si>
  <si>
    <t xml:space="preserve">0.1%        </t>
  </si>
  <si>
    <t xml:space="preserve">45gm/Tb </t>
  </si>
  <si>
    <t>4316972</t>
  </si>
  <si>
    <t>4999666</t>
  </si>
  <si>
    <t xml:space="preserve">ET Tube Cuffed W/Stylet       </t>
  </si>
  <si>
    <t xml:space="preserve">5.0mm       </t>
  </si>
  <si>
    <t>MS-23450</t>
  </si>
  <si>
    <t>1010903</t>
  </si>
  <si>
    <t xml:space="preserve">Hot &amp; Cold Pack Gel Reusable  </t>
  </si>
  <si>
    <t xml:space="preserve">5.25x10"    </t>
  </si>
  <si>
    <t>NORLAB</t>
  </si>
  <si>
    <t xml:space="preserve">Stick Exam Pop-Q f/Plvc Dsrdr </t>
  </si>
  <si>
    <t>222-222</t>
  </si>
  <si>
    <t xml:space="preserve">Mat Anti-Fatigue Black 2x3'   </t>
  </si>
  <si>
    <t xml:space="preserve">3/8" Thick  </t>
  </si>
  <si>
    <t>558061</t>
  </si>
  <si>
    <t xml:space="preserve">Hook Converse Skin Sharp 3mm  </t>
  </si>
  <si>
    <t xml:space="preserve">Sm 6"       </t>
  </si>
  <si>
    <t>PM-500A</t>
  </si>
  <si>
    <t>9875700</t>
  </si>
  <si>
    <t xml:space="preserve">Oral Syringe                  </t>
  </si>
  <si>
    <t xml:space="preserve">5cc         </t>
  </si>
  <si>
    <t>305218</t>
  </si>
  <si>
    <t xml:space="preserve">Head Probe Touchproof         </t>
  </si>
  <si>
    <t xml:space="preserve">1/Pk    </t>
  </si>
  <si>
    <t>071-500600</t>
  </si>
  <si>
    <t>1019859</t>
  </si>
  <si>
    <t xml:space="preserve">Citrus II Germicidal Cleaner  </t>
  </si>
  <si>
    <t xml:space="preserve">Spray       </t>
  </si>
  <si>
    <t xml:space="preserve">22oz/Bt </t>
  </si>
  <si>
    <t>PRHASS</t>
  </si>
  <si>
    <t>633712927</t>
  </si>
  <si>
    <t>8900571</t>
  </si>
  <si>
    <t xml:space="preserve">Diaper Curity Baby Size 5     </t>
  </si>
  <si>
    <t xml:space="preserve">XL Heavy    </t>
  </si>
  <si>
    <t xml:space="preserve">22/Pk   </t>
  </si>
  <si>
    <t>80048A</t>
  </si>
  <si>
    <t xml:space="preserve">Pessary Fitting Set           </t>
  </si>
  <si>
    <t>1040600</t>
  </si>
  <si>
    <t>2285367</t>
  </si>
  <si>
    <t xml:space="preserve">Xopenex Inhal Sol 3mL 0.042%  </t>
  </si>
  <si>
    <t xml:space="preserve">1.25mg      </t>
  </si>
  <si>
    <t>5170527</t>
  </si>
  <si>
    <t xml:space="preserve">MIC Ext Set f/Feeding Tubes   </t>
  </si>
  <si>
    <t xml:space="preserve">12"         </t>
  </si>
  <si>
    <t>0105-12</t>
  </si>
  <si>
    <t xml:space="preserve">Filing/Stacking Crate         </t>
  </si>
  <si>
    <t xml:space="preserve">Black       </t>
  </si>
  <si>
    <t>430723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</si>
  <si>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</si>
  <si>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</si>
  <si>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</si>
  <si>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</si>
  <si>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</si>
  <si>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</si>
  <si>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Bandage Spot Sensitive        </t>
  </si>
  <si>
    <t xml:space="preserve">7/8"        </t>
  </si>
  <si>
    <t xml:space="preserve">1200/Ca </t>
  </si>
  <si>
    <t>44123</t>
  </si>
  <si>
    <t xml:space="preserve">Needle Holder Ryder Carbide   </t>
  </si>
  <si>
    <t xml:space="preserve">7"          </t>
  </si>
  <si>
    <t>8-104TC</t>
  </si>
  <si>
    <t xml:space="preserve">Renuzit Super Odor Killer 7.5 </t>
  </si>
  <si>
    <t>122666</t>
  </si>
  <si>
    <t xml:space="preserve">Maxorb Extra Cmc/Alginate     </t>
  </si>
  <si>
    <t xml:space="preserve">4x4         </t>
  </si>
  <si>
    <t>MSC7044EP</t>
  </si>
  <si>
    <t>3954882</t>
  </si>
  <si>
    <t xml:space="preserve">Exam Gown Non-Woven Blue      </t>
  </si>
  <si>
    <t xml:space="preserve">30"x42"     </t>
  </si>
  <si>
    <t>234</t>
  </si>
  <si>
    <t>6400093</t>
  </si>
  <si>
    <t xml:space="preserve">Cleanser Wound Restore Spray  </t>
  </si>
  <si>
    <t xml:space="preserve">12oz Btl    </t>
  </si>
  <si>
    <t xml:space="preserve">12Bt/Bx </t>
  </si>
  <si>
    <t>529976</t>
  </si>
  <si>
    <t xml:space="preserve">Fetal Doppler Ii W/probe      </t>
  </si>
  <si>
    <t xml:space="preserve">3mhz        </t>
  </si>
  <si>
    <t>FD2-P-USA/OP3</t>
  </si>
  <si>
    <t xml:space="preserve">Splint Wrist Cock-up Right    </t>
  </si>
  <si>
    <t>5022-03</t>
  </si>
  <si>
    <t>1043988</t>
  </si>
  <si>
    <t>Insufflator Bulb For MacroView</t>
  </si>
  <si>
    <t xml:space="preserve">Otoscope    </t>
  </si>
  <si>
    <t>23804</t>
  </si>
  <si>
    <t>9081964</t>
  </si>
  <si>
    <t xml:space="preserve">Gelfoam Sz.50 50SqcmX10mm     </t>
  </si>
  <si>
    <t xml:space="preserve">Thick       </t>
  </si>
  <si>
    <t xml:space="preserve">4/Bx    </t>
  </si>
  <si>
    <t>00009032301</t>
  </si>
  <si>
    <t xml:space="preserve">Pessary Gellhorn Slcn w/Drain </t>
  </si>
  <si>
    <t xml:space="preserve">#1          </t>
  </si>
  <si>
    <t>050155</t>
  </si>
  <si>
    <t>1123966</t>
  </si>
  <si>
    <t xml:space="preserve">Contro-Syringe Piston         </t>
  </si>
  <si>
    <t xml:space="preserve">60ml        </t>
  </si>
  <si>
    <t>DYND20325</t>
  </si>
  <si>
    <t>1106646</t>
  </si>
  <si>
    <t xml:space="preserve">BMI &amp; Waist Circumference     </t>
  </si>
  <si>
    <t xml:space="preserve">Laminated   </t>
  </si>
  <si>
    <t>ANATOM</t>
  </si>
  <si>
    <t>9780781772273</t>
  </si>
  <si>
    <t xml:space="preserve">280 Basic Chair w/ Arms       </t>
  </si>
  <si>
    <t xml:space="preserve">Obsidian    </t>
  </si>
  <si>
    <t>280-002-857</t>
  </si>
  <si>
    <t xml:space="preserve">Room Status Signal 6-Flag     </t>
  </si>
  <si>
    <t xml:space="preserve">Customized  </t>
  </si>
  <si>
    <t>CFID169006</t>
  </si>
  <si>
    <t xml:space="preserve">Base 5-Leg Hook 4-Rim         </t>
  </si>
  <si>
    <t xml:space="preserve">f/11360     </t>
  </si>
  <si>
    <t>70342-3</t>
  </si>
  <si>
    <t xml:space="preserve">Optichamber Diamond w/Mask    </t>
  </si>
  <si>
    <t>107-9823</t>
  </si>
  <si>
    <t xml:space="preserve">Gauze Sponge Avant LF Sterile </t>
  </si>
  <si>
    <t xml:space="preserve">2x2" 4 Ply  </t>
  </si>
  <si>
    <t xml:space="preserve">3000/Ca </t>
  </si>
  <si>
    <t>NON21224</t>
  </si>
  <si>
    <t>6860112</t>
  </si>
  <si>
    <t xml:space="preserve">Protouch Padding Synth f/Cast </t>
  </si>
  <si>
    <t xml:space="preserve">6"x4y       </t>
  </si>
  <si>
    <t xml:space="preserve">12/Pk   </t>
  </si>
  <si>
    <t>30-3054</t>
  </si>
  <si>
    <t xml:space="preserve">Cryoserv 50 Sulfoxide         </t>
  </si>
  <si>
    <t xml:space="preserve">50mL Clear  </t>
  </si>
  <si>
    <t>6745717850</t>
  </si>
  <si>
    <t xml:space="preserve">22gx2"      </t>
  </si>
  <si>
    <t>EBA-2250</t>
  </si>
  <si>
    <t>6547351</t>
  </si>
  <si>
    <t>Suture Ethilon Mono Blk Cs1606</t>
  </si>
  <si>
    <t xml:space="preserve">10-0 12"    </t>
  </si>
  <si>
    <t>ETHICO</t>
  </si>
  <si>
    <t>9000G</t>
  </si>
  <si>
    <t>1205696</t>
  </si>
  <si>
    <t xml:space="preserve">Holder Glove Box Acrylic      </t>
  </si>
  <si>
    <t xml:space="preserve">Triple      </t>
  </si>
  <si>
    <t>UNIMID</t>
  </si>
  <si>
    <t>CCG3061282</t>
  </si>
  <si>
    <t>8905355</t>
  </si>
  <si>
    <t xml:space="preserve">Curity Gauze Pad Ster 4x4     </t>
  </si>
  <si>
    <t xml:space="preserve">12Ply       </t>
  </si>
  <si>
    <t>6309</t>
  </si>
  <si>
    <t>1243267</t>
  </si>
  <si>
    <t xml:space="preserve">Prednisolone Oral Solution    </t>
  </si>
  <si>
    <t xml:space="preserve">15mg/5mL    </t>
  </si>
  <si>
    <t>480mL/Bt</t>
  </si>
  <si>
    <t>3490349</t>
  </si>
  <si>
    <t xml:space="preserve">Handle F/Otoscope w/Well      </t>
  </si>
  <si>
    <t xml:space="preserve">Adapter     </t>
  </si>
  <si>
    <t>71930</t>
  </si>
  <si>
    <t>8100034</t>
  </si>
  <si>
    <t xml:space="preserve">Histofreezer Mixed 24/2mm     </t>
  </si>
  <si>
    <t xml:space="preserve">46/5mm      </t>
  </si>
  <si>
    <t xml:space="preserve">2-80mL  </t>
  </si>
  <si>
    <t>STCTEC</t>
  </si>
  <si>
    <t>1001-0375</t>
  </si>
  <si>
    <t>1201697</t>
  </si>
  <si>
    <t xml:space="preserve">Skin Marker W/flexiruler      </t>
  </si>
  <si>
    <t xml:space="preserve">Regular     </t>
  </si>
  <si>
    <t>31145777</t>
  </si>
  <si>
    <t xml:space="preserve">Pederson Speculum Vaginal     </t>
  </si>
  <si>
    <t xml:space="preserve">XL          </t>
  </si>
  <si>
    <t>BR70-12004</t>
  </si>
  <si>
    <t>1336536</t>
  </si>
  <si>
    <t xml:space="preserve">Medroxyprogesterone Ace SDV   </t>
  </si>
  <si>
    <t xml:space="preserve">150mg/mL    </t>
  </si>
  <si>
    <t>67457088799</t>
  </si>
  <si>
    <t>7779382</t>
  </si>
  <si>
    <t xml:space="preserve">Micropore Surgical Tape White </t>
  </si>
  <si>
    <t xml:space="preserve">2"x10yd     </t>
  </si>
  <si>
    <t xml:space="preserve">6/Bx    </t>
  </si>
  <si>
    <t>1530-2</t>
  </si>
  <si>
    <t xml:space="preserve">Mount Single Celling          </t>
  </si>
  <si>
    <t xml:space="preserve">2.4         </t>
  </si>
  <si>
    <t>255-001</t>
  </si>
  <si>
    <t>IU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</si>
  <si>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</si>
  <si>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</si>
  <si>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</si>
  <si>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</si>
  <si>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</si>
  <si>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</si>
  <si>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</si>
  <si>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</si>
  <si>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</si>
  <si>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</si>
  <si>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</si>
  <si>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</si>
  <si>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</si>
  <si>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</si>
  <si>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</si>
  <si>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</si>
  <si>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Status</t>
  </si>
  <si>
    <t>Monthly Demand</t>
  </si>
  <si>
    <t>Drop-ship only</t>
  </si>
  <si>
    <t>Discontinued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</si>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</sst>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21" fillId="3" borderId="10" xfId="0" applyFont="1" applyFill="1" applyBorder="1" applyAlignment="1">
      <alignment horizontal="left" wrapText="1"/>
    </xf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2" fillId="0" borderId="14" xfId="0" applyFont="1" applyBorder="1" applyAlignment="1">
      <alignment horizontal="left"/>
    </xf>
    <xf numFmtId="0" fontId="22" fillId="0" borderId="14" xfId="0" applyNumberFormat="1" applyFont="1" applyBorder="1"/>
    <xf numFmtId="0" fontId="22" fillId="0" borderId="15" xfId="0" applyNumberFormat="1" applyFont="1" applyBorder="1"/>
    <xf numFmtId="0" fontId="20" fillId="0" borderId="8" xfId="0" applyFont="1" applyBorder="1" applyAlignment="1">
      <alignment horizontal="left"/>
    </xf>
    <xf numFmtId="0" fontId="20" fillId="0" borderId="8" xfId="0" applyNumberFormat="1" applyFont="1" applyBorder="1"/>
    <xf numFmtId="0" fontId="20" fillId="0" borderId="9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23" fillId="0" borderId="21" xfId="0" applyFont="1" applyBorder="1" applyAlignment="1">
      <alignment horizontal="center"/>
    </xf>
  </cellXfs>
  <cellStyles count="2">
    <cellStyle name="Normal" xfId="0" builtinId="0"/>
    <cellStyle name="Normal_Item Detail" xfId="1" xr:uid="{D9B5A92D-2DFF-44E0-9FE5-FA8728CBE992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0.95455343042639063</c:v>
                </c:pt>
                <c:pt idx="1">
                  <c:v>0.95716868307606728</c:v>
                </c:pt>
                <c:pt idx="2">
                  <c:v>0.96536219816819313</c:v>
                </c:pt>
                <c:pt idx="3">
                  <c:v>0.95211735399944641</c:v>
                </c:pt>
                <c:pt idx="4">
                  <c:v>0.95886761032472945</c:v>
                </c:pt>
                <c:pt idx="5">
                  <c:v>0.9640419510571</c:v>
                </c:pt>
                <c:pt idx="6">
                  <c:v>0.9570327804623221</c:v>
                </c:pt>
                <c:pt idx="7">
                  <c:v>0.95865010198405343</c:v>
                </c:pt>
                <c:pt idx="8">
                  <c:v>0.95814039636969806</c:v>
                </c:pt>
                <c:pt idx="9">
                  <c:v>0.95013623978201633</c:v>
                </c:pt>
                <c:pt idx="10">
                  <c:v>0.96389324960753531</c:v>
                </c:pt>
                <c:pt idx="11">
                  <c:v>0.96807218462606281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3D-43EE-A4D2-E8B7E0FBDAC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0.97334049024870284</c:v>
                </c:pt>
                <c:pt idx="1">
                  <c:v>0.97645056036317213</c:v>
                </c:pt>
                <c:pt idx="2">
                  <c:v>0.98337574215436807</c:v>
                </c:pt>
                <c:pt idx="3">
                  <c:v>0.97257562906417871</c:v>
                </c:pt>
                <c:pt idx="4">
                  <c:v>0.97975157393227841</c:v>
                </c:pt>
                <c:pt idx="5">
                  <c:v>0.98052827632915684</c:v>
                </c:pt>
                <c:pt idx="6">
                  <c:v>0.97719695959461261</c:v>
                </c:pt>
                <c:pt idx="7">
                  <c:v>0.97639282341831912</c:v>
                </c:pt>
                <c:pt idx="8">
                  <c:v>0.98495811119573484</c:v>
                </c:pt>
                <c:pt idx="9">
                  <c:v>0.97770923874947424</c:v>
                </c:pt>
                <c:pt idx="10">
                  <c:v>0.98100479318302858</c:v>
                </c:pt>
                <c:pt idx="11">
                  <c:v>0.98586322671850146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3D-43EE-A4D2-E8B7E0FB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0.92880314154003751</c:v>
                </c:pt>
                <c:pt idx="1">
                  <c:v>0.92862924986508366</c:v>
                </c:pt>
                <c:pt idx="2">
                  <c:v>0.93139460154241649</c:v>
                </c:pt>
                <c:pt idx="3">
                  <c:v>0.91954022988505746</c:v>
                </c:pt>
                <c:pt idx="4">
                  <c:v>0.92423756019261627</c:v>
                </c:pt>
                <c:pt idx="5">
                  <c:v>0.93539008237764487</c:v>
                </c:pt>
                <c:pt idx="6">
                  <c:v>0.92759493670886073</c:v>
                </c:pt>
                <c:pt idx="7">
                  <c:v>0.92902066486972146</c:v>
                </c:pt>
                <c:pt idx="8">
                  <c:v>0.92755961986731217</c:v>
                </c:pt>
                <c:pt idx="9">
                  <c:v>0.91330539549502343</c:v>
                </c:pt>
                <c:pt idx="10">
                  <c:v>0.9271812080536912</c:v>
                </c:pt>
                <c:pt idx="11">
                  <c:v>0.93780467305429482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7E-4B05-A888-9F97D27FFFF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0.94758408741676614</c:v>
                </c:pt>
                <c:pt idx="1">
                  <c:v>0.94778737182946571</c:v>
                </c:pt>
                <c:pt idx="2">
                  <c:v>0.94906812339331603</c:v>
                </c:pt>
                <c:pt idx="3">
                  <c:v>0.9398556535685646</c:v>
                </c:pt>
                <c:pt idx="4">
                  <c:v>0.94478330658105936</c:v>
                </c:pt>
                <c:pt idx="5">
                  <c:v>0.95170408657728967</c:v>
                </c:pt>
                <c:pt idx="6">
                  <c:v>0.94759493670886075</c:v>
                </c:pt>
                <c:pt idx="7">
                  <c:v>0.94663072776280321</c:v>
                </c:pt>
                <c:pt idx="8">
                  <c:v>0.95391787699480002</c:v>
                </c:pt>
                <c:pt idx="9">
                  <c:v>0.94041382922996331</c:v>
                </c:pt>
                <c:pt idx="10">
                  <c:v>0.94395973154362411</c:v>
                </c:pt>
                <c:pt idx="11">
                  <c:v>0.95528660279038491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7E-4B05-A888-9F97D27F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6.567019444446" createdVersion="6" refreshedVersion="6" minRefreshableVersion="3" recordCount="233" xr:uid="{78F82871-FBA5-4C14-A31A-60783F04C63D}">
  <cacheSource type="worksheet">
    <worksheetSource ref="A2:N23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10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Drop-ship only"/>
        <s v="Demand increase - converted to stock"/>
        <s v="Manufacturers back order"/>
        <s v="Corporate non-stock – demand increase – Sales to convert to stock "/>
        <s v="Demand increase – forecast adjusted"/>
        <s v="Discontinued"/>
        <s v="Corporate non-stock - demand too low to convert"/>
        <s v="Non-stock in the primary DC - demand too low to convert"/>
        <s v="Low impact - only 1 or 2 line impact"/>
      </sharedItems>
    </cacheField>
    <cacheField name="Monthly Demand" numFmtId="0">
      <sharedItems containsString="0" containsBlank="1" containsNumber="1" containsInteger="1" minValue="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1155367"/>
    <s v="Lysol Neutra Air Spray 10oz   "/>
    <s v="FreshScent  "/>
    <s v="Ea      "/>
    <s v="ODEPOT"/>
    <s v="207044"/>
    <n v="16"/>
    <n v="72"/>
    <n v="0"/>
    <n v="0"/>
    <n v="0"/>
    <n v="1"/>
    <x v="0"/>
    <m/>
  </r>
  <r>
    <s v="1105730"/>
    <s v="Cups Translucent 12oz         "/>
    <s v="            "/>
    <s v="50/Bx   "/>
    <s v="ODEPOT"/>
    <s v="651895"/>
    <n v="14"/>
    <n v="67"/>
    <n v="0"/>
    <n v="0"/>
    <n v="0"/>
    <n v="1"/>
    <x v="0"/>
    <m/>
  </r>
  <r>
    <s v="8250041"/>
    <s v="Control Multianalyt Lv 1&amp;2    "/>
    <s v="2x.25mL     "/>
    <s v="Ea      "/>
    <s v="CHOLES"/>
    <s v="88773"/>
    <n v="9"/>
    <n v="11"/>
    <n v="0"/>
    <n v="0"/>
    <n v="0"/>
    <n v="1"/>
    <x v="1"/>
    <m/>
  </r>
  <r>
    <s v="2282906"/>
    <s v="Drysol Solution 37.5mL        "/>
    <s v="20%         "/>
    <s v="Ea      "/>
    <s v="CARDZB"/>
    <s v="1222561"/>
    <n v="8"/>
    <n v="32"/>
    <n v="0.5"/>
    <n v="0.5"/>
    <n v="0"/>
    <n v="0"/>
    <x v="2"/>
    <m/>
  </r>
  <r>
    <s v="1125680"/>
    <s v="Lubricating Jelly Sterile     "/>
    <s v="Fliptop     "/>
    <s v="4oz/Tb  "/>
    <s v="ULTSEA"/>
    <s v="300335100015"/>
    <n v="8"/>
    <n v="106"/>
    <n v="0"/>
    <n v="1"/>
    <n v="0"/>
    <n v="0"/>
    <x v="2"/>
    <m/>
  </r>
  <r>
    <s v="9879262"/>
    <s v="Safety-Lok Syringe LL 10cc    "/>
    <s v="            "/>
    <s v="50/Bx   "/>
    <s v="BD"/>
    <s v="305559"/>
    <n v="6"/>
    <n v="15"/>
    <n v="0"/>
    <n v="1"/>
    <n v="0"/>
    <n v="0"/>
    <x v="1"/>
    <n v="40"/>
  </r>
  <r>
    <s v="1249956"/>
    <s v="Logger Data Vaccinew/Vl&amp;Dspnsr"/>
    <s v="            "/>
    <s v="Ea      "/>
    <s v="THERMC"/>
    <s v="BERFRIDGETAG2L"/>
    <n v="6"/>
    <n v="9"/>
    <n v="0"/>
    <n v="0"/>
    <n v="0"/>
    <n v="1"/>
    <x v="0"/>
    <m/>
  </r>
  <r>
    <s v="8093581"/>
    <s v="Sharps Container              "/>
    <s v="5 Quart     "/>
    <s v="Ea      "/>
    <s v="BEMIS"/>
    <s v="150 020"/>
    <n v="5"/>
    <n v="47"/>
    <n v="0.2"/>
    <n v="0.8"/>
    <n v="0"/>
    <n v="0"/>
    <x v="2"/>
    <m/>
  </r>
  <r>
    <s v="1163764"/>
    <s v="Arm Sling Cradle w/Pad        "/>
    <s v="Medium      "/>
    <s v="Ea      "/>
    <s v="DEROYA"/>
    <s v="8066-13"/>
    <n v="5"/>
    <n v="8"/>
    <n v="0"/>
    <n v="0"/>
    <n v="1"/>
    <n v="0"/>
    <x v="3"/>
    <n v="4"/>
  </r>
  <r>
    <s v="1292414"/>
    <s v="Illuminator Kleenspec Cordless"/>
    <s v="            "/>
    <s v="Ea      "/>
    <s v="WELCH"/>
    <s v="80000"/>
    <n v="5"/>
    <n v="10"/>
    <n v="0.6"/>
    <n v="0.4"/>
    <n v="0"/>
    <n v="0"/>
    <x v="4"/>
    <m/>
  </r>
  <r>
    <s v="7100019"/>
    <s v="Mask Resp Aura 1870+ Surg Flat"/>
    <s v="White       "/>
    <s v="20/Bx   "/>
    <s v="3MMED"/>
    <s v="1870+"/>
    <n v="4"/>
    <n v="76"/>
    <n v="0.5"/>
    <n v="0.5"/>
    <n v="0"/>
    <n v="0"/>
    <x v="2"/>
    <m/>
  </r>
  <r>
    <s v="9060348"/>
    <s v="Spray Disinfect. Lysol Orig   "/>
    <s v="            "/>
    <s v="Ea      "/>
    <s v="ODEPOT"/>
    <s v="794751"/>
    <n v="4"/>
    <n v="10"/>
    <n v="0"/>
    <n v="0"/>
    <n v="0"/>
    <n v="1"/>
    <x v="0"/>
    <m/>
  </r>
  <r>
    <s v="7848231"/>
    <s v="Ceftriaxone Sod F/Inj SDV     "/>
    <s v="500mg/vl    "/>
    <s v="10/bx   "/>
    <s v="LUPIN"/>
    <s v="68180062210"/>
    <n v="4"/>
    <n v="11"/>
    <n v="1"/>
    <n v="0"/>
    <n v="0"/>
    <n v="0"/>
    <x v="5"/>
    <m/>
  </r>
  <r>
    <s v="4997552"/>
    <s v="Lysol Citrus Sanit Wipes/110  "/>
    <s v="            "/>
    <s v="Ea      "/>
    <s v="ODEPOT"/>
    <s v="406019"/>
    <n v="4"/>
    <n v="6"/>
    <n v="0"/>
    <n v="0"/>
    <n v="0"/>
    <n v="1"/>
    <x v="0"/>
    <m/>
  </r>
  <r>
    <s v="6585994"/>
    <s v="Underpad Wings 30x30&quot;         "/>
    <s v="Xheavy      "/>
    <s v="100/Ca  "/>
    <s v="CARDKN"/>
    <s v="948"/>
    <n v="4"/>
    <n v="5"/>
    <n v="0.25"/>
    <n v="0.75"/>
    <n v="0"/>
    <n v="0"/>
    <x v="2"/>
    <m/>
  </r>
  <r>
    <s v="4985698"/>
    <s v="Immobilizer Wrist/Elbow       "/>
    <s v="Medium      "/>
    <s v="Ea      "/>
    <s v="KENAD"/>
    <s v="50-5005"/>
    <n v="4"/>
    <n v="28"/>
    <n v="0"/>
    <n v="0"/>
    <n v="1"/>
    <n v="0"/>
    <x v="6"/>
    <m/>
  </r>
  <r>
    <s v="6101583"/>
    <s v="Immobolizer Wrist/Elbow       "/>
    <s v="Large       "/>
    <s v="Ea      "/>
    <s v="KENAD"/>
    <s v="50-5006LG"/>
    <n v="4"/>
    <n v="28"/>
    <n v="0"/>
    <n v="0"/>
    <n v="1"/>
    <n v="0"/>
    <x v="6"/>
    <m/>
  </r>
  <r>
    <s v="1165672"/>
    <s v="Liner Trash 2ml Heavy Blk     "/>
    <s v="38&quot;x58&quot;     "/>
    <s v="100/Ca  "/>
    <s v="HERBAG"/>
    <s v="X7658QK"/>
    <n v="3"/>
    <n v="10"/>
    <n v="0.66666666666666674"/>
    <n v="0.33333333333333337"/>
    <n v="0"/>
    <n v="0"/>
    <x v="2"/>
    <m/>
  </r>
  <r>
    <s v="1279954"/>
    <s v="Epinephrine Auto Inject Adult "/>
    <s v="0.3mg       "/>
    <s v="2/Pk    "/>
    <s v="CARDGN"/>
    <s v="5361274"/>
    <n v="3"/>
    <n v="3"/>
    <n v="0"/>
    <n v="1"/>
    <n v="0"/>
    <n v="0"/>
    <x v="2"/>
    <m/>
  </r>
  <r>
    <s v="2488072"/>
    <s v="Bupivacaine HCL MDV Non Return"/>
    <s v="0.5%        "/>
    <s v="50mL/Vl "/>
    <s v="GIVREP"/>
    <s v="00409116301"/>
    <n v="3"/>
    <n v="9"/>
    <n v="1"/>
    <n v="0"/>
    <n v="0"/>
    <n v="0"/>
    <x v="2"/>
    <m/>
  </r>
  <r>
    <s v="1296111"/>
    <s v="Charging Station f/ KleenSpec "/>
    <s v="Cordless    "/>
    <s v="Ea      "/>
    <s v="WELCH"/>
    <s v="74010"/>
    <n v="3"/>
    <n v="8"/>
    <n v="1"/>
    <n v="0"/>
    <n v="0"/>
    <n v="0"/>
    <x v="4"/>
    <m/>
  </r>
  <r>
    <s v="2488109"/>
    <s v="Sodium Bicarb Inj SDV Non Retr"/>
    <s v="8.4%        "/>
    <s v="50mL/Vl "/>
    <s v="GIVREP"/>
    <s v="00409662502"/>
    <n v="3"/>
    <n v="14"/>
    <n v="1"/>
    <n v="0"/>
    <n v="0"/>
    <n v="0"/>
    <x v="2"/>
    <m/>
  </r>
  <r>
    <s v="1250616"/>
    <s v="Data Logger Freezer           "/>
    <s v="7 Probe     "/>
    <s v="Ea      "/>
    <s v="THERMC"/>
    <s v="BERFREEZTAG2L"/>
    <n v="3"/>
    <n v="3"/>
    <n v="0"/>
    <n v="0"/>
    <n v="0"/>
    <n v="1"/>
    <x v="0"/>
    <m/>
  </r>
  <r>
    <s v="1148668"/>
    <s v="Betamethasone Combo Inj Susp  "/>
    <s v="6MG/mL      "/>
    <s v="5mL/Vl  "/>
    <s v="AMERQU"/>
    <s v="072001"/>
    <n v="3"/>
    <n v="11"/>
    <n v="0.66666666666666674"/>
    <n v="0.33333333333333337"/>
    <n v="0"/>
    <n v="0"/>
    <x v="5"/>
    <m/>
  </r>
  <r>
    <s v="1237530"/>
    <s v="Underpad Standard 30x30&quot;      "/>
    <s v="            "/>
    <s v="150/Ca  "/>
    <s v="MEDLIN"/>
    <s v="MSCB281245"/>
    <n v="3"/>
    <n v="5"/>
    <n v="0"/>
    <n v="0"/>
    <n v="0"/>
    <n v="1"/>
    <x v="3"/>
    <n v="3"/>
  </r>
  <r>
    <s v="1175598"/>
    <s v="Handwash Kindest Kare Lq      "/>
    <s v="1L          "/>
    <s v="6/Ca    "/>
    <s v="DEBMED"/>
    <s v="1152F6"/>
    <n v="3"/>
    <n v="9"/>
    <n v="0.33333333333333337"/>
    <n v="0.66666666666666674"/>
    <n v="0"/>
    <n v="0"/>
    <x v="7"/>
    <m/>
  </r>
  <r>
    <s v="1386758"/>
    <s v="Dexamethasone Sod Phs SDV     "/>
    <s v="10mg/ml     "/>
    <s v="25x1ml  "/>
    <s v="W-WARD"/>
    <s v="00641036725"/>
    <n v="3"/>
    <n v="4"/>
    <n v="1"/>
    <n v="0"/>
    <n v="0"/>
    <n v="0"/>
    <x v="2"/>
    <m/>
  </r>
  <r>
    <s v="7775253"/>
    <s v="Removal Precise Staple        "/>
    <s v="Kit         "/>
    <s v="Ea      "/>
    <s v="3MMED"/>
    <s v="SR-1"/>
    <n v="3"/>
    <n v="72"/>
    <n v="0.66666666666666674"/>
    <n v="0.33333333333333337"/>
    <n v="0"/>
    <n v="0"/>
    <x v="2"/>
    <m/>
  </r>
  <r>
    <s v="1169871"/>
    <s v="Container Graduated Clear     "/>
    <s v="Plastic 32oz"/>
    <s v="200/Ca  "/>
    <s v="MEDLIN"/>
    <s v="DYND80416"/>
    <n v="2"/>
    <n v="2"/>
    <n v="0"/>
    <n v="0"/>
    <n v="0"/>
    <n v="1"/>
    <x v="6"/>
    <m/>
  </r>
  <r>
    <s v="1235864"/>
    <s v="Wipe Barrier Adhesive Remover "/>
    <s v="            "/>
    <s v="50/Bx   "/>
    <s v="HOLLIS"/>
    <s v="7760US"/>
    <n v="2"/>
    <n v="4"/>
    <n v="0"/>
    <n v="0"/>
    <n v="1"/>
    <n v="0"/>
    <x v="6"/>
    <m/>
  </r>
  <r>
    <s v="9870456"/>
    <s v="Needle 27gx1-1/2&quot; Prcsgld Gray"/>
    <s v="Hypodermic  "/>
    <s v="100/Bx  "/>
    <s v="BD"/>
    <s v="301629"/>
    <n v="2"/>
    <n v="2"/>
    <n v="0.5"/>
    <n v="0.5"/>
    <n v="0"/>
    <n v="0"/>
    <x v="8"/>
    <m/>
  </r>
  <r>
    <s v="6177243"/>
    <s v="Vaseline Petroleum Jelly      "/>
    <s v="            "/>
    <s v="3.25oz  "/>
    <s v="CARDKN"/>
    <s v="8884430300"/>
    <n v="2"/>
    <n v="30"/>
    <n v="1"/>
    <n v="0"/>
    <n v="0"/>
    <n v="0"/>
    <x v="8"/>
    <m/>
  </r>
  <r>
    <s v="9055261"/>
    <s v="Cleaner Dishwsh Dawn 38oz     "/>
    <s v="            "/>
    <s v="Ea      "/>
    <s v="ODEPOT"/>
    <s v="172777"/>
    <n v="2"/>
    <n v="2"/>
    <n v="0"/>
    <n v="0"/>
    <n v="0"/>
    <n v="1"/>
    <x v="0"/>
    <m/>
  </r>
  <r>
    <s v="1000575"/>
    <s v="Astound Gown Surgical         "/>
    <s v="Large       "/>
    <s v="Ea      "/>
    <s v="ALLEG"/>
    <s v="9515"/>
    <n v="2"/>
    <n v="40"/>
    <n v="0.5"/>
    <n v="0.5"/>
    <n v="0"/>
    <n v="0"/>
    <x v="8"/>
    <m/>
  </r>
  <r>
    <s v="2580040"/>
    <s v="Sodium Chl Inj Vl Bact FTV .9%"/>
    <s v="Non-Return  "/>
    <s v="30mL/Ea "/>
    <s v="GIVREP"/>
    <s v="00409196607"/>
    <n v="2"/>
    <n v="25"/>
    <n v="0.5"/>
    <n v="0.5"/>
    <n v="0"/>
    <n v="0"/>
    <x v="2"/>
    <m/>
  </r>
  <r>
    <s v="4997340"/>
    <s v="Tourniquet Latex Free         "/>
    <s v="1&quot; x 18&quot;    "/>
    <s v="100/Pk  "/>
    <s v="MEDSCE"/>
    <s v="MS-17301"/>
    <n v="2"/>
    <n v="6"/>
    <n v="0.5"/>
    <n v="0.5"/>
    <n v="0"/>
    <n v="0"/>
    <x v="5"/>
    <m/>
  </r>
  <r>
    <s v="1164137"/>
    <s v="Bupivacaine/EPI INJ SDV 30mL  "/>
    <s v=".5%/1:200m  "/>
    <s v="25/Bx   "/>
    <s v="PFIZNJ"/>
    <s v="00409904517"/>
    <n v="2"/>
    <n v="2"/>
    <n v="0.5"/>
    <n v="0.5"/>
    <n v="0"/>
    <n v="0"/>
    <x v="2"/>
    <m/>
  </r>
  <r>
    <s v="1081376"/>
    <s v="Methylprednisolone Acet MDV   "/>
    <s v="80mg/mL     "/>
    <s v="5ml Vl  "/>
    <s v="TEVA"/>
    <s v="00703006301"/>
    <n v="2"/>
    <n v="18"/>
    <n v="1"/>
    <n v="0"/>
    <n v="0"/>
    <n v="0"/>
    <x v="8"/>
    <m/>
  </r>
  <r>
    <s v="3962427"/>
    <s v="Immobilizer Wrist/Elbow       "/>
    <s v="Small       "/>
    <s v="Ea      "/>
    <s v="KENAD"/>
    <s v="50-5004"/>
    <n v="2"/>
    <n v="12"/>
    <n v="0"/>
    <n v="0"/>
    <n v="1"/>
    <n v="0"/>
    <x v="6"/>
    <m/>
  </r>
  <r>
    <s v="1217378"/>
    <s v="Gauze Sponge Avant Dlx 3x3&quot;LF "/>
    <s v="4-Ply NS    "/>
    <s v="4000/Ca "/>
    <s v="MEDLIN"/>
    <s v="NON26334"/>
    <n v="2"/>
    <n v="2"/>
    <n v="0"/>
    <n v="0"/>
    <n v="0"/>
    <n v="1"/>
    <x v="6"/>
    <m/>
  </r>
  <r>
    <s v="1162986"/>
    <s v="Silipos Mesh Digital Caps     "/>
    <s v="&amp; Pads      "/>
    <s v="8/Pk    "/>
    <s v="TROY"/>
    <s v="A526004"/>
    <n v="2"/>
    <n v="4"/>
    <n v="0"/>
    <n v="0"/>
    <n v="0"/>
    <n v="1"/>
    <x v="6"/>
    <m/>
  </r>
  <r>
    <s v="1024189"/>
    <s v="Belt Transducer Abdominal     "/>
    <s v="1/2X36&quot; Ftl "/>
    <s v="100/Ca  "/>
    <s v="CARDKN"/>
    <s v="40000009"/>
    <n v="2"/>
    <n v="2"/>
    <n v="0"/>
    <n v="0"/>
    <n v="1"/>
    <n v="0"/>
    <x v="6"/>
    <m/>
  </r>
  <r>
    <s v="1141649"/>
    <s v="Tischler Biopsy Punch Straight"/>
    <s v="25cm        "/>
    <s v="Ea      "/>
    <s v="GYNEX"/>
    <s v="1035-X9"/>
    <n v="2"/>
    <n v="2"/>
    <n v="0"/>
    <n v="0"/>
    <n v="0"/>
    <n v="1"/>
    <x v="6"/>
    <m/>
  </r>
  <r>
    <s v="1437563"/>
    <s v="Kerlix Gauze Fluff Antimicrob "/>
    <s v="4.5&quot;x4.1Yds "/>
    <s v="1Rl/Pk  "/>
    <s v="CARDKN"/>
    <s v="3332"/>
    <n v="2"/>
    <n v="17"/>
    <n v="1"/>
    <n v="0"/>
    <n v="0"/>
    <n v="0"/>
    <x v="8"/>
    <m/>
  </r>
  <r>
    <s v="9025115"/>
    <s v="WINDEX SPRAY BOTTLE           "/>
    <s v="32 oz       "/>
    <s v="Ea      "/>
    <s v="ODEPOT"/>
    <s v="347930"/>
    <n v="2"/>
    <n v="3"/>
    <n v="0"/>
    <n v="0"/>
    <n v="0"/>
    <n v="1"/>
    <x v="0"/>
    <m/>
  </r>
  <r>
    <s v="6780002"/>
    <s v="Suction Tubing 3/16&quot;x240&quot;     "/>
    <s v="Sterile     "/>
    <s v="20/Ca   "/>
    <s v="MEDLIN"/>
    <s v="DYND50226"/>
    <n v="2"/>
    <n v="12"/>
    <n v="0"/>
    <n v="0"/>
    <n v="1"/>
    <n v="0"/>
    <x v="6"/>
    <m/>
  </r>
  <r>
    <s v="1107008"/>
    <s v="Ibuprofen Tablets             "/>
    <s v="200mg       "/>
    <s v="500/Bt  "/>
    <s v="GERIP"/>
    <s v="57896094150"/>
    <n v="2"/>
    <n v="3"/>
    <n v="0"/>
    <n v="1"/>
    <n v="0"/>
    <n v="0"/>
    <x v="5"/>
    <m/>
  </r>
  <r>
    <s v="1187299"/>
    <s v="Universal Block Tray          "/>
    <s v="            "/>
    <s v="10/Ca   "/>
    <s v="AVAMED"/>
    <s v="181053"/>
    <n v="2"/>
    <n v="7"/>
    <n v="0"/>
    <n v="0"/>
    <n v="1"/>
    <n v="0"/>
    <x v="6"/>
    <m/>
  </r>
  <r>
    <s v="6781095"/>
    <s v="Cold Pack Instant 5.5X6.75    "/>
    <s v="            "/>
    <s v="24/Ca   "/>
    <s v="MEDLIN"/>
    <s v="MDS148010"/>
    <n v="2"/>
    <n v="2"/>
    <n v="0"/>
    <n v="0"/>
    <n v="1"/>
    <n v="0"/>
    <x v="6"/>
    <m/>
  </r>
  <r>
    <s v="5079251"/>
    <s v="Ext Set,Fem Luer,Sld Clmp     "/>
    <s v="30&quot;         "/>
    <s v="100/Ca  "/>
    <s v="MCGAW"/>
    <s v="473012"/>
    <n v="2"/>
    <n v="2"/>
    <n v="0"/>
    <n v="1"/>
    <n v="0"/>
    <n v="0"/>
    <x v="2"/>
    <m/>
  </r>
  <r>
    <s v="1163759"/>
    <s v="Brace Ankle Lace Up Univ      "/>
    <s v="Small       "/>
    <s v="Ea      "/>
    <s v="DEROYA"/>
    <s v="AB2900-12"/>
    <n v="1"/>
    <n v="1"/>
    <n v="0"/>
    <n v="0"/>
    <n v="0"/>
    <n v="1"/>
    <x v="6"/>
    <m/>
  </r>
  <r>
    <s v="9180001"/>
    <s v="Ten20 Paste Conductive Adhesiv"/>
    <s v="4oz Tube    "/>
    <s v="3/Pk    "/>
    <s v="DOWEAV"/>
    <s v="10-20-4T"/>
    <n v="1"/>
    <n v="3"/>
    <n v="0"/>
    <n v="1"/>
    <n v="0"/>
    <n v="0"/>
    <x v="8"/>
    <m/>
  </r>
  <r>
    <s v="4998399"/>
    <s v="LNCS Infant Tape              "/>
    <s v="            "/>
    <s v="102/Bx  "/>
    <s v="MASIMO"/>
    <s v="2307"/>
    <n v="1"/>
    <n v="2"/>
    <n v="0"/>
    <n v="0"/>
    <n v="1"/>
    <n v="0"/>
    <x v="6"/>
    <m/>
  </r>
  <r>
    <s v="1133704"/>
    <s v="Pediatric Post Mydriatic      "/>
    <s v="Glasses     "/>
    <s v="50/Bx   "/>
    <s v="YORKOP"/>
    <s v="21031"/>
    <n v="1"/>
    <n v="4"/>
    <n v="0"/>
    <n v="0"/>
    <n v="0"/>
    <n v="1"/>
    <x v="6"/>
    <m/>
  </r>
  <r>
    <s v="1234661"/>
    <s v="Immobilizer Wrist/Elbow White "/>
    <s v="XL 13x18&quot;   "/>
    <s v="Ea      "/>
    <s v="KENAD"/>
    <s v="50-5007"/>
    <n v="1"/>
    <n v="8"/>
    <n v="0"/>
    <n v="0"/>
    <n v="1"/>
    <n v="0"/>
    <x v="6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8"/>
    <m/>
  </r>
  <r>
    <s v="1208298"/>
    <s v="Applicator Cotton Tip         "/>
    <s v="1's Str     "/>
    <s v="100/Bx  "/>
    <s v="HARDWO"/>
    <s v="25-806 1PC"/>
    <n v="1"/>
    <n v="2"/>
    <n v="0"/>
    <n v="1"/>
    <n v="0"/>
    <n v="0"/>
    <x v="8"/>
    <m/>
  </r>
  <r>
    <s v="4997688"/>
    <s v="Nasal Cannula Peds w/Soft Tip "/>
    <s v="Pediatric   "/>
    <s v="Ea      "/>
    <s v="MDSRCE"/>
    <s v="MS-24211"/>
    <n v="1"/>
    <n v="5"/>
    <n v="0"/>
    <n v="1"/>
    <n v="0"/>
    <n v="0"/>
    <x v="8"/>
    <m/>
  </r>
  <r>
    <s v="1533387"/>
    <s v="Noseclips                     "/>
    <s v="Foam        "/>
    <s v="100/Bx  "/>
    <s v="A-MSYS"/>
    <s v="166500"/>
    <n v="1"/>
    <n v="2"/>
    <n v="0"/>
    <n v="1"/>
    <n v="0"/>
    <n v="0"/>
    <x v="8"/>
    <m/>
  </r>
  <r>
    <s v="1193007"/>
    <s v="Coude Lubricath 5cc           "/>
    <s v="16FR        "/>
    <s v="Ea      "/>
    <s v="BARDBI"/>
    <s v="0168L16"/>
    <n v="1"/>
    <n v="12"/>
    <n v="0"/>
    <n v="1"/>
    <n v="0"/>
    <n v="0"/>
    <x v="8"/>
    <m/>
  </r>
  <r>
    <s v="6850162"/>
    <s v="Gammex PF LF Surg Glove Cream "/>
    <s v="Sz 9        "/>
    <s v="50Pr/Bx "/>
    <s v="ANSELL"/>
    <s v="20277290"/>
    <n v="1"/>
    <n v="2"/>
    <n v="0"/>
    <n v="1"/>
    <n v="0"/>
    <n v="0"/>
    <x v="8"/>
    <m/>
  </r>
  <r>
    <s v="8681734"/>
    <s v="Bacti Drop KOH 10%            "/>
    <s v="            "/>
    <s v="50/PK   "/>
    <s v="REMEL"/>
    <s v="R21524"/>
    <n v="1"/>
    <n v="2"/>
    <n v="0"/>
    <n v="0"/>
    <n v="0"/>
    <n v="1"/>
    <x v="6"/>
    <m/>
  </r>
  <r>
    <s v="1115918"/>
    <s v="Heyman Follower Coude Tip     "/>
    <s v="16Fr        "/>
    <s v="10/Ca   "/>
    <s v="BARDBI"/>
    <s v="021316"/>
    <n v="1"/>
    <n v="1"/>
    <n v="0"/>
    <n v="0"/>
    <n v="1"/>
    <n v="0"/>
    <x v="6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8"/>
    <m/>
  </r>
  <r>
    <s v="2480348"/>
    <s v="Xylocaine w/EPI MDV N-R       "/>
    <s v="1%          "/>
    <s v="20mL/Vl "/>
    <s v="GIVREP"/>
    <s v="63323048227"/>
    <n v="1"/>
    <n v="3"/>
    <n v="1"/>
    <n v="0"/>
    <n v="0"/>
    <n v="0"/>
    <x v="2"/>
    <m/>
  </r>
  <r>
    <s v="1304985"/>
    <s v="Gown Non Reinforced Sterile   "/>
    <s v="Large       "/>
    <s v="30/Ca   "/>
    <s v="MEDLIN"/>
    <s v="DYNJP2001"/>
    <n v="1"/>
    <n v="1"/>
    <n v="0"/>
    <n v="1"/>
    <n v="0"/>
    <n v="0"/>
    <x v="8"/>
    <m/>
  </r>
  <r>
    <s v="1209706"/>
    <s v="Lobana Lotion Soap            "/>
    <s v="            "/>
    <s v="16oz/Bt "/>
    <s v="ULMER"/>
    <s v="1460-02"/>
    <n v="1"/>
    <n v="6"/>
    <n v="0"/>
    <n v="1"/>
    <n v="0"/>
    <n v="0"/>
    <x v="8"/>
    <m/>
  </r>
  <r>
    <s v="1103839"/>
    <s v="Lidocaine Inj SDV Pr Free 30mL"/>
    <s v="1%          "/>
    <s v="25/Pk   "/>
    <s v="PFIZNJ"/>
    <s v="00409427902"/>
    <n v="1"/>
    <n v="1"/>
    <n v="0"/>
    <n v="1"/>
    <n v="0"/>
    <n v="0"/>
    <x v="2"/>
    <m/>
  </r>
  <r>
    <s v="1211867"/>
    <s v="Needle Quincke Spinal         "/>
    <s v="23gx5&quot;      "/>
    <s v="25/Ca   "/>
    <s v="AVAMED"/>
    <s v="183138"/>
    <n v="1"/>
    <n v="2"/>
    <n v="0"/>
    <n v="0"/>
    <n v="1"/>
    <n v="0"/>
    <x v="7"/>
    <m/>
  </r>
  <r>
    <s v="1131568"/>
    <s v="Bedpan Fracture Graphite      "/>
    <s v="            "/>
    <s v="24/Ca   "/>
    <s v="MEDLIN"/>
    <s v="DYNC8522"/>
    <n v="1"/>
    <n v="1"/>
    <n v="0"/>
    <n v="0"/>
    <n v="1"/>
    <n v="0"/>
    <x v="6"/>
    <m/>
  </r>
  <r>
    <s v="9532288"/>
    <s v="Forcep Iris Bishop-Harmon     "/>
    <s v="3 3/8&quot;      "/>
    <s v="Ea      "/>
    <s v="MILTEX"/>
    <s v="18-868"/>
    <n v="1"/>
    <n v="4"/>
    <n v="0"/>
    <n v="1"/>
    <n v="0"/>
    <n v="0"/>
    <x v="8"/>
    <m/>
  </r>
  <r>
    <s v="9024589"/>
    <s v="MARKER,CHINA,PPR-WRP,RED,     "/>
    <s v="            "/>
    <s v="12      "/>
    <s v="ODEPOT"/>
    <s v="335398"/>
    <n v="1"/>
    <n v="2"/>
    <n v="0"/>
    <n v="0"/>
    <n v="0"/>
    <n v="1"/>
    <x v="0"/>
    <m/>
  </r>
  <r>
    <s v="3004126"/>
    <s v="GBG AloeGel Instant Hand Sanit"/>
    <s v="            "/>
    <s v="800ml   "/>
    <s v="HELINK"/>
    <s v="7777"/>
    <n v="1"/>
    <n v="4"/>
    <n v="0"/>
    <n v="1"/>
    <n v="0"/>
    <n v="0"/>
    <x v="8"/>
    <m/>
  </r>
  <r>
    <s v="2190004"/>
    <s v="HumiPak Half Din Size         "/>
    <s v="            "/>
    <s v="25/Bx   "/>
    <s v="HEALMK"/>
    <s v="HPSS4243"/>
    <n v="1"/>
    <n v="1"/>
    <n v="0"/>
    <n v="0"/>
    <n v="1"/>
    <n v="0"/>
    <x v="6"/>
    <m/>
  </r>
  <r>
    <s v="1298777"/>
    <s v="Sitzmarks O-Ring Marker Caps  "/>
    <s v="            "/>
    <s v="10/Bx   "/>
    <s v="KONSYL"/>
    <s v="8100F"/>
    <n v="1"/>
    <n v="1"/>
    <n v="0"/>
    <n v="0"/>
    <n v="1"/>
    <n v="0"/>
    <x v="6"/>
    <m/>
  </r>
  <r>
    <s v="2614686"/>
    <s v="Sure-Seal Bio-Hazard Bag Red  "/>
    <s v="24&quot;x24&quot;     "/>
    <s v="150rl/Ca"/>
    <s v="MEDGEN"/>
    <s v="37-97"/>
    <n v="1"/>
    <n v="1"/>
    <n v="0"/>
    <n v="1"/>
    <n v="0"/>
    <n v="0"/>
    <x v="8"/>
    <m/>
  </r>
  <r>
    <s v="1207210"/>
    <s v="Extention Medical Leg Foot    "/>
    <s v="            "/>
    <s v="Ea      "/>
    <s v="UNMTAL"/>
    <s v="R1-0814"/>
    <n v="1"/>
    <n v="1"/>
    <n v="0"/>
    <n v="0"/>
    <n v="0"/>
    <n v="1"/>
    <x v="6"/>
    <m/>
  </r>
  <r>
    <s v="6004760"/>
    <s v="Belt Mesh White Abdominal     "/>
    <s v="2X48&quot;       "/>
    <s v="10/Bx   "/>
    <s v="VYAIRE"/>
    <s v="4425AAO"/>
    <n v="1"/>
    <n v="2"/>
    <n v="0"/>
    <n v="1"/>
    <n v="0"/>
    <n v="0"/>
    <x v="6"/>
    <m/>
  </r>
  <r>
    <s v="1082617"/>
    <s v="Sleeve Achilles Heel          "/>
    <s v="Sm/Med      "/>
    <s v="Ea      "/>
    <s v="PODPRO"/>
    <s v="1400"/>
    <n v="1"/>
    <n v="6"/>
    <n v="0"/>
    <n v="1"/>
    <n v="0"/>
    <n v="0"/>
    <x v="8"/>
    <m/>
  </r>
  <r>
    <s v="9870250"/>
    <s v="TB Syr Only Slip-Tip          "/>
    <s v="1cc         "/>
    <s v="200/Bx  "/>
    <s v="BD"/>
    <s v="309659"/>
    <n v="1"/>
    <n v="1"/>
    <n v="0"/>
    <n v="1"/>
    <n v="0"/>
    <n v="0"/>
    <x v="8"/>
    <m/>
  </r>
  <r>
    <s v="1336425"/>
    <s v="Pessary Gelhorn Short Stem    "/>
    <s v="#5          "/>
    <s v="Ea      "/>
    <s v="MEDGYN"/>
    <s v="050159S"/>
    <n v="1"/>
    <n v="2"/>
    <n v="0"/>
    <n v="0"/>
    <n v="1"/>
    <n v="0"/>
    <x v="6"/>
    <m/>
  </r>
  <r>
    <s v="8460380"/>
    <s v="Active Life Drain Pouch       "/>
    <s v="            "/>
    <s v="10/Bx   "/>
    <s v="BRISTL"/>
    <s v="400599"/>
    <n v="1"/>
    <n v="1"/>
    <n v="0"/>
    <n v="0"/>
    <n v="1"/>
    <n v="0"/>
    <x v="6"/>
    <m/>
  </r>
  <r>
    <s v="6359495"/>
    <s v="Apron Vinyl                   "/>
    <s v="            "/>
    <s v="Ea      "/>
    <s v="GF"/>
    <s v="3853"/>
    <n v="1"/>
    <n v="1"/>
    <n v="0"/>
    <n v="0"/>
    <n v="0"/>
    <n v="1"/>
    <x v="6"/>
    <m/>
  </r>
  <r>
    <s v="1315601"/>
    <s v="Cyclopentololate HCl Ophth Sol"/>
    <s v="1%          "/>
    <s v="15mL/Bt "/>
    <s v="CARDGN"/>
    <s v="1073451"/>
    <n v="1"/>
    <n v="12"/>
    <n v="0"/>
    <n v="0"/>
    <n v="1"/>
    <n v="0"/>
    <x v="6"/>
    <m/>
  </r>
  <r>
    <s v="1252286"/>
    <s v="Kit Filter Replacement Univ   "/>
    <s v="            "/>
    <s v="3/Bx    "/>
    <s v="MEDDEP"/>
    <s v="18600-FILTER"/>
    <n v="1"/>
    <n v="1"/>
    <n v="0"/>
    <n v="0"/>
    <n v="0"/>
    <n v="1"/>
    <x v="6"/>
    <m/>
  </r>
  <r>
    <s v="1013405"/>
    <s v="Robinson Catheter Sterile     "/>
    <s v="            "/>
    <s v="10/BX   "/>
    <s v="RUSCH"/>
    <s v="403340140"/>
    <n v="1"/>
    <n v="2"/>
    <n v="0"/>
    <n v="0"/>
    <n v="1"/>
    <n v="0"/>
    <x v="6"/>
    <m/>
  </r>
  <r>
    <s v="7742201"/>
    <s v="Splint Restrict Comfort Cool  "/>
    <s v="Left Large  "/>
    <s v="Ea      "/>
    <s v="TROY"/>
    <s v="NC79566"/>
    <n v="1"/>
    <n v="7"/>
    <n v="1"/>
    <n v="0"/>
    <n v="0"/>
    <n v="0"/>
    <x v="8"/>
    <m/>
  </r>
  <r>
    <s v="1235843"/>
    <s v="Gown Exam Disposable 42x50&quot;   "/>
    <s v="2X-3X Blue  "/>
    <s v="50/Ca   "/>
    <s v="GREBAY"/>
    <s v="65336"/>
    <n v="1"/>
    <n v="1"/>
    <n v="0"/>
    <n v="1"/>
    <n v="0"/>
    <n v="0"/>
    <x v="8"/>
    <m/>
  </r>
  <r>
    <s v="2883066"/>
    <s v="Suture Remov Kt Littauer Scssr"/>
    <s v="Forcep      "/>
    <s v="Ea      "/>
    <s v="CARDSP"/>
    <s v="24000-005"/>
    <n v="1"/>
    <n v="12"/>
    <n v="0"/>
    <n v="1"/>
    <n v="0"/>
    <n v="0"/>
    <x v="8"/>
    <m/>
  </r>
  <r>
    <s v="1339591"/>
    <s v="Levalbuterol Inhaler Solution "/>
    <s v="1.25mg/3mL  "/>
    <s v="30/Bx   "/>
    <s v="TEVA"/>
    <s v="00093414856"/>
    <n v="1"/>
    <n v="1"/>
    <n v="1"/>
    <n v="0"/>
    <n v="0"/>
    <n v="0"/>
    <x v="8"/>
    <m/>
  </r>
  <r>
    <s v="1163765"/>
    <s v="Arm Sling Cradle w/Pad        "/>
    <s v="Small       "/>
    <s v="Ea      "/>
    <s v="DEROYA"/>
    <s v="8066-12"/>
    <n v="1"/>
    <n v="2"/>
    <n v="0"/>
    <n v="0"/>
    <n v="1"/>
    <n v="0"/>
    <x v="6"/>
    <m/>
  </r>
  <r>
    <s v="3261163"/>
    <s v="Cup Styrofoam 4oz             "/>
    <s v="            "/>
    <s v="1000/CA "/>
    <s v="STRPAR"/>
    <s v="DART4J4"/>
    <n v="1"/>
    <n v="1"/>
    <n v="0"/>
    <n v="0"/>
    <n v="1"/>
    <n v="0"/>
    <x v="6"/>
    <m/>
  </r>
  <r>
    <s v="9533342"/>
    <s v="Griplite Scaler H6/7          "/>
    <s v="S6 HDL      "/>
    <s v="EA      "/>
    <s v="MILTEX"/>
    <s v="80-5002"/>
    <n v="1"/>
    <n v="2"/>
    <n v="0"/>
    <n v="0"/>
    <n v="0"/>
    <n v="1"/>
    <x v="6"/>
    <m/>
  </r>
  <r>
    <s v="1173266"/>
    <s v="Pessary Ring w/Support Silc   "/>
    <s v="Size 3      "/>
    <s v="Ea      "/>
    <s v="MEDGYN"/>
    <s v="050028"/>
    <n v="1"/>
    <n v="6"/>
    <n v="1"/>
    <n v="0"/>
    <n v="0"/>
    <n v="0"/>
    <x v="8"/>
    <m/>
  </r>
  <r>
    <s v="2881891"/>
    <s v="Flexam Glove Nitrl Sterl Singl"/>
    <s v="X-Large     "/>
    <s v="50/Bx   "/>
    <s v="ALLEG"/>
    <s v="N8823"/>
    <n v="1"/>
    <n v="4"/>
    <n v="0"/>
    <n v="1"/>
    <n v="0"/>
    <n v="0"/>
    <x v="8"/>
    <m/>
  </r>
  <r>
    <s v="1104292"/>
    <s v="Speculum Pederson Vaginal     "/>
    <s v="Med/X-Narrow"/>
    <s v="Ea      "/>
    <s v="BRSURG"/>
    <s v="BR70-12002XN"/>
    <n v="1"/>
    <n v="5"/>
    <n v="0"/>
    <n v="0"/>
    <n v="0"/>
    <n v="1"/>
    <x v="6"/>
    <m/>
  </r>
  <r>
    <s v="3675186"/>
    <s v="Cautery Pencil Pushbutton     "/>
    <s v="            "/>
    <s v="50/Ca   "/>
    <s v="MEDLIN"/>
    <s v="ESPB3000"/>
    <n v="1"/>
    <n v="1"/>
    <n v="0"/>
    <n v="1"/>
    <n v="0"/>
    <n v="0"/>
    <x v="7"/>
    <m/>
  </r>
  <r>
    <s v="1061500"/>
    <s v="Bandage Elastic               "/>
    <s v="2&quot;x5yds     "/>
    <s v="10/Bx   "/>
    <s v="TROY"/>
    <s v="0814-9042"/>
    <n v="1"/>
    <n v="2"/>
    <n v="1"/>
    <n v="0"/>
    <n v="0"/>
    <n v="0"/>
    <x v="8"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6"/>
    <m/>
  </r>
  <r>
    <s v="1336432"/>
    <s v="Pessary Gellhorn w/Drain      "/>
    <s v="#6          "/>
    <s v="Ea      "/>
    <s v="MEDGYN"/>
    <s v="050160"/>
    <n v="1"/>
    <n v="2"/>
    <n v="0"/>
    <n v="0"/>
    <n v="1"/>
    <n v="0"/>
    <x v="6"/>
    <m/>
  </r>
  <r>
    <s v="1275376"/>
    <s v="Bag Trash 33gal 33x40&quot;        "/>
    <s v="Clear       "/>
    <s v="250/Ca  "/>
    <s v="PITTPL"/>
    <s v="VMR33403MC"/>
    <n v="1"/>
    <n v="2"/>
    <n v="1"/>
    <n v="0"/>
    <n v="0"/>
    <n v="0"/>
    <x v="8"/>
    <m/>
  </r>
  <r>
    <s v="9060837"/>
    <s v="Paper Bluetop Cs W/Hndl 5rm   "/>
    <s v="            "/>
    <s v="5/Ca    "/>
    <s v="ODEPOT"/>
    <s v="992970"/>
    <n v="1"/>
    <n v="1"/>
    <n v="0"/>
    <n v="0"/>
    <n v="0"/>
    <n v="1"/>
    <x v="0"/>
    <m/>
  </r>
  <r>
    <s v="9533133"/>
    <s v="Pessary Cube W/Drain          "/>
    <s v="45mm Sz5    "/>
    <s v="Ea      "/>
    <s v="MILTEX"/>
    <s v="30-CUD5"/>
    <n v="1"/>
    <n v="1"/>
    <n v="0"/>
    <n v="0"/>
    <n v="0"/>
    <n v="1"/>
    <x v="6"/>
    <m/>
  </r>
  <r>
    <s v="1210837"/>
    <s v="Folder Hang File 1/5 Cut Lttr "/>
    <s v="Green       "/>
    <s v="25/Bx   "/>
    <s v="ODEPOT"/>
    <s v="900780"/>
    <n v="1"/>
    <n v="2"/>
    <n v="0"/>
    <n v="0"/>
    <n v="0"/>
    <n v="1"/>
    <x v="0"/>
    <m/>
  </r>
  <r>
    <s v="9049847"/>
    <s v="Plate Foam Lamintd 9 White    "/>
    <s v="            "/>
    <s v="125/Pk  "/>
    <s v="ODEPOT"/>
    <s v="628845"/>
    <n v="1"/>
    <n v="2"/>
    <n v="0"/>
    <n v="0"/>
    <n v="0"/>
    <n v="1"/>
    <x v="0"/>
    <m/>
  </r>
  <r>
    <s v="1314554"/>
    <s v="Mitomycin Injection SDV       "/>
    <s v="40mg/vl     "/>
    <s v="100ml/Vl"/>
    <s v="BIONIC"/>
    <s v="67457052040"/>
    <n v="1"/>
    <n v="6"/>
    <n v="1"/>
    <n v="0"/>
    <n v="0"/>
    <n v="0"/>
    <x v="8"/>
    <m/>
  </r>
  <r>
    <s v="1336480"/>
    <s v="Forcep Laufe Uterine Polyp SS "/>
    <s v="8&quot;          "/>
    <s v="Ea      "/>
    <s v="JARITM"/>
    <s v="505-170"/>
    <n v="1"/>
    <n v="1"/>
    <n v="0"/>
    <n v="0"/>
    <n v="0"/>
    <n v="1"/>
    <x v="6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2"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8"/>
    <m/>
  </r>
  <r>
    <s v="6168390"/>
    <s v="Gatorade Fierce               "/>
    <s v="32oz        "/>
    <s v="12/Ca   "/>
    <s v="QUAKER"/>
    <s v="32069"/>
    <n v="1"/>
    <n v="2"/>
    <n v="0"/>
    <n v="0"/>
    <n v="1"/>
    <n v="0"/>
    <x v="6"/>
    <m/>
  </r>
  <r>
    <s v="3950947"/>
    <s v="Cup Styrofoam                 "/>
    <s v="16oz        "/>
    <s v="1000/Ca "/>
    <s v="STRPAR"/>
    <s v="DART16J16"/>
    <n v="1"/>
    <n v="1"/>
    <n v="0"/>
    <n v="1"/>
    <n v="0"/>
    <n v="0"/>
    <x v="8"/>
    <m/>
  </r>
  <r>
    <s v="1252852"/>
    <s v="Heyman Follower Coude Tip     "/>
    <s v="18Fr        "/>
    <s v="10/Ca   "/>
    <s v="BARDBI"/>
    <s v="021318"/>
    <n v="1"/>
    <n v="1"/>
    <n v="0"/>
    <n v="0"/>
    <n v="1"/>
    <n v="0"/>
    <x v="6"/>
    <m/>
  </r>
  <r>
    <s v="2480235"/>
    <s v="Lidocaine HCL Inj SDV N-R     "/>
    <s v="2%-PFRE     "/>
    <s v="5mL/Vl  "/>
    <s v="GIVREP"/>
    <s v="00409206605"/>
    <n v="1"/>
    <n v="1"/>
    <n v="1"/>
    <n v="0"/>
    <n v="0"/>
    <n v="0"/>
    <x v="2"/>
    <m/>
  </r>
  <r>
    <s v="6162021"/>
    <s v="Classic Sphyg W/Cuff          "/>
    <s v="ADULT       "/>
    <s v="EA      "/>
    <s v="WELCH"/>
    <s v="5090-02CB"/>
    <n v="1"/>
    <n v="1"/>
    <n v="0"/>
    <n v="1"/>
    <n v="0"/>
    <n v="0"/>
    <x v="8"/>
    <m/>
  </r>
  <r>
    <s v="1539357"/>
    <s v="Sterile Water For IRR Bag     "/>
    <s v="2000ml      "/>
    <s v="Ea      "/>
    <s v="TRAVOL"/>
    <s v="2B7116"/>
    <n v="1"/>
    <n v="30"/>
    <n v="0"/>
    <n v="1"/>
    <n v="0"/>
    <n v="0"/>
    <x v="8"/>
    <m/>
  </r>
  <r>
    <s v="7847810"/>
    <s v="Ceftriaxone Sod F/Inj SDV     "/>
    <s v="1gm/vl      "/>
    <s v="ea      "/>
    <s v="LUPIN"/>
    <s v="68180063301"/>
    <n v="1"/>
    <n v="4"/>
    <n v="1"/>
    <n v="0"/>
    <n v="0"/>
    <n v="0"/>
    <x v="8"/>
    <m/>
  </r>
  <r>
    <s v="2882023"/>
    <s v="Warmer Heel W/Tape Infant     "/>
    <s v="4X4         "/>
    <s v="25/Bx   "/>
    <s v="ALLEG"/>
    <s v="11460-010T"/>
    <n v="1"/>
    <n v="1"/>
    <n v="1"/>
    <n v="0"/>
    <n v="0"/>
    <n v="0"/>
    <x v="8"/>
    <m/>
  </r>
  <r>
    <s v="9066092"/>
    <s v="Calendar Desk Pad 22&quot;x17&quot;     "/>
    <s v="J-D2019     "/>
    <s v="Ea      "/>
    <s v="ODEPOT"/>
    <s v="120576"/>
    <n v="1"/>
    <n v="1"/>
    <n v="0"/>
    <n v="0"/>
    <n v="0"/>
    <n v="1"/>
    <x v="0"/>
    <m/>
  </r>
  <r>
    <s v="2480237"/>
    <s v="Lidocaine w/EPI Inj MDV N-R   "/>
    <s v="2%          "/>
    <s v="20mL/Vl "/>
    <s v="GIVREP"/>
    <s v="00409318201"/>
    <n v="1"/>
    <n v="4"/>
    <n v="1"/>
    <n v="0"/>
    <n v="0"/>
    <n v="0"/>
    <x v="2"/>
    <m/>
  </r>
  <r>
    <s v="5841491"/>
    <s v="Bag Trnsprt Biohzrd 3 Wall Zip"/>
    <s v="6x9         "/>
    <s v="1000/Ca "/>
    <s v="ALLEG"/>
    <s v="CH6X9CL"/>
    <n v="1"/>
    <n v="4"/>
    <n v="0"/>
    <n v="0"/>
    <n v="1"/>
    <n v="0"/>
    <x v="6"/>
    <m/>
  </r>
  <r>
    <s v="1334710"/>
    <s v="Seirin J-Type Acupuncture Ndle"/>
    <s v=".25x60mm    "/>
    <s v="100/Bx  "/>
    <s v="FABENT"/>
    <s v="11-0617"/>
    <n v="1"/>
    <n v="1"/>
    <n v="0"/>
    <n v="0"/>
    <n v="0"/>
    <n v="1"/>
    <x v="6"/>
    <m/>
  </r>
  <r>
    <s v="1089239"/>
    <s v="Finger Probe                  "/>
    <s v="Large       "/>
    <s v="Ea      "/>
    <s v="NONIN"/>
    <s v="6835-000"/>
    <n v="1"/>
    <n v="1"/>
    <n v="0"/>
    <n v="0"/>
    <n v="1"/>
    <n v="0"/>
    <x v="6"/>
    <m/>
  </r>
  <r>
    <s v="8300110"/>
    <s v="Pillow Personal 17&quot;X23&quot; White "/>
    <s v="11oz        "/>
    <s v="12/Ca   "/>
    <s v="PILFAC"/>
    <s v="51107-551"/>
    <n v="1"/>
    <n v="1"/>
    <n v="0"/>
    <n v="1"/>
    <n v="0"/>
    <n v="0"/>
    <x v="8"/>
    <m/>
  </r>
  <r>
    <s v="1047099"/>
    <s v="Lidocaine W/EPI Inj MDV 50ml  "/>
    <s v="1:100m 1%   "/>
    <s v="25/Bx   "/>
    <s v="PFIZNJ"/>
    <s v="00409317803"/>
    <n v="1"/>
    <n v="3"/>
    <n v="1"/>
    <n v="0"/>
    <n v="0"/>
    <n v="0"/>
    <x v="2"/>
    <m/>
  </r>
  <r>
    <s v="1235526"/>
    <s v="Genteal Severe Ophthalmic Gel "/>
    <s v="            "/>
    <s v="10Gr/Tb "/>
    <s v="ALCOLA"/>
    <s v="0078042947"/>
    <n v="1"/>
    <n v="15"/>
    <n v="1"/>
    <n v="0"/>
    <n v="0"/>
    <n v="0"/>
    <x v="8"/>
    <m/>
  </r>
  <r>
    <s v="1176743"/>
    <s v="Vial Empty Sterile            "/>
    <s v="10mL        "/>
    <s v="25/Bx   "/>
    <s v="HEALOG"/>
    <s v="18493"/>
    <n v="1"/>
    <n v="1"/>
    <n v="0"/>
    <n v="0"/>
    <n v="1"/>
    <n v="0"/>
    <x v="6"/>
    <m/>
  </r>
  <r>
    <s v="4982546"/>
    <s v="Botox Inj Vial non-return     "/>
    <s v="            "/>
    <s v="100U/Vl "/>
    <s v="ALLERG"/>
    <s v="91223US"/>
    <n v="1"/>
    <n v="8"/>
    <n v="0"/>
    <n v="0"/>
    <n v="0"/>
    <n v="1"/>
    <x v="0"/>
    <m/>
  </r>
  <r>
    <s v="1275374"/>
    <s v="Bag Trash 60gal 38x58         "/>
    <s v="Clear       "/>
    <s v="100/Ca  "/>
    <s v="PITTPL"/>
    <s v="VP6540XC"/>
    <n v="1"/>
    <n v="3"/>
    <n v="1"/>
    <n v="0"/>
    <n v="0"/>
    <n v="0"/>
    <x v="8"/>
    <m/>
  </r>
  <r>
    <s v="3788737"/>
    <s v="Scissor Suture Littauer       "/>
    <s v="4-1/2&quot;      "/>
    <s v="Ea      "/>
    <s v="PREMER"/>
    <s v="9085114"/>
    <n v="1"/>
    <n v="2"/>
    <n v="0"/>
    <n v="1"/>
    <n v="0"/>
    <n v="0"/>
    <x v="8"/>
    <m/>
  </r>
  <r>
    <s v="1209835"/>
    <s v="Otoscope Specula 4.0mm        "/>
    <s v="            "/>
    <s v="1000/bg "/>
    <s v="ABCO"/>
    <s v="7400"/>
    <n v="1"/>
    <n v="2"/>
    <n v="0"/>
    <n v="1"/>
    <n v="0"/>
    <n v="0"/>
    <x v="8"/>
    <m/>
  </r>
  <r>
    <s v="1258630"/>
    <s v="Ondansetron Inj Sim PF Syringe"/>
    <s v="4mg/2mL     "/>
    <s v="24/Bx   "/>
    <s v="AMEPHA"/>
    <s v="76045010320"/>
    <n v="1"/>
    <n v="1"/>
    <n v="0"/>
    <n v="1"/>
    <n v="0"/>
    <n v="0"/>
    <x v="8"/>
    <m/>
  </r>
  <r>
    <s v="1249675"/>
    <s v="Gait Belt Cotton White        "/>
    <s v="54&quot;         "/>
    <s v="EA      "/>
    <s v="JTPOSE"/>
    <s v="6524"/>
    <n v="1"/>
    <n v="4"/>
    <n v="0"/>
    <n v="0"/>
    <n v="1"/>
    <n v="0"/>
    <x v="6"/>
    <m/>
  </r>
  <r>
    <s v="1512955"/>
    <s v="Aleve Tablets Dispenser       "/>
    <s v="            "/>
    <s v="50/Bx   "/>
    <s v="MEDIQ"/>
    <s v="48850"/>
    <n v="1"/>
    <n v="3"/>
    <n v="0"/>
    <n v="1"/>
    <n v="0"/>
    <n v="0"/>
    <x v="8"/>
    <m/>
  </r>
  <r>
    <s v="9875624"/>
    <s v="Needle Disposable             "/>
    <s v="30gx1&quot;      "/>
    <s v="100/Bx  "/>
    <s v="BD"/>
    <s v="305128"/>
    <n v="1"/>
    <n v="6"/>
    <n v="1"/>
    <n v="0"/>
    <n v="0"/>
    <n v="0"/>
    <x v="8"/>
    <m/>
  </r>
  <r>
    <s v="1160275"/>
    <s v="Forcep Ballenger Strt 7&quot;      "/>
    <s v="Serrated    "/>
    <s v="Ea      "/>
    <s v="MISDFK"/>
    <s v="74-1470"/>
    <n v="1"/>
    <n v="2"/>
    <n v="0"/>
    <n v="0"/>
    <n v="0"/>
    <n v="1"/>
    <x v="6"/>
    <m/>
  </r>
  <r>
    <s v="1062531"/>
    <s v="Measuring Rod f/334 Scale     "/>
    <s v="Infant      "/>
    <s v="Ea      "/>
    <s v="SECA"/>
    <s v="2321817004"/>
    <n v="1"/>
    <n v="1"/>
    <n v="0"/>
    <n v="0"/>
    <n v="0"/>
    <n v="1"/>
    <x v="6"/>
    <m/>
  </r>
  <r>
    <s v="9004970"/>
    <s v="Penlight Disposable w/Pupil Ga"/>
    <s v="White       "/>
    <s v="6/Bg    "/>
    <s v="AMDIAG"/>
    <s v="351P-HS"/>
    <n v="1"/>
    <n v="1"/>
    <n v="0"/>
    <n v="1"/>
    <n v="0"/>
    <n v="0"/>
    <x v="8"/>
    <m/>
  </r>
  <r>
    <s v="1277231"/>
    <s v="Febreze Hawaiian Aloha        "/>
    <s v="            "/>
    <s v="Ea      "/>
    <s v="ODEPOT"/>
    <s v="843485"/>
    <n v="1"/>
    <n v="4"/>
    <n v="0"/>
    <n v="0"/>
    <n v="0"/>
    <n v="1"/>
    <x v="0"/>
    <m/>
  </r>
  <r>
    <s v="1285641"/>
    <s v="Set 15 Drop 2 Ndl-Free Y-Site "/>
    <s v="120&quot;        "/>
    <s v="24/Ca   "/>
    <s v="MCGRW"/>
    <s v="490102"/>
    <n v="1"/>
    <n v="2"/>
    <n v="0"/>
    <n v="1"/>
    <n v="0"/>
    <n v="0"/>
    <x v="8"/>
    <m/>
  </r>
  <r>
    <s v="9039525"/>
    <s v="Style Edge Plast Insert Divid "/>
    <s v="5-TabMulti  "/>
    <s v="Ea      "/>
    <s v="ODEPOT"/>
    <s v="474176"/>
    <n v="1"/>
    <n v="2"/>
    <n v="0"/>
    <n v="0"/>
    <n v="0"/>
    <n v="1"/>
    <x v="0"/>
    <m/>
  </r>
  <r>
    <s v="2673079"/>
    <s v="Ammonia Inhalants             "/>
    <s v=".33cc       "/>
    <s v="10/Bx   "/>
    <s v="DYNAM"/>
    <s v="1401"/>
    <n v="1"/>
    <n v="1"/>
    <n v="1"/>
    <n v="0"/>
    <n v="0"/>
    <n v="0"/>
    <x v="8"/>
    <m/>
  </r>
  <r>
    <s v="3690006"/>
    <s v="Virtus Enzymatic Cleaner      "/>
    <s v="Gallon      "/>
    <s v="Ea      "/>
    <s v="CERTUS"/>
    <s v="662241PM"/>
    <n v="1"/>
    <n v="1"/>
    <n v="0"/>
    <n v="1"/>
    <n v="0"/>
    <n v="0"/>
    <x v="8"/>
    <m/>
  </r>
  <r>
    <s v="3580385"/>
    <s v="Lysol IC Spray w/ Control Flo "/>
    <s v="19oz        "/>
    <s v="Ea      "/>
    <s v="SULTAN"/>
    <s v="95029"/>
    <n v="1"/>
    <n v="1"/>
    <n v="0"/>
    <n v="1"/>
    <n v="0"/>
    <n v="0"/>
    <x v="8"/>
    <m/>
  </r>
  <r>
    <s v="1294826"/>
    <s v="Pessary Gellhorn w/ Drain     "/>
    <s v="#2          "/>
    <s v="Ea      "/>
    <s v="MEDGYN"/>
    <s v="050156"/>
    <n v="1"/>
    <n v="2"/>
    <n v="0"/>
    <n v="0"/>
    <n v="1"/>
    <n v="0"/>
    <x v="6"/>
    <m/>
  </r>
  <r>
    <s v="1048198"/>
    <s v="Sponge Premium Non-Sterile    "/>
    <s v="4&quot;x4&quot; 12Ply "/>
    <s v="200/Pk  "/>
    <s v="DUKALD"/>
    <s v="1048198"/>
    <n v="1"/>
    <n v="10"/>
    <n v="1"/>
    <n v="0"/>
    <n v="0"/>
    <n v="0"/>
    <x v="8"/>
    <m/>
  </r>
  <r>
    <s v="2400899"/>
    <s v="Applicator Calcium Alg St     "/>
    <s v="5.5x.035    "/>
    <s v="50/Bx   "/>
    <s v="HARDWO"/>
    <s v="25-800 A 50"/>
    <n v="1"/>
    <n v="1"/>
    <n v="0"/>
    <n v="1"/>
    <n v="0"/>
    <n v="0"/>
    <x v="8"/>
    <m/>
  </r>
  <r>
    <s v="1210246"/>
    <s v="Occluder Eye Maddox           "/>
    <s v="Black/Red   "/>
    <s v="Ea      "/>
    <s v="GOODLT"/>
    <s v="205001"/>
    <n v="1"/>
    <n v="5"/>
    <n v="0"/>
    <n v="0"/>
    <n v="0"/>
    <n v="1"/>
    <x v="6"/>
    <m/>
  </r>
  <r>
    <s v="6050235"/>
    <s v="Scale Digital Waist Hgh w/High"/>
    <s v="500lb       "/>
    <s v="Ea      "/>
    <s v="PELSTA"/>
    <s v="499KLHR"/>
    <n v="1"/>
    <n v="1"/>
    <n v="0"/>
    <n v="0"/>
    <n v="0"/>
    <n v="1"/>
    <x v="6"/>
    <m/>
  </r>
  <r>
    <s v="2484141"/>
    <s v="Atropine Sulf Abj LFS N/R     "/>
    <s v=".1mg/mL     "/>
    <s v="10mL Syr"/>
    <s v="GIVREP"/>
    <s v="00409491134"/>
    <n v="1"/>
    <n v="3"/>
    <n v="1"/>
    <n v="0"/>
    <n v="0"/>
    <n v="0"/>
    <x v="2"/>
    <m/>
  </r>
  <r>
    <s v="2500033"/>
    <s v="Clorox Disinfecting Wipes FS  "/>
    <s v="            "/>
    <s v="105/Cn  "/>
    <s v="LAGASS"/>
    <s v="CLO01728"/>
    <n v="1"/>
    <n v="3"/>
    <n v="1"/>
    <n v="0"/>
    <n v="0"/>
    <n v="0"/>
    <x v="8"/>
    <m/>
  </r>
  <r>
    <s v="1354550"/>
    <s v="Canister Suction Disposable   "/>
    <s v="800cc       "/>
    <s v="12/Ca   "/>
    <s v="MEDDEP"/>
    <s v="610-12B"/>
    <n v="1"/>
    <n v="1"/>
    <n v="0"/>
    <n v="0"/>
    <n v="0"/>
    <n v="1"/>
    <x v="6"/>
    <m/>
  </r>
  <r>
    <s v="1172773"/>
    <s v="Sheathing Kit 6x24 ST LF      "/>
    <s v="w/Gel       "/>
    <s v="75/Ca   "/>
    <s v="MEDRES"/>
    <s v="5-246"/>
    <n v="1"/>
    <n v="1"/>
    <n v="0"/>
    <n v="0"/>
    <n v="1"/>
    <n v="0"/>
    <x v="6"/>
    <m/>
  </r>
  <r>
    <s v="2487453"/>
    <s v="Lidocaine/Epi MDV Non-Returnbl"/>
    <s v="1%          "/>
    <s v="50mL/Vl "/>
    <s v="GIVREP"/>
    <s v="00409317803"/>
    <n v="1"/>
    <n v="5"/>
    <n v="1"/>
    <n v="0"/>
    <n v="0"/>
    <n v="0"/>
    <x v="2"/>
    <m/>
  </r>
  <r>
    <s v="1334704"/>
    <s v="Seirin J-Type Acupuncture Ndle"/>
    <s v=".23x30mm    "/>
    <s v="100/Bx  "/>
    <s v="FABENT"/>
    <s v="11-0611"/>
    <n v="1"/>
    <n v="1"/>
    <n v="0"/>
    <n v="0"/>
    <n v="1"/>
    <n v="0"/>
    <x v="6"/>
    <m/>
  </r>
  <r>
    <s v="7000181"/>
    <s v="CPR Training Valve            "/>
    <s v="            "/>
    <s v="10/Pk   "/>
    <s v="NASCO"/>
    <s v="SB46504U"/>
    <n v="1"/>
    <n v="4"/>
    <n v="0"/>
    <n v="0"/>
    <n v="0"/>
    <n v="1"/>
    <x v="6"/>
    <m/>
  </r>
  <r>
    <s v="9879641"/>
    <s v="Safety-Lok Syringe LL 5cc     "/>
    <s v="            "/>
    <s v="50/Bx   "/>
    <s v="BD"/>
    <s v="305558"/>
    <n v="1"/>
    <n v="1"/>
    <n v="0"/>
    <n v="1"/>
    <n v="0"/>
    <n v="0"/>
    <x v="5"/>
    <m/>
  </r>
  <r>
    <s v="7749260"/>
    <s v="Splint Restrict Comfort Cool  "/>
    <s v="Right Large "/>
    <s v="Ea      "/>
    <s v="TROY"/>
    <s v="NC79567"/>
    <n v="1"/>
    <n v="10"/>
    <n v="0"/>
    <n v="1"/>
    <n v="0"/>
    <n v="0"/>
    <x v="8"/>
    <m/>
  </r>
  <r>
    <s v="1212323"/>
    <s v="Tip Cautery Hi Temp Loop      "/>
    <s v="Disposable  "/>
    <s v="10/Bx   "/>
    <s v="BEAVIS"/>
    <s v="8443000"/>
    <n v="1"/>
    <n v="2"/>
    <n v="0"/>
    <n v="0"/>
    <n v="1"/>
    <n v="0"/>
    <x v="6"/>
    <m/>
  </r>
  <r>
    <s v="5700633"/>
    <s v="Criterion Pure Freedom Ntr Glv"/>
    <s v="Large       "/>
    <s v="200/Bx  "/>
    <s v="PERGET"/>
    <s v="5700633"/>
    <n v="1"/>
    <n v="10"/>
    <n v="0"/>
    <n v="1"/>
    <n v="0"/>
    <n v="0"/>
    <x v="8"/>
    <m/>
  </r>
  <r>
    <s v="3720105"/>
    <s v="Ankle Sports Orthosis Boa Syst"/>
    <s v="X-Large     "/>
    <s v="Ea      "/>
    <s v="DEROYA"/>
    <s v="AB3000-18"/>
    <n v="1"/>
    <n v="1"/>
    <n v="0"/>
    <n v="0"/>
    <n v="0"/>
    <n v="1"/>
    <x v="6"/>
    <m/>
  </r>
  <r>
    <s v="4631189"/>
    <s v="Protouch Stockinette          "/>
    <s v="4&quot;x25yds    "/>
    <s v="Ea      "/>
    <s v="SMINEP"/>
    <s v="30-1004"/>
    <n v="1"/>
    <n v="2"/>
    <n v="0"/>
    <n v="1"/>
    <n v="0"/>
    <n v="0"/>
    <x v="8"/>
    <m/>
  </r>
  <r>
    <s v="1214604"/>
    <s v="I.O. Kit w/18G Jamshidi Needle"/>
    <s v="            "/>
    <s v="Ea      "/>
    <s v="PARR"/>
    <s v="62241518S"/>
    <n v="1"/>
    <n v="1"/>
    <n v="0"/>
    <n v="0"/>
    <n v="1"/>
    <n v="0"/>
    <x v="6"/>
    <m/>
  </r>
  <r>
    <s v="1109312"/>
    <s v="Ultrasound Probe Covers LF NS "/>
    <s v="            "/>
    <s v="180/Ca  "/>
    <s v="MEDRES"/>
    <s v="27680"/>
    <n v="1"/>
    <n v="2"/>
    <n v="0"/>
    <n v="0"/>
    <n v="1"/>
    <n v="0"/>
    <x v="6"/>
    <m/>
  </r>
  <r>
    <s v="8266650"/>
    <s v="Urinary Drainage Bags         "/>
    <s v="2000CC      "/>
    <s v="Ea      "/>
    <s v="RUSCH"/>
    <s v="390000"/>
    <n v="1"/>
    <n v="15"/>
    <n v="0"/>
    <n v="1"/>
    <n v="0"/>
    <n v="0"/>
    <x v="8"/>
    <m/>
  </r>
  <r>
    <s v="8310194"/>
    <s v="G-Tube 3-Port                 "/>
    <s v="22Fr        "/>
    <s v="Ea      "/>
    <s v="MEDLIN"/>
    <s v="DYND70322"/>
    <n v="1"/>
    <n v="1"/>
    <n v="0"/>
    <n v="0"/>
    <n v="1"/>
    <n v="0"/>
    <x v="6"/>
    <m/>
  </r>
  <r>
    <s v="1294827"/>
    <s v="Pessary Gellhorn w/ Drain     "/>
    <s v="#3          "/>
    <s v="Ea      "/>
    <s v="MEDGYN"/>
    <s v="050157"/>
    <n v="1"/>
    <n v="2"/>
    <n v="0"/>
    <n v="0"/>
    <n v="1"/>
    <n v="0"/>
    <x v="6"/>
    <m/>
  </r>
  <r>
    <s v="1209996"/>
    <s v="First Aid Kit #25 Standard    "/>
    <s v="Plastic     "/>
    <s v="Ea      "/>
    <s v="NSAFT"/>
    <s v="3425PFG"/>
    <n v="1"/>
    <n v="11"/>
    <n v="0"/>
    <n v="1"/>
    <n v="0"/>
    <n v="0"/>
    <x v="8"/>
    <m/>
  </r>
  <r>
    <s v="2587008"/>
    <s v="Lidocaine Inj MDV Non-Return  "/>
    <s v="1%          "/>
    <s v="20mL/Ea "/>
    <s v="GIVREP"/>
    <s v="00409427601"/>
    <n v="1"/>
    <n v="2"/>
    <n v="1"/>
    <n v="0"/>
    <n v="0"/>
    <n v="0"/>
    <x v="2"/>
    <m/>
  </r>
  <r>
    <s v="1223320"/>
    <s v="Cleaner Endozime Dual         "/>
    <s v="1-Gal       "/>
    <s v="4/Ca    "/>
    <s v="RUHCOR"/>
    <s v="34509-27"/>
    <n v="1"/>
    <n v="1"/>
    <n v="0"/>
    <n v="0"/>
    <n v="0"/>
    <n v="1"/>
    <x v="6"/>
    <m/>
  </r>
  <r>
    <s v="1117651"/>
    <s v="Label Propofol 10MG/ML        "/>
    <s v="Yellow      "/>
    <s v="600/Rl  "/>
    <s v="TIMED"/>
    <s v="LAN-27D10"/>
    <n v="1"/>
    <n v="1"/>
    <n v="0"/>
    <n v="0"/>
    <n v="1"/>
    <n v="0"/>
    <x v="6"/>
    <m/>
  </r>
  <r>
    <s v="6085323"/>
    <s v="Container Sharps Red,Lid Open "/>
    <s v="5qt         "/>
    <s v="Ea      "/>
    <s v="CARDKN"/>
    <s v="851301"/>
    <n v="1"/>
    <n v="10"/>
    <n v="1"/>
    <n v="0"/>
    <n v="0"/>
    <n v="0"/>
    <x v="8"/>
    <m/>
  </r>
  <r>
    <s v="2486614"/>
    <s v="Dextrose Inj FTV Non-Returnble"/>
    <s v="50%         "/>
    <s v="50mL/Vl "/>
    <s v="GIVREP"/>
    <s v="00409664802"/>
    <n v="1"/>
    <n v="1"/>
    <n v="1"/>
    <n v="0"/>
    <n v="0"/>
    <n v="0"/>
    <x v="2"/>
    <m/>
  </r>
  <r>
    <s v="6343374"/>
    <s v="Rimso-50 Solution 50mL        "/>
    <s v="            "/>
    <s v="Ea      "/>
    <s v="BIONIC"/>
    <s v="6745717750"/>
    <n v="1"/>
    <n v="6"/>
    <n v="0"/>
    <n v="1"/>
    <n v="0"/>
    <n v="0"/>
    <x v="8"/>
    <m/>
  </r>
  <r>
    <s v="1163763"/>
    <s v="Arm Sling Cradle w/Pad        "/>
    <s v="Large       "/>
    <s v="Ea      "/>
    <s v="DEROYA"/>
    <s v="8066-14"/>
    <n v="1"/>
    <n v="2"/>
    <n v="0"/>
    <n v="0"/>
    <n v="1"/>
    <n v="0"/>
    <x v="6"/>
    <m/>
  </r>
  <r>
    <s v="1333809"/>
    <s v="Scale Talking Home Digital LCD"/>
    <s v="            "/>
    <s v="Ea      "/>
    <s v="DETECT"/>
    <s v="SLIMTALK"/>
    <n v="1"/>
    <n v="8"/>
    <n v="0"/>
    <n v="0"/>
    <n v="0"/>
    <n v="1"/>
    <x v="6"/>
    <m/>
  </r>
  <r>
    <s v="2480706"/>
    <s v="Ketorolac Inj SDV Non/Ret     "/>
    <s v="30mg/ml     "/>
    <s v="1ml/VL  "/>
    <s v="GIVREP"/>
    <s v="47781058468"/>
    <n v="1"/>
    <n v="10"/>
    <n v="1"/>
    <n v="0"/>
    <n v="0"/>
    <n v="0"/>
    <x v="2"/>
    <m/>
  </r>
  <r>
    <s v="9039345"/>
    <s v="Med Plastic Storage Cart      "/>
    <s v="3Draw Blk   "/>
    <s v="Ea      "/>
    <s v="ODEPOT"/>
    <s v="551312"/>
    <n v="1"/>
    <n v="3"/>
    <n v="0"/>
    <n v="0"/>
    <n v="0"/>
    <n v="1"/>
    <x v="0"/>
    <m/>
  </r>
  <r>
    <s v="1130474"/>
    <s v="Liner Plastic f/Pitcher       "/>
    <s v="Inside      "/>
    <s v="500/Ca  "/>
    <s v="MEDLIN"/>
    <s v="DYND80528"/>
    <n v="1"/>
    <n v="1"/>
    <n v="0"/>
    <n v="0"/>
    <n v="1"/>
    <n v="0"/>
    <x v="6"/>
    <m/>
  </r>
  <r>
    <s v="1275416"/>
    <s v="Pessary Vaginal Fitting Kit   "/>
    <s v="            "/>
    <s v="Ea      "/>
    <s v="COOPSR"/>
    <s v="MXFIT"/>
    <n v="1"/>
    <n v="1"/>
    <n v="0"/>
    <n v="0"/>
    <n v="0"/>
    <n v="1"/>
    <x v="6"/>
    <m/>
  </r>
  <r>
    <s v="1293930"/>
    <s v="Refill Air Freshener Cstl Brz "/>
    <s v="            "/>
    <s v="12/Ca   "/>
    <s v="GEOPAC"/>
    <s v="48280"/>
    <n v="1"/>
    <n v="1"/>
    <n v="0"/>
    <n v="0"/>
    <n v="1"/>
    <n v="0"/>
    <x v="6"/>
    <m/>
  </r>
  <r>
    <s v="3681844"/>
    <s v="Sticker Tangled               "/>
    <s v="Asst 2.5x2.5"/>
    <s v="100/Rl  "/>
    <s v="SHERMN"/>
    <s v="PS593"/>
    <n v="1"/>
    <n v="2"/>
    <n v="0"/>
    <n v="1"/>
    <n v="0"/>
    <n v="0"/>
    <x v="5"/>
    <m/>
  </r>
  <r>
    <s v="9333812"/>
    <s v="Needle Guard Plas Box Magnet M"/>
    <s v="            "/>
    <s v="96/Ca   "/>
    <s v="CARDKN"/>
    <s v="31142428"/>
    <n v="1"/>
    <n v="1"/>
    <n v="0"/>
    <n v="0"/>
    <n v="1"/>
    <n v="0"/>
    <x v="6"/>
    <m/>
  </r>
  <r>
    <s v="1163761"/>
    <s v="Arm Sling Cradle w/Pad        "/>
    <s v="X-Large     "/>
    <s v="Ea      "/>
    <s v="DEROYA"/>
    <s v="8066-15"/>
    <n v="1"/>
    <n v="2"/>
    <n v="0"/>
    <n v="1"/>
    <n v="0"/>
    <n v="0"/>
    <x v="6"/>
    <m/>
  </r>
  <r>
    <s v="9046252"/>
    <s v="Organizer Horizontal 7 Tray   "/>
    <s v="            "/>
    <s v="Ea      "/>
    <s v="ODEPOT"/>
    <s v="698269"/>
    <n v="1"/>
    <n v="1"/>
    <n v="0"/>
    <n v="0"/>
    <n v="0"/>
    <n v="1"/>
    <x v="0"/>
    <m/>
  </r>
  <r>
    <s v="1176657"/>
    <s v="Wristox 3100 Sensor Finger    "/>
    <s v="Large       "/>
    <s v="Ea      "/>
    <s v="NONIN"/>
    <s v="6835-500"/>
    <n v="1"/>
    <n v="1"/>
    <n v="0"/>
    <n v="0"/>
    <n v="1"/>
    <n v="0"/>
    <x v="6"/>
    <m/>
  </r>
  <r>
    <s v="8476319"/>
    <s v="Bandage Ace Elastic N/S       "/>
    <s v="4&quot;X5Yd      "/>
    <s v="10/Bx   "/>
    <s v="3MCONH"/>
    <s v="207433"/>
    <n v="1"/>
    <n v="2"/>
    <n v="1"/>
    <n v="0"/>
    <n v="0"/>
    <n v="0"/>
    <x v="8"/>
    <m/>
  </r>
  <r>
    <s v="1253295"/>
    <s v="Mometasone Furoate Ointment   "/>
    <s v="0.1%        "/>
    <s v="45gm/Tb "/>
    <s v="CARDGN"/>
    <s v="4316972"/>
    <n v="1"/>
    <n v="4"/>
    <n v="1"/>
    <n v="0"/>
    <n v="0"/>
    <n v="0"/>
    <x v="8"/>
    <m/>
  </r>
  <r>
    <s v="4999666"/>
    <s v="ET Tube Cuffed W/Stylet       "/>
    <s v="5.0mm       "/>
    <s v="Ea      "/>
    <s v="MDSRCE"/>
    <s v="MS-23450"/>
    <n v="1"/>
    <n v="3"/>
    <n v="0"/>
    <n v="1"/>
    <n v="0"/>
    <n v="0"/>
    <x v="8"/>
    <m/>
  </r>
  <r>
    <s v="1010903"/>
    <s v="Hot &amp; Cold Pack Gel Reusable  "/>
    <s v="5.25x10&quot;    "/>
    <s v="24/Ca   "/>
    <s v="NORLAB"/>
    <s v="1010903"/>
    <n v="1"/>
    <n v="4"/>
    <n v="0"/>
    <n v="1"/>
    <n v="0"/>
    <n v="0"/>
    <x v="8"/>
    <m/>
  </r>
  <r>
    <s v="1314224"/>
    <s v="Stick Exam Pop-Q f/Plvc Dsrdr "/>
    <s v="            "/>
    <s v="50/Bx   "/>
    <s v="TROY"/>
    <s v="222-222"/>
    <n v="1"/>
    <n v="1"/>
    <n v="0"/>
    <n v="0"/>
    <n v="0"/>
    <n v="1"/>
    <x v="6"/>
    <m/>
  </r>
  <r>
    <s v="1083134"/>
    <s v="Mat Anti-Fatigue Black 2x3'   "/>
    <s v="3/8&quot; Thick  "/>
    <s v="Ea      "/>
    <s v="ODEPOT"/>
    <s v="558061"/>
    <n v="1"/>
    <n v="6"/>
    <n v="0"/>
    <n v="0"/>
    <n v="0"/>
    <n v="1"/>
    <x v="0"/>
    <m/>
  </r>
  <r>
    <s v="9531617"/>
    <s v="Hook Converse Skin Sharp 3mm  "/>
    <s v="Sm 6&quot;       "/>
    <s v="Ea      "/>
    <s v="MILTEX"/>
    <s v="PM-500A"/>
    <n v="1"/>
    <n v="5"/>
    <n v="0"/>
    <n v="0"/>
    <n v="0"/>
    <n v="1"/>
    <x v="6"/>
    <m/>
  </r>
  <r>
    <s v="9875700"/>
    <s v="Oral Syringe                  "/>
    <s v="5cc         "/>
    <s v="100/Bx  "/>
    <s v="BD"/>
    <s v="305218"/>
    <n v="1"/>
    <n v="1"/>
    <n v="0"/>
    <n v="1"/>
    <n v="0"/>
    <n v="0"/>
    <x v="8"/>
    <m/>
  </r>
  <r>
    <s v="1337264"/>
    <s v="Head Probe Touchproof         "/>
    <s v="            "/>
    <s v="1/Pk    "/>
    <s v="OXFIN"/>
    <s v="071-500600"/>
    <n v="1"/>
    <n v="1"/>
    <n v="0"/>
    <n v="0"/>
    <n v="0"/>
    <n v="1"/>
    <x v="6"/>
    <m/>
  </r>
  <r>
    <s v="1019859"/>
    <s v="Citrus II Germicidal Cleaner  "/>
    <s v="Spray       "/>
    <s v="22oz/Bt "/>
    <s v="PRHASS"/>
    <s v="633712927"/>
    <n v="1"/>
    <n v="8"/>
    <n v="0"/>
    <n v="1"/>
    <n v="0"/>
    <n v="0"/>
    <x v="8"/>
    <m/>
  </r>
  <r>
    <s v="8900571"/>
    <s v="Diaper Curity Baby Size 5     "/>
    <s v="XL Heavy    "/>
    <s v="22/Pk   "/>
    <s v="CARDKN"/>
    <s v="80048A"/>
    <n v="1"/>
    <n v="2"/>
    <n v="0"/>
    <n v="1"/>
    <n v="0"/>
    <n v="0"/>
    <x v="8"/>
    <m/>
  </r>
  <r>
    <s v="3788019"/>
    <s v="Pessary Fitting Set           "/>
    <s v="            "/>
    <s v="Ea      "/>
    <s v="PREMED"/>
    <s v="1040600"/>
    <n v="1"/>
    <n v="1"/>
    <n v="0"/>
    <n v="0"/>
    <n v="1"/>
    <n v="0"/>
    <x v="6"/>
    <m/>
  </r>
  <r>
    <s v="2285367"/>
    <s v="Xopenex Inhal Sol 3mL 0.042%  "/>
    <s v="1.25mg      "/>
    <s v="24/Bx   "/>
    <s v="CARDZB"/>
    <s v="5170527"/>
    <n v="1"/>
    <n v="1"/>
    <n v="0"/>
    <n v="1"/>
    <n v="0"/>
    <n v="0"/>
    <x v="8"/>
    <m/>
  </r>
  <r>
    <s v="1272663"/>
    <s v="MIC Ext Set f/Feeding Tubes   "/>
    <s v="12&quot;         "/>
    <s v="Ea      "/>
    <s v="AVAMED"/>
    <s v="0105-12"/>
    <n v="1"/>
    <n v="2"/>
    <n v="0"/>
    <n v="0"/>
    <n v="1"/>
    <n v="0"/>
    <x v="6"/>
    <m/>
  </r>
  <r>
    <s v="9037034"/>
    <s v="Filing/Stacking Crate         "/>
    <s v="Black       "/>
    <s v="Ea      "/>
    <s v="ODEPOT"/>
    <s v="430723"/>
    <n v="1"/>
    <n v="10"/>
    <n v="0"/>
    <n v="0"/>
    <n v="0"/>
    <n v="1"/>
    <x v="0"/>
    <m/>
  </r>
  <r>
    <s v="9083300"/>
    <s v="Gelfoam Sponges Sz12-7mm      "/>
    <s v="1545        "/>
    <s v="12/Bx   "/>
    <s v="PFIINJ"/>
    <s v="00009031508"/>
    <n v="1"/>
    <n v="1"/>
    <n v="0"/>
    <n v="1"/>
    <n v="0"/>
    <n v="0"/>
    <x v="8"/>
    <m/>
  </r>
  <r>
    <s v="1171328"/>
    <s v="Bandage Spot Sensitive        "/>
    <s v="7/8&quot;        "/>
    <s v="1200/Ca "/>
    <s v="CARDKN"/>
    <s v="44123"/>
    <n v="1"/>
    <n v="1"/>
    <n v="0"/>
    <n v="0"/>
    <n v="1"/>
    <n v="0"/>
    <x v="6"/>
    <m/>
  </r>
  <r>
    <s v="7363791"/>
    <s v="Needle Holder Ryder Carbide   "/>
    <s v="7&quot;          "/>
    <s v="Ea      "/>
    <s v="MILTEX"/>
    <s v="8-104TC"/>
    <n v="1"/>
    <n v="2"/>
    <n v="0"/>
    <n v="0"/>
    <n v="0"/>
    <n v="1"/>
    <x v="6"/>
    <m/>
  </r>
  <r>
    <s v="9055167"/>
    <s v="Renuzit Super Odor Killer 7.5 "/>
    <s v="            "/>
    <s v="Ea      "/>
    <s v="ODEPOT"/>
    <s v="122666"/>
    <n v="1"/>
    <n v="10"/>
    <n v="0"/>
    <n v="0"/>
    <n v="0"/>
    <n v="1"/>
    <x v="0"/>
    <m/>
  </r>
  <r>
    <s v="8760574"/>
    <s v="Maxorb Extra Cmc/Alginate     "/>
    <s v="4x4         "/>
    <s v="50/Ca   "/>
    <s v="MEDLIN"/>
    <s v="MSC7044EP"/>
    <n v="1"/>
    <n v="1"/>
    <n v="0"/>
    <n v="0"/>
    <n v="1"/>
    <n v="0"/>
    <x v="6"/>
    <m/>
  </r>
  <r>
    <s v="3954882"/>
    <s v="Exam Gown Non-Woven Blue      "/>
    <s v="30&quot;x42&quot;     "/>
    <s v="50/Ca   "/>
    <s v="GREBAY"/>
    <s v="234"/>
    <n v="1"/>
    <n v="1"/>
    <n v="0"/>
    <n v="1"/>
    <n v="0"/>
    <n v="0"/>
    <x v="8"/>
    <m/>
  </r>
  <r>
    <s v="6400093"/>
    <s v="Cleanser Wound Restore Spray  "/>
    <s v="12oz Btl    "/>
    <s v="12Bt/Bx "/>
    <s v="HOLLIS"/>
    <s v="529976"/>
    <n v="1"/>
    <n v="1"/>
    <n v="0"/>
    <n v="1"/>
    <n v="0"/>
    <n v="0"/>
    <x v="6"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6"/>
    <m/>
  </r>
  <r>
    <s v="1108294"/>
    <s v="Splint Wrist Cock-up Right    "/>
    <s v="Medium      "/>
    <s v="Ea      "/>
    <s v="DEROYA"/>
    <s v="5022-03"/>
    <n v="1"/>
    <n v="2"/>
    <n v="0"/>
    <n v="0"/>
    <n v="1"/>
    <n v="0"/>
    <x v="6"/>
    <m/>
  </r>
  <r>
    <s v="1043988"/>
    <s v="Insufflator Bulb For MacroView"/>
    <s v="Otoscope    "/>
    <s v="Ea      "/>
    <s v="WELCH"/>
    <s v="23804"/>
    <n v="1"/>
    <n v="4"/>
    <n v="0"/>
    <n v="1"/>
    <n v="0"/>
    <n v="0"/>
    <x v="8"/>
    <m/>
  </r>
  <r>
    <s v="9081964"/>
    <s v="Gelfoam Sz.50 50SqcmX10mm     "/>
    <s v="Thick       "/>
    <s v="4/Bx    "/>
    <s v="PFIINJ"/>
    <s v="00009032301"/>
    <n v="1"/>
    <n v="8"/>
    <n v="1"/>
    <n v="0"/>
    <n v="0"/>
    <n v="0"/>
    <x v="8"/>
    <m/>
  </r>
  <r>
    <s v="1336455"/>
    <s v="Pessary Gellhorn Slcn w/Drain "/>
    <s v="#1          "/>
    <s v="Ea      "/>
    <s v="MEDGYN"/>
    <s v="050155"/>
    <n v="1"/>
    <n v="2"/>
    <n v="0"/>
    <n v="0"/>
    <n v="1"/>
    <n v="0"/>
    <x v="6"/>
    <m/>
  </r>
  <r>
    <s v="1123966"/>
    <s v="Contro-Syringe Piston         "/>
    <s v="60ml        "/>
    <s v="50/Ca   "/>
    <s v="MEDLIN"/>
    <s v="DYND20325"/>
    <n v="1"/>
    <n v="1"/>
    <n v="1"/>
    <n v="0"/>
    <n v="0"/>
    <n v="0"/>
    <x v="8"/>
    <m/>
  </r>
  <r>
    <s v="1106646"/>
    <s v="BMI &amp; Waist Circumference     "/>
    <s v="Laminated   "/>
    <s v="Ea      "/>
    <s v="ANATOM"/>
    <s v="9780781772273"/>
    <n v="1"/>
    <n v="8"/>
    <n v="1"/>
    <n v="0"/>
    <n v="0"/>
    <n v="0"/>
    <x v="8"/>
    <m/>
  </r>
  <r>
    <s v="1362082"/>
    <s v="280 Basic Chair w/ Arms       "/>
    <s v="Obsidian    "/>
    <s v="EA      "/>
    <s v="MIDMAK"/>
    <s v="280-002-857"/>
    <n v="1"/>
    <n v="2"/>
    <n v="0"/>
    <n v="0"/>
    <n v="0"/>
    <n v="1"/>
    <x v="6"/>
    <m/>
  </r>
  <r>
    <s v="3674248"/>
    <s v="Room Status Signal 6-Flag     "/>
    <s v="Customized  "/>
    <s v="Ea      "/>
    <s v="UNIWES"/>
    <s v="CFID169006"/>
    <n v="1"/>
    <n v="1"/>
    <n v="0"/>
    <n v="0"/>
    <n v="0"/>
    <n v="1"/>
    <x v="0"/>
    <m/>
  </r>
  <r>
    <s v="1166506"/>
    <s v="Base 5-Leg Hook 4-Rim         "/>
    <s v="f/11360     "/>
    <s v="Ea      "/>
    <s v="DELTUB"/>
    <s v="70342-3"/>
    <n v="1"/>
    <n v="1"/>
    <n v="0"/>
    <n v="0"/>
    <n v="0"/>
    <n v="1"/>
    <x v="6"/>
    <m/>
  </r>
  <r>
    <s v="1189154"/>
    <s v="Optichamber Diamond w/Mask    "/>
    <s v="Small       "/>
    <s v="10/Ca   "/>
    <s v="VYAIRE"/>
    <s v="107-9823"/>
    <n v="1"/>
    <n v="1"/>
    <n v="0"/>
    <n v="0"/>
    <n v="1"/>
    <n v="0"/>
    <x v="6"/>
    <m/>
  </r>
  <r>
    <s v="1195894"/>
    <s v="Gauze Sponge Avant LF Sterile "/>
    <s v="2x2&quot; 4 Ply  "/>
    <s v="3000/Ca "/>
    <s v="MEDLIN"/>
    <s v="NON21224"/>
    <n v="1"/>
    <n v="1"/>
    <n v="0"/>
    <n v="0"/>
    <n v="0"/>
    <n v="1"/>
    <x v="6"/>
    <m/>
  </r>
  <r>
    <s v="6860112"/>
    <s v="Protouch Padding Synth f/Cast "/>
    <s v="6&quot;x4y       "/>
    <s v="12/Pk   "/>
    <s v="SMINEP"/>
    <s v="30-3054"/>
    <n v="1"/>
    <n v="3"/>
    <n v="1"/>
    <n v="0"/>
    <n v="0"/>
    <n v="0"/>
    <x v="8"/>
    <m/>
  </r>
  <r>
    <s v="1178346"/>
    <s v="Cryoserv 50 Sulfoxide         "/>
    <s v="50mL Clear  "/>
    <s v="6/Ca    "/>
    <s v="BIONIC"/>
    <s v="6745717850"/>
    <n v="1"/>
    <n v="1"/>
    <n v="0"/>
    <n v="0"/>
    <n v="1"/>
    <n v="0"/>
    <x v="6"/>
    <m/>
  </r>
  <r>
    <s v="1212088"/>
    <s v="Needle Echogenic Tip 18 Degree"/>
    <s v="22gx2&quot;      "/>
    <s v="Ea      "/>
    <s v="HAVELS"/>
    <s v="EBA-2250"/>
    <n v="1"/>
    <n v="20"/>
    <n v="0"/>
    <n v="0"/>
    <n v="0"/>
    <n v="1"/>
    <x v="6"/>
    <m/>
  </r>
  <r>
    <s v="6547351"/>
    <s v="Suture Ethilon Mono Blk Cs1606"/>
    <s v="10-0 12&quot;    "/>
    <s v="12/Bx   "/>
    <s v="ETHICO"/>
    <s v="9000G"/>
    <n v="1"/>
    <n v="1"/>
    <n v="0"/>
    <n v="1"/>
    <n v="0"/>
    <n v="0"/>
    <x v="7"/>
    <m/>
  </r>
  <r>
    <s v="1205696"/>
    <s v="Holder Glove Box Acrylic      "/>
    <s v="Triple      "/>
    <s v="Ea      "/>
    <s v="UNIMID"/>
    <s v="CCG3061282"/>
    <n v="1"/>
    <n v="13"/>
    <n v="0"/>
    <n v="1"/>
    <n v="0"/>
    <n v="0"/>
    <x v="8"/>
    <m/>
  </r>
  <r>
    <s v="8905355"/>
    <s v="Curity Gauze Pad Ster 4x4     "/>
    <s v="12Ply       "/>
    <s v="100/Bx  "/>
    <s v="CARDKN"/>
    <s v="6309"/>
    <n v="1"/>
    <n v="4"/>
    <n v="0"/>
    <n v="1"/>
    <n v="0"/>
    <n v="0"/>
    <x v="8"/>
    <m/>
  </r>
  <r>
    <s v="1243267"/>
    <s v="Prednisolone Oral Solution    "/>
    <s v="15mg/5mL    "/>
    <s v="480mL/Bt"/>
    <s v="CARDGN"/>
    <s v="3490349"/>
    <n v="1"/>
    <n v="1"/>
    <n v="0"/>
    <n v="1"/>
    <n v="0"/>
    <n v="0"/>
    <x v="8"/>
    <m/>
  </r>
  <r>
    <s v="1114016"/>
    <s v="Handle F/Otoscope w/Well      "/>
    <s v="Adapter     "/>
    <s v="Ea      "/>
    <s v="WELCH"/>
    <s v="71930"/>
    <n v="1"/>
    <n v="3"/>
    <n v="0"/>
    <n v="0"/>
    <n v="0"/>
    <n v="1"/>
    <x v="6"/>
    <m/>
  </r>
  <r>
    <s v="8100034"/>
    <s v="Histofreezer Mixed 24/2mm     "/>
    <s v="46/5mm      "/>
    <s v="2-80mL  "/>
    <s v="STCTEC"/>
    <s v="1001-0375"/>
    <n v="1"/>
    <n v="1"/>
    <n v="1"/>
    <n v="0"/>
    <n v="0"/>
    <n v="0"/>
    <x v="8"/>
    <m/>
  </r>
  <r>
    <s v="1201697"/>
    <s v="Skin Marker W/flexiruler      "/>
    <s v="Regular     "/>
    <s v="25/Bx   "/>
    <s v="CARDKN"/>
    <s v="31145777"/>
    <n v="1"/>
    <n v="2"/>
    <n v="1"/>
    <n v="0"/>
    <n v="0"/>
    <n v="0"/>
    <x v="8"/>
    <m/>
  </r>
  <r>
    <s v="1064808"/>
    <s v="Pederson Speculum Vaginal     "/>
    <s v="XL          "/>
    <s v="Ea      "/>
    <s v="BRSURG"/>
    <s v="BR70-12004"/>
    <n v="1"/>
    <n v="5"/>
    <n v="0"/>
    <n v="0"/>
    <n v="1"/>
    <n v="0"/>
    <x v="6"/>
    <m/>
  </r>
  <r>
    <s v="1336536"/>
    <s v="Medroxyprogesterone Ace SDV   "/>
    <s v="150mg/mL    "/>
    <s v="Ea      "/>
    <s v="BIONIC"/>
    <s v="67457088799"/>
    <n v="1"/>
    <n v="5"/>
    <n v="0"/>
    <n v="1"/>
    <n v="0"/>
    <n v="0"/>
    <x v="8"/>
    <m/>
  </r>
  <r>
    <s v="7779382"/>
    <s v="Micropore Surgical Tape White "/>
    <s v="2&quot;x10yd     "/>
    <s v="6/Bx    "/>
    <s v="3MMED"/>
    <s v="1530-2"/>
    <n v="1"/>
    <n v="2"/>
    <n v="0"/>
    <n v="1"/>
    <n v="0"/>
    <n v="0"/>
    <x v="8"/>
    <m/>
  </r>
  <r>
    <s v="1228814"/>
    <s v="Mount Single Celling          "/>
    <s v="2.4         "/>
    <s v="EA      "/>
    <s v="MIDMAK"/>
    <s v="255-001"/>
    <n v="1"/>
    <n v="2"/>
    <n v="0"/>
    <n v="0"/>
    <n v="0"/>
    <n v="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C84D-0056-4326-8166-840D849EBA1F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6"/>
        <item x="0"/>
        <item x="5"/>
        <item x="3"/>
        <item x="1"/>
        <item x="7"/>
        <item x="8"/>
        <item x="2"/>
        <item x="4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31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3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7"/>
  <sheetViews>
    <sheetView workbookViewId="0">
      <selection sqref="A1:J1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5949</v>
      </c>
      <c r="D3" s="6">
        <v>5579</v>
      </c>
      <c r="E3" s="5">
        <v>0.93780467305429482</v>
      </c>
      <c r="F3" s="6">
        <v>104</v>
      </c>
      <c r="G3" s="5">
        <v>0.95528660279038491</v>
      </c>
      <c r="H3" s="6">
        <v>80</v>
      </c>
      <c r="I3" s="6">
        <v>69</v>
      </c>
      <c r="J3" s="6">
        <v>117</v>
      </c>
    </row>
    <row r="4" spans="1:10" x14ac:dyDescent="0.3">
      <c r="A4" s="30" t="s">
        <v>12</v>
      </c>
      <c r="B4" s="30"/>
      <c r="C4" s="29"/>
      <c r="D4" s="29"/>
      <c r="E4" s="5">
        <v>0.96907043200537901</v>
      </c>
      <c r="F4" s="3"/>
      <c r="G4" s="5">
        <v>0.98655236174146921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170</v>
      </c>
      <c r="D5" s="8">
        <v>155</v>
      </c>
      <c r="E5" s="4">
        <v>0.91176470588235292</v>
      </c>
      <c r="F5" s="8">
        <v>5</v>
      </c>
      <c r="G5" s="4">
        <v>0.94117647058823517</v>
      </c>
      <c r="H5" s="8">
        <v>7</v>
      </c>
      <c r="I5" s="8">
        <v>2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126</v>
      </c>
      <c r="D6" s="8">
        <v>115</v>
      </c>
      <c r="E6" s="4">
        <v>0.91269841269841268</v>
      </c>
      <c r="F6" s="8">
        <v>2</v>
      </c>
      <c r="G6" s="4">
        <v>0.9285714285714286</v>
      </c>
      <c r="H6" s="8">
        <v>5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112</v>
      </c>
      <c r="D7" s="8">
        <v>109</v>
      </c>
      <c r="E7" s="4">
        <v>0.9732142857142857</v>
      </c>
      <c r="F7" s="8">
        <v>3</v>
      </c>
      <c r="G7" s="4">
        <v>1</v>
      </c>
      <c r="H7" s="8">
        <v>0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111</v>
      </c>
      <c r="D8" s="8">
        <v>107</v>
      </c>
      <c r="E8" s="4">
        <v>0.963963963963964</v>
      </c>
      <c r="F8" s="8">
        <v>4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105</v>
      </c>
      <c r="D9" s="8">
        <v>104</v>
      </c>
      <c r="E9" s="4">
        <v>0.99047619047619051</v>
      </c>
      <c r="F9" s="8">
        <v>1</v>
      </c>
      <c r="G9" s="4">
        <v>1</v>
      </c>
      <c r="H9" s="8">
        <v>0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94</v>
      </c>
      <c r="D10" s="8">
        <v>82</v>
      </c>
      <c r="E10" s="4">
        <v>0.87234042553191504</v>
      </c>
      <c r="F10" s="8">
        <v>4</v>
      </c>
      <c r="G10" s="4">
        <v>0.91489361702127647</v>
      </c>
      <c r="H10" s="8">
        <v>4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84</v>
      </c>
      <c r="D11" s="8">
        <v>76</v>
      </c>
      <c r="E11" s="4">
        <v>0.90476190476190477</v>
      </c>
      <c r="F11" s="8">
        <v>2</v>
      </c>
      <c r="G11" s="4">
        <v>0.9285714285714286</v>
      </c>
      <c r="H11" s="8">
        <v>0</v>
      </c>
      <c r="I11" s="8">
        <v>2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83</v>
      </c>
      <c r="D12" s="8">
        <v>80</v>
      </c>
      <c r="E12" s="4">
        <v>0.96385542168674698</v>
      </c>
      <c r="F12" s="8">
        <v>2</v>
      </c>
      <c r="G12" s="4">
        <v>0.98795180722891562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82</v>
      </c>
      <c r="D13" s="8">
        <v>75</v>
      </c>
      <c r="E13" s="4">
        <v>0.91463414634146345</v>
      </c>
      <c r="F13" s="8">
        <v>0</v>
      </c>
      <c r="G13" s="4">
        <v>0.91463414634146345</v>
      </c>
      <c r="H13" s="8">
        <v>1</v>
      </c>
      <c r="I13" s="8">
        <v>3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79</v>
      </c>
      <c r="D14" s="8">
        <v>72</v>
      </c>
      <c r="E14" s="4">
        <v>0.91139240506329111</v>
      </c>
      <c r="F14" s="8">
        <v>2</v>
      </c>
      <c r="G14" s="4">
        <v>0.93670886075949367</v>
      </c>
      <c r="H14" s="8">
        <v>1</v>
      </c>
      <c r="I14" s="8">
        <v>2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75</v>
      </c>
      <c r="D15" s="8">
        <v>65</v>
      </c>
      <c r="E15" s="4">
        <v>0.8666666666666667</v>
      </c>
      <c r="F15" s="8">
        <v>2</v>
      </c>
      <c r="G15" s="4">
        <v>0.89333333333333331</v>
      </c>
      <c r="H15" s="8">
        <v>2</v>
      </c>
      <c r="I15" s="8">
        <v>5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75</v>
      </c>
      <c r="D16" s="8">
        <v>73</v>
      </c>
      <c r="E16" s="4">
        <v>0.97333333333333338</v>
      </c>
      <c r="F16" s="8">
        <v>1</v>
      </c>
      <c r="G16" s="4">
        <v>0.98666666666666669</v>
      </c>
      <c r="H16" s="8">
        <v>0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75</v>
      </c>
      <c r="D17" s="8">
        <v>73</v>
      </c>
      <c r="E17" s="4">
        <v>0.97333333333333338</v>
      </c>
      <c r="F17" s="8">
        <v>2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75</v>
      </c>
      <c r="D18" s="8">
        <v>70</v>
      </c>
      <c r="E18" s="4">
        <v>0.93333333333333324</v>
      </c>
      <c r="F18" s="8">
        <v>1</v>
      </c>
      <c r="G18" s="4">
        <v>0.94666666666666677</v>
      </c>
      <c r="H18" s="8">
        <v>1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74</v>
      </c>
      <c r="D19" s="8">
        <v>66</v>
      </c>
      <c r="E19" s="4">
        <v>0.89189189189189189</v>
      </c>
      <c r="F19" s="8">
        <v>2</v>
      </c>
      <c r="G19" s="4">
        <v>0.91891891891891897</v>
      </c>
      <c r="H19" s="8">
        <v>4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71</v>
      </c>
      <c r="D20" s="8">
        <v>64</v>
      </c>
      <c r="E20" s="4">
        <v>0.90140845070422548</v>
      </c>
      <c r="F20" s="8">
        <v>3</v>
      </c>
      <c r="G20" s="4">
        <v>0.94366197183098588</v>
      </c>
      <c r="H20" s="8">
        <v>0</v>
      </c>
      <c r="I20" s="8">
        <v>1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65</v>
      </c>
      <c r="D21" s="8">
        <v>64</v>
      </c>
      <c r="E21" s="4">
        <v>0.98461538461538467</v>
      </c>
      <c r="F21" s="8">
        <v>1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64</v>
      </c>
      <c r="D22" s="8">
        <v>63</v>
      </c>
      <c r="E22" s="4">
        <v>0.984375</v>
      </c>
      <c r="F22" s="8">
        <v>0</v>
      </c>
      <c r="G22" s="4">
        <v>0.984375</v>
      </c>
      <c r="H22" s="8">
        <v>0</v>
      </c>
      <c r="I22" s="8">
        <v>1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58</v>
      </c>
      <c r="D23" s="8">
        <v>54</v>
      </c>
      <c r="E23" s="4">
        <v>0.93103448275862066</v>
      </c>
      <c r="F23" s="8">
        <v>3</v>
      </c>
      <c r="G23" s="4">
        <v>0.98275862068965514</v>
      </c>
      <c r="H23" s="8">
        <v>0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56</v>
      </c>
      <c r="D24" s="8">
        <v>44</v>
      </c>
      <c r="E24" s="4">
        <v>0.7857142857142857</v>
      </c>
      <c r="F24" s="8">
        <v>0</v>
      </c>
      <c r="G24" s="4">
        <v>0.7857142857142857</v>
      </c>
      <c r="H24" s="8">
        <v>0</v>
      </c>
      <c r="I24" s="8">
        <v>11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56</v>
      </c>
      <c r="D25" s="8">
        <v>52</v>
      </c>
      <c r="E25" s="4">
        <v>0.9285714285714286</v>
      </c>
      <c r="F25" s="8">
        <v>1</v>
      </c>
      <c r="G25" s="4">
        <v>0.9464285714285714</v>
      </c>
      <c r="H25" s="8">
        <v>1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56</v>
      </c>
      <c r="D26" s="8">
        <v>53</v>
      </c>
      <c r="E26" s="4">
        <v>0.9464285714285714</v>
      </c>
      <c r="F26" s="8">
        <v>0</v>
      </c>
      <c r="G26" s="4">
        <v>0.9464285714285714</v>
      </c>
      <c r="H26" s="8">
        <v>1</v>
      </c>
      <c r="I26" s="8">
        <v>0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55</v>
      </c>
      <c r="D27" s="8">
        <v>50</v>
      </c>
      <c r="E27" s="4">
        <v>0.90909090909090906</v>
      </c>
      <c r="F27" s="8">
        <v>2</v>
      </c>
      <c r="G27" s="4">
        <v>0.94545454545454544</v>
      </c>
      <c r="H27" s="8">
        <v>1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55</v>
      </c>
      <c r="D28" s="8">
        <v>50</v>
      </c>
      <c r="E28" s="4">
        <v>0.90909090909090906</v>
      </c>
      <c r="F28" s="8">
        <v>0</v>
      </c>
      <c r="G28" s="4">
        <v>0.90909090909090906</v>
      </c>
      <c r="H28" s="8">
        <v>5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53</v>
      </c>
      <c r="D29" s="8">
        <v>52</v>
      </c>
      <c r="E29" s="4">
        <v>0.98113207547169812</v>
      </c>
      <c r="F29" s="8">
        <v>0</v>
      </c>
      <c r="G29" s="4">
        <v>0.98113207547169812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52</v>
      </c>
      <c r="D30" s="8">
        <v>49</v>
      </c>
      <c r="E30" s="4">
        <v>0.94230769230769229</v>
      </c>
      <c r="F30" s="8">
        <v>1</v>
      </c>
      <c r="G30" s="4">
        <v>0.96153846153846156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52</v>
      </c>
      <c r="D31" s="8">
        <v>51</v>
      </c>
      <c r="E31" s="4">
        <v>0.98076923076923062</v>
      </c>
      <c r="F31" s="8">
        <v>0</v>
      </c>
      <c r="G31" s="4">
        <v>0.98076923076923062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49</v>
      </c>
      <c r="D32" s="8">
        <v>47</v>
      </c>
      <c r="E32" s="4">
        <v>0.95918367346938771</v>
      </c>
      <c r="F32" s="8">
        <v>1</v>
      </c>
      <c r="G32" s="4">
        <v>0.97959183673469385</v>
      </c>
      <c r="H32" s="8">
        <v>0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48</v>
      </c>
      <c r="D33" s="8">
        <v>45</v>
      </c>
      <c r="E33" s="4">
        <v>0.9375</v>
      </c>
      <c r="F33" s="8">
        <v>3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48</v>
      </c>
      <c r="D34" s="8">
        <v>45</v>
      </c>
      <c r="E34" s="4">
        <v>0.9375</v>
      </c>
      <c r="F34" s="8">
        <v>1</v>
      </c>
      <c r="G34" s="4">
        <v>0.95833333333333348</v>
      </c>
      <c r="H34" s="8">
        <v>0</v>
      </c>
      <c r="I34" s="8">
        <v>1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48</v>
      </c>
      <c r="D35" s="8">
        <v>47</v>
      </c>
      <c r="E35" s="4">
        <v>0.97916666666666652</v>
      </c>
      <c r="F35" s="8">
        <v>0</v>
      </c>
      <c r="G35" s="4">
        <v>0.97916666666666652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46</v>
      </c>
      <c r="D36" s="8">
        <v>46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46</v>
      </c>
      <c r="D37" s="8">
        <v>46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46</v>
      </c>
      <c r="D38" s="8">
        <v>45</v>
      </c>
      <c r="E38" s="4">
        <v>0.97826086956521729</v>
      </c>
      <c r="F38" s="8">
        <v>1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45</v>
      </c>
      <c r="D39" s="8">
        <v>42</v>
      </c>
      <c r="E39" s="4">
        <v>0.93333333333333324</v>
      </c>
      <c r="F39" s="8">
        <v>0</v>
      </c>
      <c r="G39" s="4">
        <v>0.93333333333333324</v>
      </c>
      <c r="H39" s="8">
        <v>0</v>
      </c>
      <c r="I39" s="8">
        <v>0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43</v>
      </c>
      <c r="D40" s="8">
        <v>41</v>
      </c>
      <c r="E40" s="4">
        <v>0.95348837209302328</v>
      </c>
      <c r="F40" s="8">
        <v>0</v>
      </c>
      <c r="G40" s="4">
        <v>0.95348837209302328</v>
      </c>
      <c r="H40" s="8">
        <v>1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42</v>
      </c>
      <c r="D41" s="8">
        <v>41</v>
      </c>
      <c r="E41" s="4">
        <v>0.97619047619047616</v>
      </c>
      <c r="F41" s="8">
        <v>0</v>
      </c>
      <c r="G41" s="4">
        <v>0.97619047619047616</v>
      </c>
      <c r="H41" s="8">
        <v>1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42</v>
      </c>
      <c r="D42" s="8">
        <v>40</v>
      </c>
      <c r="E42" s="4">
        <v>0.95238095238095222</v>
      </c>
      <c r="F42" s="8">
        <v>0</v>
      </c>
      <c r="G42" s="4">
        <v>0.95238095238095222</v>
      </c>
      <c r="H42" s="8">
        <v>0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42</v>
      </c>
      <c r="D43" s="8">
        <v>41</v>
      </c>
      <c r="E43" s="4">
        <v>0.97619047619047616</v>
      </c>
      <c r="F43" s="8">
        <v>0</v>
      </c>
      <c r="G43" s="4">
        <v>0.97619047619047616</v>
      </c>
      <c r="H43" s="8">
        <v>0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41</v>
      </c>
      <c r="D44" s="8">
        <v>38</v>
      </c>
      <c r="E44" s="4">
        <v>0.92682926829268297</v>
      </c>
      <c r="F44" s="8">
        <v>0</v>
      </c>
      <c r="G44" s="4">
        <v>0.92682926829268297</v>
      </c>
      <c r="H44" s="8">
        <v>2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39</v>
      </c>
      <c r="D45" s="8">
        <v>37</v>
      </c>
      <c r="E45" s="4">
        <v>0.94871794871794857</v>
      </c>
      <c r="F45" s="8">
        <v>0</v>
      </c>
      <c r="G45" s="4">
        <v>0.94871794871794857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38</v>
      </c>
      <c r="D46" s="8">
        <v>37</v>
      </c>
      <c r="E46" s="4">
        <v>0.97368421052631571</v>
      </c>
      <c r="F46" s="8">
        <v>1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37</v>
      </c>
      <c r="D47" s="8">
        <v>37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37</v>
      </c>
      <c r="D48" s="8">
        <v>33</v>
      </c>
      <c r="E48" s="4">
        <v>0.89189189189189189</v>
      </c>
      <c r="F48" s="8">
        <v>1</v>
      </c>
      <c r="G48" s="4">
        <v>0.91891891891891897</v>
      </c>
      <c r="H48" s="8">
        <v>2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36</v>
      </c>
      <c r="D49" s="8">
        <v>33</v>
      </c>
      <c r="E49" s="4">
        <v>0.91666666666666652</v>
      </c>
      <c r="F49" s="8">
        <v>2</v>
      </c>
      <c r="G49" s="4">
        <v>0.9722222222222221</v>
      </c>
      <c r="H49" s="8">
        <v>0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36</v>
      </c>
      <c r="D50" s="8">
        <v>35</v>
      </c>
      <c r="E50" s="4">
        <v>0.9722222222222221</v>
      </c>
      <c r="F50" s="8">
        <v>0</v>
      </c>
      <c r="G50" s="4">
        <v>0.9722222222222221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34</v>
      </c>
      <c r="D51" s="8">
        <v>33</v>
      </c>
      <c r="E51" s="4">
        <v>0.97058823529411764</v>
      </c>
      <c r="F51" s="8">
        <v>0</v>
      </c>
      <c r="G51" s="4">
        <v>0.97058823529411764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34</v>
      </c>
      <c r="D52" s="8">
        <v>33</v>
      </c>
      <c r="E52" s="4">
        <v>0.97058823529411764</v>
      </c>
      <c r="F52" s="8">
        <v>0</v>
      </c>
      <c r="G52" s="4">
        <v>0.97058823529411764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34</v>
      </c>
      <c r="D53" s="8">
        <v>32</v>
      </c>
      <c r="E53" s="4">
        <v>0.94117647058823517</v>
      </c>
      <c r="F53" s="8">
        <v>0</v>
      </c>
      <c r="G53" s="4">
        <v>0.94117647058823517</v>
      </c>
      <c r="H53" s="8">
        <v>0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34</v>
      </c>
      <c r="D54" s="8">
        <v>33</v>
      </c>
      <c r="E54" s="4">
        <v>0.97058823529411764</v>
      </c>
      <c r="F54" s="8">
        <v>0</v>
      </c>
      <c r="G54" s="4">
        <v>0.97058823529411764</v>
      </c>
      <c r="H54" s="8">
        <v>0</v>
      </c>
      <c r="I54" s="8">
        <v>1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34</v>
      </c>
      <c r="D55" s="8">
        <v>33</v>
      </c>
      <c r="E55" s="4">
        <v>0.97058823529411764</v>
      </c>
      <c r="F55" s="8">
        <v>0</v>
      </c>
      <c r="G55" s="4">
        <v>0.97058823529411764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34</v>
      </c>
      <c r="D56" s="8">
        <v>33</v>
      </c>
      <c r="E56" s="4">
        <v>0.97058823529411764</v>
      </c>
      <c r="F56" s="8">
        <v>0</v>
      </c>
      <c r="G56" s="4">
        <v>0.97058823529411764</v>
      </c>
      <c r="H56" s="8">
        <v>0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33</v>
      </c>
      <c r="D57" s="8">
        <v>31</v>
      </c>
      <c r="E57" s="4">
        <v>0.93939393939393934</v>
      </c>
      <c r="F57" s="8">
        <v>0</v>
      </c>
      <c r="G57" s="4">
        <v>0.93939393939393934</v>
      </c>
      <c r="H57" s="8">
        <v>2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32</v>
      </c>
      <c r="D58" s="8">
        <v>31</v>
      </c>
      <c r="E58" s="4">
        <v>0.96875</v>
      </c>
      <c r="F58" s="8">
        <v>1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32</v>
      </c>
      <c r="D59" s="8">
        <v>31</v>
      </c>
      <c r="E59" s="4">
        <v>0.96875</v>
      </c>
      <c r="F59" s="8">
        <v>1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31</v>
      </c>
      <c r="D60" s="8">
        <v>30</v>
      </c>
      <c r="E60" s="4">
        <v>0.967741935483871</v>
      </c>
      <c r="F60" s="8">
        <v>0</v>
      </c>
      <c r="G60" s="4">
        <v>0.967741935483871</v>
      </c>
      <c r="H60" s="8">
        <v>0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31</v>
      </c>
      <c r="D61" s="8">
        <v>27</v>
      </c>
      <c r="E61" s="4">
        <v>0.87096774193548387</v>
      </c>
      <c r="F61" s="8">
        <v>2</v>
      </c>
      <c r="G61" s="4">
        <v>0.93548387096774188</v>
      </c>
      <c r="H61" s="8">
        <v>0</v>
      </c>
      <c r="I61" s="8">
        <v>0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31</v>
      </c>
      <c r="D62" s="8">
        <v>30</v>
      </c>
      <c r="E62" s="4">
        <v>0.967741935483871</v>
      </c>
      <c r="F62" s="8">
        <v>1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31</v>
      </c>
      <c r="D63" s="8">
        <v>29</v>
      </c>
      <c r="E63" s="4">
        <v>0.93548387096774188</v>
      </c>
      <c r="F63" s="8">
        <v>1</v>
      </c>
      <c r="G63" s="4">
        <v>0.967741935483871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30</v>
      </c>
      <c r="D64" s="8">
        <v>29</v>
      </c>
      <c r="E64" s="4">
        <v>0.96666666666666667</v>
      </c>
      <c r="F64" s="8">
        <v>0</v>
      </c>
      <c r="G64" s="4">
        <v>0.96666666666666667</v>
      </c>
      <c r="H64" s="8">
        <v>0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30</v>
      </c>
      <c r="D65" s="8">
        <v>27</v>
      </c>
      <c r="E65" s="4">
        <v>0.9</v>
      </c>
      <c r="F65" s="8">
        <v>1</v>
      </c>
      <c r="G65" s="4">
        <v>0.93333333333333324</v>
      </c>
      <c r="H65" s="8">
        <v>0</v>
      </c>
      <c r="I65" s="8">
        <v>0</v>
      </c>
      <c r="J65" s="8">
        <v>2</v>
      </c>
    </row>
    <row r="66" spans="1:10" x14ac:dyDescent="0.3">
      <c r="A66" s="7" t="s">
        <v>135</v>
      </c>
      <c r="B66" s="7" t="s">
        <v>136</v>
      </c>
      <c r="C66" s="8">
        <v>29</v>
      </c>
      <c r="D66" s="8">
        <v>29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29</v>
      </c>
      <c r="D67" s="8">
        <v>26</v>
      </c>
      <c r="E67" s="4">
        <v>0.89655172413793105</v>
      </c>
      <c r="F67" s="8">
        <v>2</v>
      </c>
      <c r="G67" s="4">
        <v>0.96551724137931028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29</v>
      </c>
      <c r="D68" s="8">
        <v>28</v>
      </c>
      <c r="E68" s="4">
        <v>0.96551724137931028</v>
      </c>
      <c r="F68" s="8">
        <v>0</v>
      </c>
      <c r="G68" s="4">
        <v>0.96551724137931028</v>
      </c>
      <c r="H68" s="8">
        <v>0</v>
      </c>
      <c r="I68" s="8">
        <v>0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29</v>
      </c>
      <c r="D69" s="8">
        <v>25</v>
      </c>
      <c r="E69" s="4">
        <v>0.86206896551724133</v>
      </c>
      <c r="F69" s="8">
        <v>0</v>
      </c>
      <c r="G69" s="4">
        <v>0.86206896551724133</v>
      </c>
      <c r="H69" s="8">
        <v>3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28</v>
      </c>
      <c r="D70" s="8">
        <v>27</v>
      </c>
      <c r="E70" s="4">
        <v>0.9642857142857143</v>
      </c>
      <c r="F70" s="8">
        <v>0</v>
      </c>
      <c r="G70" s="4">
        <v>0.9642857142857143</v>
      </c>
      <c r="H70" s="8">
        <v>0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28</v>
      </c>
      <c r="D71" s="8">
        <v>25</v>
      </c>
      <c r="E71" s="4">
        <v>0.8928571428571429</v>
      </c>
      <c r="F71" s="8">
        <v>0</v>
      </c>
      <c r="G71" s="4">
        <v>0.8928571428571429</v>
      </c>
      <c r="H71" s="8">
        <v>0</v>
      </c>
      <c r="I71" s="8">
        <v>1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28</v>
      </c>
      <c r="D72" s="8">
        <v>25</v>
      </c>
      <c r="E72" s="4">
        <v>0.8928571428571429</v>
      </c>
      <c r="F72" s="8">
        <v>0</v>
      </c>
      <c r="G72" s="4">
        <v>0.8928571428571429</v>
      </c>
      <c r="H72" s="8">
        <v>2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27</v>
      </c>
      <c r="D73" s="8">
        <v>27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27</v>
      </c>
      <c r="D74" s="8">
        <v>25</v>
      </c>
      <c r="E74" s="4">
        <v>0.92592592592592593</v>
      </c>
      <c r="F74" s="8">
        <v>0</v>
      </c>
      <c r="G74" s="4">
        <v>0.92592592592592593</v>
      </c>
      <c r="H74" s="8">
        <v>0</v>
      </c>
      <c r="I74" s="8">
        <v>0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27</v>
      </c>
      <c r="D75" s="8">
        <v>26</v>
      </c>
      <c r="E75" s="4">
        <v>0.96296296296296291</v>
      </c>
      <c r="F75" s="8">
        <v>0</v>
      </c>
      <c r="G75" s="4">
        <v>0.96296296296296291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27</v>
      </c>
      <c r="D76" s="8">
        <v>26</v>
      </c>
      <c r="E76" s="4">
        <v>0.96296296296296291</v>
      </c>
      <c r="F76" s="8">
        <v>1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26</v>
      </c>
      <c r="D77" s="8">
        <v>25</v>
      </c>
      <c r="E77" s="4">
        <v>0.96153846153846156</v>
      </c>
      <c r="F77" s="8">
        <v>1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26</v>
      </c>
      <c r="D78" s="8">
        <v>24</v>
      </c>
      <c r="E78" s="4">
        <v>0.92307692307692302</v>
      </c>
      <c r="F78" s="8">
        <v>1</v>
      </c>
      <c r="G78" s="4">
        <v>0.96153846153846156</v>
      </c>
      <c r="H78" s="8">
        <v>1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25</v>
      </c>
      <c r="D79" s="8">
        <v>23</v>
      </c>
      <c r="E79" s="4">
        <v>0.92</v>
      </c>
      <c r="F79" s="8">
        <v>0</v>
      </c>
      <c r="G79" s="4">
        <v>0.92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25</v>
      </c>
      <c r="D80" s="8">
        <v>23</v>
      </c>
      <c r="E80" s="4">
        <v>0.92</v>
      </c>
      <c r="F80" s="8">
        <v>1</v>
      </c>
      <c r="G80" s="4">
        <v>0.96</v>
      </c>
      <c r="H80" s="8">
        <v>0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25</v>
      </c>
      <c r="D81" s="8">
        <v>23</v>
      </c>
      <c r="E81" s="4">
        <v>0.92</v>
      </c>
      <c r="F81" s="8">
        <v>1</v>
      </c>
      <c r="G81" s="4">
        <v>0.96</v>
      </c>
      <c r="H81" s="8">
        <v>0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24</v>
      </c>
      <c r="D82" s="8">
        <v>23</v>
      </c>
      <c r="E82" s="4">
        <v>0.95833333333333348</v>
      </c>
      <c r="F82" s="8">
        <v>0</v>
      </c>
      <c r="G82" s="4">
        <v>0.95833333333333348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24</v>
      </c>
      <c r="D83" s="8">
        <v>24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24</v>
      </c>
      <c r="D84" s="8">
        <v>23</v>
      </c>
      <c r="E84" s="4">
        <v>0.95833333333333348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24</v>
      </c>
      <c r="D85" s="8">
        <v>23</v>
      </c>
      <c r="E85" s="4">
        <v>0.95833333333333348</v>
      </c>
      <c r="F85" s="8">
        <v>0</v>
      </c>
      <c r="G85" s="4">
        <v>0.95833333333333348</v>
      </c>
      <c r="H85" s="8">
        <v>1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23</v>
      </c>
      <c r="D86" s="8">
        <v>22</v>
      </c>
      <c r="E86" s="4">
        <v>0.95652173913043481</v>
      </c>
      <c r="F86" s="8">
        <v>0</v>
      </c>
      <c r="G86" s="4">
        <v>0.95652173913043481</v>
      </c>
      <c r="H86" s="8">
        <v>0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23</v>
      </c>
      <c r="D87" s="8">
        <v>23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23</v>
      </c>
      <c r="D88" s="8">
        <v>23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23</v>
      </c>
      <c r="D89" s="8">
        <v>21</v>
      </c>
      <c r="E89" s="4">
        <v>0.91304347826086951</v>
      </c>
      <c r="F89" s="8">
        <v>2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22</v>
      </c>
      <c r="D90" s="8">
        <v>21</v>
      </c>
      <c r="E90" s="4">
        <v>0.95454545454545459</v>
      </c>
      <c r="F90" s="8">
        <v>0</v>
      </c>
      <c r="G90" s="4">
        <v>0.95454545454545459</v>
      </c>
      <c r="H90" s="8">
        <v>0</v>
      </c>
      <c r="I90" s="8">
        <v>0</v>
      </c>
      <c r="J90" s="8">
        <v>1</v>
      </c>
    </row>
    <row r="91" spans="1:10" x14ac:dyDescent="0.3">
      <c r="A91" s="7" t="s">
        <v>185</v>
      </c>
      <c r="B91" s="7" t="s">
        <v>186</v>
      </c>
      <c r="C91" s="8">
        <v>22</v>
      </c>
      <c r="D91" s="8">
        <v>19</v>
      </c>
      <c r="E91" s="4">
        <v>0.86363636363636365</v>
      </c>
      <c r="F91" s="8">
        <v>0</v>
      </c>
      <c r="G91" s="4">
        <v>0.86363636363636365</v>
      </c>
      <c r="H91" s="8">
        <v>2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22</v>
      </c>
      <c r="D92" s="8">
        <v>21</v>
      </c>
      <c r="E92" s="4">
        <v>0.95454545454545459</v>
      </c>
      <c r="F92" s="8">
        <v>0</v>
      </c>
      <c r="G92" s="4">
        <v>0.95454545454545459</v>
      </c>
      <c r="H92" s="8">
        <v>0</v>
      </c>
      <c r="I92" s="8">
        <v>1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22</v>
      </c>
      <c r="D93" s="8">
        <v>22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22</v>
      </c>
      <c r="D94" s="8">
        <v>21</v>
      </c>
      <c r="E94" s="4">
        <v>0.95454545454545459</v>
      </c>
      <c r="F94" s="8">
        <v>1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21</v>
      </c>
      <c r="D95" s="8">
        <v>20</v>
      </c>
      <c r="E95" s="4">
        <v>0.95238095238095222</v>
      </c>
      <c r="F95" s="8">
        <v>0</v>
      </c>
      <c r="G95" s="4">
        <v>0.95238095238095222</v>
      </c>
      <c r="H95" s="8">
        <v>0</v>
      </c>
      <c r="I95" s="8">
        <v>0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21</v>
      </c>
      <c r="D96" s="8">
        <v>21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21</v>
      </c>
      <c r="D97" s="8">
        <v>20</v>
      </c>
      <c r="E97" s="4">
        <v>0.95238095238095222</v>
      </c>
      <c r="F97" s="8">
        <v>0</v>
      </c>
      <c r="G97" s="4">
        <v>0.95238095238095222</v>
      </c>
      <c r="H97" s="8">
        <v>0</v>
      </c>
      <c r="I97" s="8">
        <v>1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21</v>
      </c>
      <c r="D98" s="8">
        <v>21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21</v>
      </c>
      <c r="D99" s="8">
        <v>20</v>
      </c>
      <c r="E99" s="4">
        <v>0.95238095238095222</v>
      </c>
      <c r="F99" s="8">
        <v>0</v>
      </c>
      <c r="G99" s="4">
        <v>0.95238095238095222</v>
      </c>
      <c r="H99" s="8">
        <v>0</v>
      </c>
      <c r="I99" s="8">
        <v>0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21</v>
      </c>
      <c r="D100" s="8">
        <v>20</v>
      </c>
      <c r="E100" s="4">
        <v>0.95238095238095222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21</v>
      </c>
      <c r="D101" s="8">
        <v>19</v>
      </c>
      <c r="E101" s="4">
        <v>0.90476190476190477</v>
      </c>
      <c r="F101" s="8">
        <v>1</v>
      </c>
      <c r="G101" s="4">
        <v>0.95238095238095222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207</v>
      </c>
      <c r="B102" s="7" t="s">
        <v>208</v>
      </c>
      <c r="C102" s="8">
        <v>21</v>
      </c>
      <c r="D102" s="8">
        <v>21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21</v>
      </c>
      <c r="D103" s="8">
        <v>19</v>
      </c>
      <c r="E103" s="4">
        <v>0.90476190476190477</v>
      </c>
      <c r="F103" s="8">
        <v>0</v>
      </c>
      <c r="G103" s="4">
        <v>0.90476190476190477</v>
      </c>
      <c r="H103" s="8">
        <v>0</v>
      </c>
      <c r="I103" s="8">
        <v>0</v>
      </c>
      <c r="J103" s="8">
        <v>2</v>
      </c>
    </row>
    <row r="104" spans="1:10" x14ac:dyDescent="0.3">
      <c r="A104" s="7" t="s">
        <v>211</v>
      </c>
      <c r="B104" s="7" t="s">
        <v>212</v>
      </c>
      <c r="C104" s="8">
        <v>21</v>
      </c>
      <c r="D104" s="8">
        <v>21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21</v>
      </c>
      <c r="D105" s="8">
        <v>18</v>
      </c>
      <c r="E105" s="4">
        <v>0.8571428571428571</v>
      </c>
      <c r="F105" s="8">
        <v>0</v>
      </c>
      <c r="G105" s="4">
        <v>0.8571428571428571</v>
      </c>
      <c r="H105" s="8">
        <v>1</v>
      </c>
      <c r="I105" s="8">
        <v>1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20</v>
      </c>
      <c r="D106" s="8">
        <v>16</v>
      </c>
      <c r="E106" s="4">
        <v>0.8</v>
      </c>
      <c r="F106" s="8">
        <v>3</v>
      </c>
      <c r="G106" s="4">
        <v>0.95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20</v>
      </c>
      <c r="D107" s="8">
        <v>19</v>
      </c>
      <c r="E107" s="4">
        <v>0.95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20</v>
      </c>
      <c r="D108" s="8">
        <v>20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20</v>
      </c>
      <c r="D109" s="8">
        <v>17</v>
      </c>
      <c r="E109" s="4">
        <v>0.85</v>
      </c>
      <c r="F109" s="8">
        <v>2</v>
      </c>
      <c r="G109" s="4">
        <v>0.95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20</v>
      </c>
      <c r="D110" s="8">
        <v>19</v>
      </c>
      <c r="E110" s="4">
        <v>0.95</v>
      </c>
      <c r="F110" s="8">
        <v>0</v>
      </c>
      <c r="G110" s="4">
        <v>0.95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225</v>
      </c>
      <c r="B111" s="7" t="s">
        <v>226</v>
      </c>
      <c r="C111" s="8">
        <v>20</v>
      </c>
      <c r="D111" s="8">
        <v>20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20</v>
      </c>
      <c r="D112" s="8">
        <v>20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20</v>
      </c>
      <c r="D113" s="8">
        <v>16</v>
      </c>
      <c r="E113" s="4">
        <v>0.8</v>
      </c>
      <c r="F113" s="8">
        <v>2</v>
      </c>
      <c r="G113" s="4">
        <v>0.9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20</v>
      </c>
      <c r="D114" s="8">
        <v>18</v>
      </c>
      <c r="E114" s="4">
        <v>0.9</v>
      </c>
      <c r="F114" s="8">
        <v>0</v>
      </c>
      <c r="G114" s="4">
        <v>0.9</v>
      </c>
      <c r="H114" s="8">
        <v>0</v>
      </c>
      <c r="I114" s="8">
        <v>1</v>
      </c>
      <c r="J114" s="8">
        <v>1</v>
      </c>
    </row>
    <row r="115" spans="1:10" x14ac:dyDescent="0.3">
      <c r="A115" s="7" t="s">
        <v>233</v>
      </c>
      <c r="B115" s="7" t="s">
        <v>234</v>
      </c>
      <c r="C115" s="8">
        <v>20</v>
      </c>
      <c r="D115" s="8">
        <v>20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19</v>
      </c>
      <c r="D116" s="8">
        <v>19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19</v>
      </c>
      <c r="D117" s="8">
        <v>19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19</v>
      </c>
      <c r="D118" s="8">
        <v>17</v>
      </c>
      <c r="E118" s="4">
        <v>0.89473684210526316</v>
      </c>
      <c r="F118" s="8">
        <v>0</v>
      </c>
      <c r="G118" s="4">
        <v>0.89473684210526316</v>
      </c>
      <c r="H118" s="8">
        <v>0</v>
      </c>
      <c r="I118" s="8">
        <v>2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19</v>
      </c>
      <c r="D119" s="8">
        <v>19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19</v>
      </c>
      <c r="D120" s="8">
        <v>17</v>
      </c>
      <c r="E120" s="4">
        <v>0.89473684210526316</v>
      </c>
      <c r="F120" s="8">
        <v>1</v>
      </c>
      <c r="G120" s="4">
        <v>0.94736842105263153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245</v>
      </c>
      <c r="B121" s="7" t="s">
        <v>246</v>
      </c>
      <c r="C121" s="8">
        <v>18</v>
      </c>
      <c r="D121" s="8">
        <v>18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18</v>
      </c>
      <c r="D122" s="8">
        <v>18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18</v>
      </c>
      <c r="D123" s="8">
        <v>17</v>
      </c>
      <c r="E123" s="4">
        <v>0.94444444444444442</v>
      </c>
      <c r="F123" s="8">
        <v>0</v>
      </c>
      <c r="G123" s="4">
        <v>0.94444444444444442</v>
      </c>
      <c r="H123" s="8">
        <v>0</v>
      </c>
      <c r="I123" s="8">
        <v>0</v>
      </c>
      <c r="J123" s="8">
        <v>1</v>
      </c>
    </row>
    <row r="124" spans="1:10" x14ac:dyDescent="0.3">
      <c r="A124" s="7" t="s">
        <v>251</v>
      </c>
      <c r="B124" s="7" t="s">
        <v>252</v>
      </c>
      <c r="C124" s="8">
        <v>18</v>
      </c>
      <c r="D124" s="8">
        <v>18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18</v>
      </c>
      <c r="D125" s="8">
        <v>17</v>
      </c>
      <c r="E125" s="4">
        <v>0.94444444444444442</v>
      </c>
      <c r="F125" s="8">
        <v>0</v>
      </c>
      <c r="G125" s="4">
        <v>0.94444444444444442</v>
      </c>
      <c r="H125" s="8">
        <v>0</v>
      </c>
      <c r="I125" s="8">
        <v>0</v>
      </c>
      <c r="J125" s="8">
        <v>1</v>
      </c>
    </row>
    <row r="126" spans="1:10" x14ac:dyDescent="0.3">
      <c r="A126" s="7" t="s">
        <v>255</v>
      </c>
      <c r="B126" s="7" t="s">
        <v>256</v>
      </c>
      <c r="C126" s="8">
        <v>17</v>
      </c>
      <c r="D126" s="8">
        <v>17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17</v>
      </c>
      <c r="D127" s="8">
        <v>16</v>
      </c>
      <c r="E127" s="4">
        <v>0.94117647058823517</v>
      </c>
      <c r="F127" s="8">
        <v>1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17</v>
      </c>
      <c r="D128" s="8">
        <v>16</v>
      </c>
      <c r="E128" s="4">
        <v>0.94117647058823517</v>
      </c>
      <c r="F128" s="8">
        <v>1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17</v>
      </c>
      <c r="D129" s="8">
        <v>17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17</v>
      </c>
      <c r="D130" s="8">
        <v>17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17</v>
      </c>
      <c r="D131" s="8">
        <v>15</v>
      </c>
      <c r="E131" s="4">
        <v>0.88235294117647056</v>
      </c>
      <c r="F131" s="8">
        <v>1</v>
      </c>
      <c r="G131" s="4">
        <v>0.94117647058823517</v>
      </c>
      <c r="H131" s="8">
        <v>1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16</v>
      </c>
      <c r="D132" s="8">
        <v>13</v>
      </c>
      <c r="E132" s="4">
        <v>0.8125</v>
      </c>
      <c r="F132" s="8">
        <v>1</v>
      </c>
      <c r="G132" s="4">
        <v>0.875</v>
      </c>
      <c r="H132" s="8">
        <v>1</v>
      </c>
      <c r="I132" s="8">
        <v>0</v>
      </c>
      <c r="J132" s="8">
        <v>1</v>
      </c>
    </row>
    <row r="133" spans="1:10" x14ac:dyDescent="0.3">
      <c r="A133" s="7" t="s">
        <v>269</v>
      </c>
      <c r="B133" s="7" t="s">
        <v>270</v>
      </c>
      <c r="C133" s="8">
        <v>16</v>
      </c>
      <c r="D133" s="8">
        <v>16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16</v>
      </c>
      <c r="D134" s="8">
        <v>16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16</v>
      </c>
      <c r="D135" s="8">
        <v>15</v>
      </c>
      <c r="E135" s="4">
        <v>0.9375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16</v>
      </c>
      <c r="D136" s="8">
        <v>15</v>
      </c>
      <c r="E136" s="4">
        <v>0.9375</v>
      </c>
      <c r="F136" s="8">
        <v>0</v>
      </c>
      <c r="G136" s="4">
        <v>0.9375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277</v>
      </c>
      <c r="B137" s="7" t="s">
        <v>278</v>
      </c>
      <c r="C137" s="8">
        <v>16</v>
      </c>
      <c r="D137" s="8">
        <v>15</v>
      </c>
      <c r="E137" s="4">
        <v>0.9375</v>
      </c>
      <c r="F137" s="8">
        <v>0</v>
      </c>
      <c r="G137" s="4">
        <v>0.9375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279</v>
      </c>
      <c r="B138" s="7" t="s">
        <v>280</v>
      </c>
      <c r="C138" s="8">
        <v>15</v>
      </c>
      <c r="D138" s="8">
        <v>10</v>
      </c>
      <c r="E138" s="4">
        <v>0.66666666666666652</v>
      </c>
      <c r="F138" s="8">
        <v>1</v>
      </c>
      <c r="G138" s="4">
        <v>0.73333333333333328</v>
      </c>
      <c r="H138" s="8">
        <v>0</v>
      </c>
      <c r="I138" s="8">
        <v>3</v>
      </c>
      <c r="J138" s="8">
        <v>1</v>
      </c>
    </row>
    <row r="139" spans="1:10" x14ac:dyDescent="0.3">
      <c r="A139" s="7" t="s">
        <v>281</v>
      </c>
      <c r="B139" s="7" t="s">
        <v>282</v>
      </c>
      <c r="C139" s="8">
        <v>15</v>
      </c>
      <c r="D139" s="8">
        <v>15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15</v>
      </c>
      <c r="D140" s="8">
        <v>10</v>
      </c>
      <c r="E140" s="4">
        <v>0.66666666666666652</v>
      </c>
      <c r="F140" s="8">
        <v>0</v>
      </c>
      <c r="G140" s="4">
        <v>0.66666666666666652</v>
      </c>
      <c r="H140" s="8">
        <v>0</v>
      </c>
      <c r="I140" s="8">
        <v>0</v>
      </c>
      <c r="J140" s="8">
        <v>5</v>
      </c>
    </row>
    <row r="141" spans="1:10" x14ac:dyDescent="0.3">
      <c r="A141" s="7" t="s">
        <v>285</v>
      </c>
      <c r="B141" s="7" t="s">
        <v>286</v>
      </c>
      <c r="C141" s="8">
        <v>15</v>
      </c>
      <c r="D141" s="8">
        <v>13</v>
      </c>
      <c r="E141" s="4">
        <v>0.8666666666666667</v>
      </c>
      <c r="F141" s="8">
        <v>0</v>
      </c>
      <c r="G141" s="4">
        <v>0.8666666666666667</v>
      </c>
      <c r="H141" s="8">
        <v>1</v>
      </c>
      <c r="I141" s="8">
        <v>0</v>
      </c>
      <c r="J141" s="8">
        <v>1</v>
      </c>
    </row>
    <row r="142" spans="1:10" x14ac:dyDescent="0.3">
      <c r="A142" s="7" t="s">
        <v>287</v>
      </c>
      <c r="B142" s="7" t="s">
        <v>288</v>
      </c>
      <c r="C142" s="8">
        <v>15</v>
      </c>
      <c r="D142" s="8">
        <v>15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14</v>
      </c>
      <c r="D143" s="8">
        <v>14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14</v>
      </c>
      <c r="D144" s="8">
        <v>14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14</v>
      </c>
      <c r="D145" s="8">
        <v>10</v>
      </c>
      <c r="E145" s="4">
        <v>0.7142857142857143</v>
      </c>
      <c r="F145" s="8">
        <v>1</v>
      </c>
      <c r="G145" s="4">
        <v>0.7857142857142857</v>
      </c>
      <c r="H145" s="8">
        <v>0</v>
      </c>
      <c r="I145" s="8">
        <v>3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14</v>
      </c>
      <c r="D146" s="8">
        <v>14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14</v>
      </c>
      <c r="D147" s="8">
        <v>14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14</v>
      </c>
      <c r="D148" s="8">
        <v>14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14</v>
      </c>
      <c r="D149" s="8">
        <v>13</v>
      </c>
      <c r="E149" s="4">
        <v>0.9285714285714286</v>
      </c>
      <c r="F149" s="8">
        <v>0</v>
      </c>
      <c r="G149" s="4">
        <v>0.9285714285714286</v>
      </c>
      <c r="H149" s="8">
        <v>0</v>
      </c>
      <c r="I149" s="8">
        <v>0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14</v>
      </c>
      <c r="D150" s="8">
        <v>14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13</v>
      </c>
      <c r="D151" s="8">
        <v>12</v>
      </c>
      <c r="E151" s="4">
        <v>0.92307692307692302</v>
      </c>
      <c r="F151" s="8">
        <v>1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13</v>
      </c>
      <c r="D152" s="8">
        <v>13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13</v>
      </c>
      <c r="D153" s="8">
        <v>13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13</v>
      </c>
      <c r="D154" s="8">
        <v>12</v>
      </c>
      <c r="E154" s="4">
        <v>0.92307692307692302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13</v>
      </c>
      <c r="D155" s="8">
        <v>9</v>
      </c>
      <c r="E155" s="4">
        <v>0.69230769230769229</v>
      </c>
      <c r="F155" s="8">
        <v>0</v>
      </c>
      <c r="G155" s="4">
        <v>0.69230769230769229</v>
      </c>
      <c r="H155" s="8">
        <v>0</v>
      </c>
      <c r="I155" s="8">
        <v>2</v>
      </c>
      <c r="J155" s="8">
        <v>2</v>
      </c>
    </row>
    <row r="156" spans="1:10" x14ac:dyDescent="0.3">
      <c r="A156" s="7" t="s">
        <v>315</v>
      </c>
      <c r="B156" s="7" t="s">
        <v>316</v>
      </c>
      <c r="C156" s="8">
        <v>13</v>
      </c>
      <c r="D156" s="8">
        <v>13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13</v>
      </c>
      <c r="D157" s="8">
        <v>11</v>
      </c>
      <c r="E157" s="4">
        <v>0.84615384615384615</v>
      </c>
      <c r="F157" s="8">
        <v>0</v>
      </c>
      <c r="G157" s="4">
        <v>0.84615384615384615</v>
      </c>
      <c r="H157" s="8">
        <v>0</v>
      </c>
      <c r="I157" s="8">
        <v>2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13</v>
      </c>
      <c r="D158" s="8">
        <v>10</v>
      </c>
      <c r="E158" s="4">
        <v>0.76923076923076938</v>
      </c>
      <c r="F158" s="8">
        <v>1</v>
      </c>
      <c r="G158" s="4">
        <v>0.84615384615384615</v>
      </c>
      <c r="H158" s="8">
        <v>0</v>
      </c>
      <c r="I158" s="8">
        <v>1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12</v>
      </c>
      <c r="D159" s="8">
        <v>11</v>
      </c>
      <c r="E159" s="4">
        <v>0.91666666666666652</v>
      </c>
      <c r="F159" s="8">
        <v>0</v>
      </c>
      <c r="G159" s="4">
        <v>0.91666666666666652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12</v>
      </c>
      <c r="D160" s="8">
        <v>10</v>
      </c>
      <c r="E160" s="4">
        <v>0.83333333333333348</v>
      </c>
      <c r="F160" s="8">
        <v>0</v>
      </c>
      <c r="G160" s="4">
        <v>0.83333333333333348</v>
      </c>
      <c r="H160" s="8">
        <v>0</v>
      </c>
      <c r="I160" s="8">
        <v>1</v>
      </c>
      <c r="J160" s="8">
        <v>1</v>
      </c>
    </row>
    <row r="161" spans="1:10" x14ac:dyDescent="0.3">
      <c r="A161" s="7" t="s">
        <v>325</v>
      </c>
      <c r="B161" s="7" t="s">
        <v>326</v>
      </c>
      <c r="C161" s="8">
        <v>12</v>
      </c>
      <c r="D161" s="8">
        <v>11</v>
      </c>
      <c r="E161" s="4">
        <v>0.91666666666666652</v>
      </c>
      <c r="F161" s="8">
        <v>1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12</v>
      </c>
      <c r="D162" s="8">
        <v>12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12</v>
      </c>
      <c r="D163" s="8">
        <v>12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11</v>
      </c>
      <c r="D164" s="8">
        <v>9</v>
      </c>
      <c r="E164" s="4">
        <v>0.81818181818181823</v>
      </c>
      <c r="F164" s="8">
        <v>1</v>
      </c>
      <c r="G164" s="4">
        <v>0.90909090909090906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11</v>
      </c>
      <c r="D165" s="8">
        <v>11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11</v>
      </c>
      <c r="D166" s="8">
        <v>9</v>
      </c>
      <c r="E166" s="4">
        <v>0.81818181818181823</v>
      </c>
      <c r="F166" s="8">
        <v>1</v>
      </c>
      <c r="G166" s="4">
        <v>0.90909090909090906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11</v>
      </c>
      <c r="D167" s="8">
        <v>11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11</v>
      </c>
      <c r="D168" s="8">
        <v>10</v>
      </c>
      <c r="E168" s="4">
        <v>0.90909090909090906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11</v>
      </c>
      <c r="D169" s="8">
        <v>10</v>
      </c>
      <c r="E169" s="4">
        <v>0.90909090909090906</v>
      </c>
      <c r="F169" s="8">
        <v>0</v>
      </c>
      <c r="G169" s="4">
        <v>0.90909090909090906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11</v>
      </c>
      <c r="D170" s="8">
        <v>10</v>
      </c>
      <c r="E170" s="4">
        <v>0.90909090909090906</v>
      </c>
      <c r="F170" s="8">
        <v>0</v>
      </c>
      <c r="G170" s="4">
        <v>0.90909090909090906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345</v>
      </c>
      <c r="B171" s="7" t="s">
        <v>346</v>
      </c>
      <c r="C171" s="8">
        <v>11</v>
      </c>
      <c r="D171" s="8">
        <v>11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10</v>
      </c>
      <c r="D172" s="8">
        <v>8</v>
      </c>
      <c r="E172" s="4">
        <v>0.8</v>
      </c>
      <c r="F172" s="8">
        <v>0</v>
      </c>
      <c r="G172" s="4">
        <v>0.8</v>
      </c>
      <c r="H172" s="8">
        <v>0</v>
      </c>
      <c r="I172" s="8">
        <v>1</v>
      </c>
      <c r="J172" s="8">
        <v>1</v>
      </c>
    </row>
    <row r="173" spans="1:10" x14ac:dyDescent="0.3">
      <c r="A173" s="7" t="s">
        <v>349</v>
      </c>
      <c r="B173" s="7" t="s">
        <v>350</v>
      </c>
      <c r="C173" s="8">
        <v>10</v>
      </c>
      <c r="D173" s="8">
        <v>9</v>
      </c>
      <c r="E173" s="4">
        <v>0.9</v>
      </c>
      <c r="F173" s="8">
        <v>1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10</v>
      </c>
      <c r="D174" s="8">
        <v>9</v>
      </c>
      <c r="E174" s="4">
        <v>0.9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10</v>
      </c>
      <c r="D175" s="8">
        <v>9</v>
      </c>
      <c r="E175" s="4">
        <v>0.9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10</v>
      </c>
      <c r="D176" s="8">
        <v>10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10</v>
      </c>
      <c r="D177" s="8">
        <v>10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10</v>
      </c>
      <c r="D178" s="8">
        <v>10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9</v>
      </c>
      <c r="D179" s="8">
        <v>9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9</v>
      </c>
      <c r="D180" s="8">
        <v>8</v>
      </c>
      <c r="E180" s="4">
        <v>0.88888888888888884</v>
      </c>
      <c r="F180" s="8">
        <v>0</v>
      </c>
      <c r="G180" s="4">
        <v>0.88888888888888884</v>
      </c>
      <c r="H180" s="8">
        <v>0</v>
      </c>
      <c r="I180" s="8">
        <v>0</v>
      </c>
      <c r="J180" s="8">
        <v>1</v>
      </c>
    </row>
    <row r="181" spans="1:10" x14ac:dyDescent="0.3">
      <c r="A181" s="7" t="s">
        <v>365</v>
      </c>
      <c r="B181" s="7" t="s">
        <v>366</v>
      </c>
      <c r="C181" s="8">
        <v>9</v>
      </c>
      <c r="D181" s="8">
        <v>8</v>
      </c>
      <c r="E181" s="4">
        <v>0.88888888888888884</v>
      </c>
      <c r="F181" s="8">
        <v>0</v>
      </c>
      <c r="G181" s="4">
        <v>0.88888888888888884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9</v>
      </c>
      <c r="D182" s="8">
        <v>9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9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9</v>
      </c>
      <c r="D184" s="8">
        <v>8</v>
      </c>
      <c r="E184" s="4">
        <v>0.88888888888888884</v>
      </c>
      <c r="F184" s="8">
        <v>0</v>
      </c>
      <c r="G184" s="4">
        <v>0.88888888888888884</v>
      </c>
      <c r="H184" s="8">
        <v>0</v>
      </c>
      <c r="I184" s="8">
        <v>1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9</v>
      </c>
      <c r="D185" s="8">
        <v>8</v>
      </c>
      <c r="E185" s="4">
        <v>0.88888888888888884</v>
      </c>
      <c r="F185" s="8">
        <v>0</v>
      </c>
      <c r="G185" s="4">
        <v>0.88888888888888884</v>
      </c>
      <c r="H185" s="8">
        <v>0</v>
      </c>
      <c r="I185" s="8">
        <v>0</v>
      </c>
      <c r="J185" s="8">
        <v>1</v>
      </c>
    </row>
    <row r="186" spans="1:10" x14ac:dyDescent="0.3">
      <c r="A186" s="7" t="s">
        <v>375</v>
      </c>
      <c r="B186" s="7" t="s">
        <v>376</v>
      </c>
      <c r="C186" s="8">
        <v>9</v>
      </c>
      <c r="D186" s="8">
        <v>8</v>
      </c>
      <c r="E186" s="4">
        <v>0.88888888888888884</v>
      </c>
      <c r="F186" s="8">
        <v>0</v>
      </c>
      <c r="G186" s="4">
        <v>0.88888888888888884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377</v>
      </c>
      <c r="B187" s="7" t="s">
        <v>378</v>
      </c>
      <c r="C187" s="8">
        <v>9</v>
      </c>
      <c r="D187" s="8">
        <v>9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8</v>
      </c>
      <c r="D188" s="8">
        <v>8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8</v>
      </c>
      <c r="D189" s="8">
        <v>8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8</v>
      </c>
      <c r="D190" s="8">
        <v>5</v>
      </c>
      <c r="E190" s="4">
        <v>0.625</v>
      </c>
      <c r="F190" s="8">
        <v>0</v>
      </c>
      <c r="G190" s="4">
        <v>0.625</v>
      </c>
      <c r="H190" s="8">
        <v>0</v>
      </c>
      <c r="I190" s="8">
        <v>3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8</v>
      </c>
      <c r="D191" s="8">
        <v>7</v>
      </c>
      <c r="E191" s="4">
        <v>0.875</v>
      </c>
      <c r="F191" s="8">
        <v>0</v>
      </c>
      <c r="G191" s="4">
        <v>0.875</v>
      </c>
      <c r="H191" s="8">
        <v>0</v>
      </c>
      <c r="I191" s="8">
        <v>0</v>
      </c>
      <c r="J191" s="8">
        <v>1</v>
      </c>
    </row>
    <row r="192" spans="1:10" x14ac:dyDescent="0.3">
      <c r="A192" s="7" t="s">
        <v>387</v>
      </c>
      <c r="B192" s="7" t="s">
        <v>388</v>
      </c>
      <c r="C192" s="8">
        <v>8</v>
      </c>
      <c r="D192" s="8">
        <v>6</v>
      </c>
      <c r="E192" s="4">
        <v>0.75</v>
      </c>
      <c r="F192" s="8">
        <v>0</v>
      </c>
      <c r="G192" s="4">
        <v>0.75</v>
      </c>
      <c r="H192" s="8">
        <v>0</v>
      </c>
      <c r="I192" s="8">
        <v>1</v>
      </c>
      <c r="J192" s="8">
        <v>1</v>
      </c>
    </row>
    <row r="193" spans="1:10" x14ac:dyDescent="0.3">
      <c r="A193" s="7" t="s">
        <v>389</v>
      </c>
      <c r="B193" s="7" t="s">
        <v>390</v>
      </c>
      <c r="C193" s="8">
        <v>8</v>
      </c>
      <c r="D193" s="8">
        <v>8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8</v>
      </c>
      <c r="D194" s="8">
        <v>7</v>
      </c>
      <c r="E194" s="4">
        <v>0.875</v>
      </c>
      <c r="F194" s="8">
        <v>0</v>
      </c>
      <c r="G194" s="4">
        <v>0.875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8</v>
      </c>
      <c r="D195" s="8">
        <v>8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8</v>
      </c>
      <c r="D196" s="8">
        <v>7</v>
      </c>
      <c r="E196" s="4">
        <v>0.875</v>
      </c>
      <c r="F196" s="8">
        <v>0</v>
      </c>
      <c r="G196" s="4">
        <v>0.875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8</v>
      </c>
      <c r="D197" s="8">
        <v>8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8</v>
      </c>
      <c r="D198" s="8">
        <v>8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8</v>
      </c>
      <c r="D199" s="8">
        <v>8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8</v>
      </c>
      <c r="D200" s="8">
        <v>6</v>
      </c>
      <c r="E200" s="4">
        <v>0.75</v>
      </c>
      <c r="F200" s="8">
        <v>1</v>
      </c>
      <c r="G200" s="4">
        <v>0.875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405</v>
      </c>
      <c r="B201" s="7" t="s">
        <v>406</v>
      </c>
      <c r="C201" s="8">
        <v>8</v>
      </c>
      <c r="D201" s="8">
        <v>8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7</v>
      </c>
      <c r="D202" s="8">
        <v>6</v>
      </c>
      <c r="E202" s="4">
        <v>0.8571428571428571</v>
      </c>
      <c r="F202" s="8">
        <v>0</v>
      </c>
      <c r="G202" s="4">
        <v>0.8571428571428571</v>
      </c>
      <c r="H202" s="8">
        <v>0</v>
      </c>
      <c r="I202" s="8">
        <v>1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7</v>
      </c>
      <c r="D203" s="8">
        <v>7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7</v>
      </c>
      <c r="D204" s="8">
        <v>7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7</v>
      </c>
      <c r="D205" s="8">
        <v>7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7</v>
      </c>
      <c r="D206" s="8">
        <v>7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7</v>
      </c>
      <c r="D207" s="8">
        <v>6</v>
      </c>
      <c r="E207" s="4">
        <v>0.8571428571428571</v>
      </c>
      <c r="F207" s="8">
        <v>0</v>
      </c>
      <c r="G207" s="4">
        <v>0.8571428571428571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419</v>
      </c>
      <c r="B208" s="7" t="s">
        <v>420</v>
      </c>
      <c r="C208" s="8">
        <v>7</v>
      </c>
      <c r="D208" s="8">
        <v>6</v>
      </c>
      <c r="E208" s="4">
        <v>0.8571428571428571</v>
      </c>
      <c r="F208" s="8">
        <v>0</v>
      </c>
      <c r="G208" s="4">
        <v>0.8571428571428571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7</v>
      </c>
      <c r="D209" s="8">
        <v>6</v>
      </c>
      <c r="E209" s="4">
        <v>0.8571428571428571</v>
      </c>
      <c r="F209" s="8">
        <v>0</v>
      </c>
      <c r="G209" s="4">
        <v>0.8571428571428571</v>
      </c>
      <c r="H209" s="8">
        <v>0</v>
      </c>
      <c r="I209" s="8">
        <v>1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7</v>
      </c>
      <c r="D210" s="8">
        <v>7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6</v>
      </c>
      <c r="D211" s="8">
        <v>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6</v>
      </c>
      <c r="D212" s="8">
        <v>6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6</v>
      </c>
      <c r="D213" s="8">
        <v>6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6</v>
      </c>
      <c r="D214" s="8">
        <v>6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6</v>
      </c>
      <c r="D215" s="8">
        <v>6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6</v>
      </c>
      <c r="D216" s="8">
        <v>6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5</v>
      </c>
      <c r="D217" s="8">
        <v>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5</v>
      </c>
      <c r="D218" s="8">
        <v>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5</v>
      </c>
      <c r="D219" s="8">
        <v>4</v>
      </c>
      <c r="E219" s="4">
        <v>0.8</v>
      </c>
      <c r="F219" s="8">
        <v>1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5</v>
      </c>
      <c r="D220" s="8">
        <v>5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5</v>
      </c>
      <c r="D221" s="8">
        <v>5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5</v>
      </c>
      <c r="D222" s="8">
        <v>5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5</v>
      </c>
      <c r="D223" s="8">
        <v>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5</v>
      </c>
      <c r="D224" s="8">
        <v>5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4</v>
      </c>
      <c r="D225" s="8">
        <v>3</v>
      </c>
      <c r="E225" s="4">
        <v>0.75</v>
      </c>
      <c r="F225" s="8">
        <v>0</v>
      </c>
      <c r="G225" s="4">
        <v>0.75</v>
      </c>
      <c r="H225" s="8">
        <v>1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4</v>
      </c>
      <c r="D226" s="8">
        <v>3</v>
      </c>
      <c r="E226" s="4">
        <v>0.75</v>
      </c>
      <c r="F226" s="8">
        <v>0</v>
      </c>
      <c r="G226" s="4">
        <v>0.75</v>
      </c>
      <c r="H226" s="8">
        <v>1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4</v>
      </c>
      <c r="D227" s="8">
        <v>4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4</v>
      </c>
      <c r="D228" s="8">
        <v>2</v>
      </c>
      <c r="E228" s="4">
        <v>0.5</v>
      </c>
      <c r="F228" s="8">
        <v>0</v>
      </c>
      <c r="G228" s="4">
        <v>0.5</v>
      </c>
      <c r="H228" s="8">
        <v>0</v>
      </c>
      <c r="I228" s="8">
        <v>0</v>
      </c>
      <c r="J228" s="8">
        <v>2</v>
      </c>
    </row>
    <row r="229" spans="1:10" x14ac:dyDescent="0.3">
      <c r="A229" s="7" t="s">
        <v>461</v>
      </c>
      <c r="B229" s="7" t="s">
        <v>462</v>
      </c>
      <c r="C229" s="8">
        <v>4</v>
      </c>
      <c r="D229" s="8">
        <v>2</v>
      </c>
      <c r="E229" s="4">
        <v>0.5</v>
      </c>
      <c r="F229" s="8">
        <v>0</v>
      </c>
      <c r="G229" s="4">
        <v>0.5</v>
      </c>
      <c r="H229" s="8">
        <v>0</v>
      </c>
      <c r="I229" s="8">
        <v>0</v>
      </c>
      <c r="J229" s="8">
        <v>2</v>
      </c>
    </row>
    <row r="230" spans="1:10" x14ac:dyDescent="0.3">
      <c r="A230" s="7" t="s">
        <v>463</v>
      </c>
      <c r="B230" s="7" t="s">
        <v>464</v>
      </c>
      <c r="C230" s="8">
        <v>4</v>
      </c>
      <c r="D230" s="8">
        <v>2</v>
      </c>
      <c r="E230" s="4">
        <v>0.5</v>
      </c>
      <c r="F230" s="8">
        <v>0</v>
      </c>
      <c r="G230" s="4">
        <v>0.5</v>
      </c>
      <c r="H230" s="8">
        <v>0</v>
      </c>
      <c r="I230" s="8">
        <v>2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4</v>
      </c>
      <c r="D231" s="8">
        <v>4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4</v>
      </c>
      <c r="D234" s="8">
        <v>4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4</v>
      </c>
      <c r="D235" s="8">
        <v>3</v>
      </c>
      <c r="E235" s="4">
        <v>0.75</v>
      </c>
      <c r="F235" s="8">
        <v>0</v>
      </c>
      <c r="G235" s="4">
        <v>0.75</v>
      </c>
      <c r="H235" s="8">
        <v>0</v>
      </c>
      <c r="I235" s="8">
        <v>0</v>
      </c>
      <c r="J235" s="8">
        <v>1</v>
      </c>
    </row>
    <row r="236" spans="1:10" x14ac:dyDescent="0.3">
      <c r="A236" s="7" t="s">
        <v>475</v>
      </c>
      <c r="B236" s="7" t="s">
        <v>476</v>
      </c>
      <c r="C236" s="8">
        <v>3</v>
      </c>
      <c r="D236" s="8">
        <v>3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3</v>
      </c>
      <c r="D237" s="8">
        <v>3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3</v>
      </c>
      <c r="D238" s="8">
        <v>3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</v>
      </c>
      <c r="D239" s="8">
        <v>1</v>
      </c>
      <c r="E239" s="4">
        <v>0.33333333333333326</v>
      </c>
      <c r="F239" s="8">
        <v>1</v>
      </c>
      <c r="G239" s="4">
        <v>0.66666666666666652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</v>
      </c>
      <c r="D240" s="8">
        <v>3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</v>
      </c>
      <c r="D242" s="8">
        <v>3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</v>
      </c>
      <c r="D245" s="8">
        <v>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2</v>
      </c>
      <c r="E250" s="4">
        <v>0.66666666666666652</v>
      </c>
      <c r="F250" s="8">
        <v>0</v>
      </c>
      <c r="G250" s="4">
        <v>0.66666666666666652</v>
      </c>
      <c r="H250" s="8">
        <v>0</v>
      </c>
      <c r="I250" s="8">
        <v>1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3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2</v>
      </c>
      <c r="D252" s="8">
        <v>1</v>
      </c>
      <c r="E252" s="4">
        <v>0.5</v>
      </c>
      <c r="F252" s="8">
        <v>0</v>
      </c>
      <c r="G252" s="4">
        <v>0.5</v>
      </c>
      <c r="H252" s="8">
        <v>0</v>
      </c>
      <c r="I252" s="8">
        <v>0</v>
      </c>
      <c r="J252" s="8">
        <v>1</v>
      </c>
    </row>
    <row r="253" spans="1:10" x14ac:dyDescent="0.3">
      <c r="A253" s="7" t="s">
        <v>509</v>
      </c>
      <c r="B253" s="7" t="s">
        <v>510</v>
      </c>
      <c r="C253" s="8">
        <v>2</v>
      </c>
      <c r="D253" s="8">
        <v>2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2</v>
      </c>
      <c r="D254" s="8">
        <v>1</v>
      </c>
      <c r="E254" s="4">
        <v>0.5</v>
      </c>
      <c r="F254" s="8">
        <v>0</v>
      </c>
      <c r="G254" s="4">
        <v>0.5</v>
      </c>
      <c r="H254" s="8">
        <v>1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2</v>
      </c>
      <c r="D255" s="8">
        <v>2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2</v>
      </c>
      <c r="D256" s="8">
        <v>0</v>
      </c>
      <c r="E256" s="4">
        <v>0</v>
      </c>
      <c r="F256" s="8">
        <v>1</v>
      </c>
      <c r="G256" s="4">
        <v>0.5</v>
      </c>
      <c r="H256" s="8">
        <v>0</v>
      </c>
      <c r="I256" s="8">
        <v>0</v>
      </c>
      <c r="J256" s="8">
        <v>1</v>
      </c>
    </row>
    <row r="257" spans="1:10" x14ac:dyDescent="0.3">
      <c r="A257" s="7" t="s">
        <v>517</v>
      </c>
      <c r="B257" s="7" t="s">
        <v>518</v>
      </c>
      <c r="C257" s="8">
        <v>2</v>
      </c>
      <c r="D257" s="8">
        <v>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1</v>
      </c>
      <c r="D268" s="8">
        <v>0</v>
      </c>
      <c r="E268" s="4">
        <v>0</v>
      </c>
      <c r="F268" s="8">
        <v>0</v>
      </c>
      <c r="G268" s="4">
        <v>0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541</v>
      </c>
      <c r="B269" s="7" t="s">
        <v>542</v>
      </c>
      <c r="C269" s="8">
        <v>1</v>
      </c>
      <c r="D269" s="8">
        <v>1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1</v>
      </c>
      <c r="D270" s="8">
        <v>1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1</v>
      </c>
      <c r="D271" s="8">
        <v>1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1</v>
      </c>
      <c r="D272" s="8">
        <v>1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1</v>
      </c>
      <c r="D273" s="8">
        <v>1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1</v>
      </c>
      <c r="D274" s="8">
        <v>1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0</v>
      </c>
      <c r="I275" s="8">
        <v>0</v>
      </c>
      <c r="J275" s="8">
        <v>1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1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0</v>
      </c>
      <c r="E281" s="4">
        <v>0</v>
      </c>
      <c r="F281" s="8">
        <v>0</v>
      </c>
      <c r="G281" s="4">
        <v>0</v>
      </c>
      <c r="H281" s="8">
        <v>0</v>
      </c>
      <c r="I281" s="8">
        <v>0</v>
      </c>
      <c r="J281" s="8">
        <v>1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0</v>
      </c>
      <c r="E284" s="4">
        <v>0</v>
      </c>
      <c r="F284" s="8">
        <v>0</v>
      </c>
      <c r="G284" s="4">
        <v>0</v>
      </c>
      <c r="H284" s="8">
        <v>0</v>
      </c>
      <c r="I284" s="8">
        <v>0</v>
      </c>
      <c r="J284" s="8">
        <v>1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0</v>
      </c>
      <c r="E286" s="4">
        <v>0</v>
      </c>
      <c r="F286" s="8">
        <v>0</v>
      </c>
      <c r="G286" s="4">
        <v>0</v>
      </c>
      <c r="H286" s="8">
        <v>0</v>
      </c>
      <c r="I286" s="8">
        <v>0</v>
      </c>
      <c r="J286" s="8">
        <v>1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0</v>
      </c>
      <c r="E288" s="4">
        <v>0</v>
      </c>
      <c r="F288" s="8">
        <v>0</v>
      </c>
      <c r="G288" s="4">
        <v>0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0</v>
      </c>
      <c r="E294" s="4">
        <v>0</v>
      </c>
      <c r="F294" s="8">
        <v>0</v>
      </c>
      <c r="G294" s="4">
        <v>0</v>
      </c>
      <c r="H294" s="8">
        <v>1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1</v>
      </c>
      <c r="D296" s="8">
        <v>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1</v>
      </c>
      <c r="D297" s="8">
        <v>1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workbookViewId="0"/>
  </sheetViews>
  <sheetFormatPr defaultRowHeight="14.4" x14ac:dyDescent="0.3"/>
  <sheetData>
    <row r="1" spans="1:13" x14ac:dyDescent="0.3">
      <c r="A1" s="31" t="s">
        <v>599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600</v>
      </c>
      <c r="B2" s="9" t="s">
        <v>601</v>
      </c>
      <c r="C2" s="9" t="s">
        <v>602</v>
      </c>
      <c r="D2" s="9" t="s">
        <v>603</v>
      </c>
      <c r="E2" s="9" t="s">
        <v>604</v>
      </c>
      <c r="F2" s="9" t="s">
        <v>605</v>
      </c>
      <c r="G2" s="9" t="s">
        <v>606</v>
      </c>
      <c r="H2" s="9" t="s">
        <v>607</v>
      </c>
      <c r="I2" s="9" t="s">
        <v>608</v>
      </c>
      <c r="J2" s="9" t="s">
        <v>609</v>
      </c>
      <c r="K2" s="9" t="s">
        <v>610</v>
      </c>
      <c r="L2" s="9" t="s">
        <v>611</v>
      </c>
      <c r="M2" s="9" t="s">
        <v>612</v>
      </c>
    </row>
    <row r="3" spans="1:13" x14ac:dyDescent="0.3">
      <c r="A3" s="10" t="s">
        <v>388</v>
      </c>
      <c r="B3" s="10" t="s">
        <v>613</v>
      </c>
      <c r="C3" s="10" t="s">
        <v>614</v>
      </c>
      <c r="D3" s="10" t="s">
        <v>615</v>
      </c>
      <c r="E3" s="10" t="s">
        <v>616</v>
      </c>
      <c r="F3" s="10" t="s">
        <v>617</v>
      </c>
      <c r="G3" s="10" t="s">
        <v>618</v>
      </c>
      <c r="H3" s="10" t="s">
        <v>619</v>
      </c>
      <c r="I3" s="11">
        <v>12</v>
      </c>
      <c r="J3" s="10" t="s">
        <v>387</v>
      </c>
      <c r="K3" s="10" t="s">
        <v>620</v>
      </c>
      <c r="L3" s="10" t="s">
        <v>621</v>
      </c>
      <c r="M3" s="10" t="s">
        <v>622</v>
      </c>
    </row>
    <row r="4" spans="1:13" x14ac:dyDescent="0.3">
      <c r="A4" s="10" t="s">
        <v>318</v>
      </c>
      <c r="B4" s="10" t="s">
        <v>623</v>
      </c>
      <c r="C4" s="10" t="s">
        <v>614</v>
      </c>
      <c r="D4" s="10" t="s">
        <v>624</v>
      </c>
      <c r="E4" s="10" t="s">
        <v>625</v>
      </c>
      <c r="F4" s="10" t="s">
        <v>617</v>
      </c>
      <c r="G4" s="10" t="s">
        <v>626</v>
      </c>
      <c r="H4" s="10" t="s">
        <v>627</v>
      </c>
      <c r="I4" s="11">
        <v>1</v>
      </c>
      <c r="J4" s="10" t="s">
        <v>317</v>
      </c>
      <c r="K4" s="10" t="s">
        <v>628</v>
      </c>
      <c r="L4" s="10" t="s">
        <v>621</v>
      </c>
      <c r="M4" s="10" t="s">
        <v>629</v>
      </c>
    </row>
    <row r="5" spans="1:13" x14ac:dyDescent="0.3">
      <c r="A5" s="10" t="s">
        <v>318</v>
      </c>
      <c r="B5" s="10" t="s">
        <v>623</v>
      </c>
      <c r="C5" s="10" t="s">
        <v>614</v>
      </c>
      <c r="D5" s="10" t="s">
        <v>624</v>
      </c>
      <c r="E5" s="10" t="s">
        <v>630</v>
      </c>
      <c r="F5" s="10" t="s">
        <v>617</v>
      </c>
      <c r="G5" s="10" t="s">
        <v>631</v>
      </c>
      <c r="H5" s="10" t="s">
        <v>632</v>
      </c>
      <c r="I5" s="11">
        <v>2</v>
      </c>
      <c r="J5" s="10" t="s">
        <v>317</v>
      </c>
      <c r="K5" s="10" t="s">
        <v>633</v>
      </c>
      <c r="L5" s="10" t="s">
        <v>621</v>
      </c>
      <c r="M5" s="10" t="s">
        <v>634</v>
      </c>
    </row>
    <row r="6" spans="1:13" x14ac:dyDescent="0.3">
      <c r="A6" s="10" t="s">
        <v>188</v>
      </c>
      <c r="B6" s="10" t="s">
        <v>613</v>
      </c>
      <c r="C6" s="10" t="s">
        <v>614</v>
      </c>
      <c r="D6" s="10" t="s">
        <v>635</v>
      </c>
      <c r="E6" s="10" t="s">
        <v>636</v>
      </c>
      <c r="F6" s="10" t="s">
        <v>617</v>
      </c>
      <c r="G6" s="10" t="s">
        <v>637</v>
      </c>
      <c r="H6" s="10" t="s">
        <v>638</v>
      </c>
      <c r="I6" s="11">
        <v>2</v>
      </c>
      <c r="J6" s="10" t="s">
        <v>187</v>
      </c>
      <c r="K6" s="10" t="s">
        <v>639</v>
      </c>
      <c r="L6" s="10" t="s">
        <v>621</v>
      </c>
      <c r="M6" s="10" t="s">
        <v>640</v>
      </c>
    </row>
    <row r="7" spans="1:13" x14ac:dyDescent="0.3">
      <c r="A7" s="10" t="s">
        <v>372</v>
      </c>
      <c r="B7" s="10" t="s">
        <v>641</v>
      </c>
      <c r="C7" s="10" t="s">
        <v>614</v>
      </c>
      <c r="D7" s="10" t="s">
        <v>642</v>
      </c>
      <c r="E7" s="10" t="s">
        <v>643</v>
      </c>
      <c r="F7" s="10" t="s">
        <v>617</v>
      </c>
      <c r="G7" s="10" t="s">
        <v>644</v>
      </c>
      <c r="H7" s="10" t="s">
        <v>645</v>
      </c>
      <c r="I7" s="11">
        <v>1</v>
      </c>
      <c r="J7" s="10" t="s">
        <v>371</v>
      </c>
      <c r="K7" s="10" t="s">
        <v>646</v>
      </c>
      <c r="L7" s="10" t="s">
        <v>621</v>
      </c>
      <c r="M7" s="10" t="s">
        <v>647</v>
      </c>
    </row>
    <row r="8" spans="1:13" x14ac:dyDescent="0.3">
      <c r="A8" s="10" t="s">
        <v>240</v>
      </c>
      <c r="B8" s="10" t="s">
        <v>613</v>
      </c>
      <c r="C8" s="10" t="s">
        <v>614</v>
      </c>
      <c r="D8" s="10" t="s">
        <v>648</v>
      </c>
      <c r="E8" s="10" t="s">
        <v>649</v>
      </c>
      <c r="F8" s="10" t="s">
        <v>617</v>
      </c>
      <c r="G8" s="10" t="s">
        <v>650</v>
      </c>
      <c r="H8" s="10" t="s">
        <v>651</v>
      </c>
      <c r="I8" s="11">
        <v>6</v>
      </c>
      <c r="J8" s="10" t="s">
        <v>239</v>
      </c>
      <c r="K8" s="10" t="s">
        <v>652</v>
      </c>
      <c r="L8" s="10" t="s">
        <v>621</v>
      </c>
      <c r="M8" s="10" t="s">
        <v>629</v>
      </c>
    </row>
    <row r="9" spans="1:13" x14ac:dyDescent="0.3">
      <c r="A9" s="10" t="s">
        <v>240</v>
      </c>
      <c r="B9" s="10" t="s">
        <v>613</v>
      </c>
      <c r="C9" s="10" t="s">
        <v>614</v>
      </c>
      <c r="D9" s="10" t="s">
        <v>648</v>
      </c>
      <c r="E9" s="10" t="s">
        <v>653</v>
      </c>
      <c r="F9" s="10" t="s">
        <v>617</v>
      </c>
      <c r="G9" s="10" t="s">
        <v>650</v>
      </c>
      <c r="H9" s="10" t="s">
        <v>651</v>
      </c>
      <c r="I9" s="11">
        <v>6</v>
      </c>
      <c r="J9" s="10" t="s">
        <v>239</v>
      </c>
      <c r="K9" s="10" t="s">
        <v>654</v>
      </c>
      <c r="L9" s="10" t="s">
        <v>621</v>
      </c>
      <c r="M9" s="10" t="s">
        <v>629</v>
      </c>
    </row>
    <row r="10" spans="1:13" x14ac:dyDescent="0.3">
      <c r="A10" s="10" t="s">
        <v>464</v>
      </c>
      <c r="B10" s="10" t="s">
        <v>613</v>
      </c>
      <c r="C10" s="10" t="s">
        <v>614</v>
      </c>
      <c r="D10" s="10" t="s">
        <v>655</v>
      </c>
      <c r="E10" s="10" t="s">
        <v>656</v>
      </c>
      <c r="F10" s="10" t="s">
        <v>657</v>
      </c>
      <c r="G10" s="10" t="s">
        <v>658</v>
      </c>
      <c r="H10" s="10" t="s">
        <v>659</v>
      </c>
      <c r="I10" s="11">
        <v>1</v>
      </c>
      <c r="J10" s="10" t="s">
        <v>463</v>
      </c>
      <c r="K10" s="10" t="s">
        <v>639</v>
      </c>
      <c r="L10" s="10" t="s">
        <v>621</v>
      </c>
      <c r="M10" s="10" t="s">
        <v>660</v>
      </c>
    </row>
    <row r="11" spans="1:13" x14ac:dyDescent="0.3">
      <c r="A11" s="10" t="s">
        <v>464</v>
      </c>
      <c r="B11" s="10" t="s">
        <v>613</v>
      </c>
      <c r="C11" s="10" t="s">
        <v>614</v>
      </c>
      <c r="D11" s="10" t="s">
        <v>655</v>
      </c>
      <c r="E11" s="10" t="s">
        <v>661</v>
      </c>
      <c r="F11" s="10" t="s">
        <v>657</v>
      </c>
      <c r="G11" s="10" t="s">
        <v>662</v>
      </c>
      <c r="H11" s="10" t="s">
        <v>663</v>
      </c>
      <c r="I11" s="11">
        <v>1</v>
      </c>
      <c r="J11" s="10" t="s">
        <v>463</v>
      </c>
      <c r="K11" s="10" t="s">
        <v>664</v>
      </c>
      <c r="L11" s="10" t="s">
        <v>621</v>
      </c>
      <c r="M11" s="10" t="s">
        <v>665</v>
      </c>
    </row>
    <row r="12" spans="1:13" x14ac:dyDescent="0.3">
      <c r="A12" s="10" t="s">
        <v>42</v>
      </c>
      <c r="B12" s="10" t="s">
        <v>666</v>
      </c>
      <c r="C12" s="10" t="s">
        <v>614</v>
      </c>
      <c r="D12" s="10" t="s">
        <v>667</v>
      </c>
      <c r="E12" s="10" t="s">
        <v>668</v>
      </c>
      <c r="F12" s="10" t="s">
        <v>669</v>
      </c>
      <c r="G12" s="10" t="s">
        <v>670</v>
      </c>
      <c r="H12" s="10" t="s">
        <v>671</v>
      </c>
      <c r="I12" s="11">
        <v>1</v>
      </c>
      <c r="J12" s="10" t="s">
        <v>41</v>
      </c>
      <c r="K12" s="10" t="s">
        <v>652</v>
      </c>
      <c r="L12" s="10" t="s">
        <v>621</v>
      </c>
      <c r="M12" s="10" t="s">
        <v>672</v>
      </c>
    </row>
    <row r="13" spans="1:13" x14ac:dyDescent="0.3">
      <c r="A13" s="10" t="s">
        <v>30</v>
      </c>
      <c r="B13" s="10" t="s">
        <v>641</v>
      </c>
      <c r="C13" s="10" t="s">
        <v>614</v>
      </c>
      <c r="D13" s="10" t="s">
        <v>673</v>
      </c>
      <c r="E13" s="10" t="s">
        <v>674</v>
      </c>
      <c r="F13" s="10" t="s">
        <v>617</v>
      </c>
      <c r="G13" s="10" t="s">
        <v>675</v>
      </c>
      <c r="H13" s="10" t="s">
        <v>676</v>
      </c>
      <c r="I13" s="11">
        <v>1</v>
      </c>
      <c r="J13" s="10" t="s">
        <v>29</v>
      </c>
      <c r="K13" s="10" t="s">
        <v>677</v>
      </c>
      <c r="L13" s="10" t="s">
        <v>621</v>
      </c>
      <c r="M13" s="10" t="s">
        <v>678</v>
      </c>
    </row>
    <row r="14" spans="1:13" x14ac:dyDescent="0.3">
      <c r="A14" s="10" t="s">
        <v>30</v>
      </c>
      <c r="B14" s="10" t="s">
        <v>641</v>
      </c>
      <c r="C14" s="10" t="s">
        <v>614</v>
      </c>
      <c r="D14" s="10" t="s">
        <v>673</v>
      </c>
      <c r="E14" s="10" t="s">
        <v>679</v>
      </c>
      <c r="F14" s="10" t="s">
        <v>617</v>
      </c>
      <c r="G14" s="10" t="s">
        <v>680</v>
      </c>
      <c r="H14" s="10" t="s">
        <v>681</v>
      </c>
      <c r="I14" s="11">
        <v>1</v>
      </c>
      <c r="J14" s="10" t="s">
        <v>29</v>
      </c>
      <c r="K14" s="10" t="s">
        <v>628</v>
      </c>
      <c r="L14" s="10" t="s">
        <v>621</v>
      </c>
      <c r="M14" s="10" t="s">
        <v>682</v>
      </c>
    </row>
    <row r="15" spans="1:13" x14ac:dyDescent="0.3">
      <c r="A15" s="10" t="s">
        <v>30</v>
      </c>
      <c r="B15" s="10" t="s">
        <v>641</v>
      </c>
      <c r="C15" s="10" t="s">
        <v>614</v>
      </c>
      <c r="D15" s="10" t="s">
        <v>673</v>
      </c>
      <c r="E15" s="10" t="s">
        <v>683</v>
      </c>
      <c r="F15" s="10" t="s">
        <v>617</v>
      </c>
      <c r="G15" s="10" t="s">
        <v>684</v>
      </c>
      <c r="H15" s="10" t="s">
        <v>685</v>
      </c>
      <c r="I15" s="11">
        <v>2</v>
      </c>
      <c r="J15" s="10" t="s">
        <v>29</v>
      </c>
      <c r="K15" s="10" t="s">
        <v>686</v>
      </c>
      <c r="L15" s="10" t="s">
        <v>621</v>
      </c>
      <c r="M15" s="10" t="s">
        <v>687</v>
      </c>
    </row>
    <row r="16" spans="1:13" x14ac:dyDescent="0.3">
      <c r="A16" s="10" t="s">
        <v>366</v>
      </c>
      <c r="B16" s="10" t="s">
        <v>666</v>
      </c>
      <c r="C16" s="10" t="s">
        <v>614</v>
      </c>
      <c r="D16" s="10" t="s">
        <v>688</v>
      </c>
      <c r="E16" s="10" t="s">
        <v>689</v>
      </c>
      <c r="F16" s="10" t="s">
        <v>617</v>
      </c>
      <c r="G16" s="10" t="s">
        <v>690</v>
      </c>
      <c r="H16" s="10" t="s">
        <v>691</v>
      </c>
      <c r="I16" s="11">
        <v>1</v>
      </c>
      <c r="J16" s="10" t="s">
        <v>365</v>
      </c>
      <c r="K16" s="10" t="s">
        <v>692</v>
      </c>
      <c r="L16" s="10" t="s">
        <v>621</v>
      </c>
      <c r="M16" s="10" t="s">
        <v>693</v>
      </c>
    </row>
    <row r="17" spans="1:13" x14ac:dyDescent="0.3">
      <c r="A17" s="10" t="s">
        <v>48</v>
      </c>
      <c r="B17" s="10" t="s">
        <v>641</v>
      </c>
      <c r="C17" s="10" t="s">
        <v>614</v>
      </c>
      <c r="D17" s="10" t="s">
        <v>694</v>
      </c>
      <c r="E17" s="10" t="s">
        <v>695</v>
      </c>
      <c r="F17" s="10" t="s">
        <v>617</v>
      </c>
      <c r="G17" s="10" t="s">
        <v>696</v>
      </c>
      <c r="H17" s="10" t="s">
        <v>697</v>
      </c>
      <c r="I17" s="11">
        <v>1</v>
      </c>
      <c r="J17" s="10" t="s">
        <v>47</v>
      </c>
      <c r="K17" s="10" t="s">
        <v>698</v>
      </c>
      <c r="L17" s="10" t="s">
        <v>621</v>
      </c>
      <c r="M17" s="10" t="s">
        <v>629</v>
      </c>
    </row>
    <row r="18" spans="1:13" x14ac:dyDescent="0.3">
      <c r="A18" s="10" t="s">
        <v>294</v>
      </c>
      <c r="B18" s="10" t="s">
        <v>699</v>
      </c>
      <c r="C18" s="10" t="s">
        <v>614</v>
      </c>
      <c r="D18" s="10" t="s">
        <v>700</v>
      </c>
      <c r="E18" s="10" t="s">
        <v>701</v>
      </c>
      <c r="F18" s="10" t="s">
        <v>617</v>
      </c>
      <c r="G18" s="10" t="s">
        <v>702</v>
      </c>
      <c r="H18" s="10" t="s">
        <v>703</v>
      </c>
      <c r="I18" s="11">
        <v>2</v>
      </c>
      <c r="J18" s="10" t="s">
        <v>293</v>
      </c>
      <c r="K18" s="10" t="s">
        <v>686</v>
      </c>
      <c r="L18" s="10" t="s">
        <v>621</v>
      </c>
      <c r="M18" s="10" t="s">
        <v>687</v>
      </c>
    </row>
    <row r="19" spans="1:13" x14ac:dyDescent="0.3">
      <c r="A19" s="10" t="s">
        <v>294</v>
      </c>
      <c r="B19" s="10" t="s">
        <v>699</v>
      </c>
      <c r="C19" s="10" t="s">
        <v>614</v>
      </c>
      <c r="D19" s="10" t="s">
        <v>700</v>
      </c>
      <c r="E19" s="10" t="s">
        <v>701</v>
      </c>
      <c r="F19" s="10" t="s">
        <v>617</v>
      </c>
      <c r="G19" s="10" t="s">
        <v>704</v>
      </c>
      <c r="H19" s="10" t="s">
        <v>703</v>
      </c>
      <c r="I19" s="11">
        <v>2</v>
      </c>
      <c r="J19" s="10" t="s">
        <v>293</v>
      </c>
      <c r="K19" s="10" t="s">
        <v>686</v>
      </c>
      <c r="L19" s="10" t="s">
        <v>621</v>
      </c>
      <c r="M19" s="10" t="s">
        <v>687</v>
      </c>
    </row>
    <row r="20" spans="1:13" x14ac:dyDescent="0.3">
      <c r="A20" s="10" t="s">
        <v>294</v>
      </c>
      <c r="B20" s="10" t="s">
        <v>699</v>
      </c>
      <c r="C20" s="10" t="s">
        <v>614</v>
      </c>
      <c r="D20" s="10" t="s">
        <v>700</v>
      </c>
      <c r="E20" s="10" t="s">
        <v>701</v>
      </c>
      <c r="F20" s="10" t="s">
        <v>617</v>
      </c>
      <c r="G20" s="10" t="s">
        <v>705</v>
      </c>
      <c r="H20" s="10" t="s">
        <v>703</v>
      </c>
      <c r="I20" s="11">
        <v>2</v>
      </c>
      <c r="J20" s="10" t="s">
        <v>293</v>
      </c>
      <c r="K20" s="10" t="s">
        <v>686</v>
      </c>
      <c r="L20" s="10" t="s">
        <v>621</v>
      </c>
      <c r="M20" s="10" t="s">
        <v>687</v>
      </c>
    </row>
    <row r="21" spans="1:13" x14ac:dyDescent="0.3">
      <c r="A21" s="10" t="s">
        <v>422</v>
      </c>
      <c r="B21" s="10" t="s">
        <v>613</v>
      </c>
      <c r="C21" s="10" t="s">
        <v>614</v>
      </c>
      <c r="D21" s="10" t="s">
        <v>615</v>
      </c>
      <c r="E21" s="10" t="s">
        <v>706</v>
      </c>
      <c r="F21" s="10" t="s">
        <v>617</v>
      </c>
      <c r="G21" s="10" t="s">
        <v>707</v>
      </c>
      <c r="H21" s="10" t="s">
        <v>708</v>
      </c>
      <c r="I21" s="11">
        <v>1</v>
      </c>
      <c r="J21" s="10" t="s">
        <v>421</v>
      </c>
      <c r="K21" s="10" t="s">
        <v>654</v>
      </c>
      <c r="L21" s="10" t="s">
        <v>621</v>
      </c>
      <c r="M21" s="10" t="s">
        <v>709</v>
      </c>
    </row>
    <row r="22" spans="1:13" x14ac:dyDescent="0.3">
      <c r="A22" s="10" t="s">
        <v>214</v>
      </c>
      <c r="B22" s="10" t="s">
        <v>710</v>
      </c>
      <c r="C22" s="10" t="s">
        <v>614</v>
      </c>
      <c r="D22" s="10" t="s">
        <v>711</v>
      </c>
      <c r="E22" s="10" t="s">
        <v>712</v>
      </c>
      <c r="F22" s="10" t="s">
        <v>617</v>
      </c>
      <c r="G22" s="10" t="s">
        <v>704</v>
      </c>
      <c r="H22" s="10" t="s">
        <v>703</v>
      </c>
      <c r="I22" s="11">
        <v>2</v>
      </c>
      <c r="J22" s="10" t="s">
        <v>213</v>
      </c>
      <c r="K22" s="10" t="s">
        <v>686</v>
      </c>
      <c r="L22" s="10" t="s">
        <v>621</v>
      </c>
      <c r="M22" s="10" t="s">
        <v>687</v>
      </c>
    </row>
    <row r="23" spans="1:13" x14ac:dyDescent="0.3">
      <c r="A23" s="10" t="s">
        <v>40</v>
      </c>
      <c r="B23" s="10" t="s">
        <v>641</v>
      </c>
      <c r="C23" s="10" t="s">
        <v>614</v>
      </c>
      <c r="D23" s="10" t="s">
        <v>713</v>
      </c>
      <c r="E23" s="10" t="s">
        <v>714</v>
      </c>
      <c r="F23" s="10" t="s">
        <v>617</v>
      </c>
      <c r="G23" s="10" t="s">
        <v>715</v>
      </c>
      <c r="H23" s="10" t="s">
        <v>716</v>
      </c>
      <c r="I23" s="11">
        <v>4</v>
      </c>
      <c r="J23" s="10" t="s">
        <v>39</v>
      </c>
      <c r="K23" s="10" t="s">
        <v>628</v>
      </c>
      <c r="L23" s="10" t="s">
        <v>621</v>
      </c>
      <c r="M23" s="10" t="s">
        <v>717</v>
      </c>
    </row>
    <row r="24" spans="1:13" x14ac:dyDescent="0.3">
      <c r="A24" s="10" t="s">
        <v>90</v>
      </c>
      <c r="B24" s="10" t="s">
        <v>641</v>
      </c>
      <c r="C24" s="10" t="s">
        <v>614</v>
      </c>
      <c r="D24" s="10" t="s">
        <v>642</v>
      </c>
      <c r="E24" s="10" t="s">
        <v>718</v>
      </c>
      <c r="F24" s="10" t="s">
        <v>617</v>
      </c>
      <c r="G24" s="10" t="s">
        <v>719</v>
      </c>
      <c r="H24" s="10" t="s">
        <v>720</v>
      </c>
      <c r="I24" s="11">
        <v>2</v>
      </c>
      <c r="J24" s="10" t="s">
        <v>89</v>
      </c>
      <c r="K24" s="10" t="s">
        <v>652</v>
      </c>
      <c r="L24" s="10" t="s">
        <v>621</v>
      </c>
      <c r="M24" s="10" t="s">
        <v>721</v>
      </c>
    </row>
    <row r="25" spans="1:13" x14ac:dyDescent="0.3">
      <c r="A25" s="10" t="s">
        <v>32</v>
      </c>
      <c r="B25" s="10" t="s">
        <v>722</v>
      </c>
      <c r="C25" s="10" t="s">
        <v>614</v>
      </c>
      <c r="D25" s="10" t="s">
        <v>723</v>
      </c>
      <c r="E25" s="10" t="s">
        <v>724</v>
      </c>
      <c r="F25" s="10" t="s">
        <v>617</v>
      </c>
      <c r="G25" s="10" t="s">
        <v>725</v>
      </c>
      <c r="H25" s="10" t="s">
        <v>726</v>
      </c>
      <c r="I25" s="11">
        <v>4</v>
      </c>
      <c r="J25" s="10" t="s">
        <v>31</v>
      </c>
      <c r="K25" s="10" t="s">
        <v>633</v>
      </c>
      <c r="L25" s="10" t="s">
        <v>621</v>
      </c>
      <c r="M25" s="10" t="s">
        <v>727</v>
      </c>
    </row>
    <row r="26" spans="1:13" x14ac:dyDescent="0.3">
      <c r="A26" s="10" t="s">
        <v>32</v>
      </c>
      <c r="B26" s="10" t="s">
        <v>722</v>
      </c>
      <c r="C26" s="10" t="s">
        <v>614</v>
      </c>
      <c r="D26" s="10" t="s">
        <v>723</v>
      </c>
      <c r="E26" s="10" t="s">
        <v>728</v>
      </c>
      <c r="F26" s="10" t="s">
        <v>617</v>
      </c>
      <c r="G26" s="10" t="s">
        <v>729</v>
      </c>
      <c r="H26" s="10" t="s">
        <v>730</v>
      </c>
      <c r="I26" s="11">
        <v>5</v>
      </c>
      <c r="J26" s="10" t="s">
        <v>31</v>
      </c>
      <c r="K26" s="10" t="s">
        <v>731</v>
      </c>
      <c r="L26" s="10" t="s">
        <v>621</v>
      </c>
      <c r="M26" s="10" t="s">
        <v>732</v>
      </c>
    </row>
    <row r="27" spans="1:13" x14ac:dyDescent="0.3">
      <c r="A27" s="10" t="s">
        <v>24</v>
      </c>
      <c r="B27" s="10" t="s">
        <v>733</v>
      </c>
      <c r="C27" s="10" t="s">
        <v>614</v>
      </c>
      <c r="D27" s="10" t="s">
        <v>734</v>
      </c>
      <c r="E27" s="10" t="s">
        <v>735</v>
      </c>
      <c r="F27" s="10" t="s">
        <v>617</v>
      </c>
      <c r="G27" s="10" t="s">
        <v>736</v>
      </c>
      <c r="H27" s="10" t="s">
        <v>737</v>
      </c>
      <c r="I27" s="11">
        <v>2</v>
      </c>
      <c r="J27" s="10" t="s">
        <v>23</v>
      </c>
      <c r="K27" s="10" t="s">
        <v>738</v>
      </c>
      <c r="L27" s="10" t="s">
        <v>621</v>
      </c>
      <c r="M27" s="10" t="s">
        <v>739</v>
      </c>
    </row>
    <row r="28" spans="1:13" x14ac:dyDescent="0.3">
      <c r="A28" s="10" t="s">
        <v>168</v>
      </c>
      <c r="B28" s="10" t="s">
        <v>641</v>
      </c>
      <c r="C28" s="10" t="s">
        <v>614</v>
      </c>
      <c r="D28" s="10" t="s">
        <v>642</v>
      </c>
      <c r="E28" s="10" t="s">
        <v>740</v>
      </c>
      <c r="F28" s="10" t="s">
        <v>617</v>
      </c>
      <c r="G28" s="10" t="s">
        <v>741</v>
      </c>
      <c r="H28" s="10" t="s">
        <v>742</v>
      </c>
      <c r="I28" s="11">
        <v>1</v>
      </c>
      <c r="J28" s="10" t="s">
        <v>167</v>
      </c>
      <c r="K28" s="10" t="s">
        <v>664</v>
      </c>
      <c r="L28" s="10" t="s">
        <v>621</v>
      </c>
      <c r="M28" s="10" t="s">
        <v>629</v>
      </c>
    </row>
    <row r="29" spans="1:13" x14ac:dyDescent="0.3">
      <c r="A29" s="10" t="s">
        <v>408</v>
      </c>
      <c r="B29" s="10" t="s">
        <v>722</v>
      </c>
      <c r="C29" s="10" t="s">
        <v>614</v>
      </c>
      <c r="D29" s="10" t="s">
        <v>743</v>
      </c>
      <c r="E29" s="10" t="s">
        <v>744</v>
      </c>
      <c r="F29" s="10" t="s">
        <v>617</v>
      </c>
      <c r="G29" s="10" t="s">
        <v>745</v>
      </c>
      <c r="H29" s="10" t="s">
        <v>746</v>
      </c>
      <c r="I29" s="11">
        <v>1</v>
      </c>
      <c r="J29" s="10" t="s">
        <v>407</v>
      </c>
      <c r="K29" s="10" t="s">
        <v>646</v>
      </c>
      <c r="L29" s="10" t="s">
        <v>621</v>
      </c>
      <c r="M29" s="10" t="s">
        <v>640</v>
      </c>
    </row>
    <row r="30" spans="1:13" x14ac:dyDescent="0.3">
      <c r="A30" s="10" t="s">
        <v>280</v>
      </c>
      <c r="B30" s="10" t="s">
        <v>641</v>
      </c>
      <c r="C30" s="10" t="s">
        <v>614</v>
      </c>
      <c r="D30" s="10" t="s">
        <v>747</v>
      </c>
      <c r="E30" s="10" t="s">
        <v>748</v>
      </c>
      <c r="F30" s="10" t="s">
        <v>617</v>
      </c>
      <c r="G30" s="10" t="s">
        <v>749</v>
      </c>
      <c r="H30" s="10" t="s">
        <v>750</v>
      </c>
      <c r="I30" s="11">
        <v>1</v>
      </c>
      <c r="J30" s="10" t="s">
        <v>279</v>
      </c>
      <c r="K30" s="10" t="s">
        <v>628</v>
      </c>
      <c r="L30" s="10" t="s">
        <v>621</v>
      </c>
      <c r="M30" s="10" t="s">
        <v>751</v>
      </c>
    </row>
    <row r="31" spans="1:13" x14ac:dyDescent="0.3">
      <c r="A31" s="10" t="s">
        <v>280</v>
      </c>
      <c r="B31" s="10" t="s">
        <v>641</v>
      </c>
      <c r="C31" s="10" t="s">
        <v>614</v>
      </c>
      <c r="D31" s="10" t="s">
        <v>747</v>
      </c>
      <c r="E31" s="10" t="s">
        <v>748</v>
      </c>
      <c r="F31" s="10" t="s">
        <v>617</v>
      </c>
      <c r="G31" s="10" t="s">
        <v>752</v>
      </c>
      <c r="H31" s="10" t="s">
        <v>753</v>
      </c>
      <c r="I31" s="11">
        <v>1</v>
      </c>
      <c r="J31" s="10" t="s">
        <v>279</v>
      </c>
      <c r="K31" s="10" t="s">
        <v>628</v>
      </c>
      <c r="L31" s="10" t="s">
        <v>621</v>
      </c>
      <c r="M31" s="10" t="s">
        <v>754</v>
      </c>
    </row>
    <row r="32" spans="1:13" x14ac:dyDescent="0.3">
      <c r="A32" s="10" t="s">
        <v>280</v>
      </c>
      <c r="B32" s="10" t="s">
        <v>641</v>
      </c>
      <c r="C32" s="10" t="s">
        <v>614</v>
      </c>
      <c r="D32" s="10" t="s">
        <v>747</v>
      </c>
      <c r="E32" s="10" t="s">
        <v>755</v>
      </c>
      <c r="F32" s="10" t="s">
        <v>617</v>
      </c>
      <c r="G32" s="10" t="s">
        <v>756</v>
      </c>
      <c r="H32" s="10" t="s">
        <v>757</v>
      </c>
      <c r="I32" s="11">
        <v>1</v>
      </c>
      <c r="J32" s="10" t="s">
        <v>279</v>
      </c>
      <c r="K32" s="10" t="s">
        <v>731</v>
      </c>
      <c r="L32" s="10" t="s">
        <v>621</v>
      </c>
      <c r="M32" s="10" t="s">
        <v>751</v>
      </c>
    </row>
    <row r="33" spans="1:13" x14ac:dyDescent="0.3">
      <c r="A33" s="10" t="s">
        <v>232</v>
      </c>
      <c r="B33" s="10" t="s">
        <v>758</v>
      </c>
      <c r="C33" s="10" t="s">
        <v>614</v>
      </c>
      <c r="D33" s="10" t="s">
        <v>759</v>
      </c>
      <c r="E33" s="10" t="s">
        <v>760</v>
      </c>
      <c r="F33" s="10" t="s">
        <v>617</v>
      </c>
      <c r="G33" s="10" t="s">
        <v>704</v>
      </c>
      <c r="H33" s="10" t="s">
        <v>703</v>
      </c>
      <c r="I33" s="11">
        <v>1</v>
      </c>
      <c r="J33" s="10" t="s">
        <v>231</v>
      </c>
      <c r="K33" s="10" t="s">
        <v>664</v>
      </c>
      <c r="L33" s="10" t="s">
        <v>621</v>
      </c>
      <c r="M33" s="10" t="s">
        <v>687</v>
      </c>
    </row>
    <row r="34" spans="1:13" x14ac:dyDescent="0.3">
      <c r="A34" s="10" t="s">
        <v>144</v>
      </c>
      <c r="B34" s="10" t="s">
        <v>613</v>
      </c>
      <c r="C34" s="10" t="s">
        <v>614</v>
      </c>
      <c r="D34" s="10" t="s">
        <v>761</v>
      </c>
      <c r="E34" s="10" t="s">
        <v>762</v>
      </c>
      <c r="F34" s="10" t="s">
        <v>617</v>
      </c>
      <c r="G34" s="10" t="s">
        <v>696</v>
      </c>
      <c r="H34" s="10" t="s">
        <v>697</v>
      </c>
      <c r="I34" s="11">
        <v>1</v>
      </c>
      <c r="J34" s="10" t="s">
        <v>143</v>
      </c>
      <c r="K34" s="10" t="s">
        <v>652</v>
      </c>
      <c r="L34" s="10" t="s">
        <v>621</v>
      </c>
      <c r="M34" s="10" t="s">
        <v>629</v>
      </c>
    </row>
    <row r="35" spans="1:13" x14ac:dyDescent="0.3">
      <c r="A35" s="10" t="s">
        <v>504</v>
      </c>
      <c r="B35" s="10" t="s">
        <v>613</v>
      </c>
      <c r="C35" s="10" t="s">
        <v>614</v>
      </c>
      <c r="D35" s="10" t="s">
        <v>761</v>
      </c>
      <c r="E35" s="10" t="s">
        <v>763</v>
      </c>
      <c r="F35" s="10" t="s">
        <v>617</v>
      </c>
      <c r="G35" s="10" t="s">
        <v>644</v>
      </c>
      <c r="H35" s="10" t="s">
        <v>645</v>
      </c>
      <c r="I35" s="11">
        <v>1</v>
      </c>
      <c r="J35" s="10" t="s">
        <v>503</v>
      </c>
      <c r="K35" s="10" t="s">
        <v>654</v>
      </c>
      <c r="L35" s="10" t="s">
        <v>621</v>
      </c>
      <c r="M35" s="10" t="s">
        <v>647</v>
      </c>
    </row>
    <row r="36" spans="1:13" x14ac:dyDescent="0.3">
      <c r="A36" s="10" t="s">
        <v>34</v>
      </c>
      <c r="B36" s="10" t="s">
        <v>733</v>
      </c>
      <c r="C36" s="10" t="s">
        <v>614</v>
      </c>
      <c r="D36" s="10" t="s">
        <v>764</v>
      </c>
      <c r="E36" s="10" t="s">
        <v>765</v>
      </c>
      <c r="F36" s="10" t="s">
        <v>617</v>
      </c>
      <c r="G36" s="10" t="s">
        <v>766</v>
      </c>
      <c r="H36" s="10" t="s">
        <v>767</v>
      </c>
      <c r="I36" s="11">
        <v>2</v>
      </c>
      <c r="J36" s="10" t="s">
        <v>33</v>
      </c>
      <c r="K36" s="10" t="s">
        <v>768</v>
      </c>
      <c r="L36" s="10" t="s">
        <v>621</v>
      </c>
      <c r="M36" s="10" t="s">
        <v>769</v>
      </c>
    </row>
    <row r="37" spans="1:13" x14ac:dyDescent="0.3">
      <c r="A37" s="10" t="s">
        <v>34</v>
      </c>
      <c r="B37" s="10" t="s">
        <v>733</v>
      </c>
      <c r="C37" s="10" t="s">
        <v>614</v>
      </c>
      <c r="D37" s="10" t="s">
        <v>764</v>
      </c>
      <c r="E37" s="10" t="s">
        <v>765</v>
      </c>
      <c r="F37" s="10" t="s">
        <v>617</v>
      </c>
      <c r="G37" s="10" t="s">
        <v>770</v>
      </c>
      <c r="H37" s="10" t="s">
        <v>767</v>
      </c>
      <c r="I37" s="11">
        <v>2</v>
      </c>
      <c r="J37" s="10" t="s">
        <v>33</v>
      </c>
      <c r="K37" s="10" t="s">
        <v>768</v>
      </c>
      <c r="L37" s="10" t="s">
        <v>621</v>
      </c>
      <c r="M37" s="10" t="s">
        <v>769</v>
      </c>
    </row>
    <row r="38" spans="1:13" x14ac:dyDescent="0.3">
      <c r="A38" s="10" t="s">
        <v>34</v>
      </c>
      <c r="B38" s="10" t="s">
        <v>733</v>
      </c>
      <c r="C38" s="10" t="s">
        <v>614</v>
      </c>
      <c r="D38" s="10" t="s">
        <v>764</v>
      </c>
      <c r="E38" s="10" t="s">
        <v>765</v>
      </c>
      <c r="F38" s="10" t="s">
        <v>617</v>
      </c>
      <c r="G38" s="10" t="s">
        <v>771</v>
      </c>
      <c r="H38" s="10" t="s">
        <v>772</v>
      </c>
      <c r="I38" s="11">
        <v>2</v>
      </c>
      <c r="J38" s="10" t="s">
        <v>33</v>
      </c>
      <c r="K38" s="10" t="s">
        <v>768</v>
      </c>
      <c r="L38" s="10" t="s">
        <v>621</v>
      </c>
      <c r="M38" s="10" t="s">
        <v>769</v>
      </c>
    </row>
    <row r="39" spans="1:13" x14ac:dyDescent="0.3">
      <c r="A39" s="10" t="s">
        <v>34</v>
      </c>
      <c r="B39" s="10" t="s">
        <v>733</v>
      </c>
      <c r="C39" s="10" t="s">
        <v>614</v>
      </c>
      <c r="D39" s="10" t="s">
        <v>764</v>
      </c>
      <c r="E39" s="10" t="s">
        <v>765</v>
      </c>
      <c r="F39" s="10" t="s">
        <v>617</v>
      </c>
      <c r="G39" s="10" t="s">
        <v>773</v>
      </c>
      <c r="H39" s="10" t="s">
        <v>774</v>
      </c>
      <c r="I39" s="11">
        <v>2</v>
      </c>
      <c r="J39" s="10" t="s">
        <v>33</v>
      </c>
      <c r="K39" s="10" t="s">
        <v>768</v>
      </c>
      <c r="L39" s="10" t="s">
        <v>621</v>
      </c>
      <c r="M39" s="10" t="s">
        <v>769</v>
      </c>
    </row>
    <row r="40" spans="1:13" x14ac:dyDescent="0.3">
      <c r="A40" s="10" t="s">
        <v>34</v>
      </c>
      <c r="B40" s="10" t="s">
        <v>733</v>
      </c>
      <c r="C40" s="10" t="s">
        <v>614</v>
      </c>
      <c r="D40" s="10" t="s">
        <v>764</v>
      </c>
      <c r="E40" s="10" t="s">
        <v>765</v>
      </c>
      <c r="F40" s="10" t="s">
        <v>617</v>
      </c>
      <c r="G40" s="10" t="s">
        <v>775</v>
      </c>
      <c r="H40" s="10" t="s">
        <v>776</v>
      </c>
      <c r="I40" s="11">
        <v>2</v>
      </c>
      <c r="J40" s="10" t="s">
        <v>33</v>
      </c>
      <c r="K40" s="10" t="s">
        <v>768</v>
      </c>
      <c r="L40" s="10" t="s">
        <v>621</v>
      </c>
      <c r="M40" s="10" t="s">
        <v>769</v>
      </c>
    </row>
    <row r="41" spans="1:13" x14ac:dyDescent="0.3">
      <c r="A41" s="10" t="s">
        <v>198</v>
      </c>
      <c r="B41" s="10" t="s">
        <v>641</v>
      </c>
      <c r="C41" s="10" t="s">
        <v>614</v>
      </c>
      <c r="D41" s="10" t="s">
        <v>747</v>
      </c>
      <c r="E41" s="10" t="s">
        <v>777</v>
      </c>
      <c r="F41" s="10" t="s">
        <v>617</v>
      </c>
      <c r="G41" s="10" t="s">
        <v>704</v>
      </c>
      <c r="H41" s="10" t="s">
        <v>703</v>
      </c>
      <c r="I41" s="11">
        <v>2</v>
      </c>
      <c r="J41" s="10" t="s">
        <v>197</v>
      </c>
      <c r="K41" s="10" t="s">
        <v>633</v>
      </c>
      <c r="L41" s="10" t="s">
        <v>621</v>
      </c>
      <c r="M41" s="10" t="s">
        <v>687</v>
      </c>
    </row>
    <row r="42" spans="1:13" x14ac:dyDescent="0.3">
      <c r="A42" s="10" t="s">
        <v>72</v>
      </c>
      <c r="B42" s="10" t="s">
        <v>778</v>
      </c>
      <c r="C42" s="10" t="s">
        <v>614</v>
      </c>
      <c r="D42" s="10" t="s">
        <v>779</v>
      </c>
      <c r="E42" s="10" t="s">
        <v>780</v>
      </c>
      <c r="F42" s="10" t="s">
        <v>617</v>
      </c>
      <c r="G42" s="10" t="s">
        <v>781</v>
      </c>
      <c r="H42" s="10" t="s">
        <v>782</v>
      </c>
      <c r="I42" s="11">
        <v>1</v>
      </c>
      <c r="J42" s="10" t="s">
        <v>71</v>
      </c>
      <c r="K42" s="10" t="s">
        <v>768</v>
      </c>
      <c r="L42" s="10" t="s">
        <v>621</v>
      </c>
      <c r="M42" s="10" t="s">
        <v>629</v>
      </c>
    </row>
    <row r="43" spans="1:13" x14ac:dyDescent="0.3">
      <c r="A43" s="10" t="s">
        <v>26</v>
      </c>
      <c r="B43" s="10" t="s">
        <v>613</v>
      </c>
      <c r="C43" s="10" t="s">
        <v>614</v>
      </c>
      <c r="D43" s="10" t="s">
        <v>783</v>
      </c>
      <c r="E43" s="10" t="s">
        <v>784</v>
      </c>
      <c r="F43" s="10" t="s">
        <v>617</v>
      </c>
      <c r="G43" s="10" t="s">
        <v>785</v>
      </c>
      <c r="H43" s="10" t="s">
        <v>786</v>
      </c>
      <c r="I43" s="11">
        <v>2</v>
      </c>
      <c r="J43" s="10" t="s">
        <v>25</v>
      </c>
      <c r="K43" s="10" t="s">
        <v>628</v>
      </c>
      <c r="L43" s="10" t="s">
        <v>621</v>
      </c>
      <c r="M43" s="10" t="s">
        <v>787</v>
      </c>
    </row>
    <row r="44" spans="1:13" x14ac:dyDescent="0.3">
      <c r="A44" s="10" t="s">
        <v>26</v>
      </c>
      <c r="B44" s="10" t="s">
        <v>613</v>
      </c>
      <c r="C44" s="10" t="s">
        <v>614</v>
      </c>
      <c r="D44" s="10" t="s">
        <v>783</v>
      </c>
      <c r="E44" s="10" t="s">
        <v>788</v>
      </c>
      <c r="F44" s="10" t="s">
        <v>669</v>
      </c>
      <c r="G44" s="10" t="s">
        <v>789</v>
      </c>
      <c r="H44" s="10" t="s">
        <v>790</v>
      </c>
      <c r="I44" s="11">
        <v>1</v>
      </c>
      <c r="J44" s="10" t="s">
        <v>25</v>
      </c>
      <c r="K44" s="10" t="s">
        <v>698</v>
      </c>
      <c r="L44" s="10" t="s">
        <v>621</v>
      </c>
      <c r="M44" s="10" t="s">
        <v>791</v>
      </c>
    </row>
    <row r="45" spans="1:13" x14ac:dyDescent="0.3">
      <c r="A45" s="10" t="s">
        <v>146</v>
      </c>
      <c r="B45" s="10" t="s">
        <v>792</v>
      </c>
      <c r="C45" s="10" t="s">
        <v>614</v>
      </c>
      <c r="D45" s="10" t="s">
        <v>793</v>
      </c>
      <c r="E45" s="10" t="s">
        <v>794</v>
      </c>
      <c r="F45" s="10" t="s">
        <v>617</v>
      </c>
      <c r="G45" s="10" t="s">
        <v>795</v>
      </c>
      <c r="H45" s="10" t="s">
        <v>796</v>
      </c>
      <c r="I45" s="11">
        <v>1</v>
      </c>
      <c r="J45" s="10" t="s">
        <v>145</v>
      </c>
      <c r="K45" s="10" t="s">
        <v>620</v>
      </c>
      <c r="L45" s="10" t="s">
        <v>621</v>
      </c>
      <c r="M45" s="10" t="s">
        <v>797</v>
      </c>
    </row>
    <row r="46" spans="1:13" x14ac:dyDescent="0.3">
      <c r="A46" s="10" t="s">
        <v>52</v>
      </c>
      <c r="B46" s="10" t="s">
        <v>699</v>
      </c>
      <c r="C46" s="10" t="s">
        <v>614</v>
      </c>
      <c r="D46" s="10" t="s">
        <v>798</v>
      </c>
      <c r="E46" s="10" t="s">
        <v>799</v>
      </c>
      <c r="F46" s="10" t="s">
        <v>617</v>
      </c>
      <c r="G46" s="10" t="s">
        <v>800</v>
      </c>
      <c r="H46" s="10" t="s">
        <v>801</v>
      </c>
      <c r="I46" s="11">
        <v>8</v>
      </c>
      <c r="J46" s="10" t="s">
        <v>51</v>
      </c>
      <c r="K46" s="10" t="s">
        <v>628</v>
      </c>
      <c r="L46" s="10" t="s">
        <v>621</v>
      </c>
      <c r="M46" s="10" t="s">
        <v>802</v>
      </c>
    </row>
    <row r="47" spans="1:13" x14ac:dyDescent="0.3">
      <c r="A47" s="10" t="s">
        <v>52</v>
      </c>
      <c r="B47" s="10" t="s">
        <v>699</v>
      </c>
      <c r="C47" s="10" t="s">
        <v>614</v>
      </c>
      <c r="D47" s="10" t="s">
        <v>798</v>
      </c>
      <c r="E47" s="10" t="s">
        <v>799</v>
      </c>
      <c r="F47" s="10" t="s">
        <v>617</v>
      </c>
      <c r="G47" s="10" t="s">
        <v>803</v>
      </c>
      <c r="H47" s="10" t="s">
        <v>804</v>
      </c>
      <c r="I47" s="11">
        <v>8</v>
      </c>
      <c r="J47" s="10" t="s">
        <v>51</v>
      </c>
      <c r="K47" s="10" t="s">
        <v>628</v>
      </c>
      <c r="L47" s="10" t="s">
        <v>621</v>
      </c>
      <c r="M47" s="10" t="s">
        <v>802</v>
      </c>
    </row>
    <row r="48" spans="1:13" x14ac:dyDescent="0.3">
      <c r="A48" s="10" t="s">
        <v>52</v>
      </c>
      <c r="B48" s="10" t="s">
        <v>699</v>
      </c>
      <c r="C48" s="10" t="s">
        <v>614</v>
      </c>
      <c r="D48" s="10" t="s">
        <v>798</v>
      </c>
      <c r="E48" s="10" t="s">
        <v>799</v>
      </c>
      <c r="F48" s="10" t="s">
        <v>617</v>
      </c>
      <c r="G48" s="10" t="s">
        <v>805</v>
      </c>
      <c r="H48" s="10" t="s">
        <v>806</v>
      </c>
      <c r="I48" s="11">
        <v>8</v>
      </c>
      <c r="J48" s="10" t="s">
        <v>51</v>
      </c>
      <c r="K48" s="10" t="s">
        <v>628</v>
      </c>
      <c r="L48" s="10" t="s">
        <v>621</v>
      </c>
      <c r="M48" s="10" t="s">
        <v>802</v>
      </c>
    </row>
    <row r="49" spans="1:13" x14ac:dyDescent="0.3">
      <c r="A49" s="10" t="s">
        <v>52</v>
      </c>
      <c r="B49" s="10" t="s">
        <v>699</v>
      </c>
      <c r="C49" s="10" t="s">
        <v>614</v>
      </c>
      <c r="D49" s="10" t="s">
        <v>798</v>
      </c>
      <c r="E49" s="10" t="s">
        <v>807</v>
      </c>
      <c r="F49" s="10" t="s">
        <v>617</v>
      </c>
      <c r="G49" s="10" t="s">
        <v>803</v>
      </c>
      <c r="H49" s="10" t="s">
        <v>804</v>
      </c>
      <c r="I49" s="11">
        <v>8</v>
      </c>
      <c r="J49" s="10" t="s">
        <v>51</v>
      </c>
      <c r="K49" s="10" t="s">
        <v>620</v>
      </c>
      <c r="L49" s="10" t="s">
        <v>621</v>
      </c>
      <c r="M49" s="10" t="s">
        <v>802</v>
      </c>
    </row>
    <row r="50" spans="1:13" x14ac:dyDescent="0.3">
      <c r="A50" s="10" t="s">
        <v>52</v>
      </c>
      <c r="B50" s="10" t="s">
        <v>699</v>
      </c>
      <c r="C50" s="10" t="s">
        <v>614</v>
      </c>
      <c r="D50" s="10" t="s">
        <v>798</v>
      </c>
      <c r="E50" s="10" t="s">
        <v>807</v>
      </c>
      <c r="F50" s="10" t="s">
        <v>617</v>
      </c>
      <c r="G50" s="10" t="s">
        <v>805</v>
      </c>
      <c r="H50" s="10" t="s">
        <v>806</v>
      </c>
      <c r="I50" s="11">
        <v>8</v>
      </c>
      <c r="J50" s="10" t="s">
        <v>51</v>
      </c>
      <c r="K50" s="10" t="s">
        <v>620</v>
      </c>
      <c r="L50" s="10" t="s">
        <v>621</v>
      </c>
      <c r="M50" s="10" t="s">
        <v>802</v>
      </c>
    </row>
    <row r="51" spans="1:13" x14ac:dyDescent="0.3">
      <c r="A51" s="10" t="s">
        <v>52</v>
      </c>
      <c r="B51" s="10" t="s">
        <v>699</v>
      </c>
      <c r="C51" s="10" t="s">
        <v>614</v>
      </c>
      <c r="D51" s="10" t="s">
        <v>798</v>
      </c>
      <c r="E51" s="10" t="s">
        <v>808</v>
      </c>
      <c r="F51" s="10" t="s">
        <v>617</v>
      </c>
      <c r="G51" s="10" t="s">
        <v>809</v>
      </c>
      <c r="H51" s="10" t="s">
        <v>804</v>
      </c>
      <c r="I51" s="11">
        <v>8</v>
      </c>
      <c r="J51" s="10" t="s">
        <v>51</v>
      </c>
      <c r="K51" s="10" t="s">
        <v>810</v>
      </c>
      <c r="L51" s="10" t="s">
        <v>621</v>
      </c>
      <c r="M51" s="10" t="s">
        <v>802</v>
      </c>
    </row>
    <row r="52" spans="1:13" x14ac:dyDescent="0.3">
      <c r="A52" s="10" t="s">
        <v>52</v>
      </c>
      <c r="B52" s="10" t="s">
        <v>699</v>
      </c>
      <c r="C52" s="10" t="s">
        <v>614</v>
      </c>
      <c r="D52" s="10" t="s">
        <v>798</v>
      </c>
      <c r="E52" s="10" t="s">
        <v>808</v>
      </c>
      <c r="F52" s="10" t="s">
        <v>617</v>
      </c>
      <c r="G52" s="10" t="s">
        <v>803</v>
      </c>
      <c r="H52" s="10" t="s">
        <v>804</v>
      </c>
      <c r="I52" s="11">
        <v>8</v>
      </c>
      <c r="J52" s="10" t="s">
        <v>51</v>
      </c>
      <c r="K52" s="10" t="s">
        <v>810</v>
      </c>
      <c r="L52" s="10" t="s">
        <v>621</v>
      </c>
      <c r="M52" s="10" t="s">
        <v>802</v>
      </c>
    </row>
    <row r="53" spans="1:13" x14ac:dyDescent="0.3">
      <c r="A53" s="10" t="s">
        <v>52</v>
      </c>
      <c r="B53" s="10" t="s">
        <v>699</v>
      </c>
      <c r="C53" s="10" t="s">
        <v>614</v>
      </c>
      <c r="D53" s="10" t="s">
        <v>798</v>
      </c>
      <c r="E53" s="10" t="s">
        <v>808</v>
      </c>
      <c r="F53" s="10" t="s">
        <v>617</v>
      </c>
      <c r="G53" s="10" t="s">
        <v>805</v>
      </c>
      <c r="H53" s="10" t="s">
        <v>806</v>
      </c>
      <c r="I53" s="11">
        <v>8</v>
      </c>
      <c r="J53" s="10" t="s">
        <v>51</v>
      </c>
      <c r="K53" s="10" t="s">
        <v>810</v>
      </c>
      <c r="L53" s="10" t="s">
        <v>621</v>
      </c>
      <c r="M53" s="10" t="s">
        <v>802</v>
      </c>
    </row>
    <row r="54" spans="1:13" x14ac:dyDescent="0.3">
      <c r="A54" s="10" t="s">
        <v>52</v>
      </c>
      <c r="B54" s="10" t="s">
        <v>699</v>
      </c>
      <c r="C54" s="10" t="s">
        <v>614</v>
      </c>
      <c r="D54" s="10" t="s">
        <v>798</v>
      </c>
      <c r="E54" s="10" t="s">
        <v>811</v>
      </c>
      <c r="F54" s="10" t="s">
        <v>617</v>
      </c>
      <c r="G54" s="10" t="s">
        <v>809</v>
      </c>
      <c r="H54" s="10" t="s">
        <v>804</v>
      </c>
      <c r="I54" s="11">
        <v>4</v>
      </c>
      <c r="J54" s="10" t="s">
        <v>51</v>
      </c>
      <c r="K54" s="10" t="s">
        <v>812</v>
      </c>
      <c r="L54" s="10" t="s">
        <v>621</v>
      </c>
      <c r="M54" s="10" t="s">
        <v>802</v>
      </c>
    </row>
    <row r="55" spans="1:13" x14ac:dyDescent="0.3">
      <c r="A55" s="10" t="s">
        <v>52</v>
      </c>
      <c r="B55" s="10" t="s">
        <v>699</v>
      </c>
      <c r="C55" s="10" t="s">
        <v>614</v>
      </c>
      <c r="D55" s="10" t="s">
        <v>798</v>
      </c>
      <c r="E55" s="10" t="s">
        <v>811</v>
      </c>
      <c r="F55" s="10" t="s">
        <v>617</v>
      </c>
      <c r="G55" s="10" t="s">
        <v>803</v>
      </c>
      <c r="H55" s="10" t="s">
        <v>804</v>
      </c>
      <c r="I55" s="11">
        <v>4</v>
      </c>
      <c r="J55" s="10" t="s">
        <v>51</v>
      </c>
      <c r="K55" s="10" t="s">
        <v>812</v>
      </c>
      <c r="L55" s="10" t="s">
        <v>621</v>
      </c>
      <c r="M55" s="10" t="s">
        <v>802</v>
      </c>
    </row>
    <row r="56" spans="1:13" x14ac:dyDescent="0.3">
      <c r="A56" s="10" t="s">
        <v>52</v>
      </c>
      <c r="B56" s="10" t="s">
        <v>699</v>
      </c>
      <c r="C56" s="10" t="s">
        <v>614</v>
      </c>
      <c r="D56" s="10" t="s">
        <v>798</v>
      </c>
      <c r="E56" s="10" t="s">
        <v>811</v>
      </c>
      <c r="F56" s="10" t="s">
        <v>617</v>
      </c>
      <c r="G56" s="10" t="s">
        <v>805</v>
      </c>
      <c r="H56" s="10" t="s">
        <v>806</v>
      </c>
      <c r="I56" s="11">
        <v>4</v>
      </c>
      <c r="J56" s="10" t="s">
        <v>51</v>
      </c>
      <c r="K56" s="10" t="s">
        <v>812</v>
      </c>
      <c r="L56" s="10" t="s">
        <v>621</v>
      </c>
      <c r="M56" s="10" t="s">
        <v>802</v>
      </c>
    </row>
    <row r="57" spans="1:13" x14ac:dyDescent="0.3">
      <c r="A57" s="10" t="s">
        <v>320</v>
      </c>
      <c r="B57" s="10" t="s">
        <v>641</v>
      </c>
      <c r="C57" s="10" t="s">
        <v>614</v>
      </c>
      <c r="D57" s="10" t="s">
        <v>713</v>
      </c>
      <c r="E57" s="10" t="s">
        <v>813</v>
      </c>
      <c r="F57" s="10" t="s">
        <v>617</v>
      </c>
      <c r="G57" s="10" t="s">
        <v>814</v>
      </c>
      <c r="H57" s="10" t="s">
        <v>815</v>
      </c>
      <c r="I57" s="11">
        <v>1</v>
      </c>
      <c r="J57" s="10" t="s">
        <v>319</v>
      </c>
      <c r="K57" s="10" t="s">
        <v>654</v>
      </c>
      <c r="L57" s="10" t="s">
        <v>621</v>
      </c>
      <c r="M57" s="10" t="s">
        <v>629</v>
      </c>
    </row>
    <row r="58" spans="1:13" x14ac:dyDescent="0.3">
      <c r="A58" s="10" t="s">
        <v>16</v>
      </c>
      <c r="B58" s="10" t="s">
        <v>733</v>
      </c>
      <c r="C58" s="10" t="s">
        <v>614</v>
      </c>
      <c r="D58" s="10" t="s">
        <v>816</v>
      </c>
      <c r="E58" s="10" t="s">
        <v>817</v>
      </c>
      <c r="F58" s="10" t="s">
        <v>617</v>
      </c>
      <c r="G58" s="10" t="s">
        <v>818</v>
      </c>
      <c r="H58" s="10" t="s">
        <v>819</v>
      </c>
      <c r="I58" s="11">
        <v>1</v>
      </c>
      <c r="J58" s="10" t="s">
        <v>15</v>
      </c>
      <c r="K58" s="10" t="s">
        <v>731</v>
      </c>
      <c r="L58" s="10" t="s">
        <v>621</v>
      </c>
      <c r="M58" s="10" t="s">
        <v>820</v>
      </c>
    </row>
    <row r="59" spans="1:13" x14ac:dyDescent="0.3">
      <c r="A59" s="10" t="s">
        <v>16</v>
      </c>
      <c r="B59" s="10" t="s">
        <v>733</v>
      </c>
      <c r="C59" s="10" t="s">
        <v>614</v>
      </c>
      <c r="D59" s="10" t="s">
        <v>816</v>
      </c>
      <c r="E59" s="10" t="s">
        <v>817</v>
      </c>
      <c r="F59" s="10" t="s">
        <v>617</v>
      </c>
      <c r="G59" s="10" t="s">
        <v>821</v>
      </c>
      <c r="H59" s="10" t="s">
        <v>819</v>
      </c>
      <c r="I59" s="11">
        <v>1</v>
      </c>
      <c r="J59" s="10" t="s">
        <v>15</v>
      </c>
      <c r="K59" s="10" t="s">
        <v>731</v>
      </c>
      <c r="L59" s="10" t="s">
        <v>621</v>
      </c>
      <c r="M59" s="10" t="s">
        <v>820</v>
      </c>
    </row>
    <row r="60" spans="1:13" x14ac:dyDescent="0.3">
      <c r="A60" s="10" t="s">
        <v>112</v>
      </c>
      <c r="B60" s="10" t="s">
        <v>641</v>
      </c>
      <c r="C60" s="10" t="s">
        <v>614</v>
      </c>
      <c r="D60" s="10" t="s">
        <v>694</v>
      </c>
      <c r="E60" s="10" t="s">
        <v>822</v>
      </c>
      <c r="F60" s="10" t="s">
        <v>617</v>
      </c>
      <c r="G60" s="10" t="s">
        <v>704</v>
      </c>
      <c r="H60" s="10" t="s">
        <v>703</v>
      </c>
      <c r="I60" s="11">
        <v>1</v>
      </c>
      <c r="J60" s="10" t="s">
        <v>111</v>
      </c>
      <c r="K60" s="10" t="s">
        <v>628</v>
      </c>
      <c r="L60" s="10" t="s">
        <v>621</v>
      </c>
      <c r="M60" s="10" t="s">
        <v>687</v>
      </c>
    </row>
    <row r="61" spans="1:13" x14ac:dyDescent="0.3">
      <c r="A61" s="10" t="s">
        <v>348</v>
      </c>
      <c r="B61" s="10" t="s">
        <v>641</v>
      </c>
      <c r="C61" s="10" t="s">
        <v>614</v>
      </c>
      <c r="D61" s="10" t="s">
        <v>713</v>
      </c>
      <c r="E61" s="10" t="s">
        <v>823</v>
      </c>
      <c r="F61" s="10" t="s">
        <v>617</v>
      </c>
      <c r="G61" s="10" t="s">
        <v>824</v>
      </c>
      <c r="H61" s="10" t="s">
        <v>825</v>
      </c>
      <c r="I61" s="11">
        <v>1</v>
      </c>
      <c r="J61" s="10" t="s">
        <v>347</v>
      </c>
      <c r="K61" s="10" t="s">
        <v>652</v>
      </c>
      <c r="L61" s="10" t="s">
        <v>621</v>
      </c>
      <c r="M61" s="10" t="s">
        <v>826</v>
      </c>
    </row>
    <row r="62" spans="1:13" x14ac:dyDescent="0.3">
      <c r="A62" s="10" t="s">
        <v>54</v>
      </c>
      <c r="B62" s="10" t="s">
        <v>722</v>
      </c>
      <c r="C62" s="10" t="s">
        <v>614</v>
      </c>
      <c r="D62" s="10" t="s">
        <v>827</v>
      </c>
      <c r="E62" s="10" t="s">
        <v>828</v>
      </c>
      <c r="F62" s="10" t="s">
        <v>617</v>
      </c>
      <c r="G62" s="10" t="s">
        <v>829</v>
      </c>
      <c r="H62" s="10" t="s">
        <v>830</v>
      </c>
      <c r="I62" s="11">
        <v>2</v>
      </c>
      <c r="J62" s="10" t="s">
        <v>53</v>
      </c>
      <c r="K62" s="10" t="s">
        <v>698</v>
      </c>
      <c r="L62" s="10" t="s">
        <v>621</v>
      </c>
      <c r="M62" s="10" t="s">
        <v>831</v>
      </c>
    </row>
    <row r="63" spans="1:13" x14ac:dyDescent="0.3">
      <c r="A63" s="10" t="s">
        <v>314</v>
      </c>
      <c r="B63" s="10" t="s">
        <v>641</v>
      </c>
      <c r="C63" s="10" t="s">
        <v>614</v>
      </c>
      <c r="D63" s="10" t="s">
        <v>713</v>
      </c>
      <c r="E63" s="10" t="s">
        <v>832</v>
      </c>
      <c r="F63" s="10" t="s">
        <v>617</v>
      </c>
      <c r="G63" s="10" t="s">
        <v>833</v>
      </c>
      <c r="H63" s="10" t="s">
        <v>834</v>
      </c>
      <c r="I63" s="11">
        <v>2</v>
      </c>
      <c r="J63" s="10" t="s">
        <v>313</v>
      </c>
      <c r="K63" s="10" t="s">
        <v>652</v>
      </c>
      <c r="L63" s="10" t="s">
        <v>621</v>
      </c>
      <c r="M63" s="10" t="s">
        <v>835</v>
      </c>
    </row>
    <row r="64" spans="1:13" x14ac:dyDescent="0.3">
      <c r="A64" s="10" t="s">
        <v>314</v>
      </c>
      <c r="B64" s="10" t="s">
        <v>641</v>
      </c>
      <c r="C64" s="10" t="s">
        <v>614</v>
      </c>
      <c r="D64" s="10" t="s">
        <v>713</v>
      </c>
      <c r="E64" s="10" t="s">
        <v>836</v>
      </c>
      <c r="F64" s="10" t="s">
        <v>617</v>
      </c>
      <c r="G64" s="10" t="s">
        <v>833</v>
      </c>
      <c r="H64" s="10" t="s">
        <v>834</v>
      </c>
      <c r="I64" s="11">
        <v>2</v>
      </c>
      <c r="J64" s="10" t="s">
        <v>313</v>
      </c>
      <c r="K64" s="10" t="s">
        <v>654</v>
      </c>
      <c r="L64" s="10" t="s">
        <v>621</v>
      </c>
      <c r="M64" s="10" t="s">
        <v>835</v>
      </c>
    </row>
    <row r="65" spans="1:13" x14ac:dyDescent="0.3">
      <c r="A65" s="10" t="s">
        <v>44</v>
      </c>
      <c r="B65" s="10" t="s">
        <v>733</v>
      </c>
      <c r="C65" s="10" t="s">
        <v>614</v>
      </c>
      <c r="D65" s="10" t="s">
        <v>837</v>
      </c>
      <c r="E65" s="10" t="s">
        <v>838</v>
      </c>
      <c r="F65" s="10" t="s">
        <v>617</v>
      </c>
      <c r="G65" s="10" t="s">
        <v>839</v>
      </c>
      <c r="H65" s="10" t="s">
        <v>840</v>
      </c>
      <c r="I65" s="11">
        <v>1</v>
      </c>
      <c r="J65" s="10" t="s">
        <v>43</v>
      </c>
      <c r="K65" s="10" t="s">
        <v>841</v>
      </c>
      <c r="L65" s="10" t="s">
        <v>621</v>
      </c>
      <c r="M65" s="10" t="s">
        <v>842</v>
      </c>
    </row>
    <row r="66" spans="1:13" x14ac:dyDescent="0.3">
      <c r="A66" s="10" t="s">
        <v>324</v>
      </c>
      <c r="B66" s="10" t="s">
        <v>733</v>
      </c>
      <c r="C66" s="10" t="s">
        <v>614</v>
      </c>
      <c r="D66" s="10" t="s">
        <v>843</v>
      </c>
      <c r="E66" s="10" t="s">
        <v>844</v>
      </c>
      <c r="F66" s="10" t="s">
        <v>617</v>
      </c>
      <c r="G66" s="10" t="s">
        <v>845</v>
      </c>
      <c r="H66" s="10" t="s">
        <v>846</v>
      </c>
      <c r="I66" s="11">
        <v>1</v>
      </c>
      <c r="J66" s="10" t="s">
        <v>323</v>
      </c>
      <c r="K66" s="10" t="s">
        <v>628</v>
      </c>
      <c r="L66" s="10" t="s">
        <v>621</v>
      </c>
      <c r="M66" s="10" t="s">
        <v>847</v>
      </c>
    </row>
    <row r="67" spans="1:13" x14ac:dyDescent="0.3">
      <c r="A67" s="10" t="s">
        <v>384</v>
      </c>
      <c r="B67" s="10" t="s">
        <v>613</v>
      </c>
      <c r="C67" s="10" t="s">
        <v>614</v>
      </c>
      <c r="D67" s="10" t="s">
        <v>848</v>
      </c>
      <c r="E67" s="10" t="s">
        <v>849</v>
      </c>
      <c r="F67" s="10" t="s">
        <v>617</v>
      </c>
      <c r="G67" s="10" t="s">
        <v>850</v>
      </c>
      <c r="H67" s="10" t="s">
        <v>851</v>
      </c>
      <c r="I67" s="11">
        <v>3</v>
      </c>
      <c r="J67" s="10" t="s">
        <v>383</v>
      </c>
      <c r="K67" s="10" t="s">
        <v>639</v>
      </c>
      <c r="L67" s="10" t="s">
        <v>621</v>
      </c>
      <c r="M67" s="10" t="s">
        <v>634</v>
      </c>
    </row>
    <row r="68" spans="1:13" x14ac:dyDescent="0.3">
      <c r="A68" s="10" t="s">
        <v>384</v>
      </c>
      <c r="B68" s="10" t="s">
        <v>613</v>
      </c>
      <c r="C68" s="10" t="s">
        <v>614</v>
      </c>
      <c r="D68" s="10" t="s">
        <v>848</v>
      </c>
      <c r="E68" s="10" t="s">
        <v>852</v>
      </c>
      <c r="F68" s="10" t="s">
        <v>617</v>
      </c>
      <c r="G68" s="10" t="s">
        <v>850</v>
      </c>
      <c r="H68" s="10" t="s">
        <v>851</v>
      </c>
      <c r="I68" s="11">
        <v>4</v>
      </c>
      <c r="J68" s="10" t="s">
        <v>383</v>
      </c>
      <c r="K68" s="10" t="s">
        <v>664</v>
      </c>
      <c r="L68" s="10" t="s">
        <v>621</v>
      </c>
      <c r="M68" s="10" t="s">
        <v>634</v>
      </c>
    </row>
    <row r="69" spans="1:13" x14ac:dyDescent="0.3">
      <c r="A69" s="10" t="s">
        <v>384</v>
      </c>
      <c r="B69" s="10" t="s">
        <v>613</v>
      </c>
      <c r="C69" s="10" t="s">
        <v>614</v>
      </c>
      <c r="D69" s="10" t="s">
        <v>848</v>
      </c>
      <c r="E69" s="10" t="s">
        <v>852</v>
      </c>
      <c r="F69" s="10" t="s">
        <v>617</v>
      </c>
      <c r="G69" s="10" t="s">
        <v>853</v>
      </c>
      <c r="H69" s="10" t="s">
        <v>854</v>
      </c>
      <c r="I69" s="11">
        <v>2</v>
      </c>
      <c r="J69" s="10" t="s">
        <v>383</v>
      </c>
      <c r="K69" s="10" t="s">
        <v>664</v>
      </c>
      <c r="L69" s="10" t="s">
        <v>621</v>
      </c>
      <c r="M69" s="10" t="s">
        <v>634</v>
      </c>
    </row>
    <row r="70" spans="1:13" x14ac:dyDescent="0.3">
      <c r="A70" s="10" t="s">
        <v>14</v>
      </c>
      <c r="B70" s="10" t="s">
        <v>699</v>
      </c>
      <c r="C70" s="10" t="s">
        <v>614</v>
      </c>
      <c r="D70" s="10" t="s">
        <v>855</v>
      </c>
      <c r="E70" s="10" t="s">
        <v>856</v>
      </c>
      <c r="F70" s="10" t="s">
        <v>617</v>
      </c>
      <c r="G70" s="10" t="s">
        <v>857</v>
      </c>
      <c r="H70" s="10" t="s">
        <v>858</v>
      </c>
      <c r="I70" s="11">
        <v>1</v>
      </c>
      <c r="J70" s="10" t="s">
        <v>13</v>
      </c>
      <c r="K70" s="10" t="s">
        <v>652</v>
      </c>
      <c r="L70" s="10" t="s">
        <v>621</v>
      </c>
      <c r="M70" s="10" t="s">
        <v>647</v>
      </c>
    </row>
    <row r="71" spans="1:13" x14ac:dyDescent="0.3">
      <c r="A71" s="10" t="s">
        <v>14</v>
      </c>
      <c r="B71" s="10" t="s">
        <v>699</v>
      </c>
      <c r="C71" s="10" t="s">
        <v>614</v>
      </c>
      <c r="D71" s="10" t="s">
        <v>855</v>
      </c>
      <c r="E71" s="10" t="s">
        <v>859</v>
      </c>
      <c r="F71" s="10" t="s">
        <v>617</v>
      </c>
      <c r="G71" s="10" t="s">
        <v>860</v>
      </c>
      <c r="H71" s="10" t="s">
        <v>861</v>
      </c>
      <c r="I71" s="11">
        <v>1</v>
      </c>
      <c r="J71" s="10" t="s">
        <v>13</v>
      </c>
      <c r="K71" s="10" t="s">
        <v>862</v>
      </c>
      <c r="L71" s="10" t="s">
        <v>621</v>
      </c>
      <c r="M71" s="10" t="s">
        <v>647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9"/>
  <sheetViews>
    <sheetView workbookViewId="0">
      <selection activeCell="H2" sqref="H2"/>
    </sheetView>
  </sheetViews>
  <sheetFormatPr defaultRowHeight="14.4" x14ac:dyDescent="0.3"/>
  <sheetData>
    <row r="1" spans="1:13" x14ac:dyDescent="0.3">
      <c r="A1" s="32" t="s">
        <v>863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600</v>
      </c>
      <c r="B2" s="12" t="s">
        <v>601</v>
      </c>
      <c r="C2" s="12" t="s">
        <v>602</v>
      </c>
      <c r="D2" s="12" t="s">
        <v>603</v>
      </c>
      <c r="E2" s="12" t="s">
        <v>604</v>
      </c>
      <c r="F2" s="12" t="s">
        <v>605</v>
      </c>
      <c r="G2" s="12" t="s">
        <v>606</v>
      </c>
      <c r="H2" s="12" t="s">
        <v>607</v>
      </c>
      <c r="I2" s="12" t="s">
        <v>608</v>
      </c>
      <c r="J2" s="12" t="s">
        <v>609</v>
      </c>
      <c r="K2" s="12" t="s">
        <v>610</v>
      </c>
      <c r="L2" s="12" t="s">
        <v>611</v>
      </c>
      <c r="M2" s="12" t="s">
        <v>612</v>
      </c>
    </row>
    <row r="3" spans="1:13" x14ac:dyDescent="0.3">
      <c r="A3" s="13" t="s">
        <v>388</v>
      </c>
      <c r="B3" s="13" t="s">
        <v>613</v>
      </c>
      <c r="C3" s="13" t="s">
        <v>614</v>
      </c>
      <c r="D3" s="13" t="s">
        <v>615</v>
      </c>
      <c r="E3" s="13" t="s">
        <v>864</v>
      </c>
      <c r="F3" s="13" t="s">
        <v>669</v>
      </c>
      <c r="G3" s="13" t="s">
        <v>865</v>
      </c>
      <c r="H3" s="13" t="s">
        <v>866</v>
      </c>
      <c r="I3" s="14">
        <v>1</v>
      </c>
      <c r="J3" s="13" t="s">
        <v>387</v>
      </c>
      <c r="K3" s="13" t="s">
        <v>867</v>
      </c>
      <c r="L3" s="13" t="s">
        <v>868</v>
      </c>
      <c r="M3" s="13" t="s">
        <v>869</v>
      </c>
    </row>
    <row r="4" spans="1:13" x14ac:dyDescent="0.3">
      <c r="A4" s="13" t="s">
        <v>516</v>
      </c>
      <c r="B4" s="13" t="s">
        <v>641</v>
      </c>
      <c r="C4" s="13" t="s">
        <v>614</v>
      </c>
      <c r="D4" s="13" t="s">
        <v>642</v>
      </c>
      <c r="E4" s="13" t="s">
        <v>870</v>
      </c>
      <c r="F4" s="13" t="s">
        <v>617</v>
      </c>
      <c r="G4" s="13" t="s">
        <v>871</v>
      </c>
      <c r="H4" s="13" t="s">
        <v>872</v>
      </c>
      <c r="I4" s="14">
        <v>1</v>
      </c>
      <c r="J4" s="13" t="s">
        <v>515</v>
      </c>
      <c r="K4" s="13" t="s">
        <v>646</v>
      </c>
      <c r="L4" s="13" t="s">
        <v>868</v>
      </c>
      <c r="M4" s="13" t="s">
        <v>629</v>
      </c>
    </row>
    <row r="5" spans="1:13" x14ac:dyDescent="0.3">
      <c r="A5" s="13" t="s">
        <v>462</v>
      </c>
      <c r="B5" s="13" t="s">
        <v>613</v>
      </c>
      <c r="C5" s="13" t="s">
        <v>614</v>
      </c>
      <c r="D5" s="13" t="s">
        <v>873</v>
      </c>
      <c r="E5" s="13" t="s">
        <v>874</v>
      </c>
      <c r="F5" s="13" t="s">
        <v>617</v>
      </c>
      <c r="G5" s="13" t="s">
        <v>875</v>
      </c>
      <c r="H5" s="13" t="s">
        <v>876</v>
      </c>
      <c r="I5" s="14">
        <v>4</v>
      </c>
      <c r="J5" s="13" t="s">
        <v>461</v>
      </c>
      <c r="K5" s="13" t="s">
        <v>841</v>
      </c>
      <c r="L5" s="13" t="s">
        <v>868</v>
      </c>
      <c r="M5" s="13" t="s">
        <v>877</v>
      </c>
    </row>
    <row r="6" spans="1:13" x14ac:dyDescent="0.3">
      <c r="A6" s="13" t="s">
        <v>462</v>
      </c>
      <c r="B6" s="13" t="s">
        <v>613</v>
      </c>
      <c r="C6" s="13" t="s">
        <v>614</v>
      </c>
      <c r="D6" s="13" t="s">
        <v>873</v>
      </c>
      <c r="E6" s="13" t="s">
        <v>874</v>
      </c>
      <c r="F6" s="13" t="s">
        <v>617</v>
      </c>
      <c r="G6" s="13" t="s">
        <v>878</v>
      </c>
      <c r="H6" s="13" t="s">
        <v>879</v>
      </c>
      <c r="I6" s="14">
        <v>1</v>
      </c>
      <c r="J6" s="13" t="s">
        <v>461</v>
      </c>
      <c r="K6" s="13" t="s">
        <v>841</v>
      </c>
      <c r="L6" s="13" t="s">
        <v>868</v>
      </c>
      <c r="M6" s="13" t="s">
        <v>880</v>
      </c>
    </row>
    <row r="7" spans="1:13" x14ac:dyDescent="0.3">
      <c r="A7" s="13" t="s">
        <v>186</v>
      </c>
      <c r="B7" s="13" t="s">
        <v>881</v>
      </c>
      <c r="C7" s="13" t="s">
        <v>614</v>
      </c>
      <c r="D7" s="13" t="s">
        <v>882</v>
      </c>
      <c r="E7" s="13" t="s">
        <v>883</v>
      </c>
      <c r="F7" s="13" t="s">
        <v>617</v>
      </c>
      <c r="G7" s="13" t="s">
        <v>884</v>
      </c>
      <c r="H7" s="13" t="s">
        <v>885</v>
      </c>
      <c r="I7" s="14">
        <v>4</v>
      </c>
      <c r="J7" s="13" t="s">
        <v>185</v>
      </c>
      <c r="K7" s="13" t="s">
        <v>654</v>
      </c>
      <c r="L7" s="13" t="s">
        <v>868</v>
      </c>
      <c r="M7" s="13" t="s">
        <v>880</v>
      </c>
    </row>
    <row r="8" spans="1:13" x14ac:dyDescent="0.3">
      <c r="A8" s="13" t="s">
        <v>116</v>
      </c>
      <c r="B8" s="13" t="s">
        <v>886</v>
      </c>
      <c r="C8" s="13" t="s">
        <v>614</v>
      </c>
      <c r="D8" s="13" t="s">
        <v>887</v>
      </c>
      <c r="E8" s="13" t="s">
        <v>888</v>
      </c>
      <c r="F8" s="13" t="s">
        <v>617</v>
      </c>
      <c r="G8" s="13" t="s">
        <v>884</v>
      </c>
      <c r="H8" s="13" t="s">
        <v>885</v>
      </c>
      <c r="I8" s="14">
        <v>12</v>
      </c>
      <c r="J8" s="13" t="s">
        <v>115</v>
      </c>
      <c r="K8" s="13" t="s">
        <v>862</v>
      </c>
      <c r="L8" s="13" t="s">
        <v>868</v>
      </c>
      <c r="M8" s="13" t="s">
        <v>880</v>
      </c>
    </row>
    <row r="9" spans="1:13" x14ac:dyDescent="0.3">
      <c r="A9" s="13" t="s">
        <v>286</v>
      </c>
      <c r="B9" s="13" t="s">
        <v>733</v>
      </c>
      <c r="C9" s="13" t="s">
        <v>614</v>
      </c>
      <c r="D9" s="13" t="s">
        <v>734</v>
      </c>
      <c r="E9" s="13" t="s">
        <v>889</v>
      </c>
      <c r="F9" s="13" t="s">
        <v>617</v>
      </c>
      <c r="G9" s="13" t="s">
        <v>890</v>
      </c>
      <c r="H9" s="13" t="s">
        <v>891</v>
      </c>
      <c r="I9" s="14">
        <v>1</v>
      </c>
      <c r="J9" s="13" t="s">
        <v>285</v>
      </c>
      <c r="K9" s="13" t="s">
        <v>841</v>
      </c>
      <c r="L9" s="13" t="s">
        <v>868</v>
      </c>
      <c r="M9" s="13" t="s">
        <v>880</v>
      </c>
    </row>
    <row r="10" spans="1:13" x14ac:dyDescent="0.3">
      <c r="A10" s="13" t="s">
        <v>42</v>
      </c>
      <c r="B10" s="13" t="s">
        <v>666</v>
      </c>
      <c r="C10" s="13" t="s">
        <v>614</v>
      </c>
      <c r="D10" s="13" t="s">
        <v>667</v>
      </c>
      <c r="E10" s="13" t="s">
        <v>892</v>
      </c>
      <c r="F10" s="13" t="s">
        <v>617</v>
      </c>
      <c r="G10" s="13" t="s">
        <v>893</v>
      </c>
      <c r="H10" s="13" t="s">
        <v>894</v>
      </c>
      <c r="I10" s="14">
        <v>1</v>
      </c>
      <c r="J10" s="13" t="s">
        <v>41</v>
      </c>
      <c r="K10" s="13" t="s">
        <v>639</v>
      </c>
      <c r="L10" s="13" t="s">
        <v>868</v>
      </c>
      <c r="M10" s="13" t="s">
        <v>895</v>
      </c>
    </row>
    <row r="11" spans="1:13" x14ac:dyDescent="0.3">
      <c r="A11" s="13" t="s">
        <v>30</v>
      </c>
      <c r="B11" s="13" t="s">
        <v>641</v>
      </c>
      <c r="C11" s="13" t="s">
        <v>614</v>
      </c>
      <c r="D11" s="13" t="s">
        <v>673</v>
      </c>
      <c r="E11" s="13" t="s">
        <v>674</v>
      </c>
      <c r="F11" s="13" t="s">
        <v>617</v>
      </c>
      <c r="G11" s="13" t="s">
        <v>896</v>
      </c>
      <c r="H11" s="13" t="s">
        <v>897</v>
      </c>
      <c r="I11" s="14">
        <v>3</v>
      </c>
      <c r="J11" s="13" t="s">
        <v>29</v>
      </c>
      <c r="K11" s="13" t="s">
        <v>677</v>
      </c>
      <c r="L11" s="13" t="s">
        <v>868</v>
      </c>
      <c r="M11" s="13" t="s">
        <v>880</v>
      </c>
    </row>
    <row r="12" spans="1:13" x14ac:dyDescent="0.3">
      <c r="A12" s="13" t="s">
        <v>30</v>
      </c>
      <c r="B12" s="13" t="s">
        <v>641</v>
      </c>
      <c r="C12" s="13" t="s">
        <v>614</v>
      </c>
      <c r="D12" s="13" t="s">
        <v>673</v>
      </c>
      <c r="E12" s="13" t="s">
        <v>683</v>
      </c>
      <c r="F12" s="13" t="s">
        <v>617</v>
      </c>
      <c r="G12" s="13" t="s">
        <v>898</v>
      </c>
      <c r="H12" s="13" t="s">
        <v>899</v>
      </c>
      <c r="I12" s="14">
        <v>1</v>
      </c>
      <c r="J12" s="13" t="s">
        <v>29</v>
      </c>
      <c r="K12" s="13" t="s">
        <v>686</v>
      </c>
      <c r="L12" s="13" t="s">
        <v>868</v>
      </c>
      <c r="M12" s="13" t="s">
        <v>900</v>
      </c>
    </row>
    <row r="13" spans="1:13" x14ac:dyDescent="0.3">
      <c r="A13" s="13" t="s">
        <v>30</v>
      </c>
      <c r="B13" s="13" t="s">
        <v>641</v>
      </c>
      <c r="C13" s="13" t="s">
        <v>614</v>
      </c>
      <c r="D13" s="13" t="s">
        <v>673</v>
      </c>
      <c r="E13" s="13" t="s">
        <v>901</v>
      </c>
      <c r="F13" s="13" t="s">
        <v>617</v>
      </c>
      <c r="G13" s="13" t="s">
        <v>898</v>
      </c>
      <c r="H13" s="13" t="s">
        <v>899</v>
      </c>
      <c r="I13" s="14">
        <v>1</v>
      </c>
      <c r="J13" s="13" t="s">
        <v>29</v>
      </c>
      <c r="K13" s="13" t="s">
        <v>698</v>
      </c>
      <c r="L13" s="13" t="s">
        <v>868</v>
      </c>
      <c r="M13" s="13" t="s">
        <v>900</v>
      </c>
    </row>
    <row r="14" spans="1:13" x14ac:dyDescent="0.3">
      <c r="A14" s="13" t="s">
        <v>102</v>
      </c>
      <c r="B14" s="13" t="s">
        <v>613</v>
      </c>
      <c r="C14" s="13" t="s">
        <v>614</v>
      </c>
      <c r="D14" s="13" t="s">
        <v>902</v>
      </c>
      <c r="E14" s="13" t="s">
        <v>903</v>
      </c>
      <c r="F14" s="13" t="s">
        <v>617</v>
      </c>
      <c r="G14" s="13" t="s">
        <v>904</v>
      </c>
      <c r="H14" s="13" t="s">
        <v>905</v>
      </c>
      <c r="I14" s="14">
        <v>4</v>
      </c>
      <c r="J14" s="13" t="s">
        <v>101</v>
      </c>
      <c r="K14" s="13" t="s">
        <v>812</v>
      </c>
      <c r="L14" s="13" t="s">
        <v>868</v>
      </c>
      <c r="M14" s="13" t="s">
        <v>880</v>
      </c>
    </row>
    <row r="15" spans="1:13" x14ac:dyDescent="0.3">
      <c r="A15" s="13" t="s">
        <v>164</v>
      </c>
      <c r="B15" s="13" t="s">
        <v>623</v>
      </c>
      <c r="C15" s="13" t="s">
        <v>614</v>
      </c>
      <c r="D15" s="13" t="s">
        <v>624</v>
      </c>
      <c r="E15" s="13" t="s">
        <v>906</v>
      </c>
      <c r="F15" s="13" t="s">
        <v>617</v>
      </c>
      <c r="G15" s="13" t="s">
        <v>884</v>
      </c>
      <c r="H15" s="13" t="s">
        <v>885</v>
      </c>
      <c r="I15" s="14">
        <v>4</v>
      </c>
      <c r="J15" s="13" t="s">
        <v>163</v>
      </c>
      <c r="K15" s="13" t="s">
        <v>686</v>
      </c>
      <c r="L15" s="13" t="s">
        <v>868</v>
      </c>
      <c r="M15" s="13" t="s">
        <v>880</v>
      </c>
    </row>
    <row r="16" spans="1:13" x14ac:dyDescent="0.3">
      <c r="A16" s="13" t="s">
        <v>244</v>
      </c>
      <c r="B16" s="13" t="s">
        <v>907</v>
      </c>
      <c r="C16" s="13" t="s">
        <v>614</v>
      </c>
      <c r="D16" s="13" t="s">
        <v>908</v>
      </c>
      <c r="E16" s="13" t="s">
        <v>909</v>
      </c>
      <c r="F16" s="13" t="s">
        <v>617</v>
      </c>
      <c r="G16" s="13" t="s">
        <v>898</v>
      </c>
      <c r="H16" s="13" t="s">
        <v>899</v>
      </c>
      <c r="I16" s="14">
        <v>1</v>
      </c>
      <c r="J16" s="13" t="s">
        <v>243</v>
      </c>
      <c r="K16" s="13" t="s">
        <v>731</v>
      </c>
      <c r="L16" s="13" t="s">
        <v>868</v>
      </c>
      <c r="M16" s="13" t="s">
        <v>900</v>
      </c>
    </row>
    <row r="17" spans="1:13" x14ac:dyDescent="0.3">
      <c r="A17" s="13" t="s">
        <v>202</v>
      </c>
      <c r="B17" s="13" t="s">
        <v>910</v>
      </c>
      <c r="C17" s="13" t="s">
        <v>614</v>
      </c>
      <c r="D17" s="13" t="s">
        <v>911</v>
      </c>
      <c r="E17" s="13" t="s">
        <v>912</v>
      </c>
      <c r="F17" s="13" t="s">
        <v>617</v>
      </c>
      <c r="G17" s="13" t="s">
        <v>913</v>
      </c>
      <c r="H17" s="13" t="s">
        <v>914</v>
      </c>
      <c r="I17" s="14">
        <v>10</v>
      </c>
      <c r="J17" s="13" t="s">
        <v>201</v>
      </c>
      <c r="K17" s="13" t="s">
        <v>768</v>
      </c>
      <c r="L17" s="13" t="s">
        <v>868</v>
      </c>
      <c r="M17" s="13" t="s">
        <v>880</v>
      </c>
    </row>
    <row r="18" spans="1:13" x14ac:dyDescent="0.3">
      <c r="A18" s="13" t="s">
        <v>132</v>
      </c>
      <c r="B18" s="13" t="s">
        <v>699</v>
      </c>
      <c r="C18" s="13" t="s">
        <v>614</v>
      </c>
      <c r="D18" s="13" t="s">
        <v>915</v>
      </c>
      <c r="E18" s="13" t="s">
        <v>916</v>
      </c>
      <c r="F18" s="13" t="s">
        <v>617</v>
      </c>
      <c r="G18" s="13" t="s">
        <v>898</v>
      </c>
      <c r="H18" s="13" t="s">
        <v>899</v>
      </c>
      <c r="I18" s="14">
        <v>1</v>
      </c>
      <c r="J18" s="13" t="s">
        <v>131</v>
      </c>
      <c r="K18" s="13" t="s">
        <v>677</v>
      </c>
      <c r="L18" s="13" t="s">
        <v>868</v>
      </c>
      <c r="M18" s="13" t="s">
        <v>900</v>
      </c>
    </row>
    <row r="19" spans="1:13" x14ac:dyDescent="0.3">
      <c r="A19" s="13" t="s">
        <v>114</v>
      </c>
      <c r="B19" s="13" t="s">
        <v>733</v>
      </c>
      <c r="C19" s="13" t="s">
        <v>614</v>
      </c>
      <c r="D19" s="13" t="s">
        <v>917</v>
      </c>
      <c r="E19" s="13" t="s">
        <v>918</v>
      </c>
      <c r="F19" s="13" t="s">
        <v>617</v>
      </c>
      <c r="G19" s="13" t="s">
        <v>878</v>
      </c>
      <c r="H19" s="13" t="s">
        <v>879</v>
      </c>
      <c r="I19" s="14">
        <v>10</v>
      </c>
      <c r="J19" s="13" t="s">
        <v>113</v>
      </c>
      <c r="K19" s="13" t="s">
        <v>686</v>
      </c>
      <c r="L19" s="13" t="s">
        <v>868</v>
      </c>
      <c r="M19" s="13" t="s">
        <v>880</v>
      </c>
    </row>
    <row r="20" spans="1:13" x14ac:dyDescent="0.3">
      <c r="A20" s="13" t="s">
        <v>376</v>
      </c>
      <c r="B20" s="13" t="s">
        <v>699</v>
      </c>
      <c r="C20" s="13" t="s">
        <v>614</v>
      </c>
      <c r="D20" s="13" t="s">
        <v>919</v>
      </c>
      <c r="E20" s="13" t="s">
        <v>920</v>
      </c>
      <c r="F20" s="13" t="s">
        <v>617</v>
      </c>
      <c r="G20" s="13" t="s">
        <v>921</v>
      </c>
      <c r="H20" s="13" t="s">
        <v>922</v>
      </c>
      <c r="I20" s="14">
        <v>20</v>
      </c>
      <c r="J20" s="13" t="s">
        <v>375</v>
      </c>
      <c r="K20" s="13" t="s">
        <v>664</v>
      </c>
      <c r="L20" s="13" t="s">
        <v>868</v>
      </c>
      <c r="M20" s="13" t="s">
        <v>923</v>
      </c>
    </row>
    <row r="21" spans="1:13" x14ac:dyDescent="0.3">
      <c r="A21" s="13" t="s">
        <v>184</v>
      </c>
      <c r="B21" s="13" t="s">
        <v>613</v>
      </c>
      <c r="C21" s="13" t="s">
        <v>614</v>
      </c>
      <c r="D21" s="13" t="s">
        <v>924</v>
      </c>
      <c r="E21" s="13" t="s">
        <v>925</v>
      </c>
      <c r="F21" s="13" t="s">
        <v>617</v>
      </c>
      <c r="G21" s="13" t="s">
        <v>878</v>
      </c>
      <c r="H21" s="13" t="s">
        <v>879</v>
      </c>
      <c r="I21" s="14">
        <v>10</v>
      </c>
      <c r="J21" s="13" t="s">
        <v>183</v>
      </c>
      <c r="K21" s="13" t="s">
        <v>698</v>
      </c>
      <c r="L21" s="13" t="s">
        <v>868</v>
      </c>
      <c r="M21" s="13" t="s">
        <v>880</v>
      </c>
    </row>
    <row r="22" spans="1:13" x14ac:dyDescent="0.3">
      <c r="A22" s="13" t="s">
        <v>206</v>
      </c>
      <c r="B22" s="13" t="s">
        <v>881</v>
      </c>
      <c r="C22" s="13" t="s">
        <v>614</v>
      </c>
      <c r="D22" s="13" t="s">
        <v>926</v>
      </c>
      <c r="E22" s="13" t="s">
        <v>927</v>
      </c>
      <c r="F22" s="13" t="s">
        <v>617</v>
      </c>
      <c r="G22" s="13" t="s">
        <v>928</v>
      </c>
      <c r="H22" s="13" t="s">
        <v>929</v>
      </c>
      <c r="I22" s="14">
        <v>1</v>
      </c>
      <c r="J22" s="13" t="s">
        <v>205</v>
      </c>
      <c r="K22" s="13" t="s">
        <v>862</v>
      </c>
      <c r="L22" s="13" t="s">
        <v>868</v>
      </c>
      <c r="M22" s="13" t="s">
        <v>930</v>
      </c>
    </row>
    <row r="23" spans="1:13" x14ac:dyDescent="0.3">
      <c r="A23" s="13" t="s">
        <v>214</v>
      </c>
      <c r="B23" s="13" t="s">
        <v>710</v>
      </c>
      <c r="C23" s="13" t="s">
        <v>614</v>
      </c>
      <c r="D23" s="13" t="s">
        <v>711</v>
      </c>
      <c r="E23" s="13" t="s">
        <v>712</v>
      </c>
      <c r="F23" s="13" t="s">
        <v>617</v>
      </c>
      <c r="G23" s="13" t="s">
        <v>904</v>
      </c>
      <c r="H23" s="13" t="s">
        <v>905</v>
      </c>
      <c r="I23" s="14">
        <v>2</v>
      </c>
      <c r="J23" s="13" t="s">
        <v>213</v>
      </c>
      <c r="K23" s="13" t="s">
        <v>686</v>
      </c>
      <c r="L23" s="13" t="s">
        <v>868</v>
      </c>
      <c r="M23" s="13" t="s">
        <v>880</v>
      </c>
    </row>
    <row r="24" spans="1:13" x14ac:dyDescent="0.3">
      <c r="A24" s="13" t="s">
        <v>40</v>
      </c>
      <c r="B24" s="13" t="s">
        <v>641</v>
      </c>
      <c r="C24" s="13" t="s">
        <v>614</v>
      </c>
      <c r="D24" s="13" t="s">
        <v>713</v>
      </c>
      <c r="E24" s="13" t="s">
        <v>714</v>
      </c>
      <c r="F24" s="13" t="s">
        <v>617</v>
      </c>
      <c r="G24" s="13" t="s">
        <v>931</v>
      </c>
      <c r="H24" s="13" t="s">
        <v>932</v>
      </c>
      <c r="I24" s="14">
        <v>1</v>
      </c>
      <c r="J24" s="13" t="s">
        <v>39</v>
      </c>
      <c r="K24" s="13" t="s">
        <v>628</v>
      </c>
      <c r="L24" s="13" t="s">
        <v>868</v>
      </c>
      <c r="M24" s="13" t="s">
        <v>629</v>
      </c>
    </row>
    <row r="25" spans="1:13" x14ac:dyDescent="0.3">
      <c r="A25" s="13" t="s">
        <v>40</v>
      </c>
      <c r="B25" s="13" t="s">
        <v>641</v>
      </c>
      <c r="C25" s="13" t="s">
        <v>614</v>
      </c>
      <c r="D25" s="13" t="s">
        <v>713</v>
      </c>
      <c r="E25" s="13" t="s">
        <v>933</v>
      </c>
      <c r="F25" s="13" t="s">
        <v>669</v>
      </c>
      <c r="G25" s="13" t="s">
        <v>931</v>
      </c>
      <c r="H25" s="13" t="s">
        <v>932</v>
      </c>
      <c r="I25" s="14">
        <v>1</v>
      </c>
      <c r="J25" s="13" t="s">
        <v>39</v>
      </c>
      <c r="K25" s="13" t="s">
        <v>664</v>
      </c>
      <c r="L25" s="13" t="s">
        <v>868</v>
      </c>
      <c r="M25" s="13" t="s">
        <v>629</v>
      </c>
    </row>
    <row r="26" spans="1:13" x14ac:dyDescent="0.3">
      <c r="A26" s="13" t="s">
        <v>32</v>
      </c>
      <c r="B26" s="13" t="s">
        <v>722</v>
      </c>
      <c r="C26" s="13" t="s">
        <v>614</v>
      </c>
      <c r="D26" s="13" t="s">
        <v>723</v>
      </c>
      <c r="E26" s="13" t="s">
        <v>728</v>
      </c>
      <c r="F26" s="13" t="s">
        <v>617</v>
      </c>
      <c r="G26" s="13" t="s">
        <v>934</v>
      </c>
      <c r="H26" s="13" t="s">
        <v>935</v>
      </c>
      <c r="I26" s="14">
        <v>5</v>
      </c>
      <c r="J26" s="13" t="s">
        <v>31</v>
      </c>
      <c r="K26" s="13" t="s">
        <v>731</v>
      </c>
      <c r="L26" s="13" t="s">
        <v>868</v>
      </c>
      <c r="M26" s="13" t="s">
        <v>732</v>
      </c>
    </row>
    <row r="27" spans="1:13" x14ac:dyDescent="0.3">
      <c r="A27" s="13" t="s">
        <v>32</v>
      </c>
      <c r="B27" s="13" t="s">
        <v>722</v>
      </c>
      <c r="C27" s="13" t="s">
        <v>614</v>
      </c>
      <c r="D27" s="13" t="s">
        <v>723</v>
      </c>
      <c r="E27" s="13" t="s">
        <v>936</v>
      </c>
      <c r="F27" s="13" t="s">
        <v>617</v>
      </c>
      <c r="G27" s="13" t="s">
        <v>878</v>
      </c>
      <c r="H27" s="13" t="s">
        <v>879</v>
      </c>
      <c r="I27" s="14">
        <v>1</v>
      </c>
      <c r="J27" s="13" t="s">
        <v>31</v>
      </c>
      <c r="K27" s="13" t="s">
        <v>812</v>
      </c>
      <c r="L27" s="13" t="s">
        <v>868</v>
      </c>
      <c r="M27" s="13" t="s">
        <v>880</v>
      </c>
    </row>
    <row r="28" spans="1:13" x14ac:dyDescent="0.3">
      <c r="A28" s="13" t="s">
        <v>24</v>
      </c>
      <c r="B28" s="13" t="s">
        <v>733</v>
      </c>
      <c r="C28" s="13" t="s">
        <v>614</v>
      </c>
      <c r="D28" s="13" t="s">
        <v>734</v>
      </c>
      <c r="E28" s="13" t="s">
        <v>937</v>
      </c>
      <c r="F28" s="13" t="s">
        <v>617</v>
      </c>
      <c r="G28" s="13" t="s">
        <v>884</v>
      </c>
      <c r="H28" s="13" t="s">
        <v>885</v>
      </c>
      <c r="I28" s="14">
        <v>4</v>
      </c>
      <c r="J28" s="13" t="s">
        <v>23</v>
      </c>
      <c r="K28" s="13" t="s">
        <v>628</v>
      </c>
      <c r="L28" s="13" t="s">
        <v>868</v>
      </c>
      <c r="M28" s="13" t="s">
        <v>880</v>
      </c>
    </row>
    <row r="29" spans="1:13" x14ac:dyDescent="0.3">
      <c r="A29" s="13" t="s">
        <v>24</v>
      </c>
      <c r="B29" s="13" t="s">
        <v>733</v>
      </c>
      <c r="C29" s="13" t="s">
        <v>614</v>
      </c>
      <c r="D29" s="13" t="s">
        <v>734</v>
      </c>
      <c r="E29" s="13" t="s">
        <v>937</v>
      </c>
      <c r="F29" s="13" t="s">
        <v>617</v>
      </c>
      <c r="G29" s="13" t="s">
        <v>938</v>
      </c>
      <c r="H29" s="13" t="s">
        <v>939</v>
      </c>
      <c r="I29" s="14">
        <v>1</v>
      </c>
      <c r="J29" s="13" t="s">
        <v>23</v>
      </c>
      <c r="K29" s="13" t="s">
        <v>628</v>
      </c>
      <c r="L29" s="13" t="s">
        <v>868</v>
      </c>
      <c r="M29" s="13" t="s">
        <v>687</v>
      </c>
    </row>
    <row r="30" spans="1:13" x14ac:dyDescent="0.3">
      <c r="A30" s="13" t="s">
        <v>24</v>
      </c>
      <c r="B30" s="13" t="s">
        <v>733</v>
      </c>
      <c r="C30" s="13" t="s">
        <v>614</v>
      </c>
      <c r="D30" s="13" t="s">
        <v>734</v>
      </c>
      <c r="E30" s="13" t="s">
        <v>940</v>
      </c>
      <c r="F30" s="13" t="s">
        <v>617</v>
      </c>
      <c r="G30" s="13" t="s">
        <v>884</v>
      </c>
      <c r="H30" s="13" t="s">
        <v>885</v>
      </c>
      <c r="I30" s="14">
        <v>4</v>
      </c>
      <c r="J30" s="13" t="s">
        <v>23</v>
      </c>
      <c r="K30" s="13" t="s">
        <v>738</v>
      </c>
      <c r="L30" s="13" t="s">
        <v>868</v>
      </c>
      <c r="M30" s="13" t="s">
        <v>880</v>
      </c>
    </row>
    <row r="31" spans="1:13" x14ac:dyDescent="0.3">
      <c r="A31" s="13" t="s">
        <v>386</v>
      </c>
      <c r="B31" s="13" t="s">
        <v>778</v>
      </c>
      <c r="C31" s="13" t="s">
        <v>614</v>
      </c>
      <c r="D31" s="13" t="s">
        <v>779</v>
      </c>
      <c r="E31" s="13" t="s">
        <v>941</v>
      </c>
      <c r="F31" s="13" t="s">
        <v>617</v>
      </c>
      <c r="G31" s="13" t="s">
        <v>898</v>
      </c>
      <c r="H31" s="13" t="s">
        <v>899</v>
      </c>
      <c r="I31" s="14">
        <v>2</v>
      </c>
      <c r="J31" s="13" t="s">
        <v>385</v>
      </c>
      <c r="K31" s="13" t="s">
        <v>677</v>
      </c>
      <c r="L31" s="13" t="s">
        <v>868</v>
      </c>
      <c r="M31" s="13" t="s">
        <v>900</v>
      </c>
    </row>
    <row r="32" spans="1:13" x14ac:dyDescent="0.3">
      <c r="A32" s="13" t="s">
        <v>50</v>
      </c>
      <c r="B32" s="13" t="s">
        <v>641</v>
      </c>
      <c r="C32" s="13" t="s">
        <v>614</v>
      </c>
      <c r="D32" s="13" t="s">
        <v>747</v>
      </c>
      <c r="E32" s="13" t="s">
        <v>942</v>
      </c>
      <c r="F32" s="13" t="s">
        <v>617</v>
      </c>
      <c r="G32" s="13" t="s">
        <v>890</v>
      </c>
      <c r="H32" s="13" t="s">
        <v>891</v>
      </c>
      <c r="I32" s="14">
        <v>1</v>
      </c>
      <c r="J32" s="13" t="s">
        <v>49</v>
      </c>
      <c r="K32" s="13" t="s">
        <v>620</v>
      </c>
      <c r="L32" s="13" t="s">
        <v>868</v>
      </c>
      <c r="M32" s="13" t="s">
        <v>880</v>
      </c>
    </row>
    <row r="33" spans="1:13" x14ac:dyDescent="0.3">
      <c r="A33" s="13" t="s">
        <v>130</v>
      </c>
      <c r="B33" s="13" t="s">
        <v>943</v>
      </c>
      <c r="C33" s="13" t="s">
        <v>614</v>
      </c>
      <c r="D33" s="13" t="s">
        <v>944</v>
      </c>
      <c r="E33" s="13" t="s">
        <v>945</v>
      </c>
      <c r="F33" s="13" t="s">
        <v>617</v>
      </c>
      <c r="G33" s="13" t="s">
        <v>946</v>
      </c>
      <c r="H33" s="13" t="s">
        <v>947</v>
      </c>
      <c r="I33" s="14">
        <v>4</v>
      </c>
      <c r="J33" s="13" t="s">
        <v>129</v>
      </c>
      <c r="K33" s="13" t="s">
        <v>664</v>
      </c>
      <c r="L33" s="13" t="s">
        <v>868</v>
      </c>
      <c r="M33" s="13" t="s">
        <v>948</v>
      </c>
    </row>
    <row r="34" spans="1:13" x14ac:dyDescent="0.3">
      <c r="A34" s="13" t="s">
        <v>108</v>
      </c>
      <c r="B34" s="13" t="s">
        <v>778</v>
      </c>
      <c r="C34" s="13" t="s">
        <v>614</v>
      </c>
      <c r="D34" s="13" t="s">
        <v>779</v>
      </c>
      <c r="E34" s="13" t="s">
        <v>949</v>
      </c>
      <c r="F34" s="13" t="s">
        <v>617</v>
      </c>
      <c r="G34" s="13" t="s">
        <v>898</v>
      </c>
      <c r="H34" s="13" t="s">
        <v>899</v>
      </c>
      <c r="I34" s="14">
        <v>1</v>
      </c>
      <c r="J34" s="13" t="s">
        <v>107</v>
      </c>
      <c r="K34" s="13" t="s">
        <v>692</v>
      </c>
      <c r="L34" s="13" t="s">
        <v>868</v>
      </c>
      <c r="M34" s="13" t="s">
        <v>900</v>
      </c>
    </row>
    <row r="35" spans="1:13" x14ac:dyDescent="0.3">
      <c r="A35" s="13" t="s">
        <v>210</v>
      </c>
      <c r="B35" s="13" t="s">
        <v>792</v>
      </c>
      <c r="C35" s="13" t="s">
        <v>614</v>
      </c>
      <c r="D35" s="13" t="s">
        <v>950</v>
      </c>
      <c r="E35" s="13" t="s">
        <v>951</v>
      </c>
      <c r="F35" s="13" t="s">
        <v>617</v>
      </c>
      <c r="G35" s="13" t="s">
        <v>952</v>
      </c>
      <c r="H35" s="13" t="s">
        <v>953</v>
      </c>
      <c r="I35" s="14">
        <v>2</v>
      </c>
      <c r="J35" s="13" t="s">
        <v>209</v>
      </c>
      <c r="K35" s="13" t="s">
        <v>639</v>
      </c>
      <c r="L35" s="13" t="s">
        <v>868</v>
      </c>
      <c r="M35" s="13" t="s">
        <v>954</v>
      </c>
    </row>
    <row r="36" spans="1:13" x14ac:dyDescent="0.3">
      <c r="A36" s="13" t="s">
        <v>210</v>
      </c>
      <c r="B36" s="13" t="s">
        <v>792</v>
      </c>
      <c r="C36" s="13" t="s">
        <v>614</v>
      </c>
      <c r="D36" s="13" t="s">
        <v>950</v>
      </c>
      <c r="E36" s="13" t="s">
        <v>951</v>
      </c>
      <c r="F36" s="13" t="s">
        <v>617</v>
      </c>
      <c r="G36" s="13" t="s">
        <v>955</v>
      </c>
      <c r="H36" s="13" t="s">
        <v>956</v>
      </c>
      <c r="I36" s="14">
        <v>1</v>
      </c>
      <c r="J36" s="13" t="s">
        <v>209</v>
      </c>
      <c r="K36" s="13" t="s">
        <v>639</v>
      </c>
      <c r="L36" s="13" t="s">
        <v>868</v>
      </c>
      <c r="M36" s="13" t="s">
        <v>954</v>
      </c>
    </row>
    <row r="37" spans="1:13" x14ac:dyDescent="0.3">
      <c r="A37" s="13" t="s">
        <v>230</v>
      </c>
      <c r="B37" s="13" t="s">
        <v>623</v>
      </c>
      <c r="C37" s="13" t="s">
        <v>614</v>
      </c>
      <c r="D37" s="13" t="s">
        <v>624</v>
      </c>
      <c r="E37" s="13" t="s">
        <v>957</v>
      </c>
      <c r="F37" s="13" t="s">
        <v>617</v>
      </c>
      <c r="G37" s="13" t="s">
        <v>878</v>
      </c>
      <c r="H37" s="13" t="s">
        <v>879</v>
      </c>
      <c r="I37" s="14">
        <v>2</v>
      </c>
      <c r="J37" s="13" t="s">
        <v>229</v>
      </c>
      <c r="K37" s="13" t="s">
        <v>810</v>
      </c>
      <c r="L37" s="13" t="s">
        <v>868</v>
      </c>
      <c r="M37" s="13" t="s">
        <v>880</v>
      </c>
    </row>
    <row r="38" spans="1:13" x14ac:dyDescent="0.3">
      <c r="A38" s="13" t="s">
        <v>88</v>
      </c>
      <c r="B38" s="13" t="s">
        <v>613</v>
      </c>
      <c r="C38" s="13" t="s">
        <v>614</v>
      </c>
      <c r="D38" s="13" t="s">
        <v>958</v>
      </c>
      <c r="E38" s="13" t="s">
        <v>959</v>
      </c>
      <c r="F38" s="13" t="s">
        <v>617</v>
      </c>
      <c r="G38" s="13" t="s">
        <v>952</v>
      </c>
      <c r="H38" s="13" t="s">
        <v>953</v>
      </c>
      <c r="I38" s="14">
        <v>1</v>
      </c>
      <c r="J38" s="13" t="s">
        <v>87</v>
      </c>
      <c r="K38" s="13" t="s">
        <v>731</v>
      </c>
      <c r="L38" s="13" t="s">
        <v>868</v>
      </c>
      <c r="M38" s="13" t="s">
        <v>954</v>
      </c>
    </row>
    <row r="39" spans="1:13" x14ac:dyDescent="0.3">
      <c r="A39" s="13" t="s">
        <v>88</v>
      </c>
      <c r="B39" s="13" t="s">
        <v>613</v>
      </c>
      <c r="C39" s="13" t="s">
        <v>614</v>
      </c>
      <c r="D39" s="13" t="s">
        <v>958</v>
      </c>
      <c r="E39" s="13" t="s">
        <v>959</v>
      </c>
      <c r="F39" s="13" t="s">
        <v>617</v>
      </c>
      <c r="G39" s="13" t="s">
        <v>955</v>
      </c>
      <c r="H39" s="13" t="s">
        <v>956</v>
      </c>
      <c r="I39" s="14">
        <v>1</v>
      </c>
      <c r="J39" s="13" t="s">
        <v>87</v>
      </c>
      <c r="K39" s="13" t="s">
        <v>731</v>
      </c>
      <c r="L39" s="13" t="s">
        <v>868</v>
      </c>
      <c r="M39" s="13" t="s">
        <v>954</v>
      </c>
    </row>
    <row r="40" spans="1:13" x14ac:dyDescent="0.3">
      <c r="A40" s="13" t="s">
        <v>62</v>
      </c>
      <c r="B40" s="13" t="s">
        <v>910</v>
      </c>
      <c r="C40" s="13" t="s">
        <v>614</v>
      </c>
      <c r="D40" s="13" t="s">
        <v>960</v>
      </c>
      <c r="E40" s="13" t="s">
        <v>961</v>
      </c>
      <c r="F40" s="13" t="s">
        <v>617</v>
      </c>
      <c r="G40" s="13" t="s">
        <v>884</v>
      </c>
      <c r="H40" s="13" t="s">
        <v>885</v>
      </c>
      <c r="I40" s="14">
        <v>6</v>
      </c>
      <c r="J40" s="13" t="s">
        <v>61</v>
      </c>
      <c r="K40" s="13" t="s">
        <v>738</v>
      </c>
      <c r="L40" s="13" t="s">
        <v>868</v>
      </c>
      <c r="M40" s="13" t="s">
        <v>880</v>
      </c>
    </row>
    <row r="41" spans="1:13" x14ac:dyDescent="0.3">
      <c r="A41" s="13" t="s">
        <v>92</v>
      </c>
      <c r="B41" s="13" t="s">
        <v>778</v>
      </c>
      <c r="C41" s="13" t="s">
        <v>614</v>
      </c>
      <c r="D41" s="13" t="s">
        <v>962</v>
      </c>
      <c r="E41" s="13" t="s">
        <v>963</v>
      </c>
      <c r="F41" s="13" t="s">
        <v>617</v>
      </c>
      <c r="G41" s="13" t="s">
        <v>878</v>
      </c>
      <c r="H41" s="13" t="s">
        <v>879</v>
      </c>
      <c r="I41" s="14">
        <v>2</v>
      </c>
      <c r="J41" s="13" t="s">
        <v>91</v>
      </c>
      <c r="K41" s="13" t="s">
        <v>654</v>
      </c>
      <c r="L41" s="13" t="s">
        <v>868</v>
      </c>
      <c r="M41" s="13" t="s">
        <v>880</v>
      </c>
    </row>
    <row r="42" spans="1:13" x14ac:dyDescent="0.3">
      <c r="A42" s="13" t="s">
        <v>140</v>
      </c>
      <c r="B42" s="13" t="s">
        <v>699</v>
      </c>
      <c r="C42" s="13" t="s">
        <v>614</v>
      </c>
      <c r="D42" s="13" t="s">
        <v>964</v>
      </c>
      <c r="E42" s="13" t="s">
        <v>965</v>
      </c>
      <c r="F42" s="13" t="s">
        <v>617</v>
      </c>
      <c r="G42" s="13" t="s">
        <v>904</v>
      </c>
      <c r="H42" s="13" t="s">
        <v>905</v>
      </c>
      <c r="I42" s="14">
        <v>2</v>
      </c>
      <c r="J42" s="13" t="s">
        <v>139</v>
      </c>
      <c r="K42" s="13" t="s">
        <v>664</v>
      </c>
      <c r="L42" s="13" t="s">
        <v>868</v>
      </c>
      <c r="M42" s="13" t="s">
        <v>880</v>
      </c>
    </row>
    <row r="43" spans="1:13" x14ac:dyDescent="0.3">
      <c r="A43" s="13" t="s">
        <v>280</v>
      </c>
      <c r="B43" s="13" t="s">
        <v>641</v>
      </c>
      <c r="C43" s="13" t="s">
        <v>614</v>
      </c>
      <c r="D43" s="13" t="s">
        <v>747</v>
      </c>
      <c r="E43" s="13" t="s">
        <v>748</v>
      </c>
      <c r="F43" s="13" t="s">
        <v>617</v>
      </c>
      <c r="G43" s="13" t="s">
        <v>966</v>
      </c>
      <c r="H43" s="13" t="s">
        <v>967</v>
      </c>
      <c r="I43" s="14">
        <v>1</v>
      </c>
      <c r="J43" s="13" t="s">
        <v>279</v>
      </c>
      <c r="K43" s="13" t="s">
        <v>628</v>
      </c>
      <c r="L43" s="13" t="s">
        <v>868</v>
      </c>
      <c r="M43" s="13" t="s">
        <v>968</v>
      </c>
    </row>
    <row r="44" spans="1:13" x14ac:dyDescent="0.3">
      <c r="A44" s="13" t="s">
        <v>250</v>
      </c>
      <c r="B44" s="13" t="s">
        <v>969</v>
      </c>
      <c r="C44" s="13" t="s">
        <v>614</v>
      </c>
      <c r="D44" s="13" t="s">
        <v>970</v>
      </c>
      <c r="E44" s="13" t="s">
        <v>971</v>
      </c>
      <c r="F44" s="13" t="s">
        <v>617</v>
      </c>
      <c r="G44" s="13" t="s">
        <v>972</v>
      </c>
      <c r="H44" s="13" t="s">
        <v>973</v>
      </c>
      <c r="I44" s="14">
        <v>1</v>
      </c>
      <c r="J44" s="13" t="s">
        <v>249</v>
      </c>
      <c r="K44" s="13" t="s">
        <v>646</v>
      </c>
      <c r="L44" s="13" t="s">
        <v>868</v>
      </c>
      <c r="M44" s="13" t="s">
        <v>687</v>
      </c>
    </row>
    <row r="45" spans="1:13" x14ac:dyDescent="0.3">
      <c r="A45" s="13" t="s">
        <v>374</v>
      </c>
      <c r="B45" s="13" t="s">
        <v>613</v>
      </c>
      <c r="C45" s="13" t="s">
        <v>614</v>
      </c>
      <c r="D45" s="13" t="s">
        <v>761</v>
      </c>
      <c r="E45" s="13" t="s">
        <v>974</v>
      </c>
      <c r="F45" s="13" t="s">
        <v>617</v>
      </c>
      <c r="G45" s="13" t="s">
        <v>952</v>
      </c>
      <c r="H45" s="13" t="s">
        <v>953</v>
      </c>
      <c r="I45" s="14">
        <v>2</v>
      </c>
      <c r="J45" s="13" t="s">
        <v>373</v>
      </c>
      <c r="K45" s="13" t="s">
        <v>628</v>
      </c>
      <c r="L45" s="13" t="s">
        <v>868</v>
      </c>
      <c r="M45" s="13" t="s">
        <v>954</v>
      </c>
    </row>
    <row r="46" spans="1:13" x14ac:dyDescent="0.3">
      <c r="A46" s="13" t="s">
        <v>232</v>
      </c>
      <c r="B46" s="13" t="s">
        <v>758</v>
      </c>
      <c r="C46" s="13" t="s">
        <v>614</v>
      </c>
      <c r="D46" s="13" t="s">
        <v>759</v>
      </c>
      <c r="E46" s="13" t="s">
        <v>975</v>
      </c>
      <c r="F46" s="13" t="s">
        <v>617</v>
      </c>
      <c r="G46" s="13" t="s">
        <v>884</v>
      </c>
      <c r="H46" s="13" t="s">
        <v>885</v>
      </c>
      <c r="I46" s="14">
        <v>6</v>
      </c>
      <c r="J46" s="13" t="s">
        <v>231</v>
      </c>
      <c r="K46" s="13" t="s">
        <v>810</v>
      </c>
      <c r="L46" s="13" t="s">
        <v>868</v>
      </c>
      <c r="M46" s="13" t="s">
        <v>880</v>
      </c>
    </row>
    <row r="47" spans="1:13" x14ac:dyDescent="0.3">
      <c r="A47" s="13" t="s">
        <v>254</v>
      </c>
      <c r="B47" s="13" t="s">
        <v>910</v>
      </c>
      <c r="C47" s="13" t="s">
        <v>614</v>
      </c>
      <c r="D47" s="13" t="s">
        <v>976</v>
      </c>
      <c r="E47" s="13" t="s">
        <v>977</v>
      </c>
      <c r="F47" s="13" t="s">
        <v>617</v>
      </c>
      <c r="G47" s="13" t="s">
        <v>978</v>
      </c>
      <c r="H47" s="13" t="s">
        <v>979</v>
      </c>
      <c r="I47" s="14">
        <v>2</v>
      </c>
      <c r="J47" s="13" t="s">
        <v>253</v>
      </c>
      <c r="K47" s="13" t="s">
        <v>738</v>
      </c>
      <c r="L47" s="13" t="s">
        <v>868</v>
      </c>
      <c r="M47" s="13" t="s">
        <v>880</v>
      </c>
    </row>
    <row r="48" spans="1:13" x14ac:dyDescent="0.3">
      <c r="A48" s="13" t="s">
        <v>268</v>
      </c>
      <c r="B48" s="13" t="s">
        <v>613</v>
      </c>
      <c r="C48" s="13" t="s">
        <v>614</v>
      </c>
      <c r="D48" s="13" t="s">
        <v>980</v>
      </c>
      <c r="E48" s="13" t="s">
        <v>981</v>
      </c>
      <c r="F48" s="13" t="s">
        <v>617</v>
      </c>
      <c r="G48" s="13" t="s">
        <v>982</v>
      </c>
      <c r="H48" s="13" t="s">
        <v>983</v>
      </c>
      <c r="I48" s="14">
        <v>5</v>
      </c>
      <c r="J48" s="13" t="s">
        <v>267</v>
      </c>
      <c r="K48" s="13" t="s">
        <v>698</v>
      </c>
      <c r="L48" s="13" t="s">
        <v>868</v>
      </c>
      <c r="M48" s="13" t="s">
        <v>984</v>
      </c>
    </row>
    <row r="49" spans="1:13" x14ac:dyDescent="0.3">
      <c r="A49" s="13" t="s">
        <v>124</v>
      </c>
      <c r="B49" s="13" t="s">
        <v>613</v>
      </c>
      <c r="C49" s="13" t="s">
        <v>614</v>
      </c>
      <c r="D49" s="13" t="s">
        <v>985</v>
      </c>
      <c r="E49" s="13" t="s">
        <v>986</v>
      </c>
      <c r="F49" s="13" t="s">
        <v>617</v>
      </c>
      <c r="G49" s="13" t="s">
        <v>884</v>
      </c>
      <c r="H49" s="13" t="s">
        <v>885</v>
      </c>
      <c r="I49" s="14">
        <v>3</v>
      </c>
      <c r="J49" s="13" t="s">
        <v>123</v>
      </c>
      <c r="K49" s="13" t="s">
        <v>692</v>
      </c>
      <c r="L49" s="13" t="s">
        <v>868</v>
      </c>
      <c r="M49" s="13" t="s">
        <v>880</v>
      </c>
    </row>
    <row r="50" spans="1:13" x14ac:dyDescent="0.3">
      <c r="A50" s="13" t="s">
        <v>100</v>
      </c>
      <c r="B50" s="13" t="s">
        <v>987</v>
      </c>
      <c r="C50" s="13" t="s">
        <v>614</v>
      </c>
      <c r="D50" s="13" t="s">
        <v>988</v>
      </c>
      <c r="E50" s="13" t="s">
        <v>989</v>
      </c>
      <c r="F50" s="13" t="s">
        <v>669</v>
      </c>
      <c r="G50" s="13" t="s">
        <v>990</v>
      </c>
      <c r="H50" s="13" t="s">
        <v>991</v>
      </c>
      <c r="I50" s="14">
        <v>2</v>
      </c>
      <c r="J50" s="13" t="s">
        <v>99</v>
      </c>
      <c r="K50" s="13" t="s">
        <v>633</v>
      </c>
      <c r="L50" s="13" t="s">
        <v>868</v>
      </c>
      <c r="M50" s="13" t="s">
        <v>992</v>
      </c>
    </row>
    <row r="51" spans="1:13" x14ac:dyDescent="0.3">
      <c r="A51" s="13" t="s">
        <v>176</v>
      </c>
      <c r="B51" s="13" t="s">
        <v>733</v>
      </c>
      <c r="C51" s="13" t="s">
        <v>614</v>
      </c>
      <c r="D51" s="13" t="s">
        <v>993</v>
      </c>
      <c r="E51" s="13" t="s">
        <v>994</v>
      </c>
      <c r="F51" s="13" t="s">
        <v>617</v>
      </c>
      <c r="G51" s="13" t="s">
        <v>995</v>
      </c>
      <c r="H51" s="13" t="s">
        <v>996</v>
      </c>
      <c r="I51" s="14">
        <v>1</v>
      </c>
      <c r="J51" s="13" t="s">
        <v>175</v>
      </c>
      <c r="K51" s="13" t="s">
        <v>686</v>
      </c>
      <c r="L51" s="13" t="s">
        <v>868</v>
      </c>
      <c r="M51" s="13" t="s">
        <v>880</v>
      </c>
    </row>
    <row r="52" spans="1:13" x14ac:dyDescent="0.3">
      <c r="A52" s="13" t="s">
        <v>278</v>
      </c>
      <c r="B52" s="13" t="s">
        <v>641</v>
      </c>
      <c r="C52" s="13" t="s">
        <v>614</v>
      </c>
      <c r="D52" s="13" t="s">
        <v>759</v>
      </c>
      <c r="E52" s="13" t="s">
        <v>997</v>
      </c>
      <c r="F52" s="13" t="s">
        <v>617</v>
      </c>
      <c r="G52" s="13" t="s">
        <v>904</v>
      </c>
      <c r="H52" s="13" t="s">
        <v>905</v>
      </c>
      <c r="I52" s="14">
        <v>2</v>
      </c>
      <c r="J52" s="13" t="s">
        <v>277</v>
      </c>
      <c r="K52" s="13" t="s">
        <v>862</v>
      </c>
      <c r="L52" s="13" t="s">
        <v>868</v>
      </c>
      <c r="M52" s="13" t="s">
        <v>880</v>
      </c>
    </row>
    <row r="53" spans="1:13" x14ac:dyDescent="0.3">
      <c r="A53" s="13" t="s">
        <v>68</v>
      </c>
      <c r="B53" s="13" t="s">
        <v>910</v>
      </c>
      <c r="C53" s="13" t="s">
        <v>614</v>
      </c>
      <c r="D53" s="13" t="s">
        <v>998</v>
      </c>
      <c r="E53" s="13" t="s">
        <v>999</v>
      </c>
      <c r="F53" s="13" t="s">
        <v>617</v>
      </c>
      <c r="G53" s="13" t="s">
        <v>878</v>
      </c>
      <c r="H53" s="13" t="s">
        <v>879</v>
      </c>
      <c r="I53" s="14">
        <v>5</v>
      </c>
      <c r="J53" s="13" t="s">
        <v>67</v>
      </c>
      <c r="K53" s="13" t="s">
        <v>652</v>
      </c>
      <c r="L53" s="13" t="s">
        <v>868</v>
      </c>
      <c r="M53" s="13" t="s">
        <v>880</v>
      </c>
    </row>
    <row r="54" spans="1:13" x14ac:dyDescent="0.3">
      <c r="A54" s="13" t="s">
        <v>34</v>
      </c>
      <c r="B54" s="13" t="s">
        <v>733</v>
      </c>
      <c r="C54" s="13" t="s">
        <v>614</v>
      </c>
      <c r="D54" s="13" t="s">
        <v>764</v>
      </c>
      <c r="E54" s="13" t="s">
        <v>1000</v>
      </c>
      <c r="F54" s="13" t="s">
        <v>617</v>
      </c>
      <c r="G54" s="13" t="s">
        <v>878</v>
      </c>
      <c r="H54" s="13" t="s">
        <v>879</v>
      </c>
      <c r="I54" s="14">
        <v>2</v>
      </c>
      <c r="J54" s="13" t="s">
        <v>33</v>
      </c>
      <c r="K54" s="13" t="s">
        <v>620</v>
      </c>
      <c r="L54" s="13" t="s">
        <v>868</v>
      </c>
      <c r="M54" s="13" t="s">
        <v>880</v>
      </c>
    </row>
    <row r="55" spans="1:13" x14ac:dyDescent="0.3">
      <c r="A55" s="13" t="s">
        <v>554</v>
      </c>
      <c r="B55" s="13" t="s">
        <v>613</v>
      </c>
      <c r="C55" s="13" t="s">
        <v>614</v>
      </c>
      <c r="D55" s="13" t="s">
        <v>1001</v>
      </c>
      <c r="E55" s="13" t="s">
        <v>1002</v>
      </c>
      <c r="F55" s="13" t="s">
        <v>617</v>
      </c>
      <c r="G55" s="13" t="s">
        <v>1003</v>
      </c>
      <c r="H55" s="13" t="s">
        <v>1004</v>
      </c>
      <c r="I55" s="14">
        <v>2</v>
      </c>
      <c r="J55" s="13" t="s">
        <v>553</v>
      </c>
      <c r="K55" s="13" t="s">
        <v>633</v>
      </c>
      <c r="L55" s="13" t="s">
        <v>868</v>
      </c>
      <c r="M55" s="13" t="s">
        <v>992</v>
      </c>
    </row>
    <row r="56" spans="1:13" x14ac:dyDescent="0.3">
      <c r="A56" s="13" t="s">
        <v>110</v>
      </c>
      <c r="B56" s="13" t="s">
        <v>613</v>
      </c>
      <c r="C56" s="13" t="s">
        <v>614</v>
      </c>
      <c r="D56" s="13" t="s">
        <v>1005</v>
      </c>
      <c r="E56" s="13" t="s">
        <v>1006</v>
      </c>
      <c r="F56" s="13" t="s">
        <v>617</v>
      </c>
      <c r="G56" s="13" t="s">
        <v>1007</v>
      </c>
      <c r="H56" s="13" t="s">
        <v>1008</v>
      </c>
      <c r="I56" s="14">
        <v>1</v>
      </c>
      <c r="J56" s="13" t="s">
        <v>109</v>
      </c>
      <c r="K56" s="13" t="s">
        <v>664</v>
      </c>
      <c r="L56" s="13" t="s">
        <v>868</v>
      </c>
      <c r="M56" s="13" t="s">
        <v>1009</v>
      </c>
    </row>
    <row r="57" spans="1:13" x14ac:dyDescent="0.3">
      <c r="A57" s="13" t="s">
        <v>110</v>
      </c>
      <c r="B57" s="13" t="s">
        <v>613</v>
      </c>
      <c r="C57" s="13" t="s">
        <v>614</v>
      </c>
      <c r="D57" s="13" t="s">
        <v>1005</v>
      </c>
      <c r="E57" s="13" t="s">
        <v>1006</v>
      </c>
      <c r="F57" s="13" t="s">
        <v>617</v>
      </c>
      <c r="G57" s="13" t="s">
        <v>1010</v>
      </c>
      <c r="H57" s="13" t="s">
        <v>1011</v>
      </c>
      <c r="I57" s="14">
        <v>1</v>
      </c>
      <c r="J57" s="13" t="s">
        <v>109</v>
      </c>
      <c r="K57" s="13" t="s">
        <v>664</v>
      </c>
      <c r="L57" s="13" t="s">
        <v>868</v>
      </c>
      <c r="M57" s="13" t="s">
        <v>1009</v>
      </c>
    </row>
    <row r="58" spans="1:13" x14ac:dyDescent="0.3">
      <c r="A58" s="13" t="s">
        <v>344</v>
      </c>
      <c r="B58" s="13" t="s">
        <v>641</v>
      </c>
      <c r="C58" s="13" t="s">
        <v>614</v>
      </c>
      <c r="D58" s="13" t="s">
        <v>1012</v>
      </c>
      <c r="E58" s="13" t="s">
        <v>1013</v>
      </c>
      <c r="F58" s="13" t="s">
        <v>669</v>
      </c>
      <c r="G58" s="13" t="s">
        <v>1014</v>
      </c>
      <c r="H58" s="13" t="s">
        <v>1015</v>
      </c>
      <c r="I58" s="14">
        <v>1</v>
      </c>
      <c r="J58" s="13" t="s">
        <v>343</v>
      </c>
      <c r="K58" s="13" t="s">
        <v>646</v>
      </c>
      <c r="L58" s="13" t="s">
        <v>868</v>
      </c>
      <c r="M58" s="13" t="s">
        <v>629</v>
      </c>
    </row>
    <row r="59" spans="1:13" x14ac:dyDescent="0.3">
      <c r="A59" s="13" t="s">
        <v>364</v>
      </c>
      <c r="B59" s="13" t="s">
        <v>722</v>
      </c>
      <c r="C59" s="13" t="s">
        <v>614</v>
      </c>
      <c r="D59" s="13" t="s">
        <v>1016</v>
      </c>
      <c r="E59" s="13" t="s">
        <v>1017</v>
      </c>
      <c r="F59" s="13" t="s">
        <v>617</v>
      </c>
      <c r="G59" s="13" t="s">
        <v>884</v>
      </c>
      <c r="H59" s="13" t="s">
        <v>885</v>
      </c>
      <c r="I59" s="14">
        <v>4</v>
      </c>
      <c r="J59" s="13" t="s">
        <v>363</v>
      </c>
      <c r="K59" s="13" t="s">
        <v>664</v>
      </c>
      <c r="L59" s="13" t="s">
        <v>868</v>
      </c>
      <c r="M59" s="13" t="s">
        <v>880</v>
      </c>
    </row>
    <row r="60" spans="1:13" x14ac:dyDescent="0.3">
      <c r="A60" s="13" t="s">
        <v>302</v>
      </c>
      <c r="B60" s="13" t="s">
        <v>613</v>
      </c>
      <c r="C60" s="13" t="s">
        <v>614</v>
      </c>
      <c r="D60" s="13" t="s">
        <v>1018</v>
      </c>
      <c r="E60" s="13" t="s">
        <v>1019</v>
      </c>
      <c r="F60" s="13" t="s">
        <v>617</v>
      </c>
      <c r="G60" s="13" t="s">
        <v>878</v>
      </c>
      <c r="H60" s="13" t="s">
        <v>879</v>
      </c>
      <c r="I60" s="14">
        <v>2</v>
      </c>
      <c r="J60" s="13" t="s">
        <v>301</v>
      </c>
      <c r="K60" s="13" t="s">
        <v>664</v>
      </c>
      <c r="L60" s="13" t="s">
        <v>868</v>
      </c>
      <c r="M60" s="13" t="s">
        <v>880</v>
      </c>
    </row>
    <row r="61" spans="1:13" x14ac:dyDescent="0.3">
      <c r="A61" s="13" t="s">
        <v>72</v>
      </c>
      <c r="B61" s="13" t="s">
        <v>778</v>
      </c>
      <c r="C61" s="13" t="s">
        <v>614</v>
      </c>
      <c r="D61" s="13" t="s">
        <v>779</v>
      </c>
      <c r="E61" s="13" t="s">
        <v>1020</v>
      </c>
      <c r="F61" s="13" t="s">
        <v>617</v>
      </c>
      <c r="G61" s="13" t="s">
        <v>871</v>
      </c>
      <c r="H61" s="13" t="s">
        <v>872</v>
      </c>
      <c r="I61" s="14">
        <v>1</v>
      </c>
      <c r="J61" s="13" t="s">
        <v>71</v>
      </c>
      <c r="K61" s="13" t="s">
        <v>841</v>
      </c>
      <c r="L61" s="13" t="s">
        <v>868</v>
      </c>
      <c r="M61" s="13" t="s">
        <v>629</v>
      </c>
    </row>
    <row r="62" spans="1:13" x14ac:dyDescent="0.3">
      <c r="A62" s="13" t="s">
        <v>56</v>
      </c>
      <c r="B62" s="13" t="s">
        <v>613</v>
      </c>
      <c r="C62" s="13" t="s">
        <v>614</v>
      </c>
      <c r="D62" s="13" t="s">
        <v>1021</v>
      </c>
      <c r="E62" s="13" t="s">
        <v>1022</v>
      </c>
      <c r="F62" s="13" t="s">
        <v>617</v>
      </c>
      <c r="G62" s="13" t="s">
        <v>878</v>
      </c>
      <c r="H62" s="13" t="s">
        <v>879</v>
      </c>
      <c r="I62" s="14">
        <v>3</v>
      </c>
      <c r="J62" s="13" t="s">
        <v>55</v>
      </c>
      <c r="K62" s="13" t="s">
        <v>639</v>
      </c>
      <c r="L62" s="13" t="s">
        <v>868</v>
      </c>
      <c r="M62" s="13" t="s">
        <v>880</v>
      </c>
    </row>
    <row r="63" spans="1:13" x14ac:dyDescent="0.3">
      <c r="A63" s="13" t="s">
        <v>56</v>
      </c>
      <c r="B63" s="13" t="s">
        <v>613</v>
      </c>
      <c r="C63" s="13" t="s">
        <v>614</v>
      </c>
      <c r="D63" s="13" t="s">
        <v>1021</v>
      </c>
      <c r="E63" s="13" t="s">
        <v>1023</v>
      </c>
      <c r="F63" s="13" t="s">
        <v>617</v>
      </c>
      <c r="G63" s="13" t="s">
        <v>898</v>
      </c>
      <c r="H63" s="13" t="s">
        <v>899</v>
      </c>
      <c r="I63" s="14">
        <v>1</v>
      </c>
      <c r="J63" s="13" t="s">
        <v>55</v>
      </c>
      <c r="K63" s="13" t="s">
        <v>841</v>
      </c>
      <c r="L63" s="13" t="s">
        <v>868</v>
      </c>
      <c r="M63" s="13" t="s">
        <v>900</v>
      </c>
    </row>
    <row r="64" spans="1:13" x14ac:dyDescent="0.3">
      <c r="A64" s="13" t="s">
        <v>572</v>
      </c>
      <c r="B64" s="13" t="s">
        <v>613</v>
      </c>
      <c r="C64" s="13" t="s">
        <v>614</v>
      </c>
      <c r="D64" s="13" t="s">
        <v>1001</v>
      </c>
      <c r="E64" s="13" t="s">
        <v>1024</v>
      </c>
      <c r="F64" s="13" t="s">
        <v>617</v>
      </c>
      <c r="G64" s="13" t="s">
        <v>890</v>
      </c>
      <c r="H64" s="13" t="s">
        <v>891</v>
      </c>
      <c r="I64" s="14">
        <v>2</v>
      </c>
      <c r="J64" s="13" t="s">
        <v>571</v>
      </c>
      <c r="K64" s="13" t="s">
        <v>652</v>
      </c>
      <c r="L64" s="13" t="s">
        <v>868</v>
      </c>
      <c r="M64" s="13" t="s">
        <v>880</v>
      </c>
    </row>
    <row r="65" spans="1:13" x14ac:dyDescent="0.3">
      <c r="A65" s="13" t="s">
        <v>26</v>
      </c>
      <c r="B65" s="13" t="s">
        <v>613</v>
      </c>
      <c r="C65" s="13" t="s">
        <v>614</v>
      </c>
      <c r="D65" s="13" t="s">
        <v>783</v>
      </c>
      <c r="E65" s="13" t="s">
        <v>784</v>
      </c>
      <c r="F65" s="13" t="s">
        <v>617</v>
      </c>
      <c r="G65" s="13" t="s">
        <v>878</v>
      </c>
      <c r="H65" s="13" t="s">
        <v>879</v>
      </c>
      <c r="I65" s="14">
        <v>8</v>
      </c>
      <c r="J65" s="13" t="s">
        <v>25</v>
      </c>
      <c r="K65" s="13" t="s">
        <v>628</v>
      </c>
      <c r="L65" s="13" t="s">
        <v>868</v>
      </c>
      <c r="M65" s="13" t="s">
        <v>880</v>
      </c>
    </row>
    <row r="66" spans="1:13" x14ac:dyDescent="0.3">
      <c r="A66" s="13" t="s">
        <v>26</v>
      </c>
      <c r="B66" s="13" t="s">
        <v>613</v>
      </c>
      <c r="C66" s="13" t="s">
        <v>614</v>
      </c>
      <c r="D66" s="13" t="s">
        <v>783</v>
      </c>
      <c r="E66" s="13" t="s">
        <v>784</v>
      </c>
      <c r="F66" s="13" t="s">
        <v>617</v>
      </c>
      <c r="G66" s="13" t="s">
        <v>1025</v>
      </c>
      <c r="H66" s="13" t="s">
        <v>1026</v>
      </c>
      <c r="I66" s="14">
        <v>4</v>
      </c>
      <c r="J66" s="13" t="s">
        <v>25</v>
      </c>
      <c r="K66" s="13" t="s">
        <v>628</v>
      </c>
      <c r="L66" s="13" t="s">
        <v>868</v>
      </c>
      <c r="M66" s="13" t="s">
        <v>880</v>
      </c>
    </row>
    <row r="67" spans="1:13" x14ac:dyDescent="0.3">
      <c r="A67" s="13" t="s">
        <v>26</v>
      </c>
      <c r="B67" s="13" t="s">
        <v>613</v>
      </c>
      <c r="C67" s="13" t="s">
        <v>614</v>
      </c>
      <c r="D67" s="13" t="s">
        <v>783</v>
      </c>
      <c r="E67" s="13" t="s">
        <v>1027</v>
      </c>
      <c r="F67" s="13" t="s">
        <v>617</v>
      </c>
      <c r="G67" s="13" t="s">
        <v>1014</v>
      </c>
      <c r="H67" s="13" t="s">
        <v>1015</v>
      </c>
      <c r="I67" s="14">
        <v>2</v>
      </c>
      <c r="J67" s="13" t="s">
        <v>25</v>
      </c>
      <c r="K67" s="13" t="s">
        <v>664</v>
      </c>
      <c r="L67" s="13" t="s">
        <v>868</v>
      </c>
      <c r="M67" s="13" t="s">
        <v>629</v>
      </c>
    </row>
    <row r="68" spans="1:13" x14ac:dyDescent="0.3">
      <c r="A68" s="13" t="s">
        <v>26</v>
      </c>
      <c r="B68" s="13" t="s">
        <v>613</v>
      </c>
      <c r="C68" s="13" t="s">
        <v>614</v>
      </c>
      <c r="D68" s="13" t="s">
        <v>783</v>
      </c>
      <c r="E68" s="13" t="s">
        <v>1028</v>
      </c>
      <c r="F68" s="13" t="s">
        <v>617</v>
      </c>
      <c r="G68" s="13" t="s">
        <v>1014</v>
      </c>
      <c r="H68" s="13" t="s">
        <v>1015</v>
      </c>
      <c r="I68" s="14">
        <v>2</v>
      </c>
      <c r="J68" s="13" t="s">
        <v>25</v>
      </c>
      <c r="K68" s="13" t="s">
        <v>812</v>
      </c>
      <c r="L68" s="13" t="s">
        <v>868</v>
      </c>
      <c r="M68" s="13" t="s">
        <v>629</v>
      </c>
    </row>
    <row r="69" spans="1:13" x14ac:dyDescent="0.3">
      <c r="A69" s="13" t="s">
        <v>580</v>
      </c>
      <c r="B69" s="13" t="s">
        <v>613</v>
      </c>
      <c r="C69" s="13" t="s">
        <v>614</v>
      </c>
      <c r="D69" s="13" t="s">
        <v>1029</v>
      </c>
      <c r="E69" s="13" t="s">
        <v>1030</v>
      </c>
      <c r="F69" s="13" t="s">
        <v>617</v>
      </c>
      <c r="G69" s="13" t="s">
        <v>884</v>
      </c>
      <c r="H69" s="13" t="s">
        <v>885</v>
      </c>
      <c r="I69" s="14">
        <v>2</v>
      </c>
      <c r="J69" s="13" t="s">
        <v>579</v>
      </c>
      <c r="K69" s="13" t="s">
        <v>810</v>
      </c>
      <c r="L69" s="13" t="s">
        <v>868</v>
      </c>
      <c r="M69" s="13" t="s">
        <v>880</v>
      </c>
    </row>
    <row r="70" spans="1:13" x14ac:dyDescent="0.3">
      <c r="A70" s="13" t="s">
        <v>224</v>
      </c>
      <c r="B70" s="13" t="s">
        <v>1031</v>
      </c>
      <c r="C70" s="13" t="s">
        <v>614</v>
      </c>
      <c r="D70" s="13" t="s">
        <v>1032</v>
      </c>
      <c r="E70" s="13" t="s">
        <v>1033</v>
      </c>
      <c r="F70" s="13" t="s">
        <v>617</v>
      </c>
      <c r="G70" s="13" t="s">
        <v>1034</v>
      </c>
      <c r="H70" s="13" t="s">
        <v>1035</v>
      </c>
      <c r="I70" s="14">
        <v>10</v>
      </c>
      <c r="J70" s="13" t="s">
        <v>223</v>
      </c>
      <c r="K70" s="13" t="s">
        <v>810</v>
      </c>
      <c r="L70" s="13" t="s">
        <v>868</v>
      </c>
      <c r="M70" s="13" t="s">
        <v>880</v>
      </c>
    </row>
    <row r="71" spans="1:13" x14ac:dyDescent="0.3">
      <c r="A71" s="13" t="s">
        <v>36</v>
      </c>
      <c r="B71" s="13" t="s">
        <v>733</v>
      </c>
      <c r="C71" s="13" t="s">
        <v>614</v>
      </c>
      <c r="D71" s="13" t="s">
        <v>1036</v>
      </c>
      <c r="E71" s="13" t="s">
        <v>1037</v>
      </c>
      <c r="F71" s="13" t="s">
        <v>617</v>
      </c>
      <c r="G71" s="13" t="s">
        <v>1038</v>
      </c>
      <c r="H71" s="13" t="s">
        <v>1039</v>
      </c>
      <c r="I71" s="14">
        <v>2</v>
      </c>
      <c r="J71" s="13" t="s">
        <v>35</v>
      </c>
      <c r="K71" s="13" t="s">
        <v>652</v>
      </c>
      <c r="L71" s="13" t="s">
        <v>868</v>
      </c>
      <c r="M71" s="13" t="s">
        <v>1040</v>
      </c>
    </row>
    <row r="72" spans="1:13" x14ac:dyDescent="0.3">
      <c r="A72" s="13" t="s">
        <v>146</v>
      </c>
      <c r="B72" s="13" t="s">
        <v>792</v>
      </c>
      <c r="C72" s="13" t="s">
        <v>614</v>
      </c>
      <c r="D72" s="13" t="s">
        <v>793</v>
      </c>
      <c r="E72" s="13" t="s">
        <v>794</v>
      </c>
      <c r="F72" s="13" t="s">
        <v>617</v>
      </c>
      <c r="G72" s="13" t="s">
        <v>1041</v>
      </c>
      <c r="H72" s="13" t="s">
        <v>796</v>
      </c>
      <c r="I72" s="14">
        <v>1</v>
      </c>
      <c r="J72" s="13" t="s">
        <v>145</v>
      </c>
      <c r="K72" s="13" t="s">
        <v>620</v>
      </c>
      <c r="L72" s="13" t="s">
        <v>868</v>
      </c>
      <c r="M72" s="13" t="s">
        <v>797</v>
      </c>
    </row>
    <row r="73" spans="1:13" x14ac:dyDescent="0.3">
      <c r="A73" s="13" t="s">
        <v>146</v>
      </c>
      <c r="B73" s="13" t="s">
        <v>792</v>
      </c>
      <c r="C73" s="13" t="s">
        <v>614</v>
      </c>
      <c r="D73" s="13" t="s">
        <v>793</v>
      </c>
      <c r="E73" s="13" t="s">
        <v>794</v>
      </c>
      <c r="F73" s="13" t="s">
        <v>617</v>
      </c>
      <c r="G73" s="13" t="s">
        <v>1042</v>
      </c>
      <c r="H73" s="13" t="s">
        <v>1043</v>
      </c>
      <c r="I73" s="14">
        <v>1</v>
      </c>
      <c r="J73" s="13" t="s">
        <v>145</v>
      </c>
      <c r="K73" s="13" t="s">
        <v>620</v>
      </c>
      <c r="L73" s="13" t="s">
        <v>868</v>
      </c>
      <c r="M73" s="13" t="s">
        <v>1044</v>
      </c>
    </row>
    <row r="74" spans="1:13" x14ac:dyDescent="0.3">
      <c r="A74" s="13" t="s">
        <v>404</v>
      </c>
      <c r="B74" s="13" t="s">
        <v>1045</v>
      </c>
      <c r="C74" s="13" t="s">
        <v>614</v>
      </c>
      <c r="D74" s="13" t="s">
        <v>1046</v>
      </c>
      <c r="E74" s="13" t="s">
        <v>1047</v>
      </c>
      <c r="F74" s="13" t="s">
        <v>617</v>
      </c>
      <c r="G74" s="13" t="s">
        <v>898</v>
      </c>
      <c r="H74" s="13" t="s">
        <v>899</v>
      </c>
      <c r="I74" s="14">
        <v>1</v>
      </c>
      <c r="J74" s="13" t="s">
        <v>403</v>
      </c>
      <c r="K74" s="13" t="s">
        <v>738</v>
      </c>
      <c r="L74" s="13" t="s">
        <v>868</v>
      </c>
      <c r="M74" s="13" t="s">
        <v>900</v>
      </c>
    </row>
    <row r="75" spans="1:13" x14ac:dyDescent="0.3">
      <c r="A75" s="13" t="s">
        <v>142</v>
      </c>
      <c r="B75" s="13" t="s">
        <v>733</v>
      </c>
      <c r="C75" s="13" t="s">
        <v>614</v>
      </c>
      <c r="D75" s="13" t="s">
        <v>1048</v>
      </c>
      <c r="E75" s="13" t="s">
        <v>1049</v>
      </c>
      <c r="F75" s="13" t="s">
        <v>617</v>
      </c>
      <c r="G75" s="13" t="s">
        <v>1050</v>
      </c>
      <c r="H75" s="13" t="s">
        <v>1051</v>
      </c>
      <c r="I75" s="14">
        <v>6</v>
      </c>
      <c r="J75" s="13" t="s">
        <v>141</v>
      </c>
      <c r="K75" s="13" t="s">
        <v>646</v>
      </c>
      <c r="L75" s="13" t="s">
        <v>868</v>
      </c>
      <c r="M75" s="13" t="s">
        <v>880</v>
      </c>
    </row>
    <row r="76" spans="1:13" x14ac:dyDescent="0.3">
      <c r="A76" s="13" t="s">
        <v>52</v>
      </c>
      <c r="B76" s="13" t="s">
        <v>699</v>
      </c>
      <c r="C76" s="13" t="s">
        <v>614</v>
      </c>
      <c r="D76" s="13" t="s">
        <v>798</v>
      </c>
      <c r="E76" s="13" t="s">
        <v>799</v>
      </c>
      <c r="F76" s="13" t="s">
        <v>617</v>
      </c>
      <c r="G76" s="13" t="s">
        <v>1052</v>
      </c>
      <c r="H76" s="13" t="s">
        <v>1053</v>
      </c>
      <c r="I76" s="14">
        <v>2</v>
      </c>
      <c r="J76" s="13" t="s">
        <v>51</v>
      </c>
      <c r="K76" s="13" t="s">
        <v>628</v>
      </c>
      <c r="L76" s="13" t="s">
        <v>868</v>
      </c>
      <c r="M76" s="13" t="s">
        <v>880</v>
      </c>
    </row>
    <row r="77" spans="1:13" x14ac:dyDescent="0.3">
      <c r="A77" s="13" t="s">
        <v>166</v>
      </c>
      <c r="B77" s="13" t="s">
        <v>699</v>
      </c>
      <c r="C77" s="13" t="s">
        <v>614</v>
      </c>
      <c r="D77" s="13" t="s">
        <v>700</v>
      </c>
      <c r="E77" s="13" t="s">
        <v>1054</v>
      </c>
      <c r="F77" s="13" t="s">
        <v>617</v>
      </c>
      <c r="G77" s="13" t="s">
        <v>878</v>
      </c>
      <c r="H77" s="13" t="s">
        <v>879</v>
      </c>
      <c r="I77" s="14">
        <v>4</v>
      </c>
      <c r="J77" s="13" t="s">
        <v>165</v>
      </c>
      <c r="K77" s="13" t="s">
        <v>698</v>
      </c>
      <c r="L77" s="13" t="s">
        <v>868</v>
      </c>
      <c r="M77" s="13" t="s">
        <v>880</v>
      </c>
    </row>
    <row r="78" spans="1:13" x14ac:dyDescent="0.3">
      <c r="A78" s="13" t="s">
        <v>134</v>
      </c>
      <c r="B78" s="13" t="s">
        <v>1055</v>
      </c>
      <c r="C78" s="13" t="s">
        <v>614</v>
      </c>
      <c r="D78" s="13" t="s">
        <v>1056</v>
      </c>
      <c r="E78" s="13" t="s">
        <v>1057</v>
      </c>
      <c r="F78" s="13" t="s">
        <v>617</v>
      </c>
      <c r="G78" s="13" t="s">
        <v>1058</v>
      </c>
      <c r="H78" s="13" t="s">
        <v>1059</v>
      </c>
      <c r="I78" s="14">
        <v>1</v>
      </c>
      <c r="J78" s="13" t="s">
        <v>133</v>
      </c>
      <c r="K78" s="13" t="s">
        <v>677</v>
      </c>
      <c r="L78" s="13" t="s">
        <v>868</v>
      </c>
      <c r="M78" s="13" t="s">
        <v>880</v>
      </c>
    </row>
    <row r="79" spans="1:13" x14ac:dyDescent="0.3">
      <c r="A79" s="13" t="s">
        <v>134</v>
      </c>
      <c r="B79" s="13" t="s">
        <v>1055</v>
      </c>
      <c r="C79" s="13" t="s">
        <v>614</v>
      </c>
      <c r="D79" s="13" t="s">
        <v>1056</v>
      </c>
      <c r="E79" s="13" t="s">
        <v>1060</v>
      </c>
      <c r="F79" s="13" t="s">
        <v>617</v>
      </c>
      <c r="G79" s="13" t="s">
        <v>898</v>
      </c>
      <c r="H79" s="13" t="s">
        <v>899</v>
      </c>
      <c r="I79" s="14">
        <v>2</v>
      </c>
      <c r="J79" s="13" t="s">
        <v>133</v>
      </c>
      <c r="K79" s="13" t="s">
        <v>646</v>
      </c>
      <c r="L79" s="13" t="s">
        <v>868</v>
      </c>
      <c r="M79" s="13" t="s">
        <v>900</v>
      </c>
    </row>
    <row r="80" spans="1:13" x14ac:dyDescent="0.3">
      <c r="A80" s="13" t="s">
        <v>320</v>
      </c>
      <c r="B80" s="13" t="s">
        <v>641</v>
      </c>
      <c r="C80" s="13" t="s">
        <v>614</v>
      </c>
      <c r="D80" s="13" t="s">
        <v>713</v>
      </c>
      <c r="E80" s="13" t="s">
        <v>1061</v>
      </c>
      <c r="F80" s="13" t="s">
        <v>617</v>
      </c>
      <c r="G80" s="13" t="s">
        <v>1062</v>
      </c>
      <c r="H80" s="13" t="s">
        <v>1063</v>
      </c>
      <c r="I80" s="14">
        <v>1</v>
      </c>
      <c r="J80" s="13" t="s">
        <v>319</v>
      </c>
      <c r="K80" s="13" t="s">
        <v>639</v>
      </c>
      <c r="L80" s="13" t="s">
        <v>868</v>
      </c>
      <c r="M80" s="13" t="s">
        <v>1064</v>
      </c>
    </row>
    <row r="81" spans="1:13" x14ac:dyDescent="0.3">
      <c r="A81" s="13" t="s">
        <v>58</v>
      </c>
      <c r="B81" s="13" t="s">
        <v>613</v>
      </c>
      <c r="C81" s="13" t="s">
        <v>614</v>
      </c>
      <c r="D81" s="13" t="s">
        <v>1065</v>
      </c>
      <c r="E81" s="13" t="s">
        <v>1066</v>
      </c>
      <c r="F81" s="13" t="s">
        <v>617</v>
      </c>
      <c r="G81" s="13" t="s">
        <v>878</v>
      </c>
      <c r="H81" s="13" t="s">
        <v>879</v>
      </c>
      <c r="I81" s="14">
        <v>12</v>
      </c>
      <c r="J81" s="13" t="s">
        <v>57</v>
      </c>
      <c r="K81" s="13" t="s">
        <v>654</v>
      </c>
      <c r="L81" s="13" t="s">
        <v>868</v>
      </c>
      <c r="M81" s="13" t="s">
        <v>880</v>
      </c>
    </row>
    <row r="82" spans="1:13" x14ac:dyDescent="0.3">
      <c r="A82" s="13" t="s">
        <v>58</v>
      </c>
      <c r="B82" s="13" t="s">
        <v>613</v>
      </c>
      <c r="C82" s="13" t="s">
        <v>614</v>
      </c>
      <c r="D82" s="13" t="s">
        <v>1065</v>
      </c>
      <c r="E82" s="13" t="s">
        <v>1066</v>
      </c>
      <c r="F82" s="13" t="s">
        <v>617</v>
      </c>
      <c r="G82" s="13" t="s">
        <v>1067</v>
      </c>
      <c r="H82" s="13" t="s">
        <v>1068</v>
      </c>
      <c r="I82" s="14">
        <v>1</v>
      </c>
      <c r="J82" s="13" t="s">
        <v>57</v>
      </c>
      <c r="K82" s="13" t="s">
        <v>654</v>
      </c>
      <c r="L82" s="13" t="s">
        <v>868</v>
      </c>
      <c r="M82" s="13" t="s">
        <v>1069</v>
      </c>
    </row>
    <row r="83" spans="1:13" x14ac:dyDescent="0.3">
      <c r="A83" s="13" t="s">
        <v>16</v>
      </c>
      <c r="B83" s="13" t="s">
        <v>733</v>
      </c>
      <c r="C83" s="13" t="s">
        <v>614</v>
      </c>
      <c r="D83" s="13" t="s">
        <v>816</v>
      </c>
      <c r="E83" s="13" t="s">
        <v>1070</v>
      </c>
      <c r="F83" s="13" t="s">
        <v>617</v>
      </c>
      <c r="G83" s="13" t="s">
        <v>1071</v>
      </c>
      <c r="H83" s="13" t="s">
        <v>1072</v>
      </c>
      <c r="I83" s="14">
        <v>1</v>
      </c>
      <c r="J83" s="13" t="s">
        <v>15</v>
      </c>
      <c r="K83" s="13" t="s">
        <v>633</v>
      </c>
      <c r="L83" s="13" t="s">
        <v>868</v>
      </c>
      <c r="M83" s="13" t="s">
        <v>1073</v>
      </c>
    </row>
    <row r="84" spans="1:13" x14ac:dyDescent="0.3">
      <c r="A84" s="13" t="s">
        <v>16</v>
      </c>
      <c r="B84" s="13" t="s">
        <v>733</v>
      </c>
      <c r="C84" s="13" t="s">
        <v>614</v>
      </c>
      <c r="D84" s="13" t="s">
        <v>816</v>
      </c>
      <c r="E84" s="13" t="s">
        <v>1074</v>
      </c>
      <c r="F84" s="13" t="s">
        <v>617</v>
      </c>
      <c r="G84" s="13" t="s">
        <v>1075</v>
      </c>
      <c r="H84" s="13" t="s">
        <v>1076</v>
      </c>
      <c r="I84" s="14">
        <v>8</v>
      </c>
      <c r="J84" s="13" t="s">
        <v>15</v>
      </c>
      <c r="K84" s="13" t="s">
        <v>686</v>
      </c>
      <c r="L84" s="13" t="s">
        <v>868</v>
      </c>
      <c r="M84" s="13" t="s">
        <v>1077</v>
      </c>
    </row>
    <row r="85" spans="1:13" x14ac:dyDescent="0.3">
      <c r="A85" s="13" t="s">
        <v>566</v>
      </c>
      <c r="B85" s="13" t="s">
        <v>613</v>
      </c>
      <c r="C85" s="13" t="s">
        <v>614</v>
      </c>
      <c r="D85" s="13" t="s">
        <v>615</v>
      </c>
      <c r="E85" s="13" t="s">
        <v>1078</v>
      </c>
      <c r="F85" s="13" t="s">
        <v>617</v>
      </c>
      <c r="G85" s="13" t="s">
        <v>952</v>
      </c>
      <c r="H85" s="13" t="s">
        <v>953</v>
      </c>
      <c r="I85" s="14">
        <v>1</v>
      </c>
      <c r="J85" s="13" t="s">
        <v>565</v>
      </c>
      <c r="K85" s="13" t="s">
        <v>692</v>
      </c>
      <c r="L85" s="13" t="s">
        <v>868</v>
      </c>
      <c r="M85" s="13" t="s">
        <v>954</v>
      </c>
    </row>
    <row r="86" spans="1:13" x14ac:dyDescent="0.3">
      <c r="A86" s="13" t="s">
        <v>348</v>
      </c>
      <c r="B86" s="13" t="s">
        <v>641</v>
      </c>
      <c r="C86" s="13" t="s">
        <v>614</v>
      </c>
      <c r="D86" s="13" t="s">
        <v>713</v>
      </c>
      <c r="E86" s="13" t="s">
        <v>1079</v>
      </c>
      <c r="F86" s="13" t="s">
        <v>617</v>
      </c>
      <c r="G86" s="13" t="s">
        <v>1080</v>
      </c>
      <c r="H86" s="13" t="s">
        <v>1081</v>
      </c>
      <c r="I86" s="14">
        <v>1</v>
      </c>
      <c r="J86" s="13" t="s">
        <v>347</v>
      </c>
      <c r="K86" s="13" t="s">
        <v>692</v>
      </c>
      <c r="L86" s="13" t="s">
        <v>868</v>
      </c>
      <c r="M86" s="13" t="s">
        <v>629</v>
      </c>
    </row>
    <row r="87" spans="1:13" x14ac:dyDescent="0.3">
      <c r="A87" s="13" t="s">
        <v>82</v>
      </c>
      <c r="B87" s="13" t="s">
        <v>613</v>
      </c>
      <c r="C87" s="13" t="s">
        <v>614</v>
      </c>
      <c r="D87" s="13" t="s">
        <v>1082</v>
      </c>
      <c r="E87" s="13" t="s">
        <v>1083</v>
      </c>
      <c r="F87" s="13" t="s">
        <v>617</v>
      </c>
      <c r="G87" s="13" t="s">
        <v>952</v>
      </c>
      <c r="H87" s="13" t="s">
        <v>953</v>
      </c>
      <c r="I87" s="14">
        <v>1</v>
      </c>
      <c r="J87" s="13" t="s">
        <v>81</v>
      </c>
      <c r="K87" s="13" t="s">
        <v>677</v>
      </c>
      <c r="L87" s="13" t="s">
        <v>868</v>
      </c>
      <c r="M87" s="13" t="s">
        <v>954</v>
      </c>
    </row>
    <row r="88" spans="1:13" x14ac:dyDescent="0.3">
      <c r="A88" s="13" t="s">
        <v>82</v>
      </c>
      <c r="B88" s="13" t="s">
        <v>613</v>
      </c>
      <c r="C88" s="13" t="s">
        <v>614</v>
      </c>
      <c r="D88" s="13" t="s">
        <v>1082</v>
      </c>
      <c r="E88" s="13" t="s">
        <v>1084</v>
      </c>
      <c r="F88" s="13" t="s">
        <v>617</v>
      </c>
      <c r="G88" s="13" t="s">
        <v>955</v>
      </c>
      <c r="H88" s="13" t="s">
        <v>956</v>
      </c>
      <c r="I88" s="14">
        <v>1</v>
      </c>
      <c r="J88" s="13" t="s">
        <v>81</v>
      </c>
      <c r="K88" s="13" t="s">
        <v>620</v>
      </c>
      <c r="L88" s="13" t="s">
        <v>868</v>
      </c>
      <c r="M88" s="13" t="s">
        <v>954</v>
      </c>
    </row>
    <row r="89" spans="1:13" x14ac:dyDescent="0.3">
      <c r="A89" s="13" t="s">
        <v>82</v>
      </c>
      <c r="B89" s="13" t="s">
        <v>613</v>
      </c>
      <c r="C89" s="13" t="s">
        <v>614</v>
      </c>
      <c r="D89" s="13" t="s">
        <v>1082</v>
      </c>
      <c r="E89" s="13" t="s">
        <v>1085</v>
      </c>
      <c r="F89" s="13" t="s">
        <v>617</v>
      </c>
      <c r="G89" s="13" t="s">
        <v>884</v>
      </c>
      <c r="H89" s="13" t="s">
        <v>885</v>
      </c>
      <c r="I89" s="14">
        <v>2</v>
      </c>
      <c r="J89" s="13" t="s">
        <v>81</v>
      </c>
      <c r="K89" s="13" t="s">
        <v>654</v>
      </c>
      <c r="L89" s="13" t="s">
        <v>868</v>
      </c>
      <c r="M89" s="13" t="s">
        <v>880</v>
      </c>
    </row>
    <row r="90" spans="1:13" x14ac:dyDescent="0.3">
      <c r="A90" s="13" t="s">
        <v>54</v>
      </c>
      <c r="B90" s="13" t="s">
        <v>722</v>
      </c>
      <c r="C90" s="13" t="s">
        <v>614</v>
      </c>
      <c r="D90" s="13" t="s">
        <v>827</v>
      </c>
      <c r="E90" s="13" t="s">
        <v>1086</v>
      </c>
      <c r="F90" s="13" t="s">
        <v>617</v>
      </c>
      <c r="G90" s="13" t="s">
        <v>952</v>
      </c>
      <c r="H90" s="13" t="s">
        <v>953</v>
      </c>
      <c r="I90" s="14">
        <v>2</v>
      </c>
      <c r="J90" s="13" t="s">
        <v>53</v>
      </c>
      <c r="K90" s="13" t="s">
        <v>841</v>
      </c>
      <c r="L90" s="13" t="s">
        <v>868</v>
      </c>
      <c r="M90" s="13" t="s">
        <v>954</v>
      </c>
    </row>
    <row r="91" spans="1:13" x14ac:dyDescent="0.3">
      <c r="A91" s="13" t="s">
        <v>314</v>
      </c>
      <c r="B91" s="13" t="s">
        <v>641</v>
      </c>
      <c r="C91" s="13" t="s">
        <v>614</v>
      </c>
      <c r="D91" s="13" t="s">
        <v>713</v>
      </c>
      <c r="E91" s="13" t="s">
        <v>832</v>
      </c>
      <c r="F91" s="13" t="s">
        <v>617</v>
      </c>
      <c r="G91" s="13" t="s">
        <v>1087</v>
      </c>
      <c r="H91" s="13" t="s">
        <v>1088</v>
      </c>
      <c r="I91" s="14">
        <v>2</v>
      </c>
      <c r="J91" s="13" t="s">
        <v>313</v>
      </c>
      <c r="K91" s="13" t="s">
        <v>652</v>
      </c>
      <c r="L91" s="13" t="s">
        <v>868</v>
      </c>
      <c r="M91" s="13" t="s">
        <v>1089</v>
      </c>
    </row>
    <row r="92" spans="1:13" x14ac:dyDescent="0.3">
      <c r="A92" s="13" t="s">
        <v>314</v>
      </c>
      <c r="B92" s="13" t="s">
        <v>641</v>
      </c>
      <c r="C92" s="13" t="s">
        <v>614</v>
      </c>
      <c r="D92" s="13" t="s">
        <v>713</v>
      </c>
      <c r="E92" s="13" t="s">
        <v>836</v>
      </c>
      <c r="F92" s="13" t="s">
        <v>617</v>
      </c>
      <c r="G92" s="13" t="s">
        <v>1087</v>
      </c>
      <c r="H92" s="13" t="s">
        <v>1088</v>
      </c>
      <c r="I92" s="14">
        <v>2</v>
      </c>
      <c r="J92" s="13" t="s">
        <v>313</v>
      </c>
      <c r="K92" s="13" t="s">
        <v>654</v>
      </c>
      <c r="L92" s="13" t="s">
        <v>868</v>
      </c>
      <c r="M92" s="13" t="s">
        <v>1089</v>
      </c>
    </row>
    <row r="93" spans="1:13" x14ac:dyDescent="0.3">
      <c r="A93" s="13" t="s">
        <v>474</v>
      </c>
      <c r="B93" s="13" t="s">
        <v>733</v>
      </c>
      <c r="C93" s="13" t="s">
        <v>614</v>
      </c>
      <c r="D93" s="13" t="s">
        <v>1090</v>
      </c>
      <c r="E93" s="13" t="s">
        <v>1091</v>
      </c>
      <c r="F93" s="13" t="s">
        <v>617</v>
      </c>
      <c r="G93" s="13" t="s">
        <v>1092</v>
      </c>
      <c r="H93" s="13" t="s">
        <v>1093</v>
      </c>
      <c r="I93" s="14">
        <v>3</v>
      </c>
      <c r="J93" s="13" t="s">
        <v>473</v>
      </c>
      <c r="K93" s="13" t="s">
        <v>652</v>
      </c>
      <c r="L93" s="13" t="s">
        <v>868</v>
      </c>
      <c r="M93" s="13" t="s">
        <v>1094</v>
      </c>
    </row>
    <row r="94" spans="1:13" x14ac:dyDescent="0.3">
      <c r="A94" s="13" t="s">
        <v>508</v>
      </c>
      <c r="B94" s="13" t="s">
        <v>722</v>
      </c>
      <c r="C94" s="13" t="s">
        <v>614</v>
      </c>
      <c r="D94" s="13" t="s">
        <v>1095</v>
      </c>
      <c r="E94" s="13" t="s">
        <v>1096</v>
      </c>
      <c r="F94" s="13" t="s">
        <v>617</v>
      </c>
      <c r="G94" s="13" t="s">
        <v>1097</v>
      </c>
      <c r="H94" s="13" t="s">
        <v>1098</v>
      </c>
      <c r="I94" s="14">
        <v>8</v>
      </c>
      <c r="J94" s="13" t="s">
        <v>507</v>
      </c>
      <c r="K94" s="13" t="s">
        <v>620</v>
      </c>
      <c r="L94" s="13" t="s">
        <v>868</v>
      </c>
      <c r="M94" s="13" t="s">
        <v>1099</v>
      </c>
    </row>
    <row r="95" spans="1:13" x14ac:dyDescent="0.3">
      <c r="A95" s="13" t="s">
        <v>138</v>
      </c>
      <c r="B95" s="13" t="s">
        <v>1100</v>
      </c>
      <c r="C95" s="13" t="s">
        <v>614</v>
      </c>
      <c r="D95" s="13" t="s">
        <v>1101</v>
      </c>
      <c r="E95" s="13" t="s">
        <v>1102</v>
      </c>
      <c r="F95" s="13" t="s">
        <v>617</v>
      </c>
      <c r="G95" s="13" t="s">
        <v>1103</v>
      </c>
      <c r="H95" s="13" t="s">
        <v>1104</v>
      </c>
      <c r="I95" s="14">
        <v>2</v>
      </c>
      <c r="J95" s="13" t="s">
        <v>137</v>
      </c>
      <c r="K95" s="13" t="s">
        <v>654</v>
      </c>
      <c r="L95" s="13" t="s">
        <v>868</v>
      </c>
      <c r="M95" s="13" t="s">
        <v>1105</v>
      </c>
    </row>
    <row r="96" spans="1:13" x14ac:dyDescent="0.3">
      <c r="A96" s="13" t="s">
        <v>576</v>
      </c>
      <c r="B96" s="13" t="s">
        <v>613</v>
      </c>
      <c r="C96" s="13" t="s">
        <v>614</v>
      </c>
      <c r="D96" s="13" t="s">
        <v>924</v>
      </c>
      <c r="E96" s="13" t="s">
        <v>1106</v>
      </c>
      <c r="F96" s="13" t="s">
        <v>617</v>
      </c>
      <c r="G96" s="13" t="s">
        <v>878</v>
      </c>
      <c r="H96" s="13" t="s">
        <v>879</v>
      </c>
      <c r="I96" s="14">
        <v>5</v>
      </c>
      <c r="J96" s="13" t="s">
        <v>575</v>
      </c>
      <c r="K96" s="13" t="s">
        <v>768</v>
      </c>
      <c r="L96" s="13" t="s">
        <v>868</v>
      </c>
      <c r="M96" s="13" t="s">
        <v>880</v>
      </c>
    </row>
    <row r="97" spans="1:13" x14ac:dyDescent="0.3">
      <c r="A97" s="13" t="s">
        <v>460</v>
      </c>
      <c r="B97" s="13" t="s">
        <v>1107</v>
      </c>
      <c r="C97" s="13" t="s">
        <v>614</v>
      </c>
      <c r="D97" s="13" t="s">
        <v>1108</v>
      </c>
      <c r="E97" s="13" t="s">
        <v>1109</v>
      </c>
      <c r="F97" s="13" t="s">
        <v>617</v>
      </c>
      <c r="G97" s="13" t="s">
        <v>884</v>
      </c>
      <c r="H97" s="13" t="s">
        <v>885</v>
      </c>
      <c r="I97" s="14">
        <v>6</v>
      </c>
      <c r="J97" s="13" t="s">
        <v>459</v>
      </c>
      <c r="K97" s="13" t="s">
        <v>677</v>
      </c>
      <c r="L97" s="13" t="s">
        <v>868</v>
      </c>
      <c r="M97" s="13" t="s">
        <v>880</v>
      </c>
    </row>
    <row r="98" spans="1:13" x14ac:dyDescent="0.3">
      <c r="A98" s="13" t="s">
        <v>460</v>
      </c>
      <c r="B98" s="13" t="s">
        <v>1107</v>
      </c>
      <c r="C98" s="13" t="s">
        <v>614</v>
      </c>
      <c r="D98" s="13" t="s">
        <v>1108</v>
      </c>
      <c r="E98" s="13" t="s">
        <v>1110</v>
      </c>
      <c r="F98" s="13" t="s">
        <v>617</v>
      </c>
      <c r="G98" s="13" t="s">
        <v>1058</v>
      </c>
      <c r="H98" s="13" t="s">
        <v>1059</v>
      </c>
      <c r="I98" s="14">
        <v>1</v>
      </c>
      <c r="J98" s="13" t="s">
        <v>459</v>
      </c>
      <c r="K98" s="13" t="s">
        <v>620</v>
      </c>
      <c r="L98" s="13" t="s">
        <v>868</v>
      </c>
      <c r="M98" s="13" t="s">
        <v>880</v>
      </c>
    </row>
    <row r="99" spans="1:13" x14ac:dyDescent="0.3">
      <c r="A99" s="13" t="s">
        <v>84</v>
      </c>
      <c r="B99" s="13" t="s">
        <v>778</v>
      </c>
      <c r="C99" s="13" t="s">
        <v>614</v>
      </c>
      <c r="D99" s="13" t="s">
        <v>779</v>
      </c>
      <c r="E99" s="13" t="s">
        <v>1111</v>
      </c>
      <c r="F99" s="13" t="s">
        <v>617</v>
      </c>
      <c r="G99" s="13" t="s">
        <v>884</v>
      </c>
      <c r="H99" s="13" t="s">
        <v>885</v>
      </c>
      <c r="I99" s="14">
        <v>2</v>
      </c>
      <c r="J99" s="13" t="s">
        <v>83</v>
      </c>
      <c r="K99" s="13" t="s">
        <v>810</v>
      </c>
      <c r="L99" s="13" t="s">
        <v>868</v>
      </c>
      <c r="M99" s="13" t="s">
        <v>880</v>
      </c>
    </row>
    <row r="100" spans="1:13" x14ac:dyDescent="0.3">
      <c r="A100" s="13" t="s">
        <v>418</v>
      </c>
      <c r="B100" s="13" t="s">
        <v>699</v>
      </c>
      <c r="C100" s="13" t="s">
        <v>614</v>
      </c>
      <c r="D100" s="13" t="s">
        <v>964</v>
      </c>
      <c r="E100" s="13" t="s">
        <v>1112</v>
      </c>
      <c r="F100" s="13" t="s">
        <v>617</v>
      </c>
      <c r="G100" s="13" t="s">
        <v>884</v>
      </c>
      <c r="H100" s="13" t="s">
        <v>885</v>
      </c>
      <c r="I100" s="14">
        <v>2</v>
      </c>
      <c r="J100" s="13" t="s">
        <v>417</v>
      </c>
      <c r="K100" s="13" t="s">
        <v>654</v>
      </c>
      <c r="L100" s="13" t="s">
        <v>868</v>
      </c>
      <c r="M100" s="13" t="s">
        <v>880</v>
      </c>
    </row>
    <row r="101" spans="1:13" x14ac:dyDescent="0.3">
      <c r="A101" s="13" t="s">
        <v>540</v>
      </c>
      <c r="B101" s="13" t="s">
        <v>613</v>
      </c>
      <c r="C101" s="13" t="s">
        <v>614</v>
      </c>
      <c r="D101" s="13" t="s">
        <v>1113</v>
      </c>
      <c r="E101" s="13" t="s">
        <v>1114</v>
      </c>
      <c r="F101" s="13" t="s">
        <v>617</v>
      </c>
      <c r="G101" s="13" t="s">
        <v>890</v>
      </c>
      <c r="H101" s="13" t="s">
        <v>891</v>
      </c>
      <c r="I101" s="14">
        <v>2</v>
      </c>
      <c r="J101" s="13" t="s">
        <v>539</v>
      </c>
      <c r="K101" s="13" t="s">
        <v>810</v>
      </c>
      <c r="L101" s="13" t="s">
        <v>868</v>
      </c>
      <c r="M101" s="13" t="s">
        <v>880</v>
      </c>
    </row>
    <row r="102" spans="1:13" x14ac:dyDescent="0.3">
      <c r="A102" s="13" t="s">
        <v>276</v>
      </c>
      <c r="B102" s="13" t="s">
        <v>613</v>
      </c>
      <c r="C102" s="13" t="s">
        <v>614</v>
      </c>
      <c r="D102" s="13" t="s">
        <v>924</v>
      </c>
      <c r="E102" s="13" t="s">
        <v>1115</v>
      </c>
      <c r="F102" s="13" t="s">
        <v>617</v>
      </c>
      <c r="G102" s="13" t="s">
        <v>884</v>
      </c>
      <c r="H102" s="13" t="s">
        <v>885</v>
      </c>
      <c r="I102" s="14">
        <v>6</v>
      </c>
      <c r="J102" s="13" t="s">
        <v>275</v>
      </c>
      <c r="K102" s="13" t="s">
        <v>652</v>
      </c>
      <c r="L102" s="13" t="s">
        <v>868</v>
      </c>
      <c r="M102" s="13" t="s">
        <v>880</v>
      </c>
    </row>
    <row r="103" spans="1:13" x14ac:dyDescent="0.3">
      <c r="A103" s="13" t="s">
        <v>194</v>
      </c>
      <c r="B103" s="13" t="s">
        <v>1116</v>
      </c>
      <c r="C103" s="13" t="s">
        <v>614</v>
      </c>
      <c r="D103" s="13" t="s">
        <v>1117</v>
      </c>
      <c r="E103" s="13" t="s">
        <v>1118</v>
      </c>
      <c r="F103" s="13" t="s">
        <v>617</v>
      </c>
      <c r="G103" s="13" t="s">
        <v>1119</v>
      </c>
      <c r="H103" s="13" t="s">
        <v>1120</v>
      </c>
      <c r="I103" s="14">
        <v>1</v>
      </c>
      <c r="J103" s="13" t="s">
        <v>193</v>
      </c>
      <c r="K103" s="13" t="s">
        <v>620</v>
      </c>
      <c r="L103" s="13" t="s">
        <v>868</v>
      </c>
      <c r="M103" s="13" t="s">
        <v>1121</v>
      </c>
    </row>
    <row r="104" spans="1:13" x14ac:dyDescent="0.3">
      <c r="A104" s="13" t="s">
        <v>74</v>
      </c>
      <c r="B104" s="13" t="s">
        <v>722</v>
      </c>
      <c r="C104" s="13" t="s">
        <v>614</v>
      </c>
      <c r="D104" s="13" t="s">
        <v>1122</v>
      </c>
      <c r="E104" s="13" t="s">
        <v>1123</v>
      </c>
      <c r="F104" s="13" t="s">
        <v>617</v>
      </c>
      <c r="G104" s="13" t="s">
        <v>1124</v>
      </c>
      <c r="H104" s="13" t="s">
        <v>1125</v>
      </c>
      <c r="I104" s="14">
        <v>2</v>
      </c>
      <c r="J104" s="13" t="s">
        <v>73</v>
      </c>
      <c r="K104" s="13" t="s">
        <v>620</v>
      </c>
      <c r="L104" s="13" t="s">
        <v>868</v>
      </c>
      <c r="M104" s="13" t="s">
        <v>1126</v>
      </c>
    </row>
    <row r="105" spans="1:13" x14ac:dyDescent="0.3">
      <c r="A105" s="13" t="s">
        <v>148</v>
      </c>
      <c r="B105" s="13" t="s">
        <v>722</v>
      </c>
      <c r="C105" s="13" t="s">
        <v>614</v>
      </c>
      <c r="D105" s="13" t="s">
        <v>1127</v>
      </c>
      <c r="E105" s="13" t="s">
        <v>1128</v>
      </c>
      <c r="F105" s="13" t="s">
        <v>617</v>
      </c>
      <c r="G105" s="13" t="s">
        <v>884</v>
      </c>
      <c r="H105" s="13" t="s">
        <v>885</v>
      </c>
      <c r="I105" s="14">
        <v>5</v>
      </c>
      <c r="J105" s="13" t="s">
        <v>147</v>
      </c>
      <c r="K105" s="13" t="s">
        <v>867</v>
      </c>
      <c r="L105" s="13" t="s">
        <v>868</v>
      </c>
      <c r="M105" s="13" t="s">
        <v>880</v>
      </c>
    </row>
    <row r="106" spans="1:13" x14ac:dyDescent="0.3">
      <c r="A106" s="13" t="s">
        <v>152</v>
      </c>
      <c r="B106" s="13" t="s">
        <v>699</v>
      </c>
      <c r="C106" s="13" t="s">
        <v>614</v>
      </c>
      <c r="D106" s="13" t="s">
        <v>1129</v>
      </c>
      <c r="E106" s="13" t="s">
        <v>1130</v>
      </c>
      <c r="F106" s="13" t="s">
        <v>617</v>
      </c>
      <c r="G106" s="13" t="s">
        <v>1131</v>
      </c>
      <c r="H106" s="13" t="s">
        <v>1132</v>
      </c>
      <c r="I106" s="14">
        <v>1</v>
      </c>
      <c r="J106" s="13" t="s">
        <v>151</v>
      </c>
      <c r="K106" s="13" t="s">
        <v>639</v>
      </c>
      <c r="L106" s="13" t="s">
        <v>868</v>
      </c>
      <c r="M106" s="13" t="s">
        <v>1040</v>
      </c>
    </row>
    <row r="107" spans="1:13" x14ac:dyDescent="0.3">
      <c r="A107" s="13" t="s">
        <v>152</v>
      </c>
      <c r="B107" s="13" t="s">
        <v>699</v>
      </c>
      <c r="C107" s="13" t="s">
        <v>614</v>
      </c>
      <c r="D107" s="13" t="s">
        <v>1129</v>
      </c>
      <c r="E107" s="13" t="s">
        <v>1133</v>
      </c>
      <c r="F107" s="13" t="s">
        <v>617</v>
      </c>
      <c r="G107" s="13" t="s">
        <v>1134</v>
      </c>
      <c r="H107" s="13" t="s">
        <v>1135</v>
      </c>
      <c r="I107" s="14">
        <v>1</v>
      </c>
      <c r="J107" s="13" t="s">
        <v>151</v>
      </c>
      <c r="K107" s="13" t="s">
        <v>654</v>
      </c>
      <c r="L107" s="13" t="s">
        <v>868</v>
      </c>
      <c r="M107" s="13" t="s">
        <v>1089</v>
      </c>
    </row>
    <row r="108" spans="1:13" x14ac:dyDescent="0.3">
      <c r="A108" s="13" t="s">
        <v>44</v>
      </c>
      <c r="B108" s="13" t="s">
        <v>733</v>
      </c>
      <c r="C108" s="13" t="s">
        <v>614</v>
      </c>
      <c r="D108" s="13" t="s">
        <v>837</v>
      </c>
      <c r="E108" s="13" t="s">
        <v>1136</v>
      </c>
      <c r="F108" s="13" t="s">
        <v>617</v>
      </c>
      <c r="G108" s="13" t="s">
        <v>1137</v>
      </c>
      <c r="H108" s="13" t="s">
        <v>1138</v>
      </c>
      <c r="I108" s="14">
        <v>1</v>
      </c>
      <c r="J108" s="13" t="s">
        <v>43</v>
      </c>
      <c r="K108" s="13" t="s">
        <v>620</v>
      </c>
      <c r="L108" s="13" t="s">
        <v>868</v>
      </c>
      <c r="M108" s="13" t="s">
        <v>1139</v>
      </c>
    </row>
    <row r="109" spans="1:13" x14ac:dyDescent="0.3">
      <c r="A109" s="13" t="s">
        <v>44</v>
      </c>
      <c r="B109" s="13" t="s">
        <v>733</v>
      </c>
      <c r="C109" s="13" t="s">
        <v>614</v>
      </c>
      <c r="D109" s="13" t="s">
        <v>837</v>
      </c>
      <c r="E109" s="13" t="s">
        <v>838</v>
      </c>
      <c r="F109" s="13" t="s">
        <v>617</v>
      </c>
      <c r="G109" s="13" t="s">
        <v>1140</v>
      </c>
      <c r="H109" s="13" t="s">
        <v>1141</v>
      </c>
      <c r="I109" s="14">
        <v>1</v>
      </c>
      <c r="J109" s="13" t="s">
        <v>43</v>
      </c>
      <c r="K109" s="13" t="s">
        <v>841</v>
      </c>
      <c r="L109" s="13" t="s">
        <v>868</v>
      </c>
      <c r="M109" s="13" t="s">
        <v>1142</v>
      </c>
    </row>
    <row r="110" spans="1:13" x14ac:dyDescent="0.3">
      <c r="A110" s="13" t="s">
        <v>44</v>
      </c>
      <c r="B110" s="13" t="s">
        <v>733</v>
      </c>
      <c r="C110" s="13" t="s">
        <v>614</v>
      </c>
      <c r="D110" s="13" t="s">
        <v>837</v>
      </c>
      <c r="E110" s="13" t="s">
        <v>838</v>
      </c>
      <c r="F110" s="13" t="s">
        <v>617</v>
      </c>
      <c r="G110" s="13" t="s">
        <v>1143</v>
      </c>
      <c r="H110" s="13" t="s">
        <v>1144</v>
      </c>
      <c r="I110" s="14">
        <v>2</v>
      </c>
      <c r="J110" s="13" t="s">
        <v>43</v>
      </c>
      <c r="K110" s="13" t="s">
        <v>841</v>
      </c>
      <c r="L110" s="13" t="s">
        <v>868</v>
      </c>
      <c r="M110" s="13" t="s">
        <v>1040</v>
      </c>
    </row>
    <row r="111" spans="1:13" x14ac:dyDescent="0.3">
      <c r="A111" s="13" t="s">
        <v>324</v>
      </c>
      <c r="B111" s="13" t="s">
        <v>733</v>
      </c>
      <c r="C111" s="13" t="s">
        <v>614</v>
      </c>
      <c r="D111" s="13" t="s">
        <v>843</v>
      </c>
      <c r="E111" s="13" t="s">
        <v>844</v>
      </c>
      <c r="F111" s="13" t="s">
        <v>617</v>
      </c>
      <c r="G111" s="13" t="s">
        <v>995</v>
      </c>
      <c r="H111" s="13" t="s">
        <v>996</v>
      </c>
      <c r="I111" s="14">
        <v>2</v>
      </c>
      <c r="J111" s="13" t="s">
        <v>323</v>
      </c>
      <c r="K111" s="13" t="s">
        <v>628</v>
      </c>
      <c r="L111" s="13" t="s">
        <v>868</v>
      </c>
      <c r="M111" s="13" t="s">
        <v>880</v>
      </c>
    </row>
    <row r="112" spans="1:13" x14ac:dyDescent="0.3">
      <c r="A112" s="13" t="s">
        <v>14</v>
      </c>
      <c r="B112" s="13" t="s">
        <v>699</v>
      </c>
      <c r="C112" s="13" t="s">
        <v>614</v>
      </c>
      <c r="D112" s="13" t="s">
        <v>855</v>
      </c>
      <c r="E112" s="13" t="s">
        <v>1145</v>
      </c>
      <c r="F112" s="13" t="s">
        <v>617</v>
      </c>
      <c r="G112" s="13" t="s">
        <v>1146</v>
      </c>
      <c r="H112" s="13" t="s">
        <v>1147</v>
      </c>
      <c r="I112" s="14">
        <v>5</v>
      </c>
      <c r="J112" s="13" t="s">
        <v>13</v>
      </c>
      <c r="K112" s="13" t="s">
        <v>841</v>
      </c>
      <c r="L112" s="13" t="s">
        <v>868</v>
      </c>
      <c r="M112" s="13" t="s">
        <v>1040</v>
      </c>
    </row>
    <row r="113" spans="1:13" x14ac:dyDescent="0.3">
      <c r="A113" s="13" t="s">
        <v>284</v>
      </c>
      <c r="B113" s="13" t="s">
        <v>1148</v>
      </c>
      <c r="C113" s="13" t="s">
        <v>614</v>
      </c>
      <c r="D113" s="13" t="s">
        <v>1149</v>
      </c>
      <c r="E113" s="13" t="s">
        <v>1150</v>
      </c>
      <c r="F113" s="13" t="s">
        <v>617</v>
      </c>
      <c r="G113" s="13" t="s">
        <v>1151</v>
      </c>
      <c r="H113" s="13" t="s">
        <v>1152</v>
      </c>
      <c r="I113" s="14">
        <v>2</v>
      </c>
      <c r="J113" s="13" t="s">
        <v>283</v>
      </c>
      <c r="K113" s="13" t="s">
        <v>731</v>
      </c>
      <c r="L113" s="13" t="s">
        <v>868</v>
      </c>
      <c r="M113" s="13" t="s">
        <v>880</v>
      </c>
    </row>
    <row r="114" spans="1:13" x14ac:dyDescent="0.3">
      <c r="A114" s="13" t="s">
        <v>284</v>
      </c>
      <c r="B114" s="13" t="s">
        <v>1148</v>
      </c>
      <c r="C114" s="13" t="s">
        <v>614</v>
      </c>
      <c r="D114" s="13" t="s">
        <v>1149</v>
      </c>
      <c r="E114" s="13" t="s">
        <v>1150</v>
      </c>
      <c r="F114" s="13" t="s">
        <v>617</v>
      </c>
      <c r="G114" s="13" t="s">
        <v>1153</v>
      </c>
      <c r="H114" s="13" t="s">
        <v>1154</v>
      </c>
      <c r="I114" s="14">
        <v>1</v>
      </c>
      <c r="J114" s="13" t="s">
        <v>283</v>
      </c>
      <c r="K114" s="13" t="s">
        <v>731</v>
      </c>
      <c r="L114" s="13" t="s">
        <v>868</v>
      </c>
      <c r="M114" s="13" t="s">
        <v>880</v>
      </c>
    </row>
    <row r="115" spans="1:13" x14ac:dyDescent="0.3">
      <c r="A115" s="13" t="s">
        <v>284</v>
      </c>
      <c r="B115" s="13" t="s">
        <v>1148</v>
      </c>
      <c r="C115" s="13" t="s">
        <v>614</v>
      </c>
      <c r="D115" s="13" t="s">
        <v>1149</v>
      </c>
      <c r="E115" s="13" t="s">
        <v>1150</v>
      </c>
      <c r="F115" s="13" t="s">
        <v>617</v>
      </c>
      <c r="G115" s="13" t="s">
        <v>1155</v>
      </c>
      <c r="H115" s="13" t="s">
        <v>1156</v>
      </c>
      <c r="I115" s="14">
        <v>1</v>
      </c>
      <c r="J115" s="13" t="s">
        <v>283</v>
      </c>
      <c r="K115" s="13" t="s">
        <v>731</v>
      </c>
      <c r="L115" s="13" t="s">
        <v>868</v>
      </c>
      <c r="M115" s="13" t="s">
        <v>880</v>
      </c>
    </row>
    <row r="116" spans="1:13" x14ac:dyDescent="0.3">
      <c r="A116" s="13" t="s">
        <v>284</v>
      </c>
      <c r="B116" s="13" t="s">
        <v>1148</v>
      </c>
      <c r="C116" s="13" t="s">
        <v>614</v>
      </c>
      <c r="D116" s="13" t="s">
        <v>1149</v>
      </c>
      <c r="E116" s="13" t="s">
        <v>1157</v>
      </c>
      <c r="F116" s="13" t="s">
        <v>617</v>
      </c>
      <c r="G116" s="13" t="s">
        <v>1158</v>
      </c>
      <c r="H116" s="13" t="s">
        <v>1159</v>
      </c>
      <c r="I116" s="14">
        <v>1</v>
      </c>
      <c r="J116" s="13" t="s">
        <v>283</v>
      </c>
      <c r="K116" s="13" t="s">
        <v>812</v>
      </c>
      <c r="L116" s="13" t="s">
        <v>868</v>
      </c>
      <c r="M116" s="13" t="s">
        <v>880</v>
      </c>
    </row>
    <row r="117" spans="1:13" x14ac:dyDescent="0.3">
      <c r="A117" s="13" t="s">
        <v>284</v>
      </c>
      <c r="B117" s="13" t="s">
        <v>1148</v>
      </c>
      <c r="C117" s="13" t="s">
        <v>614</v>
      </c>
      <c r="D117" s="13" t="s">
        <v>1149</v>
      </c>
      <c r="E117" s="13" t="s">
        <v>1160</v>
      </c>
      <c r="F117" s="13" t="s">
        <v>617</v>
      </c>
      <c r="G117" s="13" t="s">
        <v>1161</v>
      </c>
      <c r="H117" s="13" t="s">
        <v>1162</v>
      </c>
      <c r="I117" s="14">
        <v>2</v>
      </c>
      <c r="J117" s="13" t="s">
        <v>283</v>
      </c>
      <c r="K117" s="13" t="s">
        <v>812</v>
      </c>
      <c r="L117" s="13" t="s">
        <v>868</v>
      </c>
      <c r="M117" s="13" t="s">
        <v>880</v>
      </c>
    </row>
    <row r="118" spans="1:13" x14ac:dyDescent="0.3">
      <c r="A118" s="13" t="s">
        <v>126</v>
      </c>
      <c r="B118" s="13" t="s">
        <v>699</v>
      </c>
      <c r="C118" s="13" t="s">
        <v>614</v>
      </c>
      <c r="D118" s="13" t="s">
        <v>919</v>
      </c>
      <c r="E118" s="13" t="s">
        <v>1163</v>
      </c>
      <c r="F118" s="13" t="s">
        <v>617</v>
      </c>
      <c r="G118" s="13" t="s">
        <v>1164</v>
      </c>
      <c r="H118" s="13" t="s">
        <v>1165</v>
      </c>
      <c r="I118" s="14">
        <v>1</v>
      </c>
      <c r="J118" s="13" t="s">
        <v>125</v>
      </c>
      <c r="K118" s="13" t="s">
        <v>652</v>
      </c>
      <c r="L118" s="13" t="s">
        <v>868</v>
      </c>
      <c r="M118" s="13" t="s">
        <v>1166</v>
      </c>
    </row>
    <row r="119" spans="1:13" x14ac:dyDescent="0.3">
      <c r="A119" s="13" t="s">
        <v>126</v>
      </c>
      <c r="B119" s="13" t="s">
        <v>699</v>
      </c>
      <c r="C119" s="13" t="s">
        <v>614</v>
      </c>
      <c r="D119" s="13" t="s">
        <v>919</v>
      </c>
      <c r="E119" s="13" t="s">
        <v>1167</v>
      </c>
      <c r="F119" s="13" t="s">
        <v>617</v>
      </c>
      <c r="G119" s="13" t="s">
        <v>1164</v>
      </c>
      <c r="H119" s="13" t="s">
        <v>1165</v>
      </c>
      <c r="I119" s="14">
        <v>1</v>
      </c>
      <c r="J119" s="13" t="s">
        <v>125</v>
      </c>
      <c r="K119" s="13" t="s">
        <v>652</v>
      </c>
      <c r="L119" s="13" t="s">
        <v>868</v>
      </c>
      <c r="M119" s="13" t="s">
        <v>1166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5"/>
  <sheetViews>
    <sheetView topLeftCell="A2" workbookViewId="0">
      <selection activeCell="A2" sqref="A2:N23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3" t="s">
        <v>1168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606</v>
      </c>
      <c r="B2" s="15" t="s">
        <v>1169</v>
      </c>
      <c r="C2" s="15" t="s">
        <v>1170</v>
      </c>
      <c r="D2" s="15" t="s">
        <v>1171</v>
      </c>
      <c r="E2" s="15" t="s">
        <v>612</v>
      </c>
      <c r="F2" s="15" t="s">
        <v>1172</v>
      </c>
      <c r="G2" s="16" t="s">
        <v>1173</v>
      </c>
      <c r="H2" s="16" t="s">
        <v>608</v>
      </c>
      <c r="I2" s="16" t="s">
        <v>1174</v>
      </c>
      <c r="J2" s="16" t="s">
        <v>1175</v>
      </c>
      <c r="K2" s="16" t="s">
        <v>1176</v>
      </c>
      <c r="L2" s="16" t="s">
        <v>1177</v>
      </c>
      <c r="M2" s="16" t="s">
        <v>2062</v>
      </c>
      <c r="N2" s="16" t="s">
        <v>2063</v>
      </c>
    </row>
    <row r="3" spans="1:14" x14ac:dyDescent="0.3">
      <c r="A3" s="17" t="s">
        <v>884</v>
      </c>
      <c r="B3" s="17" t="s">
        <v>1178</v>
      </c>
      <c r="C3" s="17" t="s">
        <v>1179</v>
      </c>
      <c r="D3" s="17" t="s">
        <v>1180</v>
      </c>
      <c r="E3" s="17" t="s">
        <v>880</v>
      </c>
      <c r="F3" s="17" t="s">
        <v>1181</v>
      </c>
      <c r="G3" s="18">
        <v>16</v>
      </c>
      <c r="H3" s="18">
        <v>72</v>
      </c>
      <c r="I3" s="19">
        <v>0</v>
      </c>
      <c r="J3" s="20">
        <v>0</v>
      </c>
      <c r="K3" s="21">
        <v>0</v>
      </c>
      <c r="L3" s="22">
        <v>1</v>
      </c>
      <c r="M3" s="37" t="s">
        <v>2064</v>
      </c>
      <c r="N3" s="37"/>
    </row>
    <row r="4" spans="1:14" x14ac:dyDescent="0.3">
      <c r="A4" s="17" t="s">
        <v>878</v>
      </c>
      <c r="B4" s="17" t="s">
        <v>1182</v>
      </c>
      <c r="C4" s="17" t="s">
        <v>1183</v>
      </c>
      <c r="D4" s="17" t="s">
        <v>1184</v>
      </c>
      <c r="E4" s="17" t="s">
        <v>880</v>
      </c>
      <c r="F4" s="17" t="s">
        <v>1185</v>
      </c>
      <c r="G4" s="18">
        <v>14</v>
      </c>
      <c r="H4" s="18">
        <v>67</v>
      </c>
      <c r="I4" s="19">
        <v>0</v>
      </c>
      <c r="J4" s="20">
        <v>0</v>
      </c>
      <c r="K4" s="21">
        <v>0</v>
      </c>
      <c r="L4" s="22">
        <v>1</v>
      </c>
      <c r="M4" s="37" t="s">
        <v>2064</v>
      </c>
      <c r="N4" s="37"/>
    </row>
    <row r="5" spans="1:14" x14ac:dyDescent="0.3">
      <c r="A5" s="17" t="s">
        <v>898</v>
      </c>
      <c r="B5" s="17" t="s">
        <v>1186</v>
      </c>
      <c r="C5" s="17" t="s">
        <v>1187</v>
      </c>
      <c r="D5" s="17" t="s">
        <v>1180</v>
      </c>
      <c r="E5" s="17" t="s">
        <v>900</v>
      </c>
      <c r="F5" s="17" t="s">
        <v>1188</v>
      </c>
      <c r="G5" s="18">
        <v>9</v>
      </c>
      <c r="H5" s="18">
        <v>11</v>
      </c>
      <c r="I5" s="19">
        <v>0</v>
      </c>
      <c r="J5" s="20">
        <v>0</v>
      </c>
      <c r="K5" s="21">
        <v>0</v>
      </c>
      <c r="L5" s="22">
        <v>1</v>
      </c>
      <c r="M5" s="37" t="s">
        <v>2070</v>
      </c>
      <c r="N5" s="37"/>
    </row>
    <row r="6" spans="1:14" x14ac:dyDescent="0.3">
      <c r="A6" s="17" t="s">
        <v>1189</v>
      </c>
      <c r="B6" s="17" t="s">
        <v>1190</v>
      </c>
      <c r="C6" s="17" t="s">
        <v>1191</v>
      </c>
      <c r="D6" s="17" t="s">
        <v>1180</v>
      </c>
      <c r="E6" s="17" t="s">
        <v>1192</v>
      </c>
      <c r="F6" s="17" t="s">
        <v>1193</v>
      </c>
      <c r="G6" s="18">
        <v>8</v>
      </c>
      <c r="H6" s="18">
        <v>32</v>
      </c>
      <c r="I6" s="19">
        <v>0.5</v>
      </c>
      <c r="J6" s="20">
        <v>0.5</v>
      </c>
      <c r="K6" s="21">
        <v>0</v>
      </c>
      <c r="L6" s="22">
        <v>0</v>
      </c>
      <c r="M6" s="37" t="s">
        <v>2066</v>
      </c>
      <c r="N6" s="37"/>
    </row>
    <row r="7" spans="1:14" x14ac:dyDescent="0.3">
      <c r="A7" s="17" t="s">
        <v>1194</v>
      </c>
      <c r="B7" s="17" t="s">
        <v>1195</v>
      </c>
      <c r="C7" s="17" t="s">
        <v>1196</v>
      </c>
      <c r="D7" s="17" t="s">
        <v>1197</v>
      </c>
      <c r="E7" s="17" t="s">
        <v>1198</v>
      </c>
      <c r="F7" s="17" t="s">
        <v>1199</v>
      </c>
      <c r="G7" s="18">
        <v>8</v>
      </c>
      <c r="H7" s="18">
        <v>106</v>
      </c>
      <c r="I7" s="19">
        <v>0</v>
      </c>
      <c r="J7" s="20">
        <v>1</v>
      </c>
      <c r="K7" s="21">
        <v>0</v>
      </c>
      <c r="L7" s="22">
        <v>0</v>
      </c>
      <c r="M7" s="37" t="s">
        <v>2066</v>
      </c>
      <c r="N7" s="37"/>
    </row>
    <row r="8" spans="1:14" x14ac:dyDescent="0.3">
      <c r="A8" s="17" t="s">
        <v>1200</v>
      </c>
      <c r="B8" s="17" t="s">
        <v>1201</v>
      </c>
      <c r="C8" s="17" t="s">
        <v>1183</v>
      </c>
      <c r="D8" s="17" t="s">
        <v>1184</v>
      </c>
      <c r="E8" s="17" t="s">
        <v>1202</v>
      </c>
      <c r="F8" s="17" t="s">
        <v>1203</v>
      </c>
      <c r="G8" s="18">
        <v>6</v>
      </c>
      <c r="H8" s="18">
        <v>15</v>
      </c>
      <c r="I8" s="19">
        <v>0</v>
      </c>
      <c r="J8" s="20">
        <v>1</v>
      </c>
      <c r="K8" s="21">
        <v>0</v>
      </c>
      <c r="L8" s="22">
        <v>0</v>
      </c>
      <c r="M8" s="37" t="s">
        <v>2070</v>
      </c>
      <c r="N8" s="37">
        <v>40</v>
      </c>
    </row>
    <row r="9" spans="1:14" x14ac:dyDescent="0.3">
      <c r="A9" s="17" t="s">
        <v>952</v>
      </c>
      <c r="B9" s="17" t="s">
        <v>953</v>
      </c>
      <c r="C9" s="17" t="s">
        <v>1183</v>
      </c>
      <c r="D9" s="17" t="s">
        <v>1180</v>
      </c>
      <c r="E9" s="17" t="s">
        <v>954</v>
      </c>
      <c r="F9" s="17" t="s">
        <v>1204</v>
      </c>
      <c r="G9" s="18">
        <v>6</v>
      </c>
      <c r="H9" s="18">
        <v>9</v>
      </c>
      <c r="I9" s="19">
        <v>0</v>
      </c>
      <c r="J9" s="20">
        <v>0</v>
      </c>
      <c r="K9" s="21">
        <v>0</v>
      </c>
      <c r="L9" s="22">
        <v>1</v>
      </c>
      <c r="M9" s="37" t="s">
        <v>2064</v>
      </c>
      <c r="N9" s="37"/>
    </row>
    <row r="10" spans="1:14" x14ac:dyDescent="0.3">
      <c r="A10" s="17" t="s">
        <v>1205</v>
      </c>
      <c r="B10" s="17" t="s">
        <v>1206</v>
      </c>
      <c r="C10" s="17" t="s">
        <v>1207</v>
      </c>
      <c r="D10" s="17" t="s">
        <v>1208</v>
      </c>
      <c r="E10" s="17" t="s">
        <v>1209</v>
      </c>
      <c r="F10" s="17" t="s">
        <v>1210</v>
      </c>
      <c r="G10" s="18">
        <v>5</v>
      </c>
      <c r="H10" s="18">
        <v>47</v>
      </c>
      <c r="I10" s="19">
        <v>0.2</v>
      </c>
      <c r="J10" s="20">
        <v>0.8</v>
      </c>
      <c r="K10" s="21">
        <v>0</v>
      </c>
      <c r="L10" s="22">
        <v>0</v>
      </c>
      <c r="M10" s="37" t="s">
        <v>2066</v>
      </c>
      <c r="N10" s="37"/>
    </row>
    <row r="11" spans="1:14" x14ac:dyDescent="0.3">
      <c r="A11" s="17" t="s">
        <v>704</v>
      </c>
      <c r="B11" s="17" t="s">
        <v>1211</v>
      </c>
      <c r="C11" s="17" t="s">
        <v>1212</v>
      </c>
      <c r="D11" s="17" t="s">
        <v>1180</v>
      </c>
      <c r="E11" s="17" t="s">
        <v>687</v>
      </c>
      <c r="F11" s="17" t="s">
        <v>1213</v>
      </c>
      <c r="G11" s="18">
        <v>5</v>
      </c>
      <c r="H11" s="18">
        <v>8</v>
      </c>
      <c r="I11" s="19">
        <v>0</v>
      </c>
      <c r="J11" s="20">
        <v>0</v>
      </c>
      <c r="K11" s="21">
        <v>1</v>
      </c>
      <c r="L11" s="22">
        <v>0</v>
      </c>
      <c r="M11" s="38" t="s">
        <v>2072</v>
      </c>
      <c r="N11" s="37">
        <v>4</v>
      </c>
    </row>
    <row r="12" spans="1:14" x14ac:dyDescent="0.3">
      <c r="A12" s="17" t="s">
        <v>1214</v>
      </c>
      <c r="B12" s="17" t="s">
        <v>1215</v>
      </c>
      <c r="C12" s="17" t="s">
        <v>1183</v>
      </c>
      <c r="D12" s="17" t="s">
        <v>1180</v>
      </c>
      <c r="E12" s="17" t="s">
        <v>1094</v>
      </c>
      <c r="F12" s="17" t="s">
        <v>1216</v>
      </c>
      <c r="G12" s="18">
        <v>5</v>
      </c>
      <c r="H12" s="18">
        <v>10</v>
      </c>
      <c r="I12" s="19">
        <v>0.6</v>
      </c>
      <c r="J12" s="20">
        <v>0.4</v>
      </c>
      <c r="K12" s="21">
        <v>0</v>
      </c>
      <c r="L12" s="22">
        <v>0</v>
      </c>
      <c r="M12" s="37" t="s">
        <v>2071</v>
      </c>
      <c r="N12" s="37"/>
    </row>
    <row r="13" spans="1:14" x14ac:dyDescent="0.3">
      <c r="A13" s="17" t="s">
        <v>1217</v>
      </c>
      <c r="B13" s="17" t="s">
        <v>1218</v>
      </c>
      <c r="C13" s="17" t="s">
        <v>1219</v>
      </c>
      <c r="D13" s="17" t="s">
        <v>1220</v>
      </c>
      <c r="E13" s="17" t="s">
        <v>1221</v>
      </c>
      <c r="F13" s="17" t="s">
        <v>1222</v>
      </c>
      <c r="G13" s="18">
        <v>4</v>
      </c>
      <c r="H13" s="18">
        <v>76</v>
      </c>
      <c r="I13" s="19">
        <v>0.5</v>
      </c>
      <c r="J13" s="20">
        <v>0.5</v>
      </c>
      <c r="K13" s="21">
        <v>0</v>
      </c>
      <c r="L13" s="22">
        <v>0</v>
      </c>
      <c r="M13" s="37" t="s">
        <v>2066</v>
      </c>
      <c r="N13" s="37"/>
    </row>
    <row r="14" spans="1:14" x14ac:dyDescent="0.3">
      <c r="A14" s="17" t="s">
        <v>904</v>
      </c>
      <c r="B14" s="17" t="s">
        <v>1223</v>
      </c>
      <c r="C14" s="17" t="s">
        <v>1183</v>
      </c>
      <c r="D14" s="17" t="s">
        <v>1180</v>
      </c>
      <c r="E14" s="17" t="s">
        <v>880</v>
      </c>
      <c r="F14" s="17" t="s">
        <v>1224</v>
      </c>
      <c r="G14" s="18">
        <v>4</v>
      </c>
      <c r="H14" s="18">
        <v>10</v>
      </c>
      <c r="I14" s="19">
        <v>0</v>
      </c>
      <c r="J14" s="20">
        <v>0</v>
      </c>
      <c r="K14" s="21">
        <v>0</v>
      </c>
      <c r="L14" s="22">
        <v>1</v>
      </c>
      <c r="M14" s="37" t="s">
        <v>2064</v>
      </c>
      <c r="N14" s="37"/>
    </row>
    <row r="15" spans="1:14" x14ac:dyDescent="0.3">
      <c r="A15" s="17" t="s">
        <v>1225</v>
      </c>
      <c r="B15" s="17" t="s">
        <v>1226</v>
      </c>
      <c r="C15" s="17" t="s">
        <v>1227</v>
      </c>
      <c r="D15" s="17" t="s">
        <v>1228</v>
      </c>
      <c r="E15" s="17" t="s">
        <v>1229</v>
      </c>
      <c r="F15" s="17" t="s">
        <v>1230</v>
      </c>
      <c r="G15" s="18">
        <v>4</v>
      </c>
      <c r="H15" s="18">
        <v>11</v>
      </c>
      <c r="I15" s="19">
        <v>1</v>
      </c>
      <c r="J15" s="20">
        <v>0</v>
      </c>
      <c r="K15" s="21">
        <v>0</v>
      </c>
      <c r="L15" s="22">
        <v>0</v>
      </c>
      <c r="M15" s="37" t="s">
        <v>2065</v>
      </c>
      <c r="N15" s="37"/>
    </row>
    <row r="16" spans="1:14" x14ac:dyDescent="0.3">
      <c r="A16" s="17" t="s">
        <v>890</v>
      </c>
      <c r="B16" s="17" t="s">
        <v>1231</v>
      </c>
      <c r="C16" s="17" t="s">
        <v>1183</v>
      </c>
      <c r="D16" s="17" t="s">
        <v>1180</v>
      </c>
      <c r="E16" s="17" t="s">
        <v>880</v>
      </c>
      <c r="F16" s="17" t="s">
        <v>1232</v>
      </c>
      <c r="G16" s="18">
        <v>4</v>
      </c>
      <c r="H16" s="18">
        <v>6</v>
      </c>
      <c r="I16" s="19">
        <v>0</v>
      </c>
      <c r="J16" s="20">
        <v>0</v>
      </c>
      <c r="K16" s="21">
        <v>0</v>
      </c>
      <c r="L16" s="22">
        <v>1</v>
      </c>
      <c r="M16" s="37" t="s">
        <v>2064</v>
      </c>
      <c r="N16" s="37"/>
    </row>
    <row r="17" spans="1:14" x14ac:dyDescent="0.3">
      <c r="A17" s="17" t="s">
        <v>1233</v>
      </c>
      <c r="B17" s="17" t="s">
        <v>1234</v>
      </c>
      <c r="C17" s="17" t="s">
        <v>1235</v>
      </c>
      <c r="D17" s="17" t="s">
        <v>1236</v>
      </c>
      <c r="E17" s="17" t="s">
        <v>647</v>
      </c>
      <c r="F17" s="17" t="s">
        <v>1237</v>
      </c>
      <c r="G17" s="18">
        <v>4</v>
      </c>
      <c r="H17" s="18">
        <v>5</v>
      </c>
      <c r="I17" s="19">
        <v>0.25</v>
      </c>
      <c r="J17" s="20">
        <v>0.75</v>
      </c>
      <c r="K17" s="21">
        <v>0</v>
      </c>
      <c r="L17" s="22">
        <v>0</v>
      </c>
      <c r="M17" s="37" t="s">
        <v>2066</v>
      </c>
      <c r="N17" s="37"/>
    </row>
    <row r="18" spans="1:14" x14ac:dyDescent="0.3">
      <c r="A18" s="17" t="s">
        <v>803</v>
      </c>
      <c r="B18" s="17" t="s">
        <v>1238</v>
      </c>
      <c r="C18" s="17" t="s">
        <v>1212</v>
      </c>
      <c r="D18" s="17" t="s">
        <v>1180</v>
      </c>
      <c r="E18" s="17" t="s">
        <v>802</v>
      </c>
      <c r="F18" s="17" t="s">
        <v>1239</v>
      </c>
      <c r="G18" s="18">
        <v>4</v>
      </c>
      <c r="H18" s="18">
        <v>28</v>
      </c>
      <c r="I18" s="19">
        <v>0</v>
      </c>
      <c r="J18" s="20">
        <v>0</v>
      </c>
      <c r="K18" s="21">
        <v>1</v>
      </c>
      <c r="L18" s="22">
        <v>0</v>
      </c>
      <c r="M18" s="37" t="s">
        <v>2067</v>
      </c>
      <c r="N18" s="37"/>
    </row>
    <row r="19" spans="1:14" x14ac:dyDescent="0.3">
      <c r="A19" s="17" t="s">
        <v>805</v>
      </c>
      <c r="B19" s="17" t="s">
        <v>1240</v>
      </c>
      <c r="C19" s="17" t="s">
        <v>1241</v>
      </c>
      <c r="D19" s="17" t="s">
        <v>1180</v>
      </c>
      <c r="E19" s="17" t="s">
        <v>802</v>
      </c>
      <c r="F19" s="17" t="s">
        <v>1242</v>
      </c>
      <c r="G19" s="18">
        <v>4</v>
      </c>
      <c r="H19" s="18">
        <v>28</v>
      </c>
      <c r="I19" s="19">
        <v>0</v>
      </c>
      <c r="J19" s="20">
        <v>0</v>
      </c>
      <c r="K19" s="21">
        <v>1</v>
      </c>
      <c r="L19" s="22">
        <v>0</v>
      </c>
      <c r="M19" s="37" t="s">
        <v>2067</v>
      </c>
      <c r="N19" s="37"/>
    </row>
    <row r="20" spans="1:14" x14ac:dyDescent="0.3">
      <c r="A20" s="17" t="s">
        <v>1243</v>
      </c>
      <c r="B20" s="17" t="s">
        <v>1244</v>
      </c>
      <c r="C20" s="17" t="s">
        <v>1245</v>
      </c>
      <c r="D20" s="17" t="s">
        <v>1236</v>
      </c>
      <c r="E20" s="17" t="s">
        <v>1246</v>
      </c>
      <c r="F20" s="17" t="s">
        <v>1247</v>
      </c>
      <c r="G20" s="18">
        <v>3</v>
      </c>
      <c r="H20" s="18">
        <v>10</v>
      </c>
      <c r="I20" s="19">
        <v>0.66666666666666674</v>
      </c>
      <c r="J20" s="20">
        <v>0.33333333333333337</v>
      </c>
      <c r="K20" s="21">
        <v>0</v>
      </c>
      <c r="L20" s="22">
        <v>0</v>
      </c>
      <c r="M20" s="37" t="s">
        <v>2066</v>
      </c>
      <c r="N20" s="37"/>
    </row>
    <row r="21" spans="1:14" x14ac:dyDescent="0.3">
      <c r="A21" s="17" t="s">
        <v>1248</v>
      </c>
      <c r="B21" s="17" t="s">
        <v>1249</v>
      </c>
      <c r="C21" s="17" t="s">
        <v>1250</v>
      </c>
      <c r="D21" s="17" t="s">
        <v>1251</v>
      </c>
      <c r="E21" s="17" t="s">
        <v>622</v>
      </c>
      <c r="F21" s="17" t="s">
        <v>1252</v>
      </c>
      <c r="G21" s="18">
        <v>3</v>
      </c>
      <c r="H21" s="18">
        <v>3</v>
      </c>
      <c r="I21" s="19">
        <v>0</v>
      </c>
      <c r="J21" s="20">
        <v>1</v>
      </c>
      <c r="K21" s="21">
        <v>0</v>
      </c>
      <c r="L21" s="22">
        <v>0</v>
      </c>
      <c r="M21" s="37" t="s">
        <v>2066</v>
      </c>
      <c r="N21" s="37"/>
    </row>
    <row r="22" spans="1:14" x14ac:dyDescent="0.3">
      <c r="A22" s="17" t="s">
        <v>1253</v>
      </c>
      <c r="B22" s="17" t="s">
        <v>1254</v>
      </c>
      <c r="C22" s="17" t="s">
        <v>1255</v>
      </c>
      <c r="D22" s="17" t="s">
        <v>1256</v>
      </c>
      <c r="E22" s="17" t="s">
        <v>1257</v>
      </c>
      <c r="F22" s="17" t="s">
        <v>1258</v>
      </c>
      <c r="G22" s="18">
        <v>3</v>
      </c>
      <c r="H22" s="18">
        <v>9</v>
      </c>
      <c r="I22" s="19">
        <v>1</v>
      </c>
      <c r="J22" s="20">
        <v>0</v>
      </c>
      <c r="K22" s="21">
        <v>0</v>
      </c>
      <c r="L22" s="22">
        <v>0</v>
      </c>
      <c r="M22" s="37" t="s">
        <v>2066</v>
      </c>
      <c r="N22" s="37"/>
    </row>
    <row r="23" spans="1:14" x14ac:dyDescent="0.3">
      <c r="A23" s="17" t="s">
        <v>1259</v>
      </c>
      <c r="B23" s="17" t="s">
        <v>1260</v>
      </c>
      <c r="C23" s="17" t="s">
        <v>1261</v>
      </c>
      <c r="D23" s="17" t="s">
        <v>1180</v>
      </c>
      <c r="E23" s="17" t="s">
        <v>1094</v>
      </c>
      <c r="F23" s="17" t="s">
        <v>1262</v>
      </c>
      <c r="G23" s="18">
        <v>3</v>
      </c>
      <c r="H23" s="18">
        <v>8</v>
      </c>
      <c r="I23" s="19">
        <v>1</v>
      </c>
      <c r="J23" s="20">
        <v>0</v>
      </c>
      <c r="K23" s="21">
        <v>0</v>
      </c>
      <c r="L23" s="22">
        <v>0</v>
      </c>
      <c r="M23" s="37" t="s">
        <v>2071</v>
      </c>
      <c r="N23" s="37"/>
    </row>
    <row r="24" spans="1:14" x14ac:dyDescent="0.3">
      <c r="A24" s="17" t="s">
        <v>1263</v>
      </c>
      <c r="B24" s="17" t="s">
        <v>1264</v>
      </c>
      <c r="C24" s="17" t="s">
        <v>1265</v>
      </c>
      <c r="D24" s="17" t="s">
        <v>1266</v>
      </c>
      <c r="E24" s="17" t="s">
        <v>1257</v>
      </c>
      <c r="F24" s="17" t="s">
        <v>1267</v>
      </c>
      <c r="G24" s="18">
        <v>3</v>
      </c>
      <c r="H24" s="18">
        <v>14</v>
      </c>
      <c r="I24" s="19">
        <v>1</v>
      </c>
      <c r="J24" s="20">
        <v>0</v>
      </c>
      <c r="K24" s="21">
        <v>0</v>
      </c>
      <c r="L24" s="22">
        <v>0</v>
      </c>
      <c r="M24" s="37" t="s">
        <v>2066</v>
      </c>
      <c r="N24" s="37"/>
    </row>
    <row r="25" spans="1:14" x14ac:dyDescent="0.3">
      <c r="A25" s="17" t="s">
        <v>955</v>
      </c>
      <c r="B25" s="17" t="s">
        <v>1268</v>
      </c>
      <c r="C25" s="17" t="s">
        <v>1269</v>
      </c>
      <c r="D25" s="17" t="s">
        <v>1180</v>
      </c>
      <c r="E25" s="17" t="s">
        <v>954</v>
      </c>
      <c r="F25" s="17" t="s">
        <v>1270</v>
      </c>
      <c r="G25" s="18">
        <v>3</v>
      </c>
      <c r="H25" s="18">
        <v>3</v>
      </c>
      <c r="I25" s="19">
        <v>0</v>
      </c>
      <c r="J25" s="20">
        <v>0</v>
      </c>
      <c r="K25" s="21">
        <v>0</v>
      </c>
      <c r="L25" s="22">
        <v>1</v>
      </c>
      <c r="M25" s="37" t="s">
        <v>2064</v>
      </c>
      <c r="N25" s="37"/>
    </row>
    <row r="26" spans="1:14" x14ac:dyDescent="0.3">
      <c r="A26" s="17" t="s">
        <v>1271</v>
      </c>
      <c r="B26" s="17" t="s">
        <v>1272</v>
      </c>
      <c r="C26" s="17" t="s">
        <v>1273</v>
      </c>
      <c r="D26" s="17" t="s">
        <v>1274</v>
      </c>
      <c r="E26" s="17" t="s">
        <v>1275</v>
      </c>
      <c r="F26" s="17" t="s">
        <v>1276</v>
      </c>
      <c r="G26" s="18">
        <v>3</v>
      </c>
      <c r="H26" s="18">
        <v>11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37" t="s">
        <v>2065</v>
      </c>
      <c r="N26" s="37"/>
    </row>
    <row r="27" spans="1:14" x14ac:dyDescent="0.3">
      <c r="A27" s="17" t="s">
        <v>1014</v>
      </c>
      <c r="B27" s="17" t="s">
        <v>1277</v>
      </c>
      <c r="C27" s="17" t="s">
        <v>1183</v>
      </c>
      <c r="D27" s="17" t="s">
        <v>1278</v>
      </c>
      <c r="E27" s="17" t="s">
        <v>629</v>
      </c>
      <c r="F27" s="17" t="s">
        <v>1279</v>
      </c>
      <c r="G27" s="18">
        <v>3</v>
      </c>
      <c r="H27" s="18">
        <v>5</v>
      </c>
      <c r="I27" s="19">
        <v>0</v>
      </c>
      <c r="J27" s="20">
        <v>0</v>
      </c>
      <c r="K27" s="21">
        <v>0</v>
      </c>
      <c r="L27" s="22">
        <v>1</v>
      </c>
      <c r="M27" s="38" t="s">
        <v>2072</v>
      </c>
      <c r="N27" s="37">
        <v>3</v>
      </c>
    </row>
    <row r="28" spans="1:14" x14ac:dyDescent="0.3">
      <c r="A28" s="17" t="s">
        <v>1280</v>
      </c>
      <c r="B28" s="17" t="s">
        <v>1281</v>
      </c>
      <c r="C28" s="17" t="s">
        <v>1282</v>
      </c>
      <c r="D28" s="17" t="s">
        <v>1283</v>
      </c>
      <c r="E28" s="17" t="s">
        <v>1284</v>
      </c>
      <c r="F28" s="17" t="s">
        <v>1285</v>
      </c>
      <c r="G28" s="18">
        <v>3</v>
      </c>
      <c r="H28" s="18">
        <v>9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7" t="s">
        <v>2069</v>
      </c>
      <c r="N28" s="37"/>
    </row>
    <row r="29" spans="1:14" x14ac:dyDescent="0.3">
      <c r="A29" s="17" t="s">
        <v>1286</v>
      </c>
      <c r="B29" s="17" t="s">
        <v>1287</v>
      </c>
      <c r="C29" s="17" t="s">
        <v>1288</v>
      </c>
      <c r="D29" s="17" t="s">
        <v>1289</v>
      </c>
      <c r="E29" s="17" t="s">
        <v>1290</v>
      </c>
      <c r="F29" s="17" t="s">
        <v>1291</v>
      </c>
      <c r="G29" s="18">
        <v>3</v>
      </c>
      <c r="H29" s="18">
        <v>4</v>
      </c>
      <c r="I29" s="19">
        <v>1</v>
      </c>
      <c r="J29" s="20">
        <v>0</v>
      </c>
      <c r="K29" s="21">
        <v>0</v>
      </c>
      <c r="L29" s="22">
        <v>0</v>
      </c>
      <c r="M29" s="37" t="s">
        <v>2066</v>
      </c>
      <c r="N29" s="37"/>
    </row>
    <row r="30" spans="1:14" x14ac:dyDescent="0.3">
      <c r="A30" s="17" t="s">
        <v>1292</v>
      </c>
      <c r="B30" s="17" t="s">
        <v>1293</v>
      </c>
      <c r="C30" s="17" t="s">
        <v>1294</v>
      </c>
      <c r="D30" s="17" t="s">
        <v>1180</v>
      </c>
      <c r="E30" s="17" t="s">
        <v>1221</v>
      </c>
      <c r="F30" s="17" t="s">
        <v>1295</v>
      </c>
      <c r="G30" s="18">
        <v>3</v>
      </c>
      <c r="H30" s="18">
        <v>72</v>
      </c>
      <c r="I30" s="19">
        <v>0.66666666666666674</v>
      </c>
      <c r="J30" s="20">
        <v>0.33333333333333337</v>
      </c>
      <c r="K30" s="21">
        <v>0</v>
      </c>
      <c r="L30" s="22">
        <v>0</v>
      </c>
      <c r="M30" s="37" t="s">
        <v>2066</v>
      </c>
      <c r="N30" s="37"/>
    </row>
    <row r="31" spans="1:14" x14ac:dyDescent="0.3">
      <c r="A31" s="17" t="s">
        <v>871</v>
      </c>
      <c r="B31" s="17" t="s">
        <v>1296</v>
      </c>
      <c r="C31" s="17" t="s">
        <v>1297</v>
      </c>
      <c r="D31" s="17" t="s">
        <v>1298</v>
      </c>
      <c r="E31" s="17" t="s">
        <v>629</v>
      </c>
      <c r="F31" s="17" t="s">
        <v>1299</v>
      </c>
      <c r="G31" s="18">
        <v>2</v>
      </c>
      <c r="H31" s="18">
        <v>2</v>
      </c>
      <c r="I31" s="19">
        <v>0</v>
      </c>
      <c r="J31" s="20">
        <v>0</v>
      </c>
      <c r="K31" s="21">
        <v>0</v>
      </c>
      <c r="L31" s="22">
        <v>1</v>
      </c>
      <c r="M31" s="37" t="s">
        <v>2067</v>
      </c>
      <c r="N31" s="37"/>
    </row>
    <row r="32" spans="1:14" x14ac:dyDescent="0.3">
      <c r="A32" s="17" t="s">
        <v>833</v>
      </c>
      <c r="B32" s="17" t="s">
        <v>1300</v>
      </c>
      <c r="C32" s="17" t="s">
        <v>1183</v>
      </c>
      <c r="D32" s="17" t="s">
        <v>1184</v>
      </c>
      <c r="E32" s="17" t="s">
        <v>835</v>
      </c>
      <c r="F32" s="17" t="s">
        <v>1301</v>
      </c>
      <c r="G32" s="18">
        <v>2</v>
      </c>
      <c r="H32" s="18">
        <v>4</v>
      </c>
      <c r="I32" s="19">
        <v>0</v>
      </c>
      <c r="J32" s="20">
        <v>0</v>
      </c>
      <c r="K32" s="21">
        <v>1</v>
      </c>
      <c r="L32" s="22">
        <v>0</v>
      </c>
      <c r="M32" s="37" t="s">
        <v>2067</v>
      </c>
      <c r="N32" s="37"/>
    </row>
    <row r="33" spans="1:14" x14ac:dyDescent="0.3">
      <c r="A33" s="17" t="s">
        <v>1302</v>
      </c>
      <c r="B33" s="17" t="s">
        <v>1303</v>
      </c>
      <c r="C33" s="17" t="s">
        <v>1304</v>
      </c>
      <c r="D33" s="17" t="s">
        <v>1305</v>
      </c>
      <c r="E33" s="17" t="s">
        <v>1202</v>
      </c>
      <c r="F33" s="17" t="s">
        <v>1306</v>
      </c>
      <c r="G33" s="18">
        <v>2</v>
      </c>
      <c r="H33" s="18">
        <v>2</v>
      </c>
      <c r="I33" s="19">
        <v>0.5</v>
      </c>
      <c r="J33" s="20">
        <v>0.5</v>
      </c>
      <c r="K33" s="21">
        <v>0</v>
      </c>
      <c r="L33" s="22">
        <v>0</v>
      </c>
      <c r="M33" s="37" t="s">
        <v>2068</v>
      </c>
      <c r="N33" s="37"/>
    </row>
    <row r="34" spans="1:14" x14ac:dyDescent="0.3">
      <c r="A34" s="17" t="s">
        <v>1307</v>
      </c>
      <c r="B34" s="17" t="s">
        <v>1308</v>
      </c>
      <c r="C34" s="17" t="s">
        <v>1183</v>
      </c>
      <c r="D34" s="17" t="s">
        <v>1309</v>
      </c>
      <c r="E34" s="17" t="s">
        <v>647</v>
      </c>
      <c r="F34" s="17" t="s">
        <v>1310</v>
      </c>
      <c r="G34" s="18">
        <v>2</v>
      </c>
      <c r="H34" s="18">
        <v>30</v>
      </c>
      <c r="I34" s="19">
        <v>1</v>
      </c>
      <c r="J34" s="20">
        <v>0</v>
      </c>
      <c r="K34" s="21">
        <v>0</v>
      </c>
      <c r="L34" s="22">
        <v>0</v>
      </c>
      <c r="M34" s="37" t="s">
        <v>2068</v>
      </c>
      <c r="N34" s="37"/>
    </row>
    <row r="35" spans="1:14" x14ac:dyDescent="0.3">
      <c r="A35" s="17" t="s">
        <v>1058</v>
      </c>
      <c r="B35" s="17" t="s">
        <v>1311</v>
      </c>
      <c r="C35" s="17" t="s">
        <v>1183</v>
      </c>
      <c r="D35" s="17" t="s">
        <v>1180</v>
      </c>
      <c r="E35" s="17" t="s">
        <v>880</v>
      </c>
      <c r="F35" s="17" t="s">
        <v>1312</v>
      </c>
      <c r="G35" s="18">
        <v>2</v>
      </c>
      <c r="H35" s="18">
        <v>2</v>
      </c>
      <c r="I35" s="19">
        <v>0</v>
      </c>
      <c r="J35" s="20">
        <v>0</v>
      </c>
      <c r="K35" s="21">
        <v>0</v>
      </c>
      <c r="L35" s="22">
        <v>1</v>
      </c>
      <c r="M35" s="37" t="s">
        <v>2064</v>
      </c>
      <c r="N35" s="37"/>
    </row>
    <row r="36" spans="1:14" x14ac:dyDescent="0.3">
      <c r="A36" s="17" t="s">
        <v>1313</v>
      </c>
      <c r="B36" s="17" t="s">
        <v>1314</v>
      </c>
      <c r="C36" s="17" t="s">
        <v>1241</v>
      </c>
      <c r="D36" s="17" t="s">
        <v>1180</v>
      </c>
      <c r="E36" s="17" t="s">
        <v>717</v>
      </c>
      <c r="F36" s="17" t="s">
        <v>1315</v>
      </c>
      <c r="G36" s="18">
        <v>2</v>
      </c>
      <c r="H36" s="18">
        <v>40</v>
      </c>
      <c r="I36" s="19">
        <v>0.5</v>
      </c>
      <c r="J36" s="20">
        <v>0.5</v>
      </c>
      <c r="K36" s="21">
        <v>0</v>
      </c>
      <c r="L36" s="22">
        <v>0</v>
      </c>
      <c r="M36" s="37" t="s">
        <v>2068</v>
      </c>
      <c r="N36" s="37"/>
    </row>
    <row r="37" spans="1:14" x14ac:dyDescent="0.3">
      <c r="A37" s="17" t="s">
        <v>1316</v>
      </c>
      <c r="B37" s="17" t="s">
        <v>1317</v>
      </c>
      <c r="C37" s="17" t="s">
        <v>1318</v>
      </c>
      <c r="D37" s="17" t="s">
        <v>1319</v>
      </c>
      <c r="E37" s="17" t="s">
        <v>1257</v>
      </c>
      <c r="F37" s="17" t="s">
        <v>1320</v>
      </c>
      <c r="G37" s="18">
        <v>2</v>
      </c>
      <c r="H37" s="18">
        <v>25</v>
      </c>
      <c r="I37" s="19">
        <v>0.5</v>
      </c>
      <c r="J37" s="20">
        <v>0.5</v>
      </c>
      <c r="K37" s="21">
        <v>0</v>
      </c>
      <c r="L37" s="22">
        <v>0</v>
      </c>
      <c r="M37" s="37" t="s">
        <v>2066</v>
      </c>
      <c r="N37" s="37"/>
    </row>
    <row r="38" spans="1:14" x14ac:dyDescent="0.3">
      <c r="A38" s="17" t="s">
        <v>1321</v>
      </c>
      <c r="B38" s="17" t="s">
        <v>1322</v>
      </c>
      <c r="C38" s="17" t="s">
        <v>1323</v>
      </c>
      <c r="D38" s="17" t="s">
        <v>1324</v>
      </c>
      <c r="E38" s="17" t="s">
        <v>1325</v>
      </c>
      <c r="F38" s="17" t="s">
        <v>1326</v>
      </c>
      <c r="G38" s="18">
        <v>2</v>
      </c>
      <c r="H38" s="18">
        <v>6</v>
      </c>
      <c r="I38" s="19">
        <v>0.5</v>
      </c>
      <c r="J38" s="20">
        <v>0.5</v>
      </c>
      <c r="K38" s="21">
        <v>0</v>
      </c>
      <c r="L38" s="22">
        <v>0</v>
      </c>
      <c r="M38" s="37" t="s">
        <v>2065</v>
      </c>
      <c r="N38" s="37"/>
    </row>
    <row r="39" spans="1:14" x14ac:dyDescent="0.3">
      <c r="A39" s="17" t="s">
        <v>1327</v>
      </c>
      <c r="B39" s="17" t="s">
        <v>1328</v>
      </c>
      <c r="C39" s="17" t="s">
        <v>1329</v>
      </c>
      <c r="D39" s="17" t="s">
        <v>1330</v>
      </c>
      <c r="E39" s="17" t="s">
        <v>1331</v>
      </c>
      <c r="F39" s="17" t="s">
        <v>1332</v>
      </c>
      <c r="G39" s="18">
        <v>2</v>
      </c>
      <c r="H39" s="18">
        <v>2</v>
      </c>
      <c r="I39" s="19">
        <v>0.5</v>
      </c>
      <c r="J39" s="20">
        <v>0.5</v>
      </c>
      <c r="K39" s="21">
        <v>0</v>
      </c>
      <c r="L39" s="22">
        <v>0</v>
      </c>
      <c r="M39" s="37" t="s">
        <v>2066</v>
      </c>
      <c r="N39" s="37"/>
    </row>
    <row r="40" spans="1:14" x14ac:dyDescent="0.3">
      <c r="A40" s="17" t="s">
        <v>1333</v>
      </c>
      <c r="B40" s="17" t="s">
        <v>1334</v>
      </c>
      <c r="C40" s="17" t="s">
        <v>1335</v>
      </c>
      <c r="D40" s="17" t="s">
        <v>1336</v>
      </c>
      <c r="E40" s="17" t="s">
        <v>1337</v>
      </c>
      <c r="F40" s="17" t="s">
        <v>1338</v>
      </c>
      <c r="G40" s="18">
        <v>2</v>
      </c>
      <c r="H40" s="18">
        <v>18</v>
      </c>
      <c r="I40" s="19">
        <v>1</v>
      </c>
      <c r="J40" s="20">
        <v>0</v>
      </c>
      <c r="K40" s="21">
        <v>0</v>
      </c>
      <c r="L40" s="22">
        <v>0</v>
      </c>
      <c r="M40" s="37" t="s">
        <v>2068</v>
      </c>
      <c r="N40" s="37"/>
    </row>
    <row r="41" spans="1:14" x14ac:dyDescent="0.3">
      <c r="A41" s="17" t="s">
        <v>809</v>
      </c>
      <c r="B41" s="17" t="s">
        <v>1238</v>
      </c>
      <c r="C41" s="17" t="s">
        <v>1339</v>
      </c>
      <c r="D41" s="17" t="s">
        <v>1180</v>
      </c>
      <c r="E41" s="17" t="s">
        <v>802</v>
      </c>
      <c r="F41" s="17" t="s">
        <v>1340</v>
      </c>
      <c r="G41" s="18">
        <v>2</v>
      </c>
      <c r="H41" s="18">
        <v>12</v>
      </c>
      <c r="I41" s="19">
        <v>0</v>
      </c>
      <c r="J41" s="20">
        <v>0</v>
      </c>
      <c r="K41" s="21">
        <v>1</v>
      </c>
      <c r="L41" s="22">
        <v>0</v>
      </c>
      <c r="M41" s="37" t="s">
        <v>2067</v>
      </c>
      <c r="N41" s="37"/>
    </row>
    <row r="42" spans="1:14" x14ac:dyDescent="0.3">
      <c r="A42" s="17" t="s">
        <v>931</v>
      </c>
      <c r="B42" s="17" t="s">
        <v>1341</v>
      </c>
      <c r="C42" s="17" t="s">
        <v>1342</v>
      </c>
      <c r="D42" s="17" t="s">
        <v>1343</v>
      </c>
      <c r="E42" s="17" t="s">
        <v>629</v>
      </c>
      <c r="F42" s="17" t="s">
        <v>1344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7" t="s">
        <v>2067</v>
      </c>
      <c r="N42" s="37"/>
    </row>
    <row r="43" spans="1:14" x14ac:dyDescent="0.3">
      <c r="A43" s="17" t="s">
        <v>1087</v>
      </c>
      <c r="B43" s="17" t="s">
        <v>1345</v>
      </c>
      <c r="C43" s="17" t="s">
        <v>1346</v>
      </c>
      <c r="D43" s="17" t="s">
        <v>1347</v>
      </c>
      <c r="E43" s="17" t="s">
        <v>1089</v>
      </c>
      <c r="F43" s="17" t="s">
        <v>1348</v>
      </c>
      <c r="G43" s="18">
        <v>2</v>
      </c>
      <c r="H43" s="18">
        <v>4</v>
      </c>
      <c r="I43" s="19">
        <v>0</v>
      </c>
      <c r="J43" s="20">
        <v>0</v>
      </c>
      <c r="K43" s="21">
        <v>0</v>
      </c>
      <c r="L43" s="22">
        <v>1</v>
      </c>
      <c r="M43" s="37" t="s">
        <v>2067</v>
      </c>
      <c r="N43" s="37"/>
    </row>
    <row r="44" spans="1:14" x14ac:dyDescent="0.3">
      <c r="A44" s="17" t="s">
        <v>644</v>
      </c>
      <c r="B44" s="17" t="s">
        <v>1349</v>
      </c>
      <c r="C44" s="17" t="s">
        <v>1350</v>
      </c>
      <c r="D44" s="17" t="s">
        <v>1236</v>
      </c>
      <c r="E44" s="17" t="s">
        <v>647</v>
      </c>
      <c r="F44" s="17" t="s">
        <v>1351</v>
      </c>
      <c r="G44" s="18">
        <v>2</v>
      </c>
      <c r="H44" s="18">
        <v>2</v>
      </c>
      <c r="I44" s="19">
        <v>0</v>
      </c>
      <c r="J44" s="20">
        <v>0</v>
      </c>
      <c r="K44" s="21">
        <v>1</v>
      </c>
      <c r="L44" s="22">
        <v>0</v>
      </c>
      <c r="M44" s="37" t="s">
        <v>2067</v>
      </c>
      <c r="N44" s="37"/>
    </row>
    <row r="45" spans="1:14" x14ac:dyDescent="0.3">
      <c r="A45" s="17" t="s">
        <v>1164</v>
      </c>
      <c r="B45" s="17" t="s">
        <v>1165</v>
      </c>
      <c r="C45" s="17" t="s">
        <v>1352</v>
      </c>
      <c r="D45" s="17" t="s">
        <v>1180</v>
      </c>
      <c r="E45" s="17" t="s">
        <v>1166</v>
      </c>
      <c r="F45" s="17" t="s">
        <v>1353</v>
      </c>
      <c r="G45" s="18">
        <v>2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37" t="s">
        <v>2067</v>
      </c>
      <c r="N45" s="37"/>
    </row>
    <row r="46" spans="1:14" x14ac:dyDescent="0.3">
      <c r="A46" s="17" t="s">
        <v>1354</v>
      </c>
      <c r="B46" s="17" t="s">
        <v>1355</v>
      </c>
      <c r="C46" s="17" t="s">
        <v>1356</v>
      </c>
      <c r="D46" s="17" t="s">
        <v>1357</v>
      </c>
      <c r="E46" s="17" t="s">
        <v>647</v>
      </c>
      <c r="F46" s="17" t="s">
        <v>1358</v>
      </c>
      <c r="G46" s="18">
        <v>2</v>
      </c>
      <c r="H46" s="18">
        <v>17</v>
      </c>
      <c r="I46" s="19">
        <v>1</v>
      </c>
      <c r="J46" s="20">
        <v>0</v>
      </c>
      <c r="K46" s="21">
        <v>0</v>
      </c>
      <c r="L46" s="22">
        <v>0</v>
      </c>
      <c r="M46" s="37" t="s">
        <v>2068</v>
      </c>
      <c r="N46" s="37"/>
    </row>
    <row r="47" spans="1:14" x14ac:dyDescent="0.3">
      <c r="A47" s="17" t="s">
        <v>995</v>
      </c>
      <c r="B47" s="17" t="s">
        <v>1359</v>
      </c>
      <c r="C47" s="17" t="s">
        <v>1360</v>
      </c>
      <c r="D47" s="17" t="s">
        <v>1180</v>
      </c>
      <c r="E47" s="17" t="s">
        <v>880</v>
      </c>
      <c r="F47" s="17" t="s">
        <v>1361</v>
      </c>
      <c r="G47" s="18">
        <v>2</v>
      </c>
      <c r="H47" s="18">
        <v>3</v>
      </c>
      <c r="I47" s="19">
        <v>0</v>
      </c>
      <c r="J47" s="20">
        <v>0</v>
      </c>
      <c r="K47" s="21">
        <v>0</v>
      </c>
      <c r="L47" s="22">
        <v>1</v>
      </c>
      <c r="M47" s="37" t="s">
        <v>2064</v>
      </c>
      <c r="N47" s="37"/>
    </row>
    <row r="48" spans="1:14" x14ac:dyDescent="0.3">
      <c r="A48" s="17" t="s">
        <v>650</v>
      </c>
      <c r="B48" s="17" t="s">
        <v>1362</v>
      </c>
      <c r="C48" s="17" t="s">
        <v>1363</v>
      </c>
      <c r="D48" s="17" t="s">
        <v>1364</v>
      </c>
      <c r="E48" s="17" t="s">
        <v>629</v>
      </c>
      <c r="F48" s="17" t="s">
        <v>1365</v>
      </c>
      <c r="G48" s="18">
        <v>2</v>
      </c>
      <c r="H48" s="18">
        <v>12</v>
      </c>
      <c r="I48" s="19">
        <v>0</v>
      </c>
      <c r="J48" s="20">
        <v>0</v>
      </c>
      <c r="K48" s="21">
        <v>1</v>
      </c>
      <c r="L48" s="22">
        <v>0</v>
      </c>
      <c r="M48" s="37" t="s">
        <v>2067</v>
      </c>
      <c r="N48" s="37"/>
    </row>
    <row r="49" spans="1:14" x14ac:dyDescent="0.3">
      <c r="A49" s="17" t="s">
        <v>1366</v>
      </c>
      <c r="B49" s="17" t="s">
        <v>1367</v>
      </c>
      <c r="C49" s="17" t="s">
        <v>1368</v>
      </c>
      <c r="D49" s="17" t="s">
        <v>1369</v>
      </c>
      <c r="E49" s="17" t="s">
        <v>1370</v>
      </c>
      <c r="F49" s="17" t="s">
        <v>1371</v>
      </c>
      <c r="G49" s="18">
        <v>2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37" t="s">
        <v>2065</v>
      </c>
      <c r="N49" s="37"/>
    </row>
    <row r="50" spans="1:14" x14ac:dyDescent="0.3">
      <c r="A50" s="17" t="s">
        <v>850</v>
      </c>
      <c r="B50" s="17" t="s">
        <v>1372</v>
      </c>
      <c r="C50" s="17" t="s">
        <v>1183</v>
      </c>
      <c r="D50" s="17" t="s">
        <v>1373</v>
      </c>
      <c r="E50" s="17" t="s">
        <v>634</v>
      </c>
      <c r="F50" s="17" t="s">
        <v>1374</v>
      </c>
      <c r="G50" s="18">
        <v>2</v>
      </c>
      <c r="H50" s="18">
        <v>7</v>
      </c>
      <c r="I50" s="19">
        <v>0</v>
      </c>
      <c r="J50" s="20">
        <v>0</v>
      </c>
      <c r="K50" s="21">
        <v>1</v>
      </c>
      <c r="L50" s="22">
        <v>0</v>
      </c>
      <c r="M50" s="37" t="s">
        <v>2067</v>
      </c>
      <c r="N50" s="37"/>
    </row>
    <row r="51" spans="1:14" x14ac:dyDescent="0.3">
      <c r="A51" s="17" t="s">
        <v>696</v>
      </c>
      <c r="B51" s="17" t="s">
        <v>1375</v>
      </c>
      <c r="C51" s="17" t="s">
        <v>1183</v>
      </c>
      <c r="D51" s="17" t="s">
        <v>1376</v>
      </c>
      <c r="E51" s="17" t="s">
        <v>629</v>
      </c>
      <c r="F51" s="17" t="s">
        <v>1377</v>
      </c>
      <c r="G51" s="18">
        <v>2</v>
      </c>
      <c r="H51" s="18">
        <v>2</v>
      </c>
      <c r="I51" s="19">
        <v>0</v>
      </c>
      <c r="J51" s="20">
        <v>0</v>
      </c>
      <c r="K51" s="21">
        <v>1</v>
      </c>
      <c r="L51" s="22">
        <v>0</v>
      </c>
      <c r="M51" s="37" t="s">
        <v>2067</v>
      </c>
      <c r="N51" s="37"/>
    </row>
    <row r="52" spans="1:14" x14ac:dyDescent="0.3">
      <c r="A52" s="17" t="s">
        <v>1378</v>
      </c>
      <c r="B52" s="17" t="s">
        <v>1379</v>
      </c>
      <c r="C52" s="17" t="s">
        <v>1380</v>
      </c>
      <c r="D52" s="17" t="s">
        <v>1236</v>
      </c>
      <c r="E52" s="17" t="s">
        <v>1381</v>
      </c>
      <c r="F52" s="17" t="s">
        <v>1382</v>
      </c>
      <c r="G52" s="18">
        <v>2</v>
      </c>
      <c r="H52" s="18">
        <v>2</v>
      </c>
      <c r="I52" s="19">
        <v>0</v>
      </c>
      <c r="J52" s="20">
        <v>1</v>
      </c>
      <c r="K52" s="21">
        <v>0</v>
      </c>
      <c r="L52" s="22">
        <v>0</v>
      </c>
      <c r="M52" s="37" t="s">
        <v>2066</v>
      </c>
      <c r="N52" s="37"/>
    </row>
    <row r="53" spans="1:14" x14ac:dyDescent="0.3">
      <c r="A53" s="17" t="s">
        <v>972</v>
      </c>
      <c r="B53" s="17" t="s">
        <v>1383</v>
      </c>
      <c r="C53" s="17" t="s">
        <v>1339</v>
      </c>
      <c r="D53" s="17" t="s">
        <v>1180</v>
      </c>
      <c r="E53" s="17" t="s">
        <v>687</v>
      </c>
      <c r="F53" s="17" t="s">
        <v>1384</v>
      </c>
      <c r="G53" s="18">
        <v>1</v>
      </c>
      <c r="H53" s="18">
        <v>1</v>
      </c>
      <c r="I53" s="19">
        <v>0</v>
      </c>
      <c r="J53" s="20">
        <v>0</v>
      </c>
      <c r="K53" s="21">
        <v>0</v>
      </c>
      <c r="L53" s="22">
        <v>1</v>
      </c>
      <c r="M53" s="37" t="s">
        <v>2067</v>
      </c>
      <c r="N53" s="37"/>
    </row>
    <row r="54" spans="1:14" x14ac:dyDescent="0.3">
      <c r="A54" s="17" t="s">
        <v>1385</v>
      </c>
      <c r="B54" s="17" t="s">
        <v>1386</v>
      </c>
      <c r="C54" s="17" t="s">
        <v>1387</v>
      </c>
      <c r="D54" s="17" t="s">
        <v>1388</v>
      </c>
      <c r="E54" s="17" t="s">
        <v>1389</v>
      </c>
      <c r="F54" s="17" t="s">
        <v>1390</v>
      </c>
      <c r="G54" s="18">
        <v>1</v>
      </c>
      <c r="H54" s="18">
        <v>3</v>
      </c>
      <c r="I54" s="19">
        <v>0</v>
      </c>
      <c r="J54" s="20">
        <v>1</v>
      </c>
      <c r="K54" s="21">
        <v>0</v>
      </c>
      <c r="L54" s="22">
        <v>0</v>
      </c>
      <c r="M54" s="37" t="s">
        <v>2068</v>
      </c>
      <c r="N54" s="37"/>
    </row>
    <row r="55" spans="1:14" x14ac:dyDescent="0.3">
      <c r="A55" s="17" t="s">
        <v>829</v>
      </c>
      <c r="B55" s="17" t="s">
        <v>1391</v>
      </c>
      <c r="C55" s="17" t="s">
        <v>1183</v>
      </c>
      <c r="D55" s="17" t="s">
        <v>1392</v>
      </c>
      <c r="E55" s="17" t="s">
        <v>831</v>
      </c>
      <c r="F55" s="17" t="s">
        <v>1393</v>
      </c>
      <c r="G55" s="18">
        <v>1</v>
      </c>
      <c r="H55" s="18">
        <v>2</v>
      </c>
      <c r="I55" s="19">
        <v>0</v>
      </c>
      <c r="J55" s="20">
        <v>0</v>
      </c>
      <c r="K55" s="21">
        <v>1</v>
      </c>
      <c r="L55" s="22">
        <v>0</v>
      </c>
      <c r="M55" s="37" t="s">
        <v>2067</v>
      </c>
      <c r="N55" s="37"/>
    </row>
    <row r="56" spans="1:14" x14ac:dyDescent="0.3">
      <c r="A56" s="17" t="s">
        <v>875</v>
      </c>
      <c r="B56" s="17" t="s">
        <v>1394</v>
      </c>
      <c r="C56" s="17" t="s">
        <v>1395</v>
      </c>
      <c r="D56" s="17" t="s">
        <v>1184</v>
      </c>
      <c r="E56" s="17" t="s">
        <v>877</v>
      </c>
      <c r="F56" s="17" t="s">
        <v>1396</v>
      </c>
      <c r="G56" s="18">
        <v>1</v>
      </c>
      <c r="H56" s="18">
        <v>4</v>
      </c>
      <c r="I56" s="19">
        <v>0</v>
      </c>
      <c r="J56" s="20">
        <v>0</v>
      </c>
      <c r="K56" s="21">
        <v>0</v>
      </c>
      <c r="L56" s="22">
        <v>1</v>
      </c>
      <c r="M56" s="37" t="s">
        <v>2067</v>
      </c>
      <c r="N56" s="37"/>
    </row>
    <row r="57" spans="1:14" x14ac:dyDescent="0.3">
      <c r="A57" s="17" t="s">
        <v>800</v>
      </c>
      <c r="B57" s="17" t="s">
        <v>1397</v>
      </c>
      <c r="C57" s="17" t="s">
        <v>1398</v>
      </c>
      <c r="D57" s="17" t="s">
        <v>1180</v>
      </c>
      <c r="E57" s="17" t="s">
        <v>802</v>
      </c>
      <c r="F57" s="17" t="s">
        <v>1399</v>
      </c>
      <c r="G57" s="18">
        <v>1</v>
      </c>
      <c r="H57" s="18">
        <v>8</v>
      </c>
      <c r="I57" s="19">
        <v>0</v>
      </c>
      <c r="J57" s="20">
        <v>0</v>
      </c>
      <c r="K57" s="21">
        <v>1</v>
      </c>
      <c r="L57" s="22">
        <v>0</v>
      </c>
      <c r="M57" s="37" t="s">
        <v>2067</v>
      </c>
      <c r="N57" s="37"/>
    </row>
    <row r="58" spans="1:14" x14ac:dyDescent="0.3">
      <c r="A58" s="17" t="s">
        <v>1400</v>
      </c>
      <c r="B58" s="17" t="s">
        <v>1401</v>
      </c>
      <c r="C58" s="17" t="s">
        <v>1402</v>
      </c>
      <c r="D58" s="17" t="s">
        <v>1251</v>
      </c>
      <c r="E58" s="17" t="s">
        <v>622</v>
      </c>
      <c r="F58" s="17" t="s">
        <v>1403</v>
      </c>
      <c r="G58" s="18">
        <v>1</v>
      </c>
      <c r="H58" s="18">
        <v>1</v>
      </c>
      <c r="I58" s="19">
        <v>1</v>
      </c>
      <c r="J58" s="20">
        <v>0</v>
      </c>
      <c r="K58" s="21">
        <v>0</v>
      </c>
      <c r="L58" s="22">
        <v>0</v>
      </c>
      <c r="M58" s="37" t="s">
        <v>2068</v>
      </c>
      <c r="N58" s="37"/>
    </row>
    <row r="59" spans="1:14" x14ac:dyDescent="0.3">
      <c r="A59" s="17" t="s">
        <v>1404</v>
      </c>
      <c r="B59" s="17" t="s">
        <v>1405</v>
      </c>
      <c r="C59" s="17" t="s">
        <v>1406</v>
      </c>
      <c r="D59" s="17" t="s">
        <v>1305</v>
      </c>
      <c r="E59" s="17" t="s">
        <v>1407</v>
      </c>
      <c r="F59" s="17" t="s">
        <v>1408</v>
      </c>
      <c r="G59" s="18">
        <v>1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7" t="s">
        <v>2068</v>
      </c>
      <c r="N59" s="37"/>
    </row>
    <row r="60" spans="1:14" x14ac:dyDescent="0.3">
      <c r="A60" s="17" t="s">
        <v>1409</v>
      </c>
      <c r="B60" s="17" t="s">
        <v>1410</v>
      </c>
      <c r="C60" s="17" t="s">
        <v>1411</v>
      </c>
      <c r="D60" s="17" t="s">
        <v>1180</v>
      </c>
      <c r="E60" s="17" t="s">
        <v>1412</v>
      </c>
      <c r="F60" s="17" t="s">
        <v>1413</v>
      </c>
      <c r="G60" s="18">
        <v>1</v>
      </c>
      <c r="H60" s="18">
        <v>5</v>
      </c>
      <c r="I60" s="19">
        <v>0</v>
      </c>
      <c r="J60" s="20">
        <v>1</v>
      </c>
      <c r="K60" s="21">
        <v>0</v>
      </c>
      <c r="L60" s="22">
        <v>0</v>
      </c>
      <c r="M60" s="37" t="s">
        <v>2068</v>
      </c>
      <c r="N60" s="37"/>
    </row>
    <row r="61" spans="1:14" x14ac:dyDescent="0.3">
      <c r="A61" s="17" t="s">
        <v>1414</v>
      </c>
      <c r="B61" s="17" t="s">
        <v>1415</v>
      </c>
      <c r="C61" s="17" t="s">
        <v>1416</v>
      </c>
      <c r="D61" s="17" t="s">
        <v>1305</v>
      </c>
      <c r="E61" s="17" t="s">
        <v>1417</v>
      </c>
      <c r="F61" s="17" t="s">
        <v>1418</v>
      </c>
      <c r="G61" s="18">
        <v>1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37" t="s">
        <v>2068</v>
      </c>
      <c r="N61" s="37"/>
    </row>
    <row r="62" spans="1:14" x14ac:dyDescent="0.3">
      <c r="A62" s="17" t="s">
        <v>1419</v>
      </c>
      <c r="B62" s="17" t="s">
        <v>1420</v>
      </c>
      <c r="C62" s="17" t="s">
        <v>1421</v>
      </c>
      <c r="D62" s="17" t="s">
        <v>1180</v>
      </c>
      <c r="E62" s="17" t="s">
        <v>820</v>
      </c>
      <c r="F62" s="17" t="s">
        <v>1422</v>
      </c>
      <c r="G62" s="18">
        <v>1</v>
      </c>
      <c r="H62" s="18">
        <v>12</v>
      </c>
      <c r="I62" s="19">
        <v>0</v>
      </c>
      <c r="J62" s="20">
        <v>1</v>
      </c>
      <c r="K62" s="21">
        <v>0</v>
      </c>
      <c r="L62" s="22">
        <v>0</v>
      </c>
      <c r="M62" s="37" t="s">
        <v>2068</v>
      </c>
      <c r="N62" s="37"/>
    </row>
    <row r="63" spans="1:14" x14ac:dyDescent="0.3">
      <c r="A63" s="17" t="s">
        <v>1423</v>
      </c>
      <c r="B63" s="17" t="s">
        <v>1424</v>
      </c>
      <c r="C63" s="17" t="s">
        <v>1425</v>
      </c>
      <c r="D63" s="17" t="s">
        <v>1426</v>
      </c>
      <c r="E63" s="17" t="s">
        <v>1427</v>
      </c>
      <c r="F63" s="17" t="s">
        <v>1428</v>
      </c>
      <c r="G63" s="18">
        <v>1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37" t="s">
        <v>2068</v>
      </c>
      <c r="N63" s="37"/>
    </row>
    <row r="64" spans="1:14" x14ac:dyDescent="0.3">
      <c r="A64" s="17" t="s">
        <v>1124</v>
      </c>
      <c r="B64" s="17" t="s">
        <v>1429</v>
      </c>
      <c r="C64" s="17" t="s">
        <v>1183</v>
      </c>
      <c r="D64" s="17" t="s">
        <v>1430</v>
      </c>
      <c r="E64" s="17" t="s">
        <v>1126</v>
      </c>
      <c r="F64" s="17" t="s">
        <v>1431</v>
      </c>
      <c r="G64" s="18">
        <v>1</v>
      </c>
      <c r="H64" s="18">
        <v>2</v>
      </c>
      <c r="I64" s="19">
        <v>0</v>
      </c>
      <c r="J64" s="20">
        <v>0</v>
      </c>
      <c r="K64" s="21">
        <v>0</v>
      </c>
      <c r="L64" s="22">
        <v>1</v>
      </c>
      <c r="M64" s="37" t="s">
        <v>2067</v>
      </c>
      <c r="N64" s="37"/>
    </row>
    <row r="65" spans="1:14" x14ac:dyDescent="0.3">
      <c r="A65" s="17" t="s">
        <v>818</v>
      </c>
      <c r="B65" s="17" t="s">
        <v>1432</v>
      </c>
      <c r="C65" s="17" t="s">
        <v>1433</v>
      </c>
      <c r="D65" s="17" t="s">
        <v>1373</v>
      </c>
      <c r="E65" s="17" t="s">
        <v>820</v>
      </c>
      <c r="F65" s="17" t="s">
        <v>1434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37" t="s">
        <v>2067</v>
      </c>
      <c r="N65" s="37"/>
    </row>
    <row r="66" spans="1:14" x14ac:dyDescent="0.3">
      <c r="A66" s="17" t="s">
        <v>1435</v>
      </c>
      <c r="B66" s="17" t="s">
        <v>1436</v>
      </c>
      <c r="C66" s="17" t="s">
        <v>1437</v>
      </c>
      <c r="D66" s="17" t="s">
        <v>1305</v>
      </c>
      <c r="E66" s="17" t="s">
        <v>1438</v>
      </c>
      <c r="F66" s="17" t="s">
        <v>1439</v>
      </c>
      <c r="G66" s="18">
        <v>1</v>
      </c>
      <c r="H66" s="18">
        <v>1</v>
      </c>
      <c r="I66" s="19">
        <v>1</v>
      </c>
      <c r="J66" s="20">
        <v>0</v>
      </c>
      <c r="K66" s="21">
        <v>0</v>
      </c>
      <c r="L66" s="22">
        <v>0</v>
      </c>
      <c r="M66" s="37" t="s">
        <v>2068</v>
      </c>
      <c r="N66" s="37"/>
    </row>
    <row r="67" spans="1:14" x14ac:dyDescent="0.3">
      <c r="A67" s="17" t="s">
        <v>1440</v>
      </c>
      <c r="B67" s="17" t="s">
        <v>1441</v>
      </c>
      <c r="C67" s="17" t="s">
        <v>1442</v>
      </c>
      <c r="D67" s="17" t="s">
        <v>1443</v>
      </c>
      <c r="E67" s="17" t="s">
        <v>1257</v>
      </c>
      <c r="F67" s="17" t="s">
        <v>1444</v>
      </c>
      <c r="G67" s="18">
        <v>1</v>
      </c>
      <c r="H67" s="18">
        <v>3</v>
      </c>
      <c r="I67" s="19">
        <v>1</v>
      </c>
      <c r="J67" s="20">
        <v>0</v>
      </c>
      <c r="K67" s="21">
        <v>0</v>
      </c>
      <c r="L67" s="22">
        <v>0</v>
      </c>
      <c r="M67" s="37" t="s">
        <v>2066</v>
      </c>
      <c r="N67" s="37"/>
    </row>
    <row r="68" spans="1:14" x14ac:dyDescent="0.3">
      <c r="A68" s="17" t="s">
        <v>1445</v>
      </c>
      <c r="B68" s="17" t="s">
        <v>1446</v>
      </c>
      <c r="C68" s="17" t="s">
        <v>1241</v>
      </c>
      <c r="D68" s="17" t="s">
        <v>1447</v>
      </c>
      <c r="E68" s="17" t="s">
        <v>629</v>
      </c>
      <c r="F68" s="17" t="s">
        <v>1448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37" t="s">
        <v>2068</v>
      </c>
      <c r="N68" s="37"/>
    </row>
    <row r="69" spans="1:14" x14ac:dyDescent="0.3">
      <c r="A69" s="17" t="s">
        <v>1449</v>
      </c>
      <c r="B69" s="17" t="s">
        <v>1450</v>
      </c>
      <c r="C69" s="17" t="s">
        <v>1183</v>
      </c>
      <c r="D69" s="17" t="s">
        <v>1451</v>
      </c>
      <c r="E69" s="17" t="s">
        <v>1452</v>
      </c>
      <c r="F69" s="17" t="s">
        <v>1453</v>
      </c>
      <c r="G69" s="18">
        <v>1</v>
      </c>
      <c r="H69" s="18">
        <v>6</v>
      </c>
      <c r="I69" s="19">
        <v>0</v>
      </c>
      <c r="J69" s="20">
        <v>1</v>
      </c>
      <c r="K69" s="21">
        <v>0</v>
      </c>
      <c r="L69" s="22">
        <v>0</v>
      </c>
      <c r="M69" s="37" t="s">
        <v>2068</v>
      </c>
      <c r="N69" s="37"/>
    </row>
    <row r="70" spans="1:14" x14ac:dyDescent="0.3">
      <c r="A70" s="17" t="s">
        <v>1454</v>
      </c>
      <c r="B70" s="17" t="s">
        <v>1455</v>
      </c>
      <c r="C70" s="17" t="s">
        <v>1442</v>
      </c>
      <c r="D70" s="17" t="s">
        <v>1456</v>
      </c>
      <c r="E70" s="17" t="s">
        <v>1331</v>
      </c>
      <c r="F70" s="17" t="s">
        <v>1457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37" t="s">
        <v>2066</v>
      </c>
      <c r="N70" s="37"/>
    </row>
    <row r="71" spans="1:14" x14ac:dyDescent="0.3">
      <c r="A71" s="17" t="s">
        <v>853</v>
      </c>
      <c r="B71" s="17" t="s">
        <v>1458</v>
      </c>
      <c r="C71" s="17" t="s">
        <v>1459</v>
      </c>
      <c r="D71" s="17" t="s">
        <v>1460</v>
      </c>
      <c r="E71" s="17" t="s">
        <v>634</v>
      </c>
      <c r="F71" s="17" t="s">
        <v>1461</v>
      </c>
      <c r="G71" s="18">
        <v>1</v>
      </c>
      <c r="H71" s="18">
        <v>2</v>
      </c>
      <c r="I71" s="19">
        <v>0</v>
      </c>
      <c r="J71" s="20">
        <v>0</v>
      </c>
      <c r="K71" s="21">
        <v>1</v>
      </c>
      <c r="L71" s="22">
        <v>0</v>
      </c>
      <c r="M71" s="37" t="s">
        <v>2069</v>
      </c>
      <c r="N71" s="37"/>
    </row>
    <row r="72" spans="1:14" x14ac:dyDescent="0.3">
      <c r="A72" s="17" t="s">
        <v>781</v>
      </c>
      <c r="B72" s="17" t="s">
        <v>1462</v>
      </c>
      <c r="C72" s="17" t="s">
        <v>1183</v>
      </c>
      <c r="D72" s="17" t="s">
        <v>1376</v>
      </c>
      <c r="E72" s="17" t="s">
        <v>629</v>
      </c>
      <c r="F72" s="17" t="s">
        <v>1463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37" t="s">
        <v>2067</v>
      </c>
      <c r="N72" s="37"/>
    </row>
    <row r="73" spans="1:14" x14ac:dyDescent="0.3">
      <c r="A73" s="17" t="s">
        <v>1464</v>
      </c>
      <c r="B73" s="17" t="s">
        <v>1465</v>
      </c>
      <c r="C73" s="17" t="s">
        <v>1466</v>
      </c>
      <c r="D73" s="17" t="s">
        <v>1180</v>
      </c>
      <c r="E73" s="17" t="s">
        <v>1040</v>
      </c>
      <c r="F73" s="17" t="s">
        <v>1467</v>
      </c>
      <c r="G73" s="18">
        <v>1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37" t="s">
        <v>2068</v>
      </c>
      <c r="N73" s="37"/>
    </row>
    <row r="74" spans="1:14" x14ac:dyDescent="0.3">
      <c r="A74" s="17" t="s">
        <v>1052</v>
      </c>
      <c r="B74" s="17" t="s">
        <v>1468</v>
      </c>
      <c r="C74" s="17" t="s">
        <v>1183</v>
      </c>
      <c r="D74" s="17" t="s">
        <v>1469</v>
      </c>
      <c r="E74" s="17" t="s">
        <v>880</v>
      </c>
      <c r="F74" s="17" t="s">
        <v>1470</v>
      </c>
      <c r="G74" s="18">
        <v>1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7" t="s">
        <v>2064</v>
      </c>
      <c r="N74" s="37"/>
    </row>
    <row r="75" spans="1:14" x14ac:dyDescent="0.3">
      <c r="A75" s="17" t="s">
        <v>1471</v>
      </c>
      <c r="B75" s="17" t="s">
        <v>1472</v>
      </c>
      <c r="C75" s="17" t="s">
        <v>1183</v>
      </c>
      <c r="D75" s="17" t="s">
        <v>1473</v>
      </c>
      <c r="E75" s="17" t="s">
        <v>1474</v>
      </c>
      <c r="F75" s="17" t="s">
        <v>1475</v>
      </c>
      <c r="G75" s="18">
        <v>1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37" t="s">
        <v>2068</v>
      </c>
      <c r="N75" s="37"/>
    </row>
    <row r="76" spans="1:14" x14ac:dyDescent="0.3">
      <c r="A76" s="17" t="s">
        <v>690</v>
      </c>
      <c r="B76" s="17" t="s">
        <v>1476</v>
      </c>
      <c r="C76" s="17" t="s">
        <v>1183</v>
      </c>
      <c r="D76" s="17" t="s">
        <v>1330</v>
      </c>
      <c r="E76" s="17" t="s">
        <v>693</v>
      </c>
      <c r="F76" s="17" t="s">
        <v>1477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37" t="s">
        <v>2067</v>
      </c>
      <c r="N76" s="37"/>
    </row>
    <row r="77" spans="1:14" x14ac:dyDescent="0.3">
      <c r="A77" s="17" t="s">
        <v>658</v>
      </c>
      <c r="B77" s="17" t="s">
        <v>1478</v>
      </c>
      <c r="C77" s="17" t="s">
        <v>1183</v>
      </c>
      <c r="D77" s="17" t="s">
        <v>1479</v>
      </c>
      <c r="E77" s="17" t="s">
        <v>660</v>
      </c>
      <c r="F77" s="17" t="s">
        <v>1480</v>
      </c>
      <c r="G77" s="18">
        <v>1</v>
      </c>
      <c r="H77" s="18">
        <v>1</v>
      </c>
      <c r="I77" s="19">
        <v>0</v>
      </c>
      <c r="J77" s="20">
        <v>0</v>
      </c>
      <c r="K77" s="21">
        <v>1</v>
      </c>
      <c r="L77" s="22">
        <v>0</v>
      </c>
      <c r="M77" s="37" t="s">
        <v>2067</v>
      </c>
      <c r="N77" s="37"/>
    </row>
    <row r="78" spans="1:14" x14ac:dyDescent="0.3">
      <c r="A78" s="17" t="s">
        <v>1481</v>
      </c>
      <c r="B78" s="17" t="s">
        <v>1482</v>
      </c>
      <c r="C78" s="17" t="s">
        <v>1483</v>
      </c>
      <c r="D78" s="17" t="s">
        <v>1484</v>
      </c>
      <c r="E78" s="17" t="s">
        <v>1485</v>
      </c>
      <c r="F78" s="17" t="s">
        <v>1486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37" t="s">
        <v>2068</v>
      </c>
      <c r="N78" s="37"/>
    </row>
    <row r="79" spans="1:14" x14ac:dyDescent="0.3">
      <c r="A79" s="17" t="s">
        <v>966</v>
      </c>
      <c r="B79" s="17" t="s">
        <v>1487</v>
      </c>
      <c r="C79" s="17" t="s">
        <v>1183</v>
      </c>
      <c r="D79" s="17" t="s">
        <v>1180</v>
      </c>
      <c r="E79" s="17" t="s">
        <v>968</v>
      </c>
      <c r="F79" s="17" t="s">
        <v>1488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7" t="s">
        <v>2067</v>
      </c>
      <c r="N79" s="37"/>
    </row>
    <row r="80" spans="1:14" x14ac:dyDescent="0.3">
      <c r="A80" s="17" t="s">
        <v>1489</v>
      </c>
      <c r="B80" s="17" t="s">
        <v>1490</v>
      </c>
      <c r="C80" s="17" t="s">
        <v>1491</v>
      </c>
      <c r="D80" s="17" t="s">
        <v>1479</v>
      </c>
      <c r="E80" s="17" t="s">
        <v>826</v>
      </c>
      <c r="F80" s="17" t="s">
        <v>1492</v>
      </c>
      <c r="G80" s="18">
        <v>1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7" t="s">
        <v>2067</v>
      </c>
      <c r="N80" s="37"/>
    </row>
    <row r="81" spans="1:14" x14ac:dyDescent="0.3">
      <c r="A81" s="17" t="s">
        <v>1493</v>
      </c>
      <c r="B81" s="17" t="s">
        <v>1494</v>
      </c>
      <c r="C81" s="17" t="s">
        <v>1495</v>
      </c>
      <c r="D81" s="17" t="s">
        <v>1180</v>
      </c>
      <c r="E81" s="17" t="s">
        <v>1496</v>
      </c>
      <c r="F81" s="17" t="s">
        <v>1497</v>
      </c>
      <c r="G81" s="18">
        <v>1</v>
      </c>
      <c r="H81" s="18">
        <v>6</v>
      </c>
      <c r="I81" s="19">
        <v>0</v>
      </c>
      <c r="J81" s="20">
        <v>1</v>
      </c>
      <c r="K81" s="21">
        <v>0</v>
      </c>
      <c r="L81" s="22">
        <v>0</v>
      </c>
      <c r="M81" s="37" t="s">
        <v>2068</v>
      </c>
      <c r="N81" s="37"/>
    </row>
    <row r="82" spans="1:14" x14ac:dyDescent="0.3">
      <c r="A82" s="17" t="s">
        <v>1498</v>
      </c>
      <c r="B82" s="17" t="s">
        <v>1499</v>
      </c>
      <c r="C82" s="17" t="s">
        <v>1500</v>
      </c>
      <c r="D82" s="17" t="s">
        <v>1501</v>
      </c>
      <c r="E82" s="17" t="s">
        <v>1202</v>
      </c>
      <c r="F82" s="17" t="s">
        <v>1502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7" t="s">
        <v>2068</v>
      </c>
      <c r="N82" s="37"/>
    </row>
    <row r="83" spans="1:14" x14ac:dyDescent="0.3">
      <c r="A83" s="17" t="s">
        <v>771</v>
      </c>
      <c r="B83" s="17" t="s">
        <v>1503</v>
      </c>
      <c r="C83" s="17" t="s">
        <v>1504</v>
      </c>
      <c r="D83" s="17" t="s">
        <v>1180</v>
      </c>
      <c r="E83" s="17" t="s">
        <v>769</v>
      </c>
      <c r="F83" s="17" t="s">
        <v>1505</v>
      </c>
      <c r="G83" s="18">
        <v>1</v>
      </c>
      <c r="H83" s="18">
        <v>2</v>
      </c>
      <c r="I83" s="19">
        <v>0</v>
      </c>
      <c r="J83" s="20">
        <v>0</v>
      </c>
      <c r="K83" s="21">
        <v>1</v>
      </c>
      <c r="L83" s="22">
        <v>0</v>
      </c>
      <c r="M83" s="37" t="s">
        <v>2067</v>
      </c>
      <c r="N83" s="37"/>
    </row>
    <row r="84" spans="1:14" x14ac:dyDescent="0.3">
      <c r="A84" s="17" t="s">
        <v>789</v>
      </c>
      <c r="B84" s="17" t="s">
        <v>1506</v>
      </c>
      <c r="C84" s="17" t="s">
        <v>1183</v>
      </c>
      <c r="D84" s="17" t="s">
        <v>1479</v>
      </c>
      <c r="E84" s="17" t="s">
        <v>791</v>
      </c>
      <c r="F84" s="17" t="s">
        <v>1507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7" t="s">
        <v>2067</v>
      </c>
      <c r="N84" s="37"/>
    </row>
    <row r="85" spans="1:14" x14ac:dyDescent="0.3">
      <c r="A85" s="17" t="s">
        <v>1119</v>
      </c>
      <c r="B85" s="17" t="s">
        <v>1508</v>
      </c>
      <c r="C85" s="17" t="s">
        <v>1183</v>
      </c>
      <c r="D85" s="17" t="s">
        <v>1180</v>
      </c>
      <c r="E85" s="17" t="s">
        <v>1121</v>
      </c>
      <c r="F85" s="17" t="s">
        <v>1509</v>
      </c>
      <c r="G85" s="18">
        <v>1</v>
      </c>
      <c r="H85" s="18">
        <v>1</v>
      </c>
      <c r="I85" s="19">
        <v>0</v>
      </c>
      <c r="J85" s="20">
        <v>0</v>
      </c>
      <c r="K85" s="21">
        <v>0</v>
      </c>
      <c r="L85" s="22">
        <v>1</v>
      </c>
      <c r="M85" s="37" t="s">
        <v>2067</v>
      </c>
      <c r="N85" s="37"/>
    </row>
    <row r="86" spans="1:14" x14ac:dyDescent="0.3">
      <c r="A86" s="17" t="s">
        <v>618</v>
      </c>
      <c r="B86" s="17" t="s">
        <v>619</v>
      </c>
      <c r="C86" s="17" t="s">
        <v>1442</v>
      </c>
      <c r="D86" s="17" t="s">
        <v>1510</v>
      </c>
      <c r="E86" s="17" t="s">
        <v>622</v>
      </c>
      <c r="F86" s="17" t="s">
        <v>1511</v>
      </c>
      <c r="G86" s="18">
        <v>1</v>
      </c>
      <c r="H86" s="18">
        <v>12</v>
      </c>
      <c r="I86" s="19">
        <v>0</v>
      </c>
      <c r="J86" s="20">
        <v>0</v>
      </c>
      <c r="K86" s="21">
        <v>1</v>
      </c>
      <c r="L86" s="22">
        <v>0</v>
      </c>
      <c r="M86" s="37" t="s">
        <v>2067</v>
      </c>
      <c r="N86" s="37"/>
    </row>
    <row r="87" spans="1:14" x14ac:dyDescent="0.3">
      <c r="A87" s="17" t="s">
        <v>1007</v>
      </c>
      <c r="B87" s="17" t="s">
        <v>1512</v>
      </c>
      <c r="C87" s="17" t="s">
        <v>1183</v>
      </c>
      <c r="D87" s="17" t="s">
        <v>1513</v>
      </c>
      <c r="E87" s="17" t="s">
        <v>1009</v>
      </c>
      <c r="F87" s="17" t="s">
        <v>1514</v>
      </c>
      <c r="G87" s="18">
        <v>1</v>
      </c>
      <c r="H87" s="18">
        <v>1</v>
      </c>
      <c r="I87" s="19">
        <v>0</v>
      </c>
      <c r="J87" s="20">
        <v>0</v>
      </c>
      <c r="K87" s="21">
        <v>0</v>
      </c>
      <c r="L87" s="22">
        <v>1</v>
      </c>
      <c r="M87" s="37" t="s">
        <v>2067</v>
      </c>
      <c r="N87" s="37"/>
    </row>
    <row r="88" spans="1:14" x14ac:dyDescent="0.3">
      <c r="A88" s="17" t="s">
        <v>785</v>
      </c>
      <c r="B88" s="17" t="s">
        <v>1515</v>
      </c>
      <c r="C88" s="17" t="s">
        <v>1183</v>
      </c>
      <c r="D88" s="17" t="s">
        <v>1516</v>
      </c>
      <c r="E88" s="17" t="s">
        <v>787</v>
      </c>
      <c r="F88" s="17" t="s">
        <v>1517</v>
      </c>
      <c r="G88" s="18">
        <v>1</v>
      </c>
      <c r="H88" s="18">
        <v>2</v>
      </c>
      <c r="I88" s="19">
        <v>0</v>
      </c>
      <c r="J88" s="20">
        <v>0</v>
      </c>
      <c r="K88" s="21">
        <v>1</v>
      </c>
      <c r="L88" s="22">
        <v>0</v>
      </c>
      <c r="M88" s="37" t="s">
        <v>2067</v>
      </c>
      <c r="N88" s="37"/>
    </row>
    <row r="89" spans="1:14" x14ac:dyDescent="0.3">
      <c r="A89" s="17" t="s">
        <v>1518</v>
      </c>
      <c r="B89" s="17" t="s">
        <v>1519</v>
      </c>
      <c r="C89" s="17" t="s">
        <v>1520</v>
      </c>
      <c r="D89" s="17" t="s">
        <v>1180</v>
      </c>
      <c r="E89" s="17" t="s">
        <v>1089</v>
      </c>
      <c r="F89" s="17" t="s">
        <v>1521</v>
      </c>
      <c r="G89" s="18">
        <v>1</v>
      </c>
      <c r="H89" s="18">
        <v>7</v>
      </c>
      <c r="I89" s="19">
        <v>1</v>
      </c>
      <c r="J89" s="20">
        <v>0</v>
      </c>
      <c r="K89" s="21">
        <v>0</v>
      </c>
      <c r="L89" s="22">
        <v>0</v>
      </c>
      <c r="M89" s="37" t="s">
        <v>2068</v>
      </c>
      <c r="N89" s="37"/>
    </row>
    <row r="90" spans="1:14" x14ac:dyDescent="0.3">
      <c r="A90" s="17" t="s">
        <v>1522</v>
      </c>
      <c r="B90" s="17" t="s">
        <v>1523</v>
      </c>
      <c r="C90" s="17" t="s">
        <v>1524</v>
      </c>
      <c r="D90" s="17" t="s">
        <v>1525</v>
      </c>
      <c r="E90" s="17" t="s">
        <v>1526</v>
      </c>
      <c r="F90" s="17" t="s">
        <v>1527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37" t="s">
        <v>2068</v>
      </c>
      <c r="N90" s="37"/>
    </row>
    <row r="91" spans="1:14" x14ac:dyDescent="0.3">
      <c r="A91" s="17" t="s">
        <v>1528</v>
      </c>
      <c r="B91" s="17" t="s">
        <v>1529</v>
      </c>
      <c r="C91" s="17" t="s">
        <v>1530</v>
      </c>
      <c r="D91" s="17" t="s">
        <v>1180</v>
      </c>
      <c r="E91" s="17" t="s">
        <v>1531</v>
      </c>
      <c r="F91" s="17" t="s">
        <v>1532</v>
      </c>
      <c r="G91" s="18">
        <v>1</v>
      </c>
      <c r="H91" s="18">
        <v>12</v>
      </c>
      <c r="I91" s="19">
        <v>0</v>
      </c>
      <c r="J91" s="20">
        <v>1</v>
      </c>
      <c r="K91" s="21">
        <v>0</v>
      </c>
      <c r="L91" s="22">
        <v>0</v>
      </c>
      <c r="M91" s="37" t="s">
        <v>2068</v>
      </c>
      <c r="N91" s="37"/>
    </row>
    <row r="92" spans="1:14" x14ac:dyDescent="0.3">
      <c r="A92" s="17" t="s">
        <v>1533</v>
      </c>
      <c r="B92" s="17" t="s">
        <v>1534</v>
      </c>
      <c r="C92" s="17" t="s">
        <v>1535</v>
      </c>
      <c r="D92" s="17" t="s">
        <v>1536</v>
      </c>
      <c r="E92" s="17" t="s">
        <v>1337</v>
      </c>
      <c r="F92" s="17" t="s">
        <v>1537</v>
      </c>
      <c r="G92" s="18">
        <v>1</v>
      </c>
      <c r="H92" s="18">
        <v>1</v>
      </c>
      <c r="I92" s="19">
        <v>1</v>
      </c>
      <c r="J92" s="20">
        <v>0</v>
      </c>
      <c r="K92" s="21">
        <v>0</v>
      </c>
      <c r="L92" s="22">
        <v>0</v>
      </c>
      <c r="M92" s="37" t="s">
        <v>2068</v>
      </c>
      <c r="N92" s="37"/>
    </row>
    <row r="93" spans="1:14" x14ac:dyDescent="0.3">
      <c r="A93" s="17" t="s">
        <v>705</v>
      </c>
      <c r="B93" s="17" t="s">
        <v>1211</v>
      </c>
      <c r="C93" s="17" t="s">
        <v>1339</v>
      </c>
      <c r="D93" s="17" t="s">
        <v>1180</v>
      </c>
      <c r="E93" s="17" t="s">
        <v>687</v>
      </c>
      <c r="F93" s="17" t="s">
        <v>1538</v>
      </c>
      <c r="G93" s="18">
        <v>1</v>
      </c>
      <c r="H93" s="18">
        <v>2</v>
      </c>
      <c r="I93" s="19">
        <v>0</v>
      </c>
      <c r="J93" s="20">
        <v>0</v>
      </c>
      <c r="K93" s="21">
        <v>1</v>
      </c>
      <c r="L93" s="22">
        <v>0</v>
      </c>
      <c r="M93" s="37" t="s">
        <v>2067</v>
      </c>
      <c r="N93" s="37"/>
    </row>
    <row r="94" spans="1:14" x14ac:dyDescent="0.3">
      <c r="A94" s="17" t="s">
        <v>675</v>
      </c>
      <c r="B94" s="17" t="s">
        <v>1539</v>
      </c>
      <c r="C94" s="17" t="s">
        <v>1183</v>
      </c>
      <c r="D94" s="17" t="s">
        <v>1540</v>
      </c>
      <c r="E94" s="17" t="s">
        <v>678</v>
      </c>
      <c r="F94" s="17" t="s">
        <v>1541</v>
      </c>
      <c r="G94" s="18">
        <v>1</v>
      </c>
      <c r="H94" s="18">
        <v>1</v>
      </c>
      <c r="I94" s="19">
        <v>0</v>
      </c>
      <c r="J94" s="20">
        <v>0</v>
      </c>
      <c r="K94" s="21">
        <v>1</v>
      </c>
      <c r="L94" s="22">
        <v>0</v>
      </c>
      <c r="M94" s="37" t="s">
        <v>2067</v>
      </c>
      <c r="N94" s="37"/>
    </row>
    <row r="95" spans="1:14" x14ac:dyDescent="0.3">
      <c r="A95" s="17" t="s">
        <v>1143</v>
      </c>
      <c r="B95" s="17" t="s">
        <v>1542</v>
      </c>
      <c r="C95" s="17" t="s">
        <v>1543</v>
      </c>
      <c r="D95" s="17" t="s">
        <v>1208</v>
      </c>
      <c r="E95" s="17" t="s">
        <v>1040</v>
      </c>
      <c r="F95" s="17" t="s">
        <v>1544</v>
      </c>
      <c r="G95" s="18">
        <v>1</v>
      </c>
      <c r="H95" s="18">
        <v>2</v>
      </c>
      <c r="I95" s="19">
        <v>0</v>
      </c>
      <c r="J95" s="20">
        <v>0</v>
      </c>
      <c r="K95" s="21">
        <v>0</v>
      </c>
      <c r="L95" s="22">
        <v>1</v>
      </c>
      <c r="M95" s="37" t="s">
        <v>2067</v>
      </c>
      <c r="N95" s="37"/>
    </row>
    <row r="96" spans="1:14" x14ac:dyDescent="0.3">
      <c r="A96" s="17" t="s">
        <v>1545</v>
      </c>
      <c r="B96" s="17" t="s">
        <v>1546</v>
      </c>
      <c r="C96" s="17" t="s">
        <v>1547</v>
      </c>
      <c r="D96" s="17" t="s">
        <v>1180</v>
      </c>
      <c r="E96" s="17" t="s">
        <v>769</v>
      </c>
      <c r="F96" s="17" t="s">
        <v>1548</v>
      </c>
      <c r="G96" s="18">
        <v>1</v>
      </c>
      <c r="H96" s="18">
        <v>6</v>
      </c>
      <c r="I96" s="19">
        <v>1</v>
      </c>
      <c r="J96" s="20">
        <v>0</v>
      </c>
      <c r="K96" s="21">
        <v>0</v>
      </c>
      <c r="L96" s="22">
        <v>0</v>
      </c>
      <c r="M96" s="37" t="s">
        <v>2068</v>
      </c>
      <c r="N96" s="37"/>
    </row>
    <row r="97" spans="1:14" x14ac:dyDescent="0.3">
      <c r="A97" s="17" t="s">
        <v>1549</v>
      </c>
      <c r="B97" s="17" t="s">
        <v>1550</v>
      </c>
      <c r="C97" s="17" t="s">
        <v>1551</v>
      </c>
      <c r="D97" s="17" t="s">
        <v>1184</v>
      </c>
      <c r="E97" s="17" t="s">
        <v>717</v>
      </c>
      <c r="F97" s="17" t="s">
        <v>1552</v>
      </c>
      <c r="G97" s="18">
        <v>1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37" t="s">
        <v>2068</v>
      </c>
      <c r="N97" s="37"/>
    </row>
    <row r="98" spans="1:14" x14ac:dyDescent="0.3">
      <c r="A98" s="17" t="s">
        <v>934</v>
      </c>
      <c r="B98" s="17" t="s">
        <v>1553</v>
      </c>
      <c r="C98" s="17" t="s">
        <v>1554</v>
      </c>
      <c r="D98" s="17" t="s">
        <v>1180</v>
      </c>
      <c r="E98" s="17" t="s">
        <v>732</v>
      </c>
      <c r="F98" s="17" t="s">
        <v>1555</v>
      </c>
      <c r="G98" s="18">
        <v>1</v>
      </c>
      <c r="H98" s="18">
        <v>5</v>
      </c>
      <c r="I98" s="19">
        <v>0</v>
      </c>
      <c r="J98" s="20">
        <v>0</v>
      </c>
      <c r="K98" s="21">
        <v>0</v>
      </c>
      <c r="L98" s="22">
        <v>1</v>
      </c>
      <c r="M98" s="37" t="s">
        <v>2067</v>
      </c>
      <c r="N98" s="37"/>
    </row>
    <row r="99" spans="1:14" x14ac:dyDescent="0.3">
      <c r="A99" s="17" t="s">
        <v>1556</v>
      </c>
      <c r="B99" s="17" t="s">
        <v>1557</v>
      </c>
      <c r="C99" s="17" t="s">
        <v>1183</v>
      </c>
      <c r="D99" s="17" t="s">
        <v>1525</v>
      </c>
      <c r="E99" s="17" t="s">
        <v>629</v>
      </c>
      <c r="F99" s="17" t="s">
        <v>1558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2069</v>
      </c>
      <c r="N99" s="37"/>
    </row>
    <row r="100" spans="1:14" x14ac:dyDescent="0.3">
      <c r="A100" s="17" t="s">
        <v>1559</v>
      </c>
      <c r="B100" s="17" t="s">
        <v>1560</v>
      </c>
      <c r="C100" s="17" t="s">
        <v>1561</v>
      </c>
      <c r="D100" s="17" t="s">
        <v>1479</v>
      </c>
      <c r="E100" s="17" t="s">
        <v>1089</v>
      </c>
      <c r="F100" s="17" t="s">
        <v>1562</v>
      </c>
      <c r="G100" s="18">
        <v>1</v>
      </c>
      <c r="H100" s="18">
        <v>2</v>
      </c>
      <c r="I100" s="19">
        <v>1</v>
      </c>
      <c r="J100" s="20">
        <v>0</v>
      </c>
      <c r="K100" s="21">
        <v>0</v>
      </c>
      <c r="L100" s="22">
        <v>0</v>
      </c>
      <c r="M100" s="37" t="s">
        <v>2068</v>
      </c>
      <c r="N100" s="37"/>
    </row>
    <row r="101" spans="1:14" x14ac:dyDescent="0.3">
      <c r="A101" s="17" t="s">
        <v>680</v>
      </c>
      <c r="B101" s="17" t="s">
        <v>1563</v>
      </c>
      <c r="C101" s="17" t="s">
        <v>1564</v>
      </c>
      <c r="D101" s="17" t="s">
        <v>1376</v>
      </c>
      <c r="E101" s="17" t="s">
        <v>682</v>
      </c>
      <c r="F101" s="17" t="s">
        <v>1565</v>
      </c>
      <c r="G101" s="18">
        <v>1</v>
      </c>
      <c r="H101" s="18">
        <v>1</v>
      </c>
      <c r="I101" s="19">
        <v>0</v>
      </c>
      <c r="J101" s="20">
        <v>0</v>
      </c>
      <c r="K101" s="21">
        <v>1</v>
      </c>
      <c r="L101" s="22">
        <v>0</v>
      </c>
      <c r="M101" s="37" t="s">
        <v>2067</v>
      </c>
      <c r="N101" s="37"/>
    </row>
    <row r="102" spans="1:14" x14ac:dyDescent="0.3">
      <c r="A102" s="17" t="s">
        <v>773</v>
      </c>
      <c r="B102" s="17" t="s">
        <v>1566</v>
      </c>
      <c r="C102" s="17" t="s">
        <v>1567</v>
      </c>
      <c r="D102" s="17" t="s">
        <v>1180</v>
      </c>
      <c r="E102" s="17" t="s">
        <v>769</v>
      </c>
      <c r="F102" s="17" t="s">
        <v>1568</v>
      </c>
      <c r="G102" s="18">
        <v>1</v>
      </c>
      <c r="H102" s="18">
        <v>2</v>
      </c>
      <c r="I102" s="19">
        <v>0</v>
      </c>
      <c r="J102" s="20">
        <v>0</v>
      </c>
      <c r="K102" s="21">
        <v>1</v>
      </c>
      <c r="L102" s="22">
        <v>0</v>
      </c>
      <c r="M102" s="37" t="s">
        <v>2067</v>
      </c>
      <c r="N102" s="37"/>
    </row>
    <row r="103" spans="1:14" x14ac:dyDescent="0.3">
      <c r="A103" s="17" t="s">
        <v>1569</v>
      </c>
      <c r="B103" s="17" t="s">
        <v>1570</v>
      </c>
      <c r="C103" s="17" t="s">
        <v>1571</v>
      </c>
      <c r="D103" s="17" t="s">
        <v>1572</v>
      </c>
      <c r="E103" s="17" t="s">
        <v>1573</v>
      </c>
      <c r="F103" s="17" t="s">
        <v>1574</v>
      </c>
      <c r="G103" s="18">
        <v>1</v>
      </c>
      <c r="H103" s="18">
        <v>2</v>
      </c>
      <c r="I103" s="19">
        <v>1</v>
      </c>
      <c r="J103" s="20">
        <v>0</v>
      </c>
      <c r="K103" s="21">
        <v>0</v>
      </c>
      <c r="L103" s="22">
        <v>0</v>
      </c>
      <c r="M103" s="37" t="s">
        <v>2068</v>
      </c>
      <c r="N103" s="37"/>
    </row>
    <row r="104" spans="1:14" x14ac:dyDescent="0.3">
      <c r="A104" s="17" t="s">
        <v>1158</v>
      </c>
      <c r="B104" s="17" t="s">
        <v>1575</v>
      </c>
      <c r="C104" s="17" t="s">
        <v>1183</v>
      </c>
      <c r="D104" s="17" t="s">
        <v>1576</v>
      </c>
      <c r="E104" s="17" t="s">
        <v>880</v>
      </c>
      <c r="F104" s="17" t="s">
        <v>1577</v>
      </c>
      <c r="G104" s="18">
        <v>1</v>
      </c>
      <c r="H104" s="18">
        <v>1</v>
      </c>
      <c r="I104" s="19">
        <v>0</v>
      </c>
      <c r="J104" s="20">
        <v>0</v>
      </c>
      <c r="K104" s="21">
        <v>0</v>
      </c>
      <c r="L104" s="22">
        <v>1</v>
      </c>
      <c r="M104" s="37" t="s">
        <v>2064</v>
      </c>
      <c r="N104" s="37"/>
    </row>
    <row r="105" spans="1:14" x14ac:dyDescent="0.3">
      <c r="A105" s="17" t="s">
        <v>1131</v>
      </c>
      <c r="B105" s="17" t="s">
        <v>1578</v>
      </c>
      <c r="C105" s="17" t="s">
        <v>1579</v>
      </c>
      <c r="D105" s="17" t="s">
        <v>1180</v>
      </c>
      <c r="E105" s="17" t="s">
        <v>1040</v>
      </c>
      <c r="F105" s="17" t="s">
        <v>1580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7" t="s">
        <v>2067</v>
      </c>
      <c r="N105" s="37"/>
    </row>
    <row r="106" spans="1:14" x14ac:dyDescent="0.3">
      <c r="A106" s="17" t="s">
        <v>1151</v>
      </c>
      <c r="B106" s="17" t="s">
        <v>1581</v>
      </c>
      <c r="C106" s="17" t="s">
        <v>1582</v>
      </c>
      <c r="D106" s="17" t="s">
        <v>1330</v>
      </c>
      <c r="E106" s="17" t="s">
        <v>880</v>
      </c>
      <c r="F106" s="17" t="s">
        <v>1583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7" t="s">
        <v>2064</v>
      </c>
      <c r="N106" s="37"/>
    </row>
    <row r="107" spans="1:14" x14ac:dyDescent="0.3">
      <c r="A107" s="17" t="s">
        <v>978</v>
      </c>
      <c r="B107" s="17" t="s">
        <v>1584</v>
      </c>
      <c r="C107" s="17" t="s">
        <v>1183</v>
      </c>
      <c r="D107" s="17" t="s">
        <v>1585</v>
      </c>
      <c r="E107" s="17" t="s">
        <v>880</v>
      </c>
      <c r="F107" s="17" t="s">
        <v>1586</v>
      </c>
      <c r="G107" s="18">
        <v>1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37" t="s">
        <v>2064</v>
      </c>
      <c r="N107" s="37"/>
    </row>
    <row r="108" spans="1:14" x14ac:dyDescent="0.3">
      <c r="A108" s="17" t="s">
        <v>1587</v>
      </c>
      <c r="B108" s="17" t="s">
        <v>1588</v>
      </c>
      <c r="C108" s="17" t="s">
        <v>1589</v>
      </c>
      <c r="D108" s="17" t="s">
        <v>1590</v>
      </c>
      <c r="E108" s="17" t="s">
        <v>665</v>
      </c>
      <c r="F108" s="17" t="s">
        <v>1591</v>
      </c>
      <c r="G108" s="18">
        <v>1</v>
      </c>
      <c r="H108" s="18">
        <v>6</v>
      </c>
      <c r="I108" s="19">
        <v>1</v>
      </c>
      <c r="J108" s="20">
        <v>0</v>
      </c>
      <c r="K108" s="21">
        <v>0</v>
      </c>
      <c r="L108" s="22">
        <v>0</v>
      </c>
      <c r="M108" s="37" t="s">
        <v>2068</v>
      </c>
      <c r="N108" s="37"/>
    </row>
    <row r="109" spans="1:14" x14ac:dyDescent="0.3">
      <c r="A109" s="17" t="s">
        <v>1042</v>
      </c>
      <c r="B109" s="17" t="s">
        <v>1592</v>
      </c>
      <c r="C109" s="17" t="s">
        <v>1593</v>
      </c>
      <c r="D109" s="17" t="s">
        <v>1180</v>
      </c>
      <c r="E109" s="17" t="s">
        <v>1044</v>
      </c>
      <c r="F109" s="17" t="s">
        <v>1594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7" t="s">
        <v>2067</v>
      </c>
      <c r="N109" s="37"/>
    </row>
    <row r="110" spans="1:14" x14ac:dyDescent="0.3">
      <c r="A110" s="17" t="s">
        <v>1595</v>
      </c>
      <c r="B110" s="17" t="s">
        <v>1596</v>
      </c>
      <c r="C110" s="17" t="s">
        <v>1442</v>
      </c>
      <c r="D110" s="17" t="s">
        <v>1330</v>
      </c>
      <c r="E110" s="17" t="s">
        <v>1331</v>
      </c>
      <c r="F110" s="17" t="s">
        <v>1597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7" t="s">
        <v>2066</v>
      </c>
      <c r="N110" s="37"/>
    </row>
    <row r="111" spans="1:14" x14ac:dyDescent="0.3">
      <c r="A111" s="17" t="s">
        <v>1598</v>
      </c>
      <c r="B111" s="17" t="s">
        <v>1599</v>
      </c>
      <c r="C111" s="17" t="s">
        <v>1600</v>
      </c>
      <c r="D111" s="17" t="s">
        <v>1184</v>
      </c>
      <c r="E111" s="17" t="s">
        <v>1221</v>
      </c>
      <c r="F111" s="17" t="s">
        <v>1601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7" t="s">
        <v>2068</v>
      </c>
      <c r="N111" s="37"/>
    </row>
    <row r="112" spans="1:14" x14ac:dyDescent="0.3">
      <c r="A112" s="17" t="s">
        <v>719</v>
      </c>
      <c r="B112" s="17" t="s">
        <v>1602</v>
      </c>
      <c r="C112" s="17" t="s">
        <v>1603</v>
      </c>
      <c r="D112" s="17" t="s">
        <v>1604</v>
      </c>
      <c r="E112" s="17" t="s">
        <v>721</v>
      </c>
      <c r="F112" s="17" t="s">
        <v>1605</v>
      </c>
      <c r="G112" s="18">
        <v>1</v>
      </c>
      <c r="H112" s="18">
        <v>2</v>
      </c>
      <c r="I112" s="19">
        <v>0</v>
      </c>
      <c r="J112" s="20">
        <v>0</v>
      </c>
      <c r="K112" s="21">
        <v>1</v>
      </c>
      <c r="L112" s="22">
        <v>0</v>
      </c>
      <c r="M112" s="37" t="s">
        <v>2067</v>
      </c>
      <c r="N112" s="37"/>
    </row>
    <row r="113" spans="1:14" x14ac:dyDescent="0.3">
      <c r="A113" s="17" t="s">
        <v>1606</v>
      </c>
      <c r="B113" s="17" t="s">
        <v>1607</v>
      </c>
      <c r="C113" s="17" t="s">
        <v>1608</v>
      </c>
      <c r="D113" s="17" t="s">
        <v>1609</v>
      </c>
      <c r="E113" s="17" t="s">
        <v>678</v>
      </c>
      <c r="F113" s="17" t="s">
        <v>1610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7" t="s">
        <v>2068</v>
      </c>
      <c r="N113" s="37"/>
    </row>
    <row r="114" spans="1:14" x14ac:dyDescent="0.3">
      <c r="A114" s="17" t="s">
        <v>821</v>
      </c>
      <c r="B114" s="17" t="s">
        <v>1432</v>
      </c>
      <c r="C114" s="17" t="s">
        <v>1611</v>
      </c>
      <c r="D114" s="17" t="s">
        <v>1373</v>
      </c>
      <c r="E114" s="17" t="s">
        <v>820</v>
      </c>
      <c r="F114" s="17" t="s">
        <v>1612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37" t="s">
        <v>2067</v>
      </c>
      <c r="N114" s="37"/>
    </row>
    <row r="115" spans="1:14" x14ac:dyDescent="0.3">
      <c r="A115" s="17" t="s">
        <v>1613</v>
      </c>
      <c r="B115" s="17" t="s">
        <v>1614</v>
      </c>
      <c r="C115" s="17" t="s">
        <v>1615</v>
      </c>
      <c r="D115" s="17" t="s">
        <v>1274</v>
      </c>
      <c r="E115" s="17" t="s">
        <v>1257</v>
      </c>
      <c r="F115" s="17" t="s">
        <v>1616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7" t="s">
        <v>2066</v>
      </c>
      <c r="N115" s="37"/>
    </row>
    <row r="116" spans="1:14" x14ac:dyDescent="0.3">
      <c r="A116" s="17" t="s">
        <v>1617</v>
      </c>
      <c r="B116" s="17" t="s">
        <v>1618</v>
      </c>
      <c r="C116" s="17" t="s">
        <v>1619</v>
      </c>
      <c r="D116" s="17" t="s">
        <v>1208</v>
      </c>
      <c r="E116" s="17" t="s">
        <v>1094</v>
      </c>
      <c r="F116" s="17" t="s">
        <v>1620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7" t="s">
        <v>2068</v>
      </c>
      <c r="N116" s="37"/>
    </row>
    <row r="117" spans="1:14" x14ac:dyDescent="0.3">
      <c r="A117" s="17" t="s">
        <v>1621</v>
      </c>
      <c r="B117" s="17" t="s">
        <v>1622</v>
      </c>
      <c r="C117" s="17" t="s">
        <v>1623</v>
      </c>
      <c r="D117" s="17" t="s">
        <v>1180</v>
      </c>
      <c r="E117" s="17" t="s">
        <v>1624</v>
      </c>
      <c r="F117" s="17" t="s">
        <v>1625</v>
      </c>
      <c r="G117" s="18">
        <v>1</v>
      </c>
      <c r="H117" s="18">
        <v>30</v>
      </c>
      <c r="I117" s="19">
        <v>0</v>
      </c>
      <c r="J117" s="20">
        <v>1</v>
      </c>
      <c r="K117" s="21">
        <v>0</v>
      </c>
      <c r="L117" s="22">
        <v>0</v>
      </c>
      <c r="M117" s="37" t="s">
        <v>2068</v>
      </c>
      <c r="N117" s="37"/>
    </row>
    <row r="118" spans="1:14" x14ac:dyDescent="0.3">
      <c r="A118" s="17" t="s">
        <v>1626</v>
      </c>
      <c r="B118" s="17" t="s">
        <v>1226</v>
      </c>
      <c r="C118" s="17" t="s">
        <v>1627</v>
      </c>
      <c r="D118" s="17" t="s">
        <v>1628</v>
      </c>
      <c r="E118" s="17" t="s">
        <v>1229</v>
      </c>
      <c r="F118" s="17" t="s">
        <v>1629</v>
      </c>
      <c r="G118" s="18">
        <v>1</v>
      </c>
      <c r="H118" s="18">
        <v>4</v>
      </c>
      <c r="I118" s="19">
        <v>1</v>
      </c>
      <c r="J118" s="20">
        <v>0</v>
      </c>
      <c r="K118" s="21">
        <v>0</v>
      </c>
      <c r="L118" s="22">
        <v>0</v>
      </c>
      <c r="M118" s="37" t="s">
        <v>2068</v>
      </c>
      <c r="N118" s="37"/>
    </row>
    <row r="119" spans="1:14" x14ac:dyDescent="0.3">
      <c r="A119" s="17" t="s">
        <v>1630</v>
      </c>
      <c r="B119" s="17" t="s">
        <v>1631</v>
      </c>
      <c r="C119" s="17" t="s">
        <v>1632</v>
      </c>
      <c r="D119" s="17" t="s">
        <v>1330</v>
      </c>
      <c r="E119" s="17" t="s">
        <v>717</v>
      </c>
      <c r="F119" s="17" t="s">
        <v>1633</v>
      </c>
      <c r="G119" s="18">
        <v>1</v>
      </c>
      <c r="H119" s="18">
        <v>1</v>
      </c>
      <c r="I119" s="19">
        <v>1</v>
      </c>
      <c r="J119" s="20">
        <v>0</v>
      </c>
      <c r="K119" s="21">
        <v>0</v>
      </c>
      <c r="L119" s="22">
        <v>0</v>
      </c>
      <c r="M119" s="37" t="s">
        <v>2068</v>
      </c>
      <c r="N119" s="37"/>
    </row>
    <row r="120" spans="1:14" x14ac:dyDescent="0.3">
      <c r="A120" s="17" t="s">
        <v>1155</v>
      </c>
      <c r="B120" s="17" t="s">
        <v>1634</v>
      </c>
      <c r="C120" s="17" t="s">
        <v>1635</v>
      </c>
      <c r="D120" s="17" t="s">
        <v>1180</v>
      </c>
      <c r="E120" s="17" t="s">
        <v>880</v>
      </c>
      <c r="F120" s="17" t="s">
        <v>1636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7" t="s">
        <v>2064</v>
      </c>
      <c r="N120" s="37"/>
    </row>
    <row r="121" spans="1:14" x14ac:dyDescent="0.3">
      <c r="A121" s="17" t="s">
        <v>1637</v>
      </c>
      <c r="B121" s="17" t="s">
        <v>1638</v>
      </c>
      <c r="C121" s="17" t="s">
        <v>1639</v>
      </c>
      <c r="D121" s="17" t="s">
        <v>1443</v>
      </c>
      <c r="E121" s="17" t="s">
        <v>1257</v>
      </c>
      <c r="F121" s="17" t="s">
        <v>1640</v>
      </c>
      <c r="G121" s="18">
        <v>1</v>
      </c>
      <c r="H121" s="18">
        <v>4</v>
      </c>
      <c r="I121" s="19">
        <v>1</v>
      </c>
      <c r="J121" s="20">
        <v>0</v>
      </c>
      <c r="K121" s="21">
        <v>0</v>
      </c>
      <c r="L121" s="22">
        <v>0</v>
      </c>
      <c r="M121" s="37" t="s">
        <v>2066</v>
      </c>
      <c r="N121" s="37"/>
    </row>
    <row r="122" spans="1:14" x14ac:dyDescent="0.3">
      <c r="A122" s="17" t="s">
        <v>715</v>
      </c>
      <c r="B122" s="17" t="s">
        <v>716</v>
      </c>
      <c r="C122" s="17" t="s">
        <v>1641</v>
      </c>
      <c r="D122" s="17" t="s">
        <v>1609</v>
      </c>
      <c r="E122" s="17" t="s">
        <v>717</v>
      </c>
      <c r="F122" s="17" t="s">
        <v>1642</v>
      </c>
      <c r="G122" s="18">
        <v>1</v>
      </c>
      <c r="H122" s="18">
        <v>4</v>
      </c>
      <c r="I122" s="19">
        <v>0</v>
      </c>
      <c r="J122" s="20">
        <v>0</v>
      </c>
      <c r="K122" s="21">
        <v>1</v>
      </c>
      <c r="L122" s="22">
        <v>0</v>
      </c>
      <c r="M122" s="37" t="s">
        <v>2067</v>
      </c>
      <c r="N122" s="37"/>
    </row>
    <row r="123" spans="1:14" x14ac:dyDescent="0.3">
      <c r="A123" s="17" t="s">
        <v>1041</v>
      </c>
      <c r="B123" s="17" t="s">
        <v>796</v>
      </c>
      <c r="C123" s="17" t="s">
        <v>1643</v>
      </c>
      <c r="D123" s="17" t="s">
        <v>1305</v>
      </c>
      <c r="E123" s="17" t="s">
        <v>797</v>
      </c>
      <c r="F123" s="17" t="s">
        <v>1644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7" t="s">
        <v>2067</v>
      </c>
      <c r="N123" s="37"/>
    </row>
    <row r="124" spans="1:14" x14ac:dyDescent="0.3">
      <c r="A124" s="17" t="s">
        <v>756</v>
      </c>
      <c r="B124" s="17" t="s">
        <v>1645</v>
      </c>
      <c r="C124" s="17" t="s">
        <v>1241</v>
      </c>
      <c r="D124" s="17" t="s">
        <v>1180</v>
      </c>
      <c r="E124" s="17" t="s">
        <v>751</v>
      </c>
      <c r="F124" s="17" t="s">
        <v>1646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37" t="s">
        <v>2067</v>
      </c>
      <c r="N124" s="37"/>
    </row>
    <row r="125" spans="1:14" x14ac:dyDescent="0.3">
      <c r="A125" s="17" t="s">
        <v>1647</v>
      </c>
      <c r="B125" s="17" t="s">
        <v>1648</v>
      </c>
      <c r="C125" s="17" t="s">
        <v>1649</v>
      </c>
      <c r="D125" s="17" t="s">
        <v>1604</v>
      </c>
      <c r="E125" s="17" t="s">
        <v>1650</v>
      </c>
      <c r="F125" s="17" t="s">
        <v>1651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37" t="s">
        <v>2068</v>
      </c>
      <c r="N125" s="37"/>
    </row>
    <row r="126" spans="1:14" x14ac:dyDescent="0.3">
      <c r="A126" s="17" t="s">
        <v>1652</v>
      </c>
      <c r="B126" s="17" t="s">
        <v>1653</v>
      </c>
      <c r="C126" s="17" t="s">
        <v>1654</v>
      </c>
      <c r="D126" s="17" t="s">
        <v>1330</v>
      </c>
      <c r="E126" s="17" t="s">
        <v>1331</v>
      </c>
      <c r="F126" s="17" t="s">
        <v>1655</v>
      </c>
      <c r="G126" s="18">
        <v>1</v>
      </c>
      <c r="H126" s="18">
        <v>3</v>
      </c>
      <c r="I126" s="19">
        <v>1</v>
      </c>
      <c r="J126" s="20">
        <v>0</v>
      </c>
      <c r="K126" s="21">
        <v>0</v>
      </c>
      <c r="L126" s="22">
        <v>0</v>
      </c>
      <c r="M126" s="37" t="s">
        <v>2066</v>
      </c>
      <c r="N126" s="37"/>
    </row>
    <row r="127" spans="1:14" x14ac:dyDescent="0.3">
      <c r="A127" s="17" t="s">
        <v>1656</v>
      </c>
      <c r="B127" s="17" t="s">
        <v>1657</v>
      </c>
      <c r="C127" s="17" t="s">
        <v>1183</v>
      </c>
      <c r="D127" s="17" t="s">
        <v>1658</v>
      </c>
      <c r="E127" s="17" t="s">
        <v>1659</v>
      </c>
      <c r="F127" s="17" t="s">
        <v>1660</v>
      </c>
      <c r="G127" s="18">
        <v>1</v>
      </c>
      <c r="H127" s="18">
        <v>15</v>
      </c>
      <c r="I127" s="19">
        <v>1</v>
      </c>
      <c r="J127" s="20">
        <v>0</v>
      </c>
      <c r="K127" s="21">
        <v>0</v>
      </c>
      <c r="L127" s="22">
        <v>0</v>
      </c>
      <c r="M127" s="37" t="s">
        <v>2068</v>
      </c>
      <c r="N127" s="37"/>
    </row>
    <row r="128" spans="1:14" x14ac:dyDescent="0.3">
      <c r="A128" s="17" t="s">
        <v>752</v>
      </c>
      <c r="B128" s="17" t="s">
        <v>1661</v>
      </c>
      <c r="C128" s="17" t="s">
        <v>1662</v>
      </c>
      <c r="D128" s="17" t="s">
        <v>1330</v>
      </c>
      <c r="E128" s="17" t="s">
        <v>754</v>
      </c>
      <c r="F128" s="17" t="s">
        <v>1663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37" t="s">
        <v>2067</v>
      </c>
      <c r="N128" s="37"/>
    </row>
    <row r="129" spans="1:14" x14ac:dyDescent="0.3">
      <c r="A129" s="17" t="s">
        <v>1075</v>
      </c>
      <c r="B129" s="17" t="s">
        <v>1664</v>
      </c>
      <c r="C129" s="17" t="s">
        <v>1183</v>
      </c>
      <c r="D129" s="17" t="s">
        <v>1665</v>
      </c>
      <c r="E129" s="17" t="s">
        <v>1077</v>
      </c>
      <c r="F129" s="17" t="s">
        <v>1666</v>
      </c>
      <c r="G129" s="18">
        <v>1</v>
      </c>
      <c r="H129" s="18">
        <v>8</v>
      </c>
      <c r="I129" s="19">
        <v>0</v>
      </c>
      <c r="J129" s="20">
        <v>0</v>
      </c>
      <c r="K129" s="21">
        <v>0</v>
      </c>
      <c r="L129" s="22">
        <v>1</v>
      </c>
      <c r="M129" s="37" t="s">
        <v>2064</v>
      </c>
      <c r="N129" s="37"/>
    </row>
    <row r="130" spans="1:14" x14ac:dyDescent="0.3">
      <c r="A130" s="17" t="s">
        <v>1667</v>
      </c>
      <c r="B130" s="17" t="s">
        <v>1668</v>
      </c>
      <c r="C130" s="17" t="s">
        <v>1571</v>
      </c>
      <c r="D130" s="17" t="s">
        <v>1236</v>
      </c>
      <c r="E130" s="17" t="s">
        <v>1573</v>
      </c>
      <c r="F130" s="17" t="s">
        <v>1669</v>
      </c>
      <c r="G130" s="18">
        <v>1</v>
      </c>
      <c r="H130" s="18">
        <v>3</v>
      </c>
      <c r="I130" s="19">
        <v>1</v>
      </c>
      <c r="J130" s="20">
        <v>0</v>
      </c>
      <c r="K130" s="21">
        <v>0</v>
      </c>
      <c r="L130" s="22">
        <v>0</v>
      </c>
      <c r="M130" s="37" t="s">
        <v>2068</v>
      </c>
      <c r="N130" s="37"/>
    </row>
    <row r="131" spans="1:14" x14ac:dyDescent="0.3">
      <c r="A131" s="17" t="s">
        <v>1670</v>
      </c>
      <c r="B131" s="17" t="s">
        <v>1671</v>
      </c>
      <c r="C131" s="17" t="s">
        <v>1672</v>
      </c>
      <c r="D131" s="17" t="s">
        <v>1180</v>
      </c>
      <c r="E131" s="17" t="s">
        <v>1673</v>
      </c>
      <c r="F131" s="17" t="s">
        <v>1674</v>
      </c>
      <c r="G131" s="18">
        <v>1</v>
      </c>
      <c r="H131" s="18">
        <v>2</v>
      </c>
      <c r="I131" s="19">
        <v>0</v>
      </c>
      <c r="J131" s="20">
        <v>1</v>
      </c>
      <c r="K131" s="21">
        <v>0</v>
      </c>
      <c r="L131" s="22">
        <v>0</v>
      </c>
      <c r="M131" s="37" t="s">
        <v>2068</v>
      </c>
      <c r="N131" s="37"/>
    </row>
    <row r="132" spans="1:14" x14ac:dyDescent="0.3">
      <c r="A132" s="17" t="s">
        <v>1675</v>
      </c>
      <c r="B132" s="17" t="s">
        <v>1676</v>
      </c>
      <c r="C132" s="17" t="s">
        <v>1183</v>
      </c>
      <c r="D132" s="17" t="s">
        <v>1677</v>
      </c>
      <c r="E132" s="17" t="s">
        <v>1678</v>
      </c>
      <c r="F132" s="17" t="s">
        <v>1679</v>
      </c>
      <c r="G132" s="18">
        <v>1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37" t="s">
        <v>2068</v>
      </c>
      <c r="N132" s="37"/>
    </row>
    <row r="133" spans="1:14" x14ac:dyDescent="0.3">
      <c r="A133" s="17" t="s">
        <v>1680</v>
      </c>
      <c r="B133" s="17" t="s">
        <v>1681</v>
      </c>
      <c r="C133" s="17" t="s">
        <v>1682</v>
      </c>
      <c r="D133" s="17" t="s">
        <v>1683</v>
      </c>
      <c r="E133" s="17" t="s">
        <v>1684</v>
      </c>
      <c r="F133" s="17" t="s">
        <v>1685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7" t="s">
        <v>2068</v>
      </c>
      <c r="N133" s="37"/>
    </row>
    <row r="134" spans="1:14" x14ac:dyDescent="0.3">
      <c r="A134" s="17" t="s">
        <v>725</v>
      </c>
      <c r="B134" s="17" t="s">
        <v>1686</v>
      </c>
      <c r="C134" s="17" t="s">
        <v>1687</v>
      </c>
      <c r="D134" s="17" t="s">
        <v>1208</v>
      </c>
      <c r="E134" s="17" t="s">
        <v>727</v>
      </c>
      <c r="F134" s="17" t="s">
        <v>1688</v>
      </c>
      <c r="G134" s="18">
        <v>1</v>
      </c>
      <c r="H134" s="18">
        <v>4</v>
      </c>
      <c r="I134" s="19">
        <v>0</v>
      </c>
      <c r="J134" s="20">
        <v>0</v>
      </c>
      <c r="K134" s="21">
        <v>1</v>
      </c>
      <c r="L134" s="22">
        <v>0</v>
      </c>
      <c r="M134" s="37" t="s">
        <v>2067</v>
      </c>
      <c r="N134" s="37"/>
    </row>
    <row r="135" spans="1:14" x14ac:dyDescent="0.3">
      <c r="A135" s="17" t="s">
        <v>1689</v>
      </c>
      <c r="B135" s="17" t="s">
        <v>1690</v>
      </c>
      <c r="C135" s="17" t="s">
        <v>1183</v>
      </c>
      <c r="D135" s="17" t="s">
        <v>1184</v>
      </c>
      <c r="E135" s="17" t="s">
        <v>1691</v>
      </c>
      <c r="F135" s="17" t="s">
        <v>1692</v>
      </c>
      <c r="G135" s="18">
        <v>1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37" t="s">
        <v>2068</v>
      </c>
      <c r="N135" s="37"/>
    </row>
    <row r="136" spans="1:14" x14ac:dyDescent="0.3">
      <c r="A136" s="17" t="s">
        <v>1693</v>
      </c>
      <c r="B136" s="17" t="s">
        <v>1694</v>
      </c>
      <c r="C136" s="17" t="s">
        <v>1695</v>
      </c>
      <c r="D136" s="17" t="s">
        <v>1305</v>
      </c>
      <c r="E136" s="17" t="s">
        <v>1202</v>
      </c>
      <c r="F136" s="17" t="s">
        <v>1696</v>
      </c>
      <c r="G136" s="18">
        <v>1</v>
      </c>
      <c r="H136" s="18">
        <v>6</v>
      </c>
      <c r="I136" s="19">
        <v>1</v>
      </c>
      <c r="J136" s="20">
        <v>0</v>
      </c>
      <c r="K136" s="21">
        <v>0</v>
      </c>
      <c r="L136" s="22">
        <v>0</v>
      </c>
      <c r="M136" s="37" t="s">
        <v>2068</v>
      </c>
      <c r="N136" s="37"/>
    </row>
    <row r="137" spans="1:14" x14ac:dyDescent="0.3">
      <c r="A137" s="17" t="s">
        <v>1103</v>
      </c>
      <c r="B137" s="17" t="s">
        <v>1697</v>
      </c>
      <c r="C137" s="17" t="s">
        <v>1698</v>
      </c>
      <c r="D137" s="17" t="s">
        <v>1180</v>
      </c>
      <c r="E137" s="17" t="s">
        <v>1105</v>
      </c>
      <c r="F137" s="17" t="s">
        <v>1699</v>
      </c>
      <c r="G137" s="18">
        <v>1</v>
      </c>
      <c r="H137" s="18">
        <v>2</v>
      </c>
      <c r="I137" s="19">
        <v>0</v>
      </c>
      <c r="J137" s="20">
        <v>0</v>
      </c>
      <c r="K137" s="21">
        <v>0</v>
      </c>
      <c r="L137" s="22">
        <v>1</v>
      </c>
      <c r="M137" s="37" t="s">
        <v>2067</v>
      </c>
      <c r="N137" s="37"/>
    </row>
    <row r="138" spans="1:14" x14ac:dyDescent="0.3">
      <c r="A138" s="17" t="s">
        <v>928</v>
      </c>
      <c r="B138" s="17" t="s">
        <v>1700</v>
      </c>
      <c r="C138" s="17" t="s">
        <v>1701</v>
      </c>
      <c r="D138" s="17" t="s">
        <v>1180</v>
      </c>
      <c r="E138" s="17" t="s">
        <v>930</v>
      </c>
      <c r="F138" s="17" t="s">
        <v>1702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37" t="s">
        <v>2067</v>
      </c>
      <c r="N138" s="37"/>
    </row>
    <row r="139" spans="1:14" x14ac:dyDescent="0.3">
      <c r="A139" s="17" t="s">
        <v>1703</v>
      </c>
      <c r="B139" s="17" t="s">
        <v>1704</v>
      </c>
      <c r="C139" s="17" t="s">
        <v>1219</v>
      </c>
      <c r="D139" s="17" t="s">
        <v>1705</v>
      </c>
      <c r="E139" s="17" t="s">
        <v>1706</v>
      </c>
      <c r="F139" s="17" t="s">
        <v>1707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7" t="s">
        <v>2068</v>
      </c>
      <c r="N139" s="37"/>
    </row>
    <row r="140" spans="1:14" x14ac:dyDescent="0.3">
      <c r="A140" s="17" t="s">
        <v>1025</v>
      </c>
      <c r="B140" s="17" t="s">
        <v>1708</v>
      </c>
      <c r="C140" s="17" t="s">
        <v>1183</v>
      </c>
      <c r="D140" s="17" t="s">
        <v>1180</v>
      </c>
      <c r="E140" s="17" t="s">
        <v>880</v>
      </c>
      <c r="F140" s="17" t="s">
        <v>1709</v>
      </c>
      <c r="G140" s="18">
        <v>1</v>
      </c>
      <c r="H140" s="18">
        <v>4</v>
      </c>
      <c r="I140" s="19">
        <v>0</v>
      </c>
      <c r="J140" s="20">
        <v>0</v>
      </c>
      <c r="K140" s="21">
        <v>0</v>
      </c>
      <c r="L140" s="22">
        <v>1</v>
      </c>
      <c r="M140" s="37" t="s">
        <v>2064</v>
      </c>
      <c r="N140" s="37"/>
    </row>
    <row r="141" spans="1:14" x14ac:dyDescent="0.3">
      <c r="A141" s="17" t="s">
        <v>1710</v>
      </c>
      <c r="B141" s="17" t="s">
        <v>1711</v>
      </c>
      <c r="C141" s="17" t="s">
        <v>1712</v>
      </c>
      <c r="D141" s="17" t="s">
        <v>1376</v>
      </c>
      <c r="E141" s="17" t="s">
        <v>1713</v>
      </c>
      <c r="F141" s="17" t="s">
        <v>1714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7" t="s">
        <v>2068</v>
      </c>
      <c r="N141" s="37"/>
    </row>
    <row r="142" spans="1:14" x14ac:dyDescent="0.3">
      <c r="A142" s="17" t="s">
        <v>1161</v>
      </c>
      <c r="B142" s="17" t="s">
        <v>1715</v>
      </c>
      <c r="C142" s="17" t="s">
        <v>1716</v>
      </c>
      <c r="D142" s="17" t="s">
        <v>1180</v>
      </c>
      <c r="E142" s="17" t="s">
        <v>880</v>
      </c>
      <c r="F142" s="17" t="s">
        <v>1717</v>
      </c>
      <c r="G142" s="18">
        <v>1</v>
      </c>
      <c r="H142" s="18">
        <v>2</v>
      </c>
      <c r="I142" s="19">
        <v>0</v>
      </c>
      <c r="J142" s="20">
        <v>0</v>
      </c>
      <c r="K142" s="21">
        <v>0</v>
      </c>
      <c r="L142" s="22">
        <v>1</v>
      </c>
      <c r="M142" s="37" t="s">
        <v>2064</v>
      </c>
      <c r="N142" s="37"/>
    </row>
    <row r="143" spans="1:14" x14ac:dyDescent="0.3">
      <c r="A143" s="17" t="s">
        <v>1718</v>
      </c>
      <c r="B143" s="17" t="s">
        <v>1719</v>
      </c>
      <c r="C143" s="17" t="s">
        <v>1720</v>
      </c>
      <c r="D143" s="17" t="s">
        <v>1479</v>
      </c>
      <c r="E143" s="17" t="s">
        <v>1721</v>
      </c>
      <c r="F143" s="17" t="s">
        <v>1722</v>
      </c>
      <c r="G143" s="18">
        <v>1</v>
      </c>
      <c r="H143" s="18">
        <v>1</v>
      </c>
      <c r="I143" s="19">
        <v>1</v>
      </c>
      <c r="J143" s="20">
        <v>0</v>
      </c>
      <c r="K143" s="21">
        <v>0</v>
      </c>
      <c r="L143" s="22">
        <v>0</v>
      </c>
      <c r="M143" s="37" t="s">
        <v>2068</v>
      </c>
      <c r="N143" s="37"/>
    </row>
    <row r="144" spans="1:14" x14ac:dyDescent="0.3">
      <c r="A144" s="17" t="s">
        <v>1723</v>
      </c>
      <c r="B144" s="17" t="s">
        <v>1724</v>
      </c>
      <c r="C144" s="17" t="s">
        <v>1725</v>
      </c>
      <c r="D144" s="17" t="s">
        <v>1180</v>
      </c>
      <c r="E144" s="17" t="s">
        <v>1726</v>
      </c>
      <c r="F144" s="17" t="s">
        <v>1727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2068</v>
      </c>
      <c r="N144" s="37"/>
    </row>
    <row r="145" spans="1:14" x14ac:dyDescent="0.3">
      <c r="A145" s="17" t="s">
        <v>1728</v>
      </c>
      <c r="B145" s="17" t="s">
        <v>1729</v>
      </c>
      <c r="C145" s="17" t="s">
        <v>1730</v>
      </c>
      <c r="D145" s="17" t="s">
        <v>1180</v>
      </c>
      <c r="E145" s="17" t="s">
        <v>1731</v>
      </c>
      <c r="F145" s="17" t="s">
        <v>1732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2068</v>
      </c>
      <c r="N145" s="37"/>
    </row>
    <row r="146" spans="1:14" x14ac:dyDescent="0.3">
      <c r="A146" s="17" t="s">
        <v>766</v>
      </c>
      <c r="B146" s="17" t="s">
        <v>1733</v>
      </c>
      <c r="C146" s="17" t="s">
        <v>1734</v>
      </c>
      <c r="D146" s="17" t="s">
        <v>1180</v>
      </c>
      <c r="E146" s="17" t="s">
        <v>769</v>
      </c>
      <c r="F146" s="17" t="s">
        <v>1735</v>
      </c>
      <c r="G146" s="18">
        <v>1</v>
      </c>
      <c r="H146" s="18">
        <v>2</v>
      </c>
      <c r="I146" s="19">
        <v>0</v>
      </c>
      <c r="J146" s="20">
        <v>0</v>
      </c>
      <c r="K146" s="21">
        <v>1</v>
      </c>
      <c r="L146" s="22">
        <v>0</v>
      </c>
      <c r="M146" s="37" t="s">
        <v>2067</v>
      </c>
      <c r="N146" s="37"/>
    </row>
    <row r="147" spans="1:14" x14ac:dyDescent="0.3">
      <c r="A147" s="17" t="s">
        <v>1736</v>
      </c>
      <c r="B147" s="17" t="s">
        <v>1737</v>
      </c>
      <c r="C147" s="17" t="s">
        <v>1738</v>
      </c>
      <c r="D147" s="17" t="s">
        <v>1739</v>
      </c>
      <c r="E147" s="17" t="s">
        <v>1740</v>
      </c>
      <c r="F147" s="17" t="s">
        <v>1736</v>
      </c>
      <c r="G147" s="18">
        <v>1</v>
      </c>
      <c r="H147" s="18">
        <v>10</v>
      </c>
      <c r="I147" s="19">
        <v>1</v>
      </c>
      <c r="J147" s="20">
        <v>0</v>
      </c>
      <c r="K147" s="21">
        <v>0</v>
      </c>
      <c r="L147" s="22">
        <v>0</v>
      </c>
      <c r="M147" s="37" t="s">
        <v>2068</v>
      </c>
      <c r="N147" s="37"/>
    </row>
    <row r="148" spans="1:14" x14ac:dyDescent="0.3">
      <c r="A148" s="17" t="s">
        <v>1741</v>
      </c>
      <c r="B148" s="17" t="s">
        <v>1742</v>
      </c>
      <c r="C148" s="17" t="s">
        <v>1743</v>
      </c>
      <c r="D148" s="17" t="s">
        <v>1184</v>
      </c>
      <c r="E148" s="17" t="s">
        <v>1407</v>
      </c>
      <c r="F148" s="17" t="s">
        <v>1744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7" t="s">
        <v>2068</v>
      </c>
      <c r="N148" s="37"/>
    </row>
    <row r="149" spans="1:14" x14ac:dyDescent="0.3">
      <c r="A149" s="17" t="s">
        <v>982</v>
      </c>
      <c r="B149" s="17" t="s">
        <v>1745</v>
      </c>
      <c r="C149" s="17" t="s">
        <v>1746</v>
      </c>
      <c r="D149" s="17" t="s">
        <v>1180</v>
      </c>
      <c r="E149" s="17" t="s">
        <v>984</v>
      </c>
      <c r="F149" s="17" t="s">
        <v>1747</v>
      </c>
      <c r="G149" s="18">
        <v>1</v>
      </c>
      <c r="H149" s="18">
        <v>5</v>
      </c>
      <c r="I149" s="19">
        <v>0</v>
      </c>
      <c r="J149" s="20">
        <v>0</v>
      </c>
      <c r="K149" s="21">
        <v>0</v>
      </c>
      <c r="L149" s="22">
        <v>1</v>
      </c>
      <c r="M149" s="37" t="s">
        <v>2067</v>
      </c>
      <c r="N149" s="37"/>
    </row>
    <row r="150" spans="1:14" x14ac:dyDescent="0.3">
      <c r="A150" s="17" t="s">
        <v>893</v>
      </c>
      <c r="B150" s="17" t="s">
        <v>894</v>
      </c>
      <c r="C150" s="17" t="s">
        <v>1748</v>
      </c>
      <c r="D150" s="17" t="s">
        <v>1180</v>
      </c>
      <c r="E150" s="17" t="s">
        <v>895</v>
      </c>
      <c r="F150" s="17" t="s">
        <v>1749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2067</v>
      </c>
      <c r="N150" s="37"/>
    </row>
    <row r="151" spans="1:14" x14ac:dyDescent="0.3">
      <c r="A151" s="17" t="s">
        <v>1750</v>
      </c>
      <c r="B151" s="17" t="s">
        <v>1751</v>
      </c>
      <c r="C151" s="17" t="s">
        <v>1752</v>
      </c>
      <c r="D151" s="17" t="s">
        <v>1753</v>
      </c>
      <c r="E151" s="17" t="s">
        <v>1257</v>
      </c>
      <c r="F151" s="17" t="s">
        <v>1754</v>
      </c>
      <c r="G151" s="18">
        <v>1</v>
      </c>
      <c r="H151" s="18">
        <v>3</v>
      </c>
      <c r="I151" s="19">
        <v>1</v>
      </c>
      <c r="J151" s="20">
        <v>0</v>
      </c>
      <c r="K151" s="21">
        <v>0</v>
      </c>
      <c r="L151" s="22">
        <v>0</v>
      </c>
      <c r="M151" s="37" t="s">
        <v>2066</v>
      </c>
      <c r="N151" s="37"/>
    </row>
    <row r="152" spans="1:14" x14ac:dyDescent="0.3">
      <c r="A152" s="17" t="s">
        <v>1755</v>
      </c>
      <c r="B152" s="17" t="s">
        <v>1756</v>
      </c>
      <c r="C152" s="17" t="s">
        <v>1183</v>
      </c>
      <c r="D152" s="17" t="s">
        <v>1757</v>
      </c>
      <c r="E152" s="17" t="s">
        <v>1758</v>
      </c>
      <c r="F152" s="17" t="s">
        <v>1759</v>
      </c>
      <c r="G152" s="18">
        <v>1</v>
      </c>
      <c r="H152" s="18">
        <v>3</v>
      </c>
      <c r="I152" s="19">
        <v>1</v>
      </c>
      <c r="J152" s="20">
        <v>0</v>
      </c>
      <c r="K152" s="21">
        <v>0</v>
      </c>
      <c r="L152" s="22">
        <v>0</v>
      </c>
      <c r="M152" s="37" t="s">
        <v>2068</v>
      </c>
      <c r="N152" s="37"/>
    </row>
    <row r="153" spans="1:14" x14ac:dyDescent="0.3">
      <c r="A153" s="17" t="s">
        <v>1010</v>
      </c>
      <c r="B153" s="17" t="s">
        <v>1760</v>
      </c>
      <c r="C153" s="17" t="s">
        <v>1761</v>
      </c>
      <c r="D153" s="17" t="s">
        <v>1604</v>
      </c>
      <c r="E153" s="17" t="s">
        <v>1009</v>
      </c>
      <c r="F153" s="17" t="s">
        <v>1762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37" t="s">
        <v>2067</v>
      </c>
      <c r="N153" s="37"/>
    </row>
    <row r="154" spans="1:14" x14ac:dyDescent="0.3">
      <c r="A154" s="17" t="s">
        <v>745</v>
      </c>
      <c r="B154" s="17" t="s">
        <v>1763</v>
      </c>
      <c r="C154" s="17" t="s">
        <v>1764</v>
      </c>
      <c r="D154" s="17" t="s">
        <v>1765</v>
      </c>
      <c r="E154" s="17" t="s">
        <v>640</v>
      </c>
      <c r="F154" s="17" t="s">
        <v>1766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37" t="s">
        <v>2067</v>
      </c>
      <c r="N154" s="37"/>
    </row>
    <row r="155" spans="1:14" x14ac:dyDescent="0.3">
      <c r="A155" s="17" t="s">
        <v>1767</v>
      </c>
      <c r="B155" s="17" t="s">
        <v>1768</v>
      </c>
      <c r="C155" s="17" t="s">
        <v>1442</v>
      </c>
      <c r="D155" s="17" t="s">
        <v>1256</v>
      </c>
      <c r="E155" s="17" t="s">
        <v>1257</v>
      </c>
      <c r="F155" s="17" t="s">
        <v>1655</v>
      </c>
      <c r="G155" s="18">
        <v>1</v>
      </c>
      <c r="H155" s="18">
        <v>5</v>
      </c>
      <c r="I155" s="19">
        <v>1</v>
      </c>
      <c r="J155" s="20">
        <v>0</v>
      </c>
      <c r="K155" s="21">
        <v>0</v>
      </c>
      <c r="L155" s="22">
        <v>0</v>
      </c>
      <c r="M155" s="37" t="s">
        <v>2066</v>
      </c>
      <c r="N155" s="37"/>
    </row>
    <row r="156" spans="1:14" x14ac:dyDescent="0.3">
      <c r="A156" s="17" t="s">
        <v>795</v>
      </c>
      <c r="B156" s="17" t="s">
        <v>796</v>
      </c>
      <c r="C156" s="17" t="s">
        <v>1769</v>
      </c>
      <c r="D156" s="17" t="s">
        <v>1305</v>
      </c>
      <c r="E156" s="17" t="s">
        <v>797</v>
      </c>
      <c r="F156" s="17" t="s">
        <v>1770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37" t="s">
        <v>2067</v>
      </c>
      <c r="N156" s="37"/>
    </row>
    <row r="157" spans="1:14" x14ac:dyDescent="0.3">
      <c r="A157" s="17" t="s">
        <v>946</v>
      </c>
      <c r="B157" s="17" t="s">
        <v>1771</v>
      </c>
      <c r="C157" s="17" t="s">
        <v>1183</v>
      </c>
      <c r="D157" s="17" t="s">
        <v>1772</v>
      </c>
      <c r="E157" s="17" t="s">
        <v>948</v>
      </c>
      <c r="F157" s="17" t="s">
        <v>1773</v>
      </c>
      <c r="G157" s="18">
        <v>1</v>
      </c>
      <c r="H157" s="18">
        <v>4</v>
      </c>
      <c r="I157" s="19">
        <v>0</v>
      </c>
      <c r="J157" s="20">
        <v>0</v>
      </c>
      <c r="K157" s="21">
        <v>0</v>
      </c>
      <c r="L157" s="22">
        <v>1</v>
      </c>
      <c r="M157" s="37" t="s">
        <v>2067</v>
      </c>
      <c r="N157" s="37"/>
    </row>
    <row r="158" spans="1:14" x14ac:dyDescent="0.3">
      <c r="A158" s="17" t="s">
        <v>1774</v>
      </c>
      <c r="B158" s="17" t="s">
        <v>1775</v>
      </c>
      <c r="C158" s="17" t="s">
        <v>1183</v>
      </c>
      <c r="D158" s="17" t="s">
        <v>1184</v>
      </c>
      <c r="E158" s="17" t="s">
        <v>1202</v>
      </c>
      <c r="F158" s="17" t="s">
        <v>1776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2065</v>
      </c>
      <c r="N158" s="37"/>
    </row>
    <row r="159" spans="1:14" x14ac:dyDescent="0.3">
      <c r="A159" s="17" t="s">
        <v>1777</v>
      </c>
      <c r="B159" s="17" t="s">
        <v>1519</v>
      </c>
      <c r="C159" s="17" t="s">
        <v>1778</v>
      </c>
      <c r="D159" s="17" t="s">
        <v>1180</v>
      </c>
      <c r="E159" s="17" t="s">
        <v>1089</v>
      </c>
      <c r="F159" s="17" t="s">
        <v>1779</v>
      </c>
      <c r="G159" s="18">
        <v>1</v>
      </c>
      <c r="H159" s="18">
        <v>10</v>
      </c>
      <c r="I159" s="19">
        <v>0</v>
      </c>
      <c r="J159" s="20">
        <v>1</v>
      </c>
      <c r="K159" s="21">
        <v>0</v>
      </c>
      <c r="L159" s="22">
        <v>0</v>
      </c>
      <c r="M159" s="37" t="s">
        <v>2068</v>
      </c>
      <c r="N159" s="37"/>
    </row>
    <row r="160" spans="1:14" x14ac:dyDescent="0.3">
      <c r="A160" s="17" t="s">
        <v>736</v>
      </c>
      <c r="B160" s="17" t="s">
        <v>1780</v>
      </c>
      <c r="C160" s="17" t="s">
        <v>1781</v>
      </c>
      <c r="D160" s="17" t="s">
        <v>1479</v>
      </c>
      <c r="E160" s="17" t="s">
        <v>739</v>
      </c>
      <c r="F160" s="17" t="s">
        <v>1782</v>
      </c>
      <c r="G160" s="18">
        <v>1</v>
      </c>
      <c r="H160" s="18">
        <v>2</v>
      </c>
      <c r="I160" s="19">
        <v>0</v>
      </c>
      <c r="J160" s="20">
        <v>0</v>
      </c>
      <c r="K160" s="21">
        <v>1</v>
      </c>
      <c r="L160" s="22">
        <v>0</v>
      </c>
      <c r="M160" s="37" t="s">
        <v>2067</v>
      </c>
      <c r="N160" s="37"/>
    </row>
    <row r="161" spans="1:14" x14ac:dyDescent="0.3">
      <c r="A161" s="17" t="s">
        <v>1783</v>
      </c>
      <c r="B161" s="17" t="s">
        <v>1784</v>
      </c>
      <c r="C161" s="17" t="s">
        <v>1241</v>
      </c>
      <c r="D161" s="17" t="s">
        <v>1501</v>
      </c>
      <c r="E161" s="17" t="s">
        <v>1785</v>
      </c>
      <c r="F161" s="17" t="s">
        <v>1783</v>
      </c>
      <c r="G161" s="18">
        <v>1</v>
      </c>
      <c r="H161" s="18">
        <v>10</v>
      </c>
      <c r="I161" s="19">
        <v>0</v>
      </c>
      <c r="J161" s="20">
        <v>1</v>
      </c>
      <c r="K161" s="21">
        <v>0</v>
      </c>
      <c r="L161" s="22">
        <v>0</v>
      </c>
      <c r="M161" s="37" t="s">
        <v>2068</v>
      </c>
      <c r="N161" s="37"/>
    </row>
    <row r="162" spans="1:14" x14ac:dyDescent="0.3">
      <c r="A162" s="17" t="s">
        <v>938</v>
      </c>
      <c r="B162" s="17" t="s">
        <v>939</v>
      </c>
      <c r="C162" s="17" t="s">
        <v>1551</v>
      </c>
      <c r="D162" s="17" t="s">
        <v>1180</v>
      </c>
      <c r="E162" s="17" t="s">
        <v>687</v>
      </c>
      <c r="F162" s="17" t="s">
        <v>1786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2067</v>
      </c>
      <c r="N162" s="37"/>
    </row>
    <row r="163" spans="1:14" x14ac:dyDescent="0.3">
      <c r="A163" s="17" t="s">
        <v>1787</v>
      </c>
      <c r="B163" s="17" t="s">
        <v>1788</v>
      </c>
      <c r="C163" s="17" t="s">
        <v>1789</v>
      </c>
      <c r="D163" s="17" t="s">
        <v>1180</v>
      </c>
      <c r="E163" s="17" t="s">
        <v>1790</v>
      </c>
      <c r="F163" s="17" t="s">
        <v>1791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7" t="s">
        <v>2068</v>
      </c>
      <c r="N163" s="37"/>
    </row>
    <row r="164" spans="1:14" x14ac:dyDescent="0.3">
      <c r="A164" s="17" t="s">
        <v>670</v>
      </c>
      <c r="B164" s="17" t="s">
        <v>671</v>
      </c>
      <c r="C164" s="17" t="s">
        <v>1183</v>
      </c>
      <c r="D164" s="17" t="s">
        <v>1180</v>
      </c>
      <c r="E164" s="17" t="s">
        <v>672</v>
      </c>
      <c r="F164" s="17" t="s">
        <v>1792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37" t="s">
        <v>2067</v>
      </c>
      <c r="N164" s="37"/>
    </row>
    <row r="165" spans="1:14" x14ac:dyDescent="0.3">
      <c r="A165" s="17" t="s">
        <v>637</v>
      </c>
      <c r="B165" s="17" t="s">
        <v>1793</v>
      </c>
      <c r="C165" s="17" t="s">
        <v>1183</v>
      </c>
      <c r="D165" s="17" t="s">
        <v>1794</v>
      </c>
      <c r="E165" s="17" t="s">
        <v>640</v>
      </c>
      <c r="F165" s="17" t="s">
        <v>1795</v>
      </c>
      <c r="G165" s="18">
        <v>1</v>
      </c>
      <c r="H165" s="18">
        <v>2</v>
      </c>
      <c r="I165" s="19">
        <v>0</v>
      </c>
      <c r="J165" s="20">
        <v>0</v>
      </c>
      <c r="K165" s="21">
        <v>1</v>
      </c>
      <c r="L165" s="22">
        <v>0</v>
      </c>
      <c r="M165" s="37" t="s">
        <v>2067</v>
      </c>
      <c r="N165" s="37"/>
    </row>
    <row r="166" spans="1:14" x14ac:dyDescent="0.3">
      <c r="A166" s="17" t="s">
        <v>1796</v>
      </c>
      <c r="B166" s="17" t="s">
        <v>1797</v>
      </c>
      <c r="C166" s="17" t="s">
        <v>1798</v>
      </c>
      <c r="D166" s="17" t="s">
        <v>1180</v>
      </c>
      <c r="E166" s="17" t="s">
        <v>787</v>
      </c>
      <c r="F166" s="17" t="s">
        <v>1799</v>
      </c>
      <c r="G166" s="18">
        <v>1</v>
      </c>
      <c r="H166" s="18">
        <v>15</v>
      </c>
      <c r="I166" s="19">
        <v>0</v>
      </c>
      <c r="J166" s="20">
        <v>1</v>
      </c>
      <c r="K166" s="21">
        <v>0</v>
      </c>
      <c r="L166" s="22">
        <v>0</v>
      </c>
      <c r="M166" s="37" t="s">
        <v>2068</v>
      </c>
      <c r="N166" s="37"/>
    </row>
    <row r="167" spans="1:14" x14ac:dyDescent="0.3">
      <c r="A167" s="17" t="s">
        <v>626</v>
      </c>
      <c r="B167" s="17" t="s">
        <v>1800</v>
      </c>
      <c r="C167" s="17" t="s">
        <v>1801</v>
      </c>
      <c r="D167" s="17" t="s">
        <v>1180</v>
      </c>
      <c r="E167" s="17" t="s">
        <v>629</v>
      </c>
      <c r="F167" s="17" t="s">
        <v>1802</v>
      </c>
      <c r="G167" s="18">
        <v>1</v>
      </c>
      <c r="H167" s="18">
        <v>1</v>
      </c>
      <c r="I167" s="19">
        <v>0</v>
      </c>
      <c r="J167" s="20">
        <v>0</v>
      </c>
      <c r="K167" s="21">
        <v>1</v>
      </c>
      <c r="L167" s="22">
        <v>0</v>
      </c>
      <c r="M167" s="37" t="s">
        <v>2067</v>
      </c>
      <c r="N167" s="37"/>
    </row>
    <row r="168" spans="1:14" x14ac:dyDescent="0.3">
      <c r="A168" s="17" t="s">
        <v>770</v>
      </c>
      <c r="B168" s="17" t="s">
        <v>1733</v>
      </c>
      <c r="C168" s="17" t="s">
        <v>1803</v>
      </c>
      <c r="D168" s="17" t="s">
        <v>1180</v>
      </c>
      <c r="E168" s="17" t="s">
        <v>769</v>
      </c>
      <c r="F168" s="17" t="s">
        <v>1804</v>
      </c>
      <c r="G168" s="18">
        <v>1</v>
      </c>
      <c r="H168" s="18">
        <v>2</v>
      </c>
      <c r="I168" s="19">
        <v>0</v>
      </c>
      <c r="J168" s="20">
        <v>0</v>
      </c>
      <c r="K168" s="21">
        <v>1</v>
      </c>
      <c r="L168" s="22">
        <v>0</v>
      </c>
      <c r="M168" s="37" t="s">
        <v>2067</v>
      </c>
      <c r="N168" s="37"/>
    </row>
    <row r="169" spans="1:14" x14ac:dyDescent="0.3">
      <c r="A169" s="17" t="s">
        <v>1805</v>
      </c>
      <c r="B169" s="17" t="s">
        <v>1806</v>
      </c>
      <c r="C169" s="17" t="s">
        <v>1807</v>
      </c>
      <c r="D169" s="17" t="s">
        <v>1180</v>
      </c>
      <c r="E169" s="17" t="s">
        <v>1808</v>
      </c>
      <c r="F169" s="17" t="s">
        <v>1809</v>
      </c>
      <c r="G169" s="18">
        <v>1</v>
      </c>
      <c r="H169" s="18">
        <v>11</v>
      </c>
      <c r="I169" s="19">
        <v>0</v>
      </c>
      <c r="J169" s="20">
        <v>1</v>
      </c>
      <c r="K169" s="21">
        <v>0</v>
      </c>
      <c r="L169" s="22">
        <v>0</v>
      </c>
      <c r="M169" s="37" t="s">
        <v>2068</v>
      </c>
      <c r="N169" s="37"/>
    </row>
    <row r="170" spans="1:14" x14ac:dyDescent="0.3">
      <c r="A170" s="17" t="s">
        <v>1810</v>
      </c>
      <c r="B170" s="17" t="s">
        <v>1811</v>
      </c>
      <c r="C170" s="17" t="s">
        <v>1442</v>
      </c>
      <c r="D170" s="17" t="s">
        <v>1812</v>
      </c>
      <c r="E170" s="17" t="s">
        <v>1257</v>
      </c>
      <c r="F170" s="17" t="s">
        <v>1597</v>
      </c>
      <c r="G170" s="18">
        <v>1</v>
      </c>
      <c r="H170" s="18">
        <v>2</v>
      </c>
      <c r="I170" s="19">
        <v>1</v>
      </c>
      <c r="J170" s="20">
        <v>0</v>
      </c>
      <c r="K170" s="21">
        <v>0</v>
      </c>
      <c r="L170" s="22">
        <v>0</v>
      </c>
      <c r="M170" s="37" t="s">
        <v>2066</v>
      </c>
      <c r="N170" s="37"/>
    </row>
    <row r="171" spans="1:14" x14ac:dyDescent="0.3">
      <c r="A171" s="17" t="s">
        <v>1062</v>
      </c>
      <c r="B171" s="17" t="s">
        <v>1813</v>
      </c>
      <c r="C171" s="17" t="s">
        <v>1814</v>
      </c>
      <c r="D171" s="17" t="s">
        <v>1815</v>
      </c>
      <c r="E171" s="17" t="s">
        <v>1064</v>
      </c>
      <c r="F171" s="17" t="s">
        <v>1816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37" t="s">
        <v>2067</v>
      </c>
      <c r="N171" s="37"/>
    </row>
    <row r="172" spans="1:14" x14ac:dyDescent="0.3">
      <c r="A172" s="17" t="s">
        <v>707</v>
      </c>
      <c r="B172" s="17" t="s">
        <v>1817</v>
      </c>
      <c r="C172" s="17" t="s">
        <v>1818</v>
      </c>
      <c r="D172" s="17" t="s">
        <v>1819</v>
      </c>
      <c r="E172" s="17" t="s">
        <v>709</v>
      </c>
      <c r="F172" s="17" t="s">
        <v>1820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37" t="s">
        <v>2067</v>
      </c>
      <c r="N172" s="37"/>
    </row>
    <row r="173" spans="1:14" x14ac:dyDescent="0.3">
      <c r="A173" s="17" t="s">
        <v>1821</v>
      </c>
      <c r="B173" s="17" t="s">
        <v>1822</v>
      </c>
      <c r="C173" s="17" t="s">
        <v>1823</v>
      </c>
      <c r="D173" s="17" t="s">
        <v>1180</v>
      </c>
      <c r="E173" s="17" t="s">
        <v>647</v>
      </c>
      <c r="F173" s="17" t="s">
        <v>1824</v>
      </c>
      <c r="G173" s="18">
        <v>1</v>
      </c>
      <c r="H173" s="18">
        <v>10</v>
      </c>
      <c r="I173" s="19">
        <v>1</v>
      </c>
      <c r="J173" s="20">
        <v>0</v>
      </c>
      <c r="K173" s="21">
        <v>0</v>
      </c>
      <c r="L173" s="22">
        <v>0</v>
      </c>
      <c r="M173" s="37" t="s">
        <v>2068</v>
      </c>
      <c r="N173" s="37"/>
    </row>
    <row r="174" spans="1:14" x14ac:dyDescent="0.3">
      <c r="A174" s="17" t="s">
        <v>1825</v>
      </c>
      <c r="B174" s="17" t="s">
        <v>1826</v>
      </c>
      <c r="C174" s="17" t="s">
        <v>1827</v>
      </c>
      <c r="D174" s="17" t="s">
        <v>1256</v>
      </c>
      <c r="E174" s="17" t="s">
        <v>1257</v>
      </c>
      <c r="F174" s="17" t="s">
        <v>1828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2066</v>
      </c>
      <c r="N174" s="37"/>
    </row>
    <row r="175" spans="1:14" x14ac:dyDescent="0.3">
      <c r="A175" s="17" t="s">
        <v>1829</v>
      </c>
      <c r="B175" s="17" t="s">
        <v>1830</v>
      </c>
      <c r="C175" s="17" t="s">
        <v>1183</v>
      </c>
      <c r="D175" s="17" t="s">
        <v>1180</v>
      </c>
      <c r="E175" s="17" t="s">
        <v>665</v>
      </c>
      <c r="F175" s="17" t="s">
        <v>1831</v>
      </c>
      <c r="G175" s="18">
        <v>1</v>
      </c>
      <c r="H175" s="18">
        <v>6</v>
      </c>
      <c r="I175" s="19">
        <v>0</v>
      </c>
      <c r="J175" s="20">
        <v>1</v>
      </c>
      <c r="K175" s="21">
        <v>0</v>
      </c>
      <c r="L175" s="22">
        <v>0</v>
      </c>
      <c r="M175" s="37" t="s">
        <v>2068</v>
      </c>
      <c r="N175" s="37"/>
    </row>
    <row r="176" spans="1:14" x14ac:dyDescent="0.3">
      <c r="A176" s="17" t="s">
        <v>702</v>
      </c>
      <c r="B176" s="17" t="s">
        <v>1211</v>
      </c>
      <c r="C176" s="17" t="s">
        <v>1241</v>
      </c>
      <c r="D176" s="17" t="s">
        <v>1180</v>
      </c>
      <c r="E176" s="17" t="s">
        <v>687</v>
      </c>
      <c r="F176" s="17" t="s">
        <v>1832</v>
      </c>
      <c r="G176" s="18">
        <v>1</v>
      </c>
      <c r="H176" s="18">
        <v>2</v>
      </c>
      <c r="I176" s="19">
        <v>0</v>
      </c>
      <c r="J176" s="20">
        <v>0</v>
      </c>
      <c r="K176" s="21">
        <v>1</v>
      </c>
      <c r="L176" s="22">
        <v>0</v>
      </c>
      <c r="M176" s="37" t="s">
        <v>2067</v>
      </c>
      <c r="N176" s="37"/>
    </row>
    <row r="177" spans="1:14" x14ac:dyDescent="0.3">
      <c r="A177" s="17" t="s">
        <v>1097</v>
      </c>
      <c r="B177" s="17" t="s">
        <v>1098</v>
      </c>
      <c r="C177" s="17" t="s">
        <v>1183</v>
      </c>
      <c r="D177" s="17" t="s">
        <v>1180</v>
      </c>
      <c r="E177" s="17" t="s">
        <v>1099</v>
      </c>
      <c r="F177" s="17" t="s">
        <v>1833</v>
      </c>
      <c r="G177" s="18">
        <v>1</v>
      </c>
      <c r="H177" s="18">
        <v>8</v>
      </c>
      <c r="I177" s="19">
        <v>0</v>
      </c>
      <c r="J177" s="20">
        <v>0</v>
      </c>
      <c r="K177" s="21">
        <v>0</v>
      </c>
      <c r="L177" s="22">
        <v>1</v>
      </c>
      <c r="M177" s="37" t="s">
        <v>2067</v>
      </c>
      <c r="N177" s="37"/>
    </row>
    <row r="178" spans="1:14" x14ac:dyDescent="0.3">
      <c r="A178" s="17" t="s">
        <v>1834</v>
      </c>
      <c r="B178" s="17" t="s">
        <v>1835</v>
      </c>
      <c r="C178" s="17" t="s">
        <v>1836</v>
      </c>
      <c r="D178" s="17" t="s">
        <v>1837</v>
      </c>
      <c r="E178" s="17" t="s">
        <v>1257</v>
      </c>
      <c r="F178" s="17" t="s">
        <v>1838</v>
      </c>
      <c r="G178" s="18">
        <v>1</v>
      </c>
      <c r="H178" s="18">
        <v>10</v>
      </c>
      <c r="I178" s="19">
        <v>1</v>
      </c>
      <c r="J178" s="20">
        <v>0</v>
      </c>
      <c r="K178" s="21">
        <v>0</v>
      </c>
      <c r="L178" s="22">
        <v>0</v>
      </c>
      <c r="M178" s="37" t="s">
        <v>2066</v>
      </c>
      <c r="N178" s="37"/>
    </row>
    <row r="179" spans="1:14" x14ac:dyDescent="0.3">
      <c r="A179" s="17" t="s">
        <v>896</v>
      </c>
      <c r="B179" s="17" t="s">
        <v>1839</v>
      </c>
      <c r="C179" s="17" t="s">
        <v>1840</v>
      </c>
      <c r="D179" s="17" t="s">
        <v>1180</v>
      </c>
      <c r="E179" s="17" t="s">
        <v>880</v>
      </c>
      <c r="F179" s="17" t="s">
        <v>1841</v>
      </c>
      <c r="G179" s="18">
        <v>1</v>
      </c>
      <c r="H179" s="18">
        <v>3</v>
      </c>
      <c r="I179" s="19">
        <v>0</v>
      </c>
      <c r="J179" s="20">
        <v>0</v>
      </c>
      <c r="K179" s="21">
        <v>0</v>
      </c>
      <c r="L179" s="22">
        <v>1</v>
      </c>
      <c r="M179" s="37" t="s">
        <v>2064</v>
      </c>
      <c r="N179" s="37"/>
    </row>
    <row r="180" spans="1:14" x14ac:dyDescent="0.3">
      <c r="A180" s="17" t="s">
        <v>814</v>
      </c>
      <c r="B180" s="17" t="s">
        <v>1842</v>
      </c>
      <c r="C180" s="17" t="s">
        <v>1843</v>
      </c>
      <c r="D180" s="17" t="s">
        <v>1844</v>
      </c>
      <c r="E180" s="17" t="s">
        <v>629</v>
      </c>
      <c r="F180" s="17" t="s">
        <v>1845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7" t="s">
        <v>2067</v>
      </c>
      <c r="N180" s="37"/>
    </row>
    <row r="181" spans="1:14" x14ac:dyDescent="0.3">
      <c r="A181" s="17" t="s">
        <v>1140</v>
      </c>
      <c r="B181" s="17" t="s">
        <v>1846</v>
      </c>
      <c r="C181" s="17" t="s">
        <v>1183</v>
      </c>
      <c r="D181" s="17" t="s">
        <v>1180</v>
      </c>
      <c r="E181" s="17" t="s">
        <v>1142</v>
      </c>
      <c r="F181" s="17" t="s">
        <v>1847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37" t="s">
        <v>2067</v>
      </c>
      <c r="N181" s="37"/>
    </row>
    <row r="182" spans="1:14" x14ac:dyDescent="0.3">
      <c r="A182" s="17" t="s">
        <v>845</v>
      </c>
      <c r="B182" s="17" t="s">
        <v>1848</v>
      </c>
      <c r="C182" s="17" t="s">
        <v>1183</v>
      </c>
      <c r="D182" s="17" t="s">
        <v>1604</v>
      </c>
      <c r="E182" s="17" t="s">
        <v>847</v>
      </c>
      <c r="F182" s="17" t="s">
        <v>1849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7" t="s">
        <v>2067</v>
      </c>
      <c r="N182" s="37"/>
    </row>
    <row r="183" spans="1:14" x14ac:dyDescent="0.3">
      <c r="A183" s="17" t="s">
        <v>1850</v>
      </c>
      <c r="B183" s="17" t="s">
        <v>1851</v>
      </c>
      <c r="C183" s="17" t="s">
        <v>1852</v>
      </c>
      <c r="D183" s="17" t="s">
        <v>1853</v>
      </c>
      <c r="E183" s="17" t="s">
        <v>1854</v>
      </c>
      <c r="F183" s="17" t="s">
        <v>1855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7" t="s">
        <v>2065</v>
      </c>
      <c r="N183" s="37"/>
    </row>
    <row r="184" spans="1:14" x14ac:dyDescent="0.3">
      <c r="A184" s="17" t="s">
        <v>857</v>
      </c>
      <c r="B184" s="17" t="s">
        <v>858</v>
      </c>
      <c r="C184" s="17" t="s">
        <v>1183</v>
      </c>
      <c r="D184" s="17" t="s">
        <v>1856</v>
      </c>
      <c r="E184" s="17" t="s">
        <v>647</v>
      </c>
      <c r="F184" s="17" t="s">
        <v>1857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7" t="s">
        <v>2067</v>
      </c>
      <c r="N184" s="37"/>
    </row>
    <row r="185" spans="1:14" x14ac:dyDescent="0.3">
      <c r="A185" s="17" t="s">
        <v>1858</v>
      </c>
      <c r="B185" s="17" t="s">
        <v>1211</v>
      </c>
      <c r="C185" s="17" t="s">
        <v>1551</v>
      </c>
      <c r="D185" s="17" t="s">
        <v>1180</v>
      </c>
      <c r="E185" s="17" t="s">
        <v>687</v>
      </c>
      <c r="F185" s="17" t="s">
        <v>1859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37" t="s">
        <v>2067</v>
      </c>
      <c r="N185" s="37"/>
    </row>
    <row r="186" spans="1:14" x14ac:dyDescent="0.3">
      <c r="A186" s="17" t="s">
        <v>1153</v>
      </c>
      <c r="B186" s="17" t="s">
        <v>1860</v>
      </c>
      <c r="C186" s="17" t="s">
        <v>1183</v>
      </c>
      <c r="D186" s="17" t="s">
        <v>1180</v>
      </c>
      <c r="E186" s="17" t="s">
        <v>880</v>
      </c>
      <c r="F186" s="17" t="s">
        <v>1861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37" t="s">
        <v>2064</v>
      </c>
      <c r="N186" s="37"/>
    </row>
    <row r="187" spans="1:14" x14ac:dyDescent="0.3">
      <c r="A187" s="17" t="s">
        <v>749</v>
      </c>
      <c r="B187" s="17" t="s">
        <v>1862</v>
      </c>
      <c r="C187" s="17" t="s">
        <v>1241</v>
      </c>
      <c r="D187" s="17" t="s">
        <v>1180</v>
      </c>
      <c r="E187" s="17" t="s">
        <v>751</v>
      </c>
      <c r="F187" s="17" t="s">
        <v>1863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37" t="s">
        <v>2067</v>
      </c>
      <c r="N187" s="37"/>
    </row>
    <row r="188" spans="1:14" x14ac:dyDescent="0.3">
      <c r="A188" s="17" t="s">
        <v>1864</v>
      </c>
      <c r="B188" s="17" t="s">
        <v>1865</v>
      </c>
      <c r="C188" s="17" t="s">
        <v>1866</v>
      </c>
      <c r="D188" s="17" t="s">
        <v>1479</v>
      </c>
      <c r="E188" s="17" t="s">
        <v>1867</v>
      </c>
      <c r="F188" s="17" t="s">
        <v>1868</v>
      </c>
      <c r="G188" s="18">
        <v>1</v>
      </c>
      <c r="H188" s="18">
        <v>2</v>
      </c>
      <c r="I188" s="19">
        <v>1</v>
      </c>
      <c r="J188" s="20">
        <v>0</v>
      </c>
      <c r="K188" s="21">
        <v>0</v>
      </c>
      <c r="L188" s="22">
        <v>0</v>
      </c>
      <c r="M188" s="37" t="s">
        <v>2068</v>
      </c>
      <c r="N188" s="37"/>
    </row>
    <row r="189" spans="1:14" x14ac:dyDescent="0.3">
      <c r="A189" s="17" t="s">
        <v>1869</v>
      </c>
      <c r="B189" s="17" t="s">
        <v>1870</v>
      </c>
      <c r="C189" s="17" t="s">
        <v>1871</v>
      </c>
      <c r="D189" s="17" t="s">
        <v>1872</v>
      </c>
      <c r="E189" s="17" t="s">
        <v>622</v>
      </c>
      <c r="F189" s="17" t="s">
        <v>1873</v>
      </c>
      <c r="G189" s="18">
        <v>1</v>
      </c>
      <c r="H189" s="18">
        <v>4</v>
      </c>
      <c r="I189" s="19">
        <v>1</v>
      </c>
      <c r="J189" s="20">
        <v>0</v>
      </c>
      <c r="K189" s="21">
        <v>0</v>
      </c>
      <c r="L189" s="22">
        <v>0</v>
      </c>
      <c r="M189" s="37" t="s">
        <v>2068</v>
      </c>
      <c r="N189" s="37"/>
    </row>
    <row r="190" spans="1:14" x14ac:dyDescent="0.3">
      <c r="A190" s="17" t="s">
        <v>1874</v>
      </c>
      <c r="B190" s="17" t="s">
        <v>1875</v>
      </c>
      <c r="C190" s="17" t="s">
        <v>1876</v>
      </c>
      <c r="D190" s="17" t="s">
        <v>1180</v>
      </c>
      <c r="E190" s="17" t="s">
        <v>1412</v>
      </c>
      <c r="F190" s="17" t="s">
        <v>1877</v>
      </c>
      <c r="G190" s="18">
        <v>1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37" t="s">
        <v>2068</v>
      </c>
      <c r="N190" s="37"/>
    </row>
    <row r="191" spans="1:14" x14ac:dyDescent="0.3">
      <c r="A191" s="17" t="s">
        <v>1878</v>
      </c>
      <c r="B191" s="17" t="s">
        <v>1879</v>
      </c>
      <c r="C191" s="17" t="s">
        <v>1880</v>
      </c>
      <c r="D191" s="17" t="s">
        <v>1376</v>
      </c>
      <c r="E191" s="17" t="s">
        <v>1881</v>
      </c>
      <c r="F191" s="17" t="s">
        <v>1878</v>
      </c>
      <c r="G191" s="18">
        <v>1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37" t="s">
        <v>2068</v>
      </c>
      <c r="N191" s="37"/>
    </row>
    <row r="192" spans="1:14" x14ac:dyDescent="0.3">
      <c r="A192" s="17" t="s">
        <v>1134</v>
      </c>
      <c r="B192" s="17" t="s">
        <v>1882</v>
      </c>
      <c r="C192" s="17" t="s">
        <v>1183</v>
      </c>
      <c r="D192" s="17" t="s">
        <v>1184</v>
      </c>
      <c r="E192" s="17" t="s">
        <v>1089</v>
      </c>
      <c r="F192" s="17" t="s">
        <v>1883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2067</v>
      </c>
      <c r="N192" s="37"/>
    </row>
    <row r="193" spans="1:14" x14ac:dyDescent="0.3">
      <c r="A193" s="17" t="s">
        <v>1050</v>
      </c>
      <c r="B193" s="17" t="s">
        <v>1884</v>
      </c>
      <c r="C193" s="17" t="s">
        <v>1885</v>
      </c>
      <c r="D193" s="17" t="s">
        <v>1180</v>
      </c>
      <c r="E193" s="17" t="s">
        <v>880</v>
      </c>
      <c r="F193" s="17" t="s">
        <v>1886</v>
      </c>
      <c r="G193" s="18">
        <v>1</v>
      </c>
      <c r="H193" s="18">
        <v>6</v>
      </c>
      <c r="I193" s="19">
        <v>0</v>
      </c>
      <c r="J193" s="20">
        <v>0</v>
      </c>
      <c r="K193" s="21">
        <v>0</v>
      </c>
      <c r="L193" s="22">
        <v>1</v>
      </c>
      <c r="M193" s="37" t="s">
        <v>2064</v>
      </c>
      <c r="N193" s="37"/>
    </row>
    <row r="194" spans="1:14" x14ac:dyDescent="0.3">
      <c r="A194" s="17" t="s">
        <v>1146</v>
      </c>
      <c r="B194" s="17" t="s">
        <v>1887</v>
      </c>
      <c r="C194" s="17" t="s">
        <v>1888</v>
      </c>
      <c r="D194" s="17" t="s">
        <v>1180</v>
      </c>
      <c r="E194" s="17" t="s">
        <v>1040</v>
      </c>
      <c r="F194" s="17" t="s">
        <v>1889</v>
      </c>
      <c r="G194" s="18">
        <v>1</v>
      </c>
      <c r="H194" s="18">
        <v>5</v>
      </c>
      <c r="I194" s="19">
        <v>0</v>
      </c>
      <c r="J194" s="20">
        <v>0</v>
      </c>
      <c r="K194" s="21">
        <v>0</v>
      </c>
      <c r="L194" s="22">
        <v>1</v>
      </c>
      <c r="M194" s="37" t="s">
        <v>2067</v>
      </c>
      <c r="N194" s="37"/>
    </row>
    <row r="195" spans="1:14" x14ac:dyDescent="0.3">
      <c r="A195" s="17" t="s">
        <v>1890</v>
      </c>
      <c r="B195" s="17" t="s">
        <v>1891</v>
      </c>
      <c r="C195" s="17" t="s">
        <v>1892</v>
      </c>
      <c r="D195" s="17" t="s">
        <v>1305</v>
      </c>
      <c r="E195" s="17" t="s">
        <v>1202</v>
      </c>
      <c r="F195" s="17" t="s">
        <v>1893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7" t="s">
        <v>2068</v>
      </c>
      <c r="N195" s="37"/>
    </row>
    <row r="196" spans="1:14" x14ac:dyDescent="0.3">
      <c r="A196" s="17" t="s">
        <v>1067</v>
      </c>
      <c r="B196" s="17" t="s">
        <v>1894</v>
      </c>
      <c r="C196" s="17" t="s">
        <v>1183</v>
      </c>
      <c r="D196" s="17" t="s">
        <v>1895</v>
      </c>
      <c r="E196" s="17" t="s">
        <v>1069</v>
      </c>
      <c r="F196" s="17" t="s">
        <v>1896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37" t="s">
        <v>2067</v>
      </c>
      <c r="N196" s="37"/>
    </row>
    <row r="197" spans="1:14" x14ac:dyDescent="0.3">
      <c r="A197" s="17" t="s">
        <v>1897</v>
      </c>
      <c r="B197" s="17" t="s">
        <v>1898</v>
      </c>
      <c r="C197" s="17" t="s">
        <v>1899</v>
      </c>
      <c r="D197" s="17" t="s">
        <v>1900</v>
      </c>
      <c r="E197" s="17" t="s">
        <v>1901</v>
      </c>
      <c r="F197" s="17" t="s">
        <v>1902</v>
      </c>
      <c r="G197" s="18">
        <v>1</v>
      </c>
      <c r="H197" s="18">
        <v>8</v>
      </c>
      <c r="I197" s="19">
        <v>0</v>
      </c>
      <c r="J197" s="20">
        <v>1</v>
      </c>
      <c r="K197" s="21">
        <v>0</v>
      </c>
      <c r="L197" s="22">
        <v>0</v>
      </c>
      <c r="M197" s="37" t="s">
        <v>2068</v>
      </c>
      <c r="N197" s="37"/>
    </row>
    <row r="198" spans="1:14" x14ac:dyDescent="0.3">
      <c r="A198" s="17" t="s">
        <v>1903</v>
      </c>
      <c r="B198" s="17" t="s">
        <v>1904</v>
      </c>
      <c r="C198" s="17" t="s">
        <v>1905</v>
      </c>
      <c r="D198" s="17" t="s">
        <v>1906</v>
      </c>
      <c r="E198" s="17" t="s">
        <v>647</v>
      </c>
      <c r="F198" s="17" t="s">
        <v>1907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37" t="s">
        <v>2068</v>
      </c>
      <c r="N198" s="37"/>
    </row>
    <row r="199" spans="1:14" x14ac:dyDescent="0.3">
      <c r="A199" s="17" t="s">
        <v>839</v>
      </c>
      <c r="B199" s="17" t="s">
        <v>1908</v>
      </c>
      <c r="C199" s="17" t="s">
        <v>1183</v>
      </c>
      <c r="D199" s="17" t="s">
        <v>1180</v>
      </c>
      <c r="E199" s="17" t="s">
        <v>842</v>
      </c>
      <c r="F199" s="17" t="s">
        <v>1909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37" t="s">
        <v>2067</v>
      </c>
      <c r="N199" s="37"/>
    </row>
    <row r="200" spans="1:14" x14ac:dyDescent="0.3">
      <c r="A200" s="17" t="s">
        <v>1910</v>
      </c>
      <c r="B200" s="17" t="s">
        <v>1911</v>
      </c>
      <c r="C200" s="17" t="s">
        <v>1912</v>
      </c>
      <c r="D200" s="17" t="s">
        <v>1683</v>
      </c>
      <c r="E200" s="17" t="s">
        <v>1192</v>
      </c>
      <c r="F200" s="17" t="s">
        <v>1913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7" t="s">
        <v>2068</v>
      </c>
      <c r="N200" s="37"/>
    </row>
    <row r="201" spans="1:14" x14ac:dyDescent="0.3">
      <c r="A201" s="17" t="s">
        <v>631</v>
      </c>
      <c r="B201" s="17" t="s">
        <v>1914</v>
      </c>
      <c r="C201" s="17" t="s">
        <v>1915</v>
      </c>
      <c r="D201" s="17" t="s">
        <v>1180</v>
      </c>
      <c r="E201" s="17" t="s">
        <v>634</v>
      </c>
      <c r="F201" s="17" t="s">
        <v>1916</v>
      </c>
      <c r="G201" s="18">
        <v>1</v>
      </c>
      <c r="H201" s="18">
        <v>2</v>
      </c>
      <c r="I201" s="19">
        <v>0</v>
      </c>
      <c r="J201" s="20">
        <v>0</v>
      </c>
      <c r="K201" s="21">
        <v>1</v>
      </c>
      <c r="L201" s="22">
        <v>0</v>
      </c>
      <c r="M201" s="37" t="s">
        <v>2067</v>
      </c>
      <c r="N201" s="37"/>
    </row>
    <row r="202" spans="1:14" x14ac:dyDescent="0.3">
      <c r="A202" s="17" t="s">
        <v>913</v>
      </c>
      <c r="B202" s="17" t="s">
        <v>1917</v>
      </c>
      <c r="C202" s="17" t="s">
        <v>1918</v>
      </c>
      <c r="D202" s="17" t="s">
        <v>1180</v>
      </c>
      <c r="E202" s="17" t="s">
        <v>880</v>
      </c>
      <c r="F202" s="17" t="s">
        <v>1919</v>
      </c>
      <c r="G202" s="18">
        <v>1</v>
      </c>
      <c r="H202" s="18">
        <v>10</v>
      </c>
      <c r="I202" s="19">
        <v>0</v>
      </c>
      <c r="J202" s="20">
        <v>0</v>
      </c>
      <c r="K202" s="21">
        <v>0</v>
      </c>
      <c r="L202" s="22">
        <v>1</v>
      </c>
      <c r="M202" s="37" t="s">
        <v>2064</v>
      </c>
      <c r="N202" s="37"/>
    </row>
    <row r="203" spans="1:14" x14ac:dyDescent="0.3">
      <c r="A203" s="17" t="s">
        <v>1920</v>
      </c>
      <c r="B203" s="17" t="s">
        <v>1921</v>
      </c>
      <c r="C203" s="17" t="s">
        <v>1922</v>
      </c>
      <c r="D203" s="17" t="s">
        <v>1923</v>
      </c>
      <c r="E203" s="17" t="s">
        <v>1924</v>
      </c>
      <c r="F203" s="17" t="s">
        <v>1925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7" t="s">
        <v>2068</v>
      </c>
      <c r="N203" s="37"/>
    </row>
    <row r="204" spans="1:14" x14ac:dyDescent="0.3">
      <c r="A204" s="17" t="s">
        <v>860</v>
      </c>
      <c r="B204" s="17" t="s">
        <v>1926</v>
      </c>
      <c r="C204" s="17" t="s">
        <v>1927</v>
      </c>
      <c r="D204" s="17" t="s">
        <v>1928</v>
      </c>
      <c r="E204" s="17" t="s">
        <v>647</v>
      </c>
      <c r="F204" s="17" t="s">
        <v>1929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37" t="s">
        <v>2067</v>
      </c>
      <c r="N204" s="37"/>
    </row>
    <row r="205" spans="1:14" x14ac:dyDescent="0.3">
      <c r="A205" s="17" t="s">
        <v>1038</v>
      </c>
      <c r="B205" s="17" t="s">
        <v>1930</v>
      </c>
      <c r="C205" s="17" t="s">
        <v>1931</v>
      </c>
      <c r="D205" s="17" t="s">
        <v>1180</v>
      </c>
      <c r="E205" s="17" t="s">
        <v>1040</v>
      </c>
      <c r="F205" s="17" t="s">
        <v>1932</v>
      </c>
      <c r="G205" s="18">
        <v>1</v>
      </c>
      <c r="H205" s="18">
        <v>2</v>
      </c>
      <c r="I205" s="19">
        <v>0</v>
      </c>
      <c r="J205" s="20">
        <v>0</v>
      </c>
      <c r="K205" s="21">
        <v>0</v>
      </c>
      <c r="L205" s="22">
        <v>1</v>
      </c>
      <c r="M205" s="37" t="s">
        <v>2067</v>
      </c>
      <c r="N205" s="37"/>
    </row>
    <row r="206" spans="1:14" x14ac:dyDescent="0.3">
      <c r="A206" s="17" t="s">
        <v>1034</v>
      </c>
      <c r="B206" s="17" t="s">
        <v>1933</v>
      </c>
      <c r="C206" s="17" t="s">
        <v>1183</v>
      </c>
      <c r="D206" s="17" t="s">
        <v>1180</v>
      </c>
      <c r="E206" s="17" t="s">
        <v>880</v>
      </c>
      <c r="F206" s="17" t="s">
        <v>1934</v>
      </c>
      <c r="G206" s="18">
        <v>1</v>
      </c>
      <c r="H206" s="18">
        <v>10</v>
      </c>
      <c r="I206" s="19">
        <v>0</v>
      </c>
      <c r="J206" s="20">
        <v>0</v>
      </c>
      <c r="K206" s="21">
        <v>0</v>
      </c>
      <c r="L206" s="22">
        <v>1</v>
      </c>
      <c r="M206" s="37" t="s">
        <v>2064</v>
      </c>
      <c r="N206" s="37"/>
    </row>
    <row r="207" spans="1:14" x14ac:dyDescent="0.3">
      <c r="A207" s="17" t="s">
        <v>741</v>
      </c>
      <c r="B207" s="17" t="s">
        <v>1935</v>
      </c>
      <c r="C207" s="17" t="s">
        <v>1936</v>
      </c>
      <c r="D207" s="17" t="s">
        <v>1525</v>
      </c>
      <c r="E207" s="17" t="s">
        <v>629</v>
      </c>
      <c r="F207" s="17" t="s">
        <v>1937</v>
      </c>
      <c r="G207" s="18">
        <v>1</v>
      </c>
      <c r="H207" s="18">
        <v>1</v>
      </c>
      <c r="I207" s="19">
        <v>0</v>
      </c>
      <c r="J207" s="20">
        <v>0</v>
      </c>
      <c r="K207" s="21">
        <v>1</v>
      </c>
      <c r="L207" s="22">
        <v>0</v>
      </c>
      <c r="M207" s="37" t="s">
        <v>2067</v>
      </c>
      <c r="N207" s="37"/>
    </row>
    <row r="208" spans="1:14" x14ac:dyDescent="0.3">
      <c r="A208" s="17" t="s">
        <v>1938</v>
      </c>
      <c r="B208" s="17" t="s">
        <v>1939</v>
      </c>
      <c r="C208" s="17" t="s">
        <v>1940</v>
      </c>
      <c r="D208" s="17" t="s">
        <v>1525</v>
      </c>
      <c r="E208" s="17" t="s">
        <v>1526</v>
      </c>
      <c r="F208" s="17" t="s">
        <v>1941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7" t="s">
        <v>2068</v>
      </c>
      <c r="N208" s="37"/>
    </row>
    <row r="209" spans="1:14" x14ac:dyDescent="0.3">
      <c r="A209" s="17" t="s">
        <v>1942</v>
      </c>
      <c r="B209" s="17" t="s">
        <v>1943</v>
      </c>
      <c r="C209" s="17" t="s">
        <v>1944</v>
      </c>
      <c r="D209" s="17" t="s">
        <v>1945</v>
      </c>
      <c r="E209" s="17" t="s">
        <v>835</v>
      </c>
      <c r="F209" s="17" t="s">
        <v>1946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7" t="s">
        <v>2067</v>
      </c>
      <c r="N209" s="37"/>
    </row>
    <row r="210" spans="1:14" x14ac:dyDescent="0.3">
      <c r="A210" s="17" t="s">
        <v>1137</v>
      </c>
      <c r="B210" s="17" t="s">
        <v>1947</v>
      </c>
      <c r="C210" s="17" t="s">
        <v>1948</v>
      </c>
      <c r="D210" s="17" t="s">
        <v>1180</v>
      </c>
      <c r="E210" s="17" t="s">
        <v>1139</v>
      </c>
      <c r="F210" s="17" t="s">
        <v>1949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7" t="s">
        <v>2067</v>
      </c>
      <c r="N210" s="37"/>
    </row>
    <row r="211" spans="1:14" x14ac:dyDescent="0.3">
      <c r="A211" s="17" t="s">
        <v>684</v>
      </c>
      <c r="B211" s="17" t="s">
        <v>1950</v>
      </c>
      <c r="C211" s="17" t="s">
        <v>1212</v>
      </c>
      <c r="D211" s="17" t="s">
        <v>1180</v>
      </c>
      <c r="E211" s="17" t="s">
        <v>687</v>
      </c>
      <c r="F211" s="17" t="s">
        <v>1951</v>
      </c>
      <c r="G211" s="18">
        <v>1</v>
      </c>
      <c r="H211" s="18">
        <v>2</v>
      </c>
      <c r="I211" s="19">
        <v>0</v>
      </c>
      <c r="J211" s="20">
        <v>0</v>
      </c>
      <c r="K211" s="21">
        <v>1</v>
      </c>
      <c r="L211" s="22">
        <v>0</v>
      </c>
      <c r="M211" s="37" t="s">
        <v>2067</v>
      </c>
      <c r="N211" s="37"/>
    </row>
    <row r="212" spans="1:14" x14ac:dyDescent="0.3">
      <c r="A212" s="17" t="s">
        <v>1952</v>
      </c>
      <c r="B212" s="17" t="s">
        <v>1953</v>
      </c>
      <c r="C212" s="17" t="s">
        <v>1954</v>
      </c>
      <c r="D212" s="17" t="s">
        <v>1180</v>
      </c>
      <c r="E212" s="17" t="s">
        <v>1094</v>
      </c>
      <c r="F212" s="17" t="s">
        <v>1955</v>
      </c>
      <c r="G212" s="18">
        <v>1</v>
      </c>
      <c r="H212" s="18">
        <v>4</v>
      </c>
      <c r="I212" s="19">
        <v>0</v>
      </c>
      <c r="J212" s="20">
        <v>1</v>
      </c>
      <c r="K212" s="21">
        <v>0</v>
      </c>
      <c r="L212" s="22">
        <v>0</v>
      </c>
      <c r="M212" s="37" t="s">
        <v>2068</v>
      </c>
      <c r="N212" s="37"/>
    </row>
    <row r="213" spans="1:14" x14ac:dyDescent="0.3">
      <c r="A213" s="17" t="s">
        <v>1956</v>
      </c>
      <c r="B213" s="17" t="s">
        <v>1957</v>
      </c>
      <c r="C213" s="17" t="s">
        <v>1958</v>
      </c>
      <c r="D213" s="17" t="s">
        <v>1959</v>
      </c>
      <c r="E213" s="17" t="s">
        <v>1924</v>
      </c>
      <c r="F213" s="17" t="s">
        <v>1960</v>
      </c>
      <c r="G213" s="18">
        <v>1</v>
      </c>
      <c r="H213" s="18">
        <v>8</v>
      </c>
      <c r="I213" s="19">
        <v>1</v>
      </c>
      <c r="J213" s="20">
        <v>0</v>
      </c>
      <c r="K213" s="21">
        <v>0</v>
      </c>
      <c r="L213" s="22">
        <v>0</v>
      </c>
      <c r="M213" s="37" t="s">
        <v>2068</v>
      </c>
      <c r="N213" s="37"/>
    </row>
    <row r="214" spans="1:14" x14ac:dyDescent="0.3">
      <c r="A214" s="17" t="s">
        <v>775</v>
      </c>
      <c r="B214" s="17" t="s">
        <v>1961</v>
      </c>
      <c r="C214" s="17" t="s">
        <v>1962</v>
      </c>
      <c r="D214" s="17" t="s">
        <v>1180</v>
      </c>
      <c r="E214" s="17" t="s">
        <v>769</v>
      </c>
      <c r="F214" s="17" t="s">
        <v>1963</v>
      </c>
      <c r="G214" s="18">
        <v>1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37" t="s">
        <v>2067</v>
      </c>
      <c r="N214" s="37"/>
    </row>
    <row r="215" spans="1:14" x14ac:dyDescent="0.3">
      <c r="A215" s="17" t="s">
        <v>1964</v>
      </c>
      <c r="B215" s="17" t="s">
        <v>1965</v>
      </c>
      <c r="C215" s="17" t="s">
        <v>1966</v>
      </c>
      <c r="D215" s="17" t="s">
        <v>1525</v>
      </c>
      <c r="E215" s="17" t="s">
        <v>629</v>
      </c>
      <c r="F215" s="17" t="s">
        <v>1967</v>
      </c>
      <c r="G215" s="18">
        <v>1</v>
      </c>
      <c r="H215" s="18">
        <v>1</v>
      </c>
      <c r="I215" s="19">
        <v>1</v>
      </c>
      <c r="J215" s="20">
        <v>0</v>
      </c>
      <c r="K215" s="21">
        <v>0</v>
      </c>
      <c r="L215" s="22">
        <v>0</v>
      </c>
      <c r="M215" s="37" t="s">
        <v>2068</v>
      </c>
      <c r="N215" s="37"/>
    </row>
    <row r="216" spans="1:14" x14ac:dyDescent="0.3">
      <c r="A216" s="17" t="s">
        <v>1968</v>
      </c>
      <c r="B216" s="17" t="s">
        <v>1969</v>
      </c>
      <c r="C216" s="17" t="s">
        <v>1970</v>
      </c>
      <c r="D216" s="17" t="s">
        <v>1180</v>
      </c>
      <c r="E216" s="17" t="s">
        <v>1971</v>
      </c>
      <c r="F216" s="17" t="s">
        <v>1972</v>
      </c>
      <c r="G216" s="18">
        <v>1</v>
      </c>
      <c r="H216" s="18">
        <v>8</v>
      </c>
      <c r="I216" s="19">
        <v>1</v>
      </c>
      <c r="J216" s="20">
        <v>0</v>
      </c>
      <c r="K216" s="21">
        <v>0</v>
      </c>
      <c r="L216" s="22">
        <v>0</v>
      </c>
      <c r="M216" s="37" t="s">
        <v>2068</v>
      </c>
      <c r="N216" s="37"/>
    </row>
    <row r="217" spans="1:14" x14ac:dyDescent="0.3">
      <c r="A217" s="17" t="s">
        <v>1003</v>
      </c>
      <c r="B217" s="17" t="s">
        <v>1973</v>
      </c>
      <c r="C217" s="17" t="s">
        <v>1974</v>
      </c>
      <c r="D217" s="17" t="s">
        <v>1208</v>
      </c>
      <c r="E217" s="17" t="s">
        <v>992</v>
      </c>
      <c r="F217" s="17" t="s">
        <v>1975</v>
      </c>
      <c r="G217" s="18">
        <v>1</v>
      </c>
      <c r="H217" s="18">
        <v>2</v>
      </c>
      <c r="I217" s="19">
        <v>0</v>
      </c>
      <c r="J217" s="20">
        <v>0</v>
      </c>
      <c r="K217" s="21">
        <v>0</v>
      </c>
      <c r="L217" s="22">
        <v>1</v>
      </c>
      <c r="M217" s="37" t="s">
        <v>2067</v>
      </c>
      <c r="N217" s="37"/>
    </row>
    <row r="218" spans="1:14" x14ac:dyDescent="0.3">
      <c r="A218" s="17" t="s">
        <v>865</v>
      </c>
      <c r="B218" s="17" t="s">
        <v>1976</v>
      </c>
      <c r="C218" s="17" t="s">
        <v>1977</v>
      </c>
      <c r="D218" s="17" t="s">
        <v>1180</v>
      </c>
      <c r="E218" s="17" t="s">
        <v>869</v>
      </c>
      <c r="F218" s="17" t="s">
        <v>1978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7" t="s">
        <v>2064</v>
      </c>
      <c r="N218" s="37"/>
    </row>
    <row r="219" spans="1:14" x14ac:dyDescent="0.3">
      <c r="A219" s="17" t="s">
        <v>1071</v>
      </c>
      <c r="B219" s="17" t="s">
        <v>1979</v>
      </c>
      <c r="C219" s="17" t="s">
        <v>1980</v>
      </c>
      <c r="D219" s="17" t="s">
        <v>1180</v>
      </c>
      <c r="E219" s="17" t="s">
        <v>1073</v>
      </c>
      <c r="F219" s="17" t="s">
        <v>1981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37" t="s">
        <v>2067</v>
      </c>
      <c r="N219" s="37"/>
    </row>
    <row r="220" spans="1:14" x14ac:dyDescent="0.3">
      <c r="A220" s="17" t="s">
        <v>824</v>
      </c>
      <c r="B220" s="17" t="s">
        <v>1982</v>
      </c>
      <c r="C220" s="17" t="s">
        <v>1339</v>
      </c>
      <c r="D220" s="17" t="s">
        <v>1373</v>
      </c>
      <c r="E220" s="17" t="s">
        <v>826</v>
      </c>
      <c r="F220" s="17" t="s">
        <v>1983</v>
      </c>
      <c r="G220" s="18">
        <v>1</v>
      </c>
      <c r="H220" s="18">
        <v>1</v>
      </c>
      <c r="I220" s="19">
        <v>0</v>
      </c>
      <c r="J220" s="20">
        <v>0</v>
      </c>
      <c r="K220" s="21">
        <v>1</v>
      </c>
      <c r="L220" s="22">
        <v>0</v>
      </c>
      <c r="M220" s="37" t="s">
        <v>2067</v>
      </c>
      <c r="N220" s="37"/>
    </row>
    <row r="221" spans="1:14" x14ac:dyDescent="0.3">
      <c r="A221" s="17" t="s">
        <v>1080</v>
      </c>
      <c r="B221" s="17" t="s">
        <v>1984</v>
      </c>
      <c r="C221" s="17" t="s">
        <v>1985</v>
      </c>
      <c r="D221" s="17" t="s">
        <v>1986</v>
      </c>
      <c r="E221" s="17" t="s">
        <v>629</v>
      </c>
      <c r="F221" s="17" t="s">
        <v>1987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7" t="s">
        <v>2067</v>
      </c>
      <c r="N221" s="37"/>
    </row>
    <row r="222" spans="1:14" x14ac:dyDescent="0.3">
      <c r="A222" s="17" t="s">
        <v>1988</v>
      </c>
      <c r="B222" s="17" t="s">
        <v>1989</v>
      </c>
      <c r="C222" s="17" t="s">
        <v>1990</v>
      </c>
      <c r="D222" s="17" t="s">
        <v>1991</v>
      </c>
      <c r="E222" s="17" t="s">
        <v>1790</v>
      </c>
      <c r="F222" s="17" t="s">
        <v>1992</v>
      </c>
      <c r="G222" s="18">
        <v>1</v>
      </c>
      <c r="H222" s="18">
        <v>3</v>
      </c>
      <c r="I222" s="19">
        <v>1</v>
      </c>
      <c r="J222" s="20">
        <v>0</v>
      </c>
      <c r="K222" s="21">
        <v>0</v>
      </c>
      <c r="L222" s="22">
        <v>0</v>
      </c>
      <c r="M222" s="37" t="s">
        <v>2068</v>
      </c>
      <c r="N222" s="37"/>
    </row>
    <row r="223" spans="1:14" x14ac:dyDescent="0.3">
      <c r="A223" s="17" t="s">
        <v>662</v>
      </c>
      <c r="B223" s="17" t="s">
        <v>1993</v>
      </c>
      <c r="C223" s="17" t="s">
        <v>1994</v>
      </c>
      <c r="D223" s="17" t="s">
        <v>1283</v>
      </c>
      <c r="E223" s="17" t="s">
        <v>665</v>
      </c>
      <c r="F223" s="17" t="s">
        <v>1995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7" t="s">
        <v>2067</v>
      </c>
      <c r="N223" s="37"/>
    </row>
    <row r="224" spans="1:14" x14ac:dyDescent="0.3">
      <c r="A224" s="17" t="s">
        <v>921</v>
      </c>
      <c r="B224" s="17" t="s">
        <v>922</v>
      </c>
      <c r="C224" s="17" t="s">
        <v>1996</v>
      </c>
      <c r="D224" s="17" t="s">
        <v>1180</v>
      </c>
      <c r="E224" s="17" t="s">
        <v>923</v>
      </c>
      <c r="F224" s="17" t="s">
        <v>1997</v>
      </c>
      <c r="G224" s="18">
        <v>1</v>
      </c>
      <c r="H224" s="18">
        <v>20</v>
      </c>
      <c r="I224" s="19">
        <v>0</v>
      </c>
      <c r="J224" s="20">
        <v>0</v>
      </c>
      <c r="K224" s="21">
        <v>0</v>
      </c>
      <c r="L224" s="22">
        <v>1</v>
      </c>
      <c r="M224" s="37" t="s">
        <v>2067</v>
      </c>
      <c r="N224" s="37"/>
    </row>
    <row r="225" spans="1:14" x14ac:dyDescent="0.3">
      <c r="A225" s="17" t="s">
        <v>1998</v>
      </c>
      <c r="B225" s="17" t="s">
        <v>1999</v>
      </c>
      <c r="C225" s="17" t="s">
        <v>2000</v>
      </c>
      <c r="D225" s="17" t="s">
        <v>1923</v>
      </c>
      <c r="E225" s="17" t="s">
        <v>2001</v>
      </c>
      <c r="F225" s="17" t="s">
        <v>2002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37" t="s">
        <v>2069</v>
      </c>
      <c r="N225" s="37"/>
    </row>
    <row r="226" spans="1:14" x14ac:dyDescent="0.3">
      <c r="A226" s="17" t="s">
        <v>2003</v>
      </c>
      <c r="B226" s="17" t="s">
        <v>2004</v>
      </c>
      <c r="C226" s="17" t="s">
        <v>2005</v>
      </c>
      <c r="D226" s="17" t="s">
        <v>1180</v>
      </c>
      <c r="E226" s="17" t="s">
        <v>2006</v>
      </c>
      <c r="F226" s="17" t="s">
        <v>2007</v>
      </c>
      <c r="G226" s="18">
        <v>1</v>
      </c>
      <c r="H226" s="18">
        <v>13</v>
      </c>
      <c r="I226" s="19">
        <v>0</v>
      </c>
      <c r="J226" s="20">
        <v>1</v>
      </c>
      <c r="K226" s="21">
        <v>0</v>
      </c>
      <c r="L226" s="22">
        <v>0</v>
      </c>
      <c r="M226" s="37" t="s">
        <v>2068</v>
      </c>
      <c r="N226" s="37"/>
    </row>
    <row r="227" spans="1:14" x14ac:dyDescent="0.3">
      <c r="A227" s="17" t="s">
        <v>2008</v>
      </c>
      <c r="B227" s="17" t="s">
        <v>2009</v>
      </c>
      <c r="C227" s="17" t="s">
        <v>2010</v>
      </c>
      <c r="D227" s="17" t="s">
        <v>1305</v>
      </c>
      <c r="E227" s="17" t="s">
        <v>647</v>
      </c>
      <c r="F227" s="17" t="s">
        <v>2011</v>
      </c>
      <c r="G227" s="18">
        <v>1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37" t="s">
        <v>2068</v>
      </c>
      <c r="N227" s="37"/>
    </row>
    <row r="228" spans="1:14" x14ac:dyDescent="0.3">
      <c r="A228" s="17" t="s">
        <v>2012</v>
      </c>
      <c r="B228" s="17" t="s">
        <v>2013</v>
      </c>
      <c r="C228" s="17" t="s">
        <v>2014</v>
      </c>
      <c r="D228" s="17" t="s">
        <v>2015</v>
      </c>
      <c r="E228" s="17" t="s">
        <v>622</v>
      </c>
      <c r="F228" s="17" t="s">
        <v>2016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7" t="s">
        <v>2068</v>
      </c>
      <c r="N228" s="37"/>
    </row>
    <row r="229" spans="1:14" x14ac:dyDescent="0.3">
      <c r="A229" s="17" t="s">
        <v>1092</v>
      </c>
      <c r="B229" s="17" t="s">
        <v>2017</v>
      </c>
      <c r="C229" s="17" t="s">
        <v>2018</v>
      </c>
      <c r="D229" s="17" t="s">
        <v>1180</v>
      </c>
      <c r="E229" s="17" t="s">
        <v>1094</v>
      </c>
      <c r="F229" s="17" t="s">
        <v>2019</v>
      </c>
      <c r="G229" s="18">
        <v>1</v>
      </c>
      <c r="H229" s="18">
        <v>3</v>
      </c>
      <c r="I229" s="19">
        <v>0</v>
      </c>
      <c r="J229" s="20">
        <v>0</v>
      </c>
      <c r="K229" s="21">
        <v>0</v>
      </c>
      <c r="L229" s="22">
        <v>1</v>
      </c>
      <c r="M229" s="37" t="s">
        <v>2067</v>
      </c>
      <c r="N229" s="37"/>
    </row>
    <row r="230" spans="1:14" x14ac:dyDescent="0.3">
      <c r="A230" s="17" t="s">
        <v>2020</v>
      </c>
      <c r="B230" s="17" t="s">
        <v>2021</v>
      </c>
      <c r="C230" s="17" t="s">
        <v>2022</v>
      </c>
      <c r="D230" s="17" t="s">
        <v>2023</v>
      </c>
      <c r="E230" s="17" t="s">
        <v>2024</v>
      </c>
      <c r="F230" s="17" t="s">
        <v>2025</v>
      </c>
      <c r="G230" s="18">
        <v>1</v>
      </c>
      <c r="H230" s="18">
        <v>1</v>
      </c>
      <c r="I230" s="19">
        <v>1</v>
      </c>
      <c r="J230" s="20">
        <v>0</v>
      </c>
      <c r="K230" s="21">
        <v>0</v>
      </c>
      <c r="L230" s="22">
        <v>0</v>
      </c>
      <c r="M230" s="37" t="s">
        <v>2068</v>
      </c>
      <c r="N230" s="37"/>
    </row>
    <row r="231" spans="1:14" x14ac:dyDescent="0.3">
      <c r="A231" s="17" t="s">
        <v>2026</v>
      </c>
      <c r="B231" s="17" t="s">
        <v>2027</v>
      </c>
      <c r="C231" s="17" t="s">
        <v>2028</v>
      </c>
      <c r="D231" s="17" t="s">
        <v>1330</v>
      </c>
      <c r="E231" s="17" t="s">
        <v>647</v>
      </c>
      <c r="F231" s="17" t="s">
        <v>2029</v>
      </c>
      <c r="G231" s="18">
        <v>1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37" t="s">
        <v>2068</v>
      </c>
      <c r="N231" s="37"/>
    </row>
    <row r="232" spans="1:14" x14ac:dyDescent="0.3">
      <c r="A232" s="17" t="s">
        <v>729</v>
      </c>
      <c r="B232" s="17" t="s">
        <v>2030</v>
      </c>
      <c r="C232" s="17" t="s">
        <v>2031</v>
      </c>
      <c r="D232" s="17" t="s">
        <v>1180</v>
      </c>
      <c r="E232" s="17" t="s">
        <v>732</v>
      </c>
      <c r="F232" s="17" t="s">
        <v>2032</v>
      </c>
      <c r="G232" s="18">
        <v>1</v>
      </c>
      <c r="H232" s="18">
        <v>5</v>
      </c>
      <c r="I232" s="19">
        <v>0</v>
      </c>
      <c r="J232" s="20">
        <v>0</v>
      </c>
      <c r="K232" s="21">
        <v>1</v>
      </c>
      <c r="L232" s="22">
        <v>0</v>
      </c>
      <c r="M232" s="37" t="s">
        <v>2067</v>
      </c>
      <c r="N232" s="37"/>
    </row>
    <row r="233" spans="1:14" x14ac:dyDescent="0.3">
      <c r="A233" s="17" t="s">
        <v>2033</v>
      </c>
      <c r="B233" s="17" t="s">
        <v>2034</v>
      </c>
      <c r="C233" s="17" t="s">
        <v>2035</v>
      </c>
      <c r="D233" s="17" t="s">
        <v>1180</v>
      </c>
      <c r="E233" s="17" t="s">
        <v>665</v>
      </c>
      <c r="F233" s="17" t="s">
        <v>2036</v>
      </c>
      <c r="G233" s="18">
        <v>1</v>
      </c>
      <c r="H233" s="18">
        <v>5</v>
      </c>
      <c r="I233" s="19">
        <v>0</v>
      </c>
      <c r="J233" s="20">
        <v>1</v>
      </c>
      <c r="K233" s="21">
        <v>0</v>
      </c>
      <c r="L233" s="22">
        <v>0</v>
      </c>
      <c r="M233" s="37" t="s">
        <v>2068</v>
      </c>
      <c r="N233" s="37"/>
    </row>
    <row r="234" spans="1:14" x14ac:dyDescent="0.3">
      <c r="A234" s="17" t="s">
        <v>2037</v>
      </c>
      <c r="B234" s="17" t="s">
        <v>2038</v>
      </c>
      <c r="C234" s="17" t="s">
        <v>2039</v>
      </c>
      <c r="D234" s="17" t="s">
        <v>2040</v>
      </c>
      <c r="E234" s="17" t="s">
        <v>1221</v>
      </c>
      <c r="F234" s="17" t="s">
        <v>2041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37" t="s">
        <v>2068</v>
      </c>
      <c r="N234" s="37"/>
    </row>
    <row r="235" spans="1:14" x14ac:dyDescent="0.3">
      <c r="A235" s="17" t="s">
        <v>990</v>
      </c>
      <c r="B235" s="17" t="s">
        <v>2042</v>
      </c>
      <c r="C235" s="17" t="s">
        <v>2043</v>
      </c>
      <c r="D235" s="17" t="s">
        <v>1208</v>
      </c>
      <c r="E235" s="17" t="s">
        <v>992</v>
      </c>
      <c r="F235" s="17" t="s">
        <v>2044</v>
      </c>
      <c r="G235" s="18">
        <v>1</v>
      </c>
      <c r="H235" s="18">
        <v>2</v>
      </c>
      <c r="I235" s="19">
        <v>0</v>
      </c>
      <c r="J235" s="20">
        <v>0</v>
      </c>
      <c r="K235" s="21">
        <v>0</v>
      </c>
      <c r="L235" s="22">
        <v>1</v>
      </c>
      <c r="M235" s="37" t="s">
        <v>2067</v>
      </c>
      <c r="N235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59F7-70B3-42EF-92EE-5169E3F7E7C6}">
  <dimension ref="A1:D12"/>
  <sheetViews>
    <sheetView showGridLines="0" workbookViewId="0">
      <selection activeCell="F7" sqref="F7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65" t="s">
        <v>2080</v>
      </c>
      <c r="B1" s="65"/>
      <c r="C1" s="65"/>
      <c r="D1" s="65"/>
    </row>
    <row r="2" spans="1:4" ht="15" thickBot="1" x14ac:dyDescent="0.35">
      <c r="A2" s="42" t="s">
        <v>2076</v>
      </c>
      <c r="B2" s="43" t="s">
        <v>2075</v>
      </c>
      <c r="C2" s="43" t="s">
        <v>2074</v>
      </c>
      <c r="D2" s="44" t="s">
        <v>2073</v>
      </c>
    </row>
    <row r="3" spans="1:4" x14ac:dyDescent="0.3">
      <c r="A3" s="45" t="s">
        <v>2077</v>
      </c>
      <c r="B3" s="53" t="s">
        <v>2067</v>
      </c>
      <c r="C3" s="54">
        <v>106</v>
      </c>
      <c r="D3" s="55">
        <v>90</v>
      </c>
    </row>
    <row r="4" spans="1:4" x14ac:dyDescent="0.3">
      <c r="A4" s="46"/>
      <c r="B4" s="39" t="s">
        <v>2064</v>
      </c>
      <c r="C4" s="40">
        <v>65</v>
      </c>
      <c r="D4" s="41">
        <v>22</v>
      </c>
    </row>
    <row r="5" spans="1:4" x14ac:dyDescent="0.3">
      <c r="A5" s="46"/>
      <c r="B5" s="39" t="s">
        <v>2065</v>
      </c>
      <c r="C5" s="40">
        <v>13</v>
      </c>
      <c r="D5" s="41">
        <v>6</v>
      </c>
    </row>
    <row r="6" spans="1:4" ht="15" thickBot="1" x14ac:dyDescent="0.35">
      <c r="A6" s="47"/>
      <c r="B6" s="59" t="s">
        <v>2072</v>
      </c>
      <c r="C6" s="60">
        <v>8</v>
      </c>
      <c r="D6" s="61">
        <v>2</v>
      </c>
    </row>
    <row r="7" spans="1:4" x14ac:dyDescent="0.3">
      <c r="A7" s="48" t="s">
        <v>2078</v>
      </c>
      <c r="B7" s="62" t="s">
        <v>2070</v>
      </c>
      <c r="C7" s="63">
        <v>15</v>
      </c>
      <c r="D7" s="64">
        <v>2</v>
      </c>
    </row>
    <row r="8" spans="1:4" ht="15" thickBot="1" x14ac:dyDescent="0.35">
      <c r="A8" s="49"/>
      <c r="B8" s="56" t="s">
        <v>2069</v>
      </c>
      <c r="C8" s="57">
        <v>6</v>
      </c>
      <c r="D8" s="58">
        <v>4</v>
      </c>
    </row>
    <row r="9" spans="1:4" x14ac:dyDescent="0.3">
      <c r="A9" s="45" t="s">
        <v>2079</v>
      </c>
      <c r="B9" s="53" t="s">
        <v>2068</v>
      </c>
      <c r="C9" s="54">
        <v>85</v>
      </c>
      <c r="D9" s="55">
        <v>80</v>
      </c>
    </row>
    <row r="10" spans="1:4" x14ac:dyDescent="0.3">
      <c r="A10" s="46"/>
      <c r="B10" s="39" t="s">
        <v>2066</v>
      </c>
      <c r="C10" s="40">
        <v>64</v>
      </c>
      <c r="D10" s="41">
        <v>25</v>
      </c>
    </row>
    <row r="11" spans="1:4" ht="15" thickBot="1" x14ac:dyDescent="0.35">
      <c r="A11" s="47"/>
      <c r="B11" s="59" t="s">
        <v>2071</v>
      </c>
      <c r="C11" s="60">
        <v>8</v>
      </c>
      <c r="D11" s="61">
        <v>2</v>
      </c>
    </row>
    <row r="12" spans="1:4" ht="15" thickBot="1" x14ac:dyDescent="0.35">
      <c r="B12" s="50" t="s">
        <v>11</v>
      </c>
      <c r="C12" s="51">
        <v>370</v>
      </c>
      <c r="D12" s="52">
        <v>233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workbookViewId="0">
      <selection activeCell="N15" sqref="N15"/>
    </sheetView>
  </sheetViews>
  <sheetFormatPr defaultColWidth="11.5546875" defaultRowHeight="21" customHeight="1" x14ac:dyDescent="0.3"/>
  <sheetData>
    <row r="1" spans="1:12" ht="22.8" x14ac:dyDescent="0.4">
      <c r="B1" s="34" t="s">
        <v>2045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2046</v>
      </c>
      <c r="L2" s="35"/>
    </row>
    <row r="3" spans="1:12" ht="27.45" customHeight="1" x14ac:dyDescent="0.3">
      <c r="A3" s="23" t="s">
        <v>2047</v>
      </c>
      <c r="B3" s="23" t="s">
        <v>2048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2049</v>
      </c>
    </row>
    <row r="4" spans="1:12" ht="14.4" x14ac:dyDescent="0.3">
      <c r="A4" s="36">
        <v>2018</v>
      </c>
      <c r="B4" s="25" t="s">
        <v>2050</v>
      </c>
      <c r="C4" s="26">
        <v>5857</v>
      </c>
      <c r="D4" s="26">
        <v>5440</v>
      </c>
      <c r="E4" s="24">
        <v>0.92880314154003751</v>
      </c>
      <c r="F4" s="26">
        <v>110</v>
      </c>
      <c r="G4" s="24">
        <v>0.94758408741676614</v>
      </c>
      <c r="H4" s="26">
        <v>149</v>
      </c>
      <c r="I4" s="26">
        <v>60</v>
      </c>
      <c r="J4" s="26">
        <v>98</v>
      </c>
      <c r="K4" s="24">
        <v>0.95455343042639063</v>
      </c>
      <c r="L4" s="24">
        <v>0.97334049024870284</v>
      </c>
    </row>
    <row r="5" spans="1:12" ht="14.4" x14ac:dyDescent="0.3">
      <c r="A5" s="36">
        <v>2018</v>
      </c>
      <c r="B5" s="25" t="s">
        <v>2051</v>
      </c>
      <c r="C5" s="26">
        <v>7412</v>
      </c>
      <c r="D5" s="26">
        <v>6883</v>
      </c>
      <c r="E5" s="24">
        <v>0.92862924986508366</v>
      </c>
      <c r="F5" s="26">
        <v>142</v>
      </c>
      <c r="G5" s="24">
        <v>0.94778737182946571</v>
      </c>
      <c r="H5" s="26">
        <v>166</v>
      </c>
      <c r="I5" s="26">
        <v>76</v>
      </c>
      <c r="J5" s="26">
        <v>145</v>
      </c>
      <c r="K5" s="24">
        <v>0.95716868307606728</v>
      </c>
      <c r="L5" s="24">
        <v>0.97645056036317213</v>
      </c>
    </row>
    <row r="6" spans="1:12" ht="14.4" x14ac:dyDescent="0.3">
      <c r="A6" s="36">
        <v>2018</v>
      </c>
      <c r="B6" s="25" t="s">
        <v>2052</v>
      </c>
      <c r="C6" s="26">
        <v>6224</v>
      </c>
      <c r="D6" s="26">
        <v>5797</v>
      </c>
      <c r="E6" s="24">
        <v>0.93139460154241649</v>
      </c>
      <c r="F6" s="26">
        <v>110</v>
      </c>
      <c r="G6" s="24">
        <v>0.94906812339331603</v>
      </c>
      <c r="H6" s="26">
        <v>98</v>
      </c>
      <c r="I6" s="26">
        <v>72</v>
      </c>
      <c r="J6" s="26">
        <v>147</v>
      </c>
      <c r="K6" s="24">
        <v>0.96536219816819313</v>
      </c>
      <c r="L6" s="24">
        <v>0.98337574215436807</v>
      </c>
    </row>
    <row r="7" spans="1:12" ht="14.4" x14ac:dyDescent="0.3">
      <c r="A7" s="36">
        <v>2018</v>
      </c>
      <c r="B7" s="25" t="s">
        <v>2053</v>
      </c>
      <c r="C7" s="26">
        <v>7482</v>
      </c>
      <c r="D7" s="26">
        <v>6880</v>
      </c>
      <c r="E7" s="24">
        <v>0.91954022988505746</v>
      </c>
      <c r="F7" s="26">
        <v>152</v>
      </c>
      <c r="G7" s="24">
        <v>0.9398556535685646</v>
      </c>
      <c r="H7" s="26">
        <v>194</v>
      </c>
      <c r="I7" s="26">
        <v>93</v>
      </c>
      <c r="J7" s="26">
        <v>163</v>
      </c>
      <c r="K7" s="24">
        <v>0.95211735399944641</v>
      </c>
      <c r="L7" s="24">
        <v>0.97257562906417871</v>
      </c>
    </row>
    <row r="8" spans="1:12" ht="14.4" x14ac:dyDescent="0.3">
      <c r="A8" s="36">
        <v>2018</v>
      </c>
      <c r="B8" s="25" t="s">
        <v>2054</v>
      </c>
      <c r="C8" s="26">
        <v>6230</v>
      </c>
      <c r="D8" s="26">
        <v>5758</v>
      </c>
      <c r="E8" s="24">
        <v>0.92423756019261627</v>
      </c>
      <c r="F8" s="26">
        <v>128</v>
      </c>
      <c r="G8" s="24">
        <v>0.94478330658105936</v>
      </c>
      <c r="H8" s="26">
        <v>119</v>
      </c>
      <c r="I8" s="26">
        <v>74</v>
      </c>
      <c r="J8" s="26">
        <v>151</v>
      </c>
      <c r="K8" s="24">
        <v>0.95886761032472945</v>
      </c>
      <c r="L8" s="24">
        <v>0.97975157393227841</v>
      </c>
    </row>
    <row r="9" spans="1:12" ht="14.4" x14ac:dyDescent="0.3">
      <c r="A9" s="36">
        <v>2018</v>
      </c>
      <c r="B9" s="25" t="s">
        <v>2055</v>
      </c>
      <c r="C9" s="26">
        <v>6191</v>
      </c>
      <c r="D9" s="26">
        <v>5791</v>
      </c>
      <c r="E9" s="24">
        <v>0.93539008237764487</v>
      </c>
      <c r="F9" s="26">
        <v>101</v>
      </c>
      <c r="G9" s="24">
        <v>0.95170408657728967</v>
      </c>
      <c r="H9" s="26">
        <v>115</v>
      </c>
      <c r="I9" s="26">
        <v>72</v>
      </c>
      <c r="J9" s="26">
        <v>112</v>
      </c>
      <c r="K9" s="24">
        <v>0.9640419510571</v>
      </c>
      <c r="L9" s="24">
        <v>0.98052827632915684</v>
      </c>
    </row>
    <row r="10" spans="1:12" ht="14.4" x14ac:dyDescent="0.3">
      <c r="A10" s="36">
        <v>2018</v>
      </c>
      <c r="B10" s="25" t="s">
        <v>2056</v>
      </c>
      <c r="C10" s="26">
        <v>7900</v>
      </c>
      <c r="D10" s="26">
        <v>7328</v>
      </c>
      <c r="E10" s="24">
        <v>0.92759493670886073</v>
      </c>
      <c r="F10" s="26">
        <v>158</v>
      </c>
      <c r="G10" s="24">
        <v>0.94759493670886075</v>
      </c>
      <c r="H10" s="26">
        <v>171</v>
      </c>
      <c r="I10" s="26">
        <v>97</v>
      </c>
      <c r="J10" s="26">
        <v>146</v>
      </c>
      <c r="K10" s="24">
        <v>0.9570327804623221</v>
      </c>
      <c r="L10" s="24">
        <v>0.97719695959461261</v>
      </c>
    </row>
    <row r="11" spans="1:12" ht="14.4" x14ac:dyDescent="0.3">
      <c r="A11" s="36">
        <v>2018</v>
      </c>
      <c r="B11" s="25" t="s">
        <v>2057</v>
      </c>
      <c r="C11" s="26">
        <v>5565</v>
      </c>
      <c r="D11" s="26">
        <v>5170</v>
      </c>
      <c r="E11" s="24">
        <v>0.92902066486972146</v>
      </c>
      <c r="F11" s="26">
        <v>98</v>
      </c>
      <c r="G11" s="24">
        <v>0.94663072776280321</v>
      </c>
      <c r="H11" s="26">
        <v>125</v>
      </c>
      <c r="I11" s="26">
        <v>73</v>
      </c>
      <c r="J11" s="26">
        <v>99</v>
      </c>
      <c r="K11" s="24">
        <v>0.95865010198405343</v>
      </c>
      <c r="L11" s="24">
        <v>0.97639282341831912</v>
      </c>
    </row>
    <row r="12" spans="1:12" ht="14.4" x14ac:dyDescent="0.3">
      <c r="A12" s="36">
        <v>2018</v>
      </c>
      <c r="B12" s="25" t="s">
        <v>2058</v>
      </c>
      <c r="C12" s="26">
        <v>5577</v>
      </c>
      <c r="D12" s="26">
        <v>5173</v>
      </c>
      <c r="E12" s="24">
        <v>0.92755961986731217</v>
      </c>
      <c r="F12" s="26">
        <v>147</v>
      </c>
      <c r="G12" s="24">
        <v>0.95391787699480002</v>
      </c>
      <c r="H12" s="26">
        <v>79</v>
      </c>
      <c r="I12" s="26">
        <v>70</v>
      </c>
      <c r="J12" s="26">
        <v>108</v>
      </c>
      <c r="K12" s="24">
        <v>0.95814039636969806</v>
      </c>
      <c r="L12" s="24">
        <v>0.98495811119573484</v>
      </c>
    </row>
    <row r="13" spans="1:12" ht="14.4" x14ac:dyDescent="0.3">
      <c r="A13" s="36">
        <v>2019</v>
      </c>
      <c r="B13" s="25" t="s">
        <v>2059</v>
      </c>
      <c r="C13" s="26">
        <v>7636</v>
      </c>
      <c r="D13" s="26">
        <v>6974</v>
      </c>
      <c r="E13" s="24">
        <v>0.91330539549502343</v>
      </c>
      <c r="F13" s="26">
        <v>207</v>
      </c>
      <c r="G13" s="24">
        <v>0.94041382922996331</v>
      </c>
      <c r="H13" s="26">
        <v>159</v>
      </c>
      <c r="I13" s="26">
        <v>86</v>
      </c>
      <c r="J13" s="26">
        <v>210</v>
      </c>
      <c r="K13" s="24">
        <v>0.95013623978201633</v>
      </c>
      <c r="L13" s="24">
        <v>0.97770923874947424</v>
      </c>
    </row>
    <row r="14" spans="1:12" ht="14.4" x14ac:dyDescent="0.3">
      <c r="A14" s="36">
        <v>2019</v>
      </c>
      <c r="B14" s="25" t="s">
        <v>2060</v>
      </c>
      <c r="C14" s="26">
        <v>5960</v>
      </c>
      <c r="D14" s="26">
        <v>5526</v>
      </c>
      <c r="E14" s="24">
        <v>0.9271812080536912</v>
      </c>
      <c r="F14" s="26">
        <v>100</v>
      </c>
      <c r="G14" s="24">
        <v>0.94395973154362411</v>
      </c>
      <c r="H14" s="26">
        <v>107</v>
      </c>
      <c r="I14" s="26">
        <v>94</v>
      </c>
      <c r="J14" s="26">
        <v>133</v>
      </c>
      <c r="K14" s="24">
        <v>0.96389324960753531</v>
      </c>
      <c r="L14" s="24">
        <v>0.98100479318302858</v>
      </c>
    </row>
    <row r="15" spans="1:12" ht="14.4" x14ac:dyDescent="0.3">
      <c r="A15" s="36">
        <v>2019</v>
      </c>
      <c r="B15" s="25" t="s">
        <v>2061</v>
      </c>
      <c r="C15" s="26">
        <v>5949</v>
      </c>
      <c r="D15" s="26">
        <v>5579</v>
      </c>
      <c r="E15" s="24">
        <v>0.93780467305429482</v>
      </c>
      <c r="F15" s="26">
        <v>104</v>
      </c>
      <c r="G15" s="24">
        <v>0.95528660279038491</v>
      </c>
      <c r="H15" s="26">
        <v>80</v>
      </c>
      <c r="I15" s="26">
        <v>69</v>
      </c>
      <c r="J15" s="26">
        <v>117</v>
      </c>
      <c r="K15" s="24">
        <v>0.96807218462606281</v>
      </c>
      <c r="L15" s="24">
        <v>0.98586322671850146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2019-04-01T12:17:32Z</dcterms:created>
  <dcterms:modified xsi:type="dcterms:W3CDTF">2019-04-01T17:38:49Z</dcterms:modified>
</cp:coreProperties>
</file>