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IU\"/>
    </mc:Choice>
  </mc:AlternateContent>
  <xr:revisionPtr revIDLastSave="0" documentId="8_{3F735DE0-1FE9-4C68-B126-1577D7EE7339}" xr6:coauthVersionLast="31" xr6:coauthVersionMax="31" xr10:uidLastSave="{00000000-0000-0000-0000-000000000000}"/>
  <bookViews>
    <workbookView xWindow="0" yWindow="0" windowWidth="23040" windowHeight="8496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12-Month Rolling Fill Rate" sheetId="5" r:id="rId6"/>
  </sheets>
  <definedNames>
    <definedName name="_xlnm._FilterDatabase" localSheetId="3" hidden="1">'Item Detail'!$A$2:$N$318</definedName>
  </definedNames>
  <calcPr calcId="179017"/>
  <pivotCaches>
    <pivotCache cacheId="9" r:id="rId7"/>
  </pivotCaches>
</workbook>
</file>

<file path=xl/sharedStrings.xml><?xml version="1.0" encoding="utf-8"?>
<sst xmlns="http://schemas.openxmlformats.org/spreadsheetml/2006/main" count="5483" uniqueCount="2466">
  <si>
    <t>IU   Ship-To Fill Rate  -  Oct 2018 through Oct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</si>
  <si>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</si>
  <si>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</si>
  <si>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</si>
  <si>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</si>
  <si>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</si>
  <si>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</si>
  <si>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</si>
  <si>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</si>
  <si>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</si>
  <si>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</si>
  <si>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</si>
  <si>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</si>
  <si>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3681674</t>
  </si>
  <si>
    <t>IU HEALTH DERMATOLOGY MERIDIAN XING</t>
  </si>
  <si>
    <t>2215589</t>
  </si>
  <si>
    <t>Pediatrics Landmark</t>
  </si>
  <si>
    <t>2933065</t>
  </si>
  <si>
    <t>Urology Liberty</t>
  </si>
  <si>
    <t>893308</t>
  </si>
  <si>
    <t>Ortho &amp; Sports Med Clarizz</t>
  </si>
  <si>
    <t>3517146</t>
  </si>
  <si>
    <t>IUH SIP LANDMARK 1</t>
  </si>
  <si>
    <t>3045236</t>
  </si>
  <si>
    <t>UCC Westside</t>
  </si>
  <si>
    <t>3044826</t>
  </si>
  <si>
    <t>Urology</t>
  </si>
  <si>
    <t>3465134</t>
  </si>
  <si>
    <t>IUH Family Medicine MOB</t>
  </si>
  <si>
    <t>3059144</t>
  </si>
  <si>
    <t>UCC Nurse Station Southside</t>
  </si>
  <si>
    <t>2864478</t>
  </si>
  <si>
    <t>IUH Ball FP Residency Clinic</t>
  </si>
  <si>
    <t>883671</t>
  </si>
  <si>
    <t>Womens Health Mcintire</t>
  </si>
  <si>
    <t>3304362</t>
  </si>
  <si>
    <t>IU Health McCarty MOB OBGYN Middle Pod</t>
  </si>
  <si>
    <t>3666953</t>
  </si>
  <si>
    <t>IUH Oncology Landmark</t>
  </si>
  <si>
    <t>2789581</t>
  </si>
  <si>
    <t>Fam &amp; Int Med Bedford</t>
  </si>
  <si>
    <t>883047</t>
  </si>
  <si>
    <t>Womens Health Bloomington</t>
  </si>
  <si>
    <t>2650864</t>
  </si>
  <si>
    <t>IUH Ball Voss Ctr For Women</t>
  </si>
  <si>
    <t>2763070</t>
  </si>
  <si>
    <t>IU Hlth Ortho &amp; Sprts Med MPC1</t>
  </si>
  <si>
    <t>2819920</t>
  </si>
  <si>
    <t>Primary Care Martinsville</t>
  </si>
  <si>
    <t>2340169</t>
  </si>
  <si>
    <t>IU Hlth Phys Uro IUH MPC 1</t>
  </si>
  <si>
    <t>890105</t>
  </si>
  <si>
    <t>Pediatrics Bedford</t>
  </si>
  <si>
    <t>3044831</t>
  </si>
  <si>
    <t>General Surgery MOB</t>
  </si>
  <si>
    <t>2023554</t>
  </si>
  <si>
    <t>Pediatrics Clarizz</t>
  </si>
  <si>
    <t>3045086</t>
  </si>
  <si>
    <t>Dermatology Ferry</t>
  </si>
  <si>
    <t>3679788</t>
  </si>
  <si>
    <t>IU Health SIP Landmark 3</t>
  </si>
  <si>
    <t>3517161</t>
  </si>
  <si>
    <t>IUH SIP Creeks Edge</t>
  </si>
  <si>
    <t>2669149</t>
  </si>
  <si>
    <t>IUH Phys Prmr Cr Glndl Twn Ctr</t>
  </si>
  <si>
    <t>3723350</t>
  </si>
  <si>
    <t>IU Health Ball Primary Care Engel Road</t>
  </si>
  <si>
    <t>894804</t>
  </si>
  <si>
    <t>IU Hlth Phys Fam &amp; Int Med MMP</t>
  </si>
  <si>
    <t>2739534</t>
  </si>
  <si>
    <t>Neurology Neuroscience BLDG</t>
  </si>
  <si>
    <t>2767921</t>
  </si>
  <si>
    <t>General Surgery MPC1</t>
  </si>
  <si>
    <t>894799</t>
  </si>
  <si>
    <t>IU Hlth Phy Fam  Int Med E Wsh</t>
  </si>
  <si>
    <t>2428245</t>
  </si>
  <si>
    <t>IU Hlth Phys Fam Med IU Meth</t>
  </si>
  <si>
    <t>3045014</t>
  </si>
  <si>
    <t>Pediatrics Ferry</t>
  </si>
  <si>
    <t>2606227</t>
  </si>
  <si>
    <t>Ball State Student Hlth Ctr</t>
  </si>
  <si>
    <t>2791287</t>
  </si>
  <si>
    <t>IUHP Ortho &amp; Sports Med</t>
  </si>
  <si>
    <t>3044874</t>
  </si>
  <si>
    <t>Internal Med Greenbush</t>
  </si>
  <si>
    <t>894784</t>
  </si>
  <si>
    <t>Int Med &amp; Ped IUH Saxony Hosp</t>
  </si>
  <si>
    <t>3070686</t>
  </si>
  <si>
    <t>Tsangaris, Michael</t>
  </si>
  <si>
    <t>3691501</t>
  </si>
  <si>
    <t>IU Health Family And Sports Medicine</t>
  </si>
  <si>
    <t>3688315</t>
  </si>
  <si>
    <t>IU Health Urogynecology Med Tower</t>
  </si>
  <si>
    <t>3070689</t>
  </si>
  <si>
    <t>Riley Infusion Clinic</t>
  </si>
  <si>
    <t>3660874</t>
  </si>
  <si>
    <t>IU Health Podiatry Morgan</t>
  </si>
  <si>
    <t>2989626</t>
  </si>
  <si>
    <t>IU Health SIP Walkin</t>
  </si>
  <si>
    <t>3039594</t>
  </si>
  <si>
    <t>Family Med Frankfort</t>
  </si>
  <si>
    <t>3045106</t>
  </si>
  <si>
    <t>Wound Care MOB</t>
  </si>
  <si>
    <t>3045147</t>
  </si>
  <si>
    <t>Pediatric Westside</t>
  </si>
  <si>
    <t>902146</t>
  </si>
  <si>
    <t>Women's Health IUH W Hospital</t>
  </si>
  <si>
    <t>3039271</t>
  </si>
  <si>
    <t>Family Med LFP Greenbush</t>
  </si>
  <si>
    <t>894807</t>
  </si>
  <si>
    <t>IU Hlth Phys Fam &amp; Int Med</t>
  </si>
  <si>
    <t>2429231</t>
  </si>
  <si>
    <t>Ortho IUH Saxony Hosp</t>
  </si>
  <si>
    <t>3045016</t>
  </si>
  <si>
    <t>Orthopedics</t>
  </si>
  <si>
    <t>2666160</t>
  </si>
  <si>
    <t>IU Hlth Phys Prim Care</t>
  </si>
  <si>
    <t>3412973</t>
  </si>
  <si>
    <t>Ihlendorf, Jeffrey</t>
  </si>
  <si>
    <t>2801353</t>
  </si>
  <si>
    <t>Pediatrics Martinsville</t>
  </si>
  <si>
    <t>2451479</t>
  </si>
  <si>
    <t>IU Hlth Phys Fam Med Fishers</t>
  </si>
  <si>
    <t>3276174</t>
  </si>
  <si>
    <t>IU Health Primary Care II West Hosp</t>
  </si>
  <si>
    <t>3205305</t>
  </si>
  <si>
    <t>Foot &amp; Ankle YMCA</t>
  </si>
  <si>
    <t>2838623</t>
  </si>
  <si>
    <t>Pediatrics Arlington</t>
  </si>
  <si>
    <t>3690241</t>
  </si>
  <si>
    <t>IU Health Arnett Phys CT Scan Westside</t>
  </si>
  <si>
    <t>894469</t>
  </si>
  <si>
    <t>Fam &amp; Int Med Spencer</t>
  </si>
  <si>
    <t>3689733</t>
  </si>
  <si>
    <t>IUH Arnett Greenbush Housekeeping</t>
  </si>
  <si>
    <t>3039563</t>
  </si>
  <si>
    <t>Family Med Southside</t>
  </si>
  <si>
    <t>894776</t>
  </si>
  <si>
    <t>IU Hlth Phys Fam Med MMP S</t>
  </si>
  <si>
    <t>3070681</t>
  </si>
  <si>
    <t>Multi Spec Meridian Xing</t>
  </si>
  <si>
    <t>2628318</t>
  </si>
  <si>
    <t>Fam &amp; Int Med Clarizz</t>
  </si>
  <si>
    <t>3095310</t>
  </si>
  <si>
    <t>Pletzer, David</t>
  </si>
  <si>
    <t>3206700</t>
  </si>
  <si>
    <t>Primary Care Artistry</t>
  </si>
  <si>
    <t>2814645</t>
  </si>
  <si>
    <t>IUH Otolary Head/Neck ENT Neurosci  Bldg</t>
  </si>
  <si>
    <t>2606226</t>
  </si>
  <si>
    <t>IUH Ball Physicians Blackford</t>
  </si>
  <si>
    <t>2606266</t>
  </si>
  <si>
    <t>IUH Ball Phys Yorktown</t>
  </si>
  <si>
    <t>894786</t>
  </si>
  <si>
    <t>Beard, Karen</t>
  </si>
  <si>
    <t>3045007</t>
  </si>
  <si>
    <t>Rheumatology Ferry</t>
  </si>
  <si>
    <t>3044855</t>
  </si>
  <si>
    <t>Otolaryngology Greenbush</t>
  </si>
  <si>
    <t>3295581</t>
  </si>
  <si>
    <t>IUH East Central Radiology</t>
  </si>
  <si>
    <t>3563767</t>
  </si>
  <si>
    <t>IU Health Arnett Walk IN Clnc Monticello</t>
  </si>
  <si>
    <t>3252425</t>
  </si>
  <si>
    <t>IU Health Primary Care IUH North 2</t>
  </si>
  <si>
    <t>2259988</t>
  </si>
  <si>
    <t>IUHP Multi Spec At IUH North</t>
  </si>
  <si>
    <t>3205446</t>
  </si>
  <si>
    <t>Foot &amp; Ankle Bedford</t>
  </si>
  <si>
    <t>3044844</t>
  </si>
  <si>
    <t>IUH PEDS Greenbush</t>
  </si>
  <si>
    <t>894800</t>
  </si>
  <si>
    <t>IU Hlth Phys Wmns Hlth E Wash</t>
  </si>
  <si>
    <t>2672330</t>
  </si>
  <si>
    <t>IUH Phy Prmry Care Epler Park</t>
  </si>
  <si>
    <t>3652247</t>
  </si>
  <si>
    <t>IU Health Primary Care Plainfield</t>
  </si>
  <si>
    <t>3059138</t>
  </si>
  <si>
    <t>Family Med Lab Otterbein</t>
  </si>
  <si>
    <t>2791291</t>
  </si>
  <si>
    <t>Ear Nose &amp; Throat Bl</t>
  </si>
  <si>
    <t>3382321</t>
  </si>
  <si>
    <t>IUH Primary Care Noblesville</t>
  </si>
  <si>
    <t>3690256</t>
  </si>
  <si>
    <t>IU Health Housekeeping Westside</t>
  </si>
  <si>
    <t>3690360</t>
  </si>
  <si>
    <t>Multi Specialty IU Health West</t>
  </si>
  <si>
    <t>894777</t>
  </si>
  <si>
    <t>IU Hlth Phys Fam Med Brownsbrg</t>
  </si>
  <si>
    <t>894781</t>
  </si>
  <si>
    <t>IU Hlth Phys Int Med IUH MPC 1</t>
  </si>
  <si>
    <t>3689783</t>
  </si>
  <si>
    <t>IU Health Housekeeping Ferry</t>
  </si>
  <si>
    <t>2933061</t>
  </si>
  <si>
    <t>Orthopedics Rogers</t>
  </si>
  <si>
    <t>894783</t>
  </si>
  <si>
    <t>IU Hlth Phys Int Med &amp; Peds G</t>
  </si>
  <si>
    <t>1246834</t>
  </si>
  <si>
    <t>Fam &amp; Int Med Rogers</t>
  </si>
  <si>
    <t>3044953</t>
  </si>
  <si>
    <t>Occupational Therapy Ferry</t>
  </si>
  <si>
    <t>3676172</t>
  </si>
  <si>
    <t>IU Health Arnett MOB</t>
  </si>
  <si>
    <t>1684809</t>
  </si>
  <si>
    <t>IUHOS Employee OCC Health SRVS</t>
  </si>
  <si>
    <t>2340165</t>
  </si>
  <si>
    <t>IU Hlth Phys Uro IUH W Hosp</t>
  </si>
  <si>
    <t>3687448</t>
  </si>
  <si>
    <t>IU Health Ortho &amp; Sports Med MPC1</t>
  </si>
  <si>
    <t>3503149</t>
  </si>
  <si>
    <t>IUH Womens Health Zionsville</t>
  </si>
  <si>
    <t>3368603</t>
  </si>
  <si>
    <t>IUH Riley Ophthalmology ROC</t>
  </si>
  <si>
    <t>3689764</t>
  </si>
  <si>
    <t>IU Health Family Med Frankfort Lab</t>
  </si>
  <si>
    <t>2807554</t>
  </si>
  <si>
    <t>Womens Health Martinsville</t>
  </si>
  <si>
    <t>2606212</t>
  </si>
  <si>
    <t>IUHP Digestive/ Liver Springmill</t>
  </si>
  <si>
    <t>885289</t>
  </si>
  <si>
    <t>IUHP - Primary Care Tipton 1</t>
  </si>
  <si>
    <t>2574824</t>
  </si>
  <si>
    <t>IU Health Muncie Surgical</t>
  </si>
  <si>
    <t>3503151</t>
  </si>
  <si>
    <t>IUH Womens Health Carmel</t>
  </si>
  <si>
    <t>2287591</t>
  </si>
  <si>
    <t>IU Hlth Phys Int Med IUH Nth</t>
  </si>
  <si>
    <t>3091015</t>
  </si>
  <si>
    <t>IUH Ball Otolaryngology</t>
  </si>
  <si>
    <t>3039655</t>
  </si>
  <si>
    <t>Family Med Otterbein</t>
  </si>
  <si>
    <t>3416851</t>
  </si>
  <si>
    <t>IUH Ball Pulmonary</t>
  </si>
  <si>
    <t>2623620</t>
  </si>
  <si>
    <t>Ortho Adult IUH North Hosp</t>
  </si>
  <si>
    <t>2764594</t>
  </si>
  <si>
    <t>Ortho &amp; Sports Med Bedford</t>
  </si>
  <si>
    <t>1293528</t>
  </si>
  <si>
    <t>IU Hlth Phys Womens Hlth N</t>
  </si>
  <si>
    <t>2340152</t>
  </si>
  <si>
    <t>IU Hlth Phys Endo &amp; Diab Nrth</t>
  </si>
  <si>
    <t>2884561</t>
  </si>
  <si>
    <t>Multi Speacialty IUH Saxony</t>
  </si>
  <si>
    <t>2748580</t>
  </si>
  <si>
    <t>Physical Med &amp; Rehab Nurscnc</t>
  </si>
  <si>
    <t>3557105</t>
  </si>
  <si>
    <t>IU Health Monticello Family Medicine Lab</t>
  </si>
  <si>
    <t>3666951</t>
  </si>
  <si>
    <t>IUH Cardiology Landmark</t>
  </si>
  <si>
    <t>2592341</t>
  </si>
  <si>
    <t>Family Medicine Zionsville</t>
  </si>
  <si>
    <t>3681171</t>
  </si>
  <si>
    <t>IU HEALTH ARNETT SOUTHSIDE</t>
  </si>
  <si>
    <t>3276175</t>
  </si>
  <si>
    <t>Primary Care Anson/IU Health</t>
  </si>
  <si>
    <t>3416868</t>
  </si>
  <si>
    <t>IUH Ball Cardiology</t>
  </si>
  <si>
    <t>893469</t>
  </si>
  <si>
    <t>IUHP - Primary Care Tipton 3</t>
  </si>
  <si>
    <t>3039245</t>
  </si>
  <si>
    <t>Internal Medicine Westside</t>
  </si>
  <si>
    <t>2340153</t>
  </si>
  <si>
    <t>IU Hlth Phys Rheu Eagle HighL</t>
  </si>
  <si>
    <t>2674758</t>
  </si>
  <si>
    <t>IUH Phys Prmr Cr Saxony Hosp</t>
  </si>
  <si>
    <t>3368605</t>
  </si>
  <si>
    <t>IUH Riley Ophthalmology MEI</t>
  </si>
  <si>
    <t>2674766</t>
  </si>
  <si>
    <t>IUH Phys Prmr Cr Mooresville</t>
  </si>
  <si>
    <t>2488813</t>
  </si>
  <si>
    <t>Fam &amp; Int Med French Lick</t>
  </si>
  <si>
    <t>2864490</t>
  </si>
  <si>
    <t>IUHWS Center Grove Sch Corp</t>
  </si>
  <si>
    <t>3690238</t>
  </si>
  <si>
    <t>IU Health Westside Mammography</t>
  </si>
  <si>
    <t>3059122</t>
  </si>
  <si>
    <t>Family Med Monticello</t>
  </si>
  <si>
    <t>2917525</t>
  </si>
  <si>
    <t>IUHWS Muncie Consortium</t>
  </si>
  <si>
    <t>2816218</t>
  </si>
  <si>
    <t>Family Med Mitchell</t>
  </si>
  <si>
    <t>3517157</t>
  </si>
  <si>
    <t>IUH Primary Care Walker</t>
  </si>
  <si>
    <t>1767061</t>
  </si>
  <si>
    <t>Cardiov Surgeons MPC2</t>
  </si>
  <si>
    <t>2623714</t>
  </si>
  <si>
    <t>Ortho Peds IU North Hosp</t>
  </si>
  <si>
    <t>2767866</t>
  </si>
  <si>
    <t>General Surg IUH W Hosp</t>
  </si>
  <si>
    <t>3690262</t>
  </si>
  <si>
    <t>IU Health Oncology Radiation</t>
  </si>
  <si>
    <t>1159470</t>
  </si>
  <si>
    <t>Spurgin, Gregory A</t>
  </si>
  <si>
    <t>894809</t>
  </si>
  <si>
    <t>Ped MMP South</t>
  </si>
  <si>
    <t>894789</t>
  </si>
  <si>
    <t>IU Hlth Phys Nrthsde Adlt/Ped</t>
  </si>
  <si>
    <t>3690274</t>
  </si>
  <si>
    <t>IU Health Housekeeping Cancer Care</t>
  </si>
  <si>
    <t>3689727</t>
  </si>
  <si>
    <t>IUH Arnett Greenbush IR Vein Clinic</t>
  </si>
  <si>
    <t>2306119</t>
  </si>
  <si>
    <t>Johnson, Karen</t>
  </si>
  <si>
    <t>894793</t>
  </si>
  <si>
    <t>Pediatrics Mooresville</t>
  </si>
  <si>
    <t>2991842</t>
  </si>
  <si>
    <t>IUHWS NTN Onsite</t>
  </si>
  <si>
    <t>2519166</t>
  </si>
  <si>
    <t>Urology IUH North Hosp</t>
  </si>
  <si>
    <t>3740928</t>
  </si>
  <si>
    <t>IU Health Womens Hlth West Hosp II</t>
  </si>
  <si>
    <t>2837384</t>
  </si>
  <si>
    <t>IUHWS Wayne Wellness Center</t>
  </si>
  <si>
    <t>3311739</t>
  </si>
  <si>
    <t>IUH Advanced Heart &amp; Lung Care</t>
  </si>
  <si>
    <t>894779</t>
  </si>
  <si>
    <t>IU Hlth Phys Fam Med Egle Hlnd</t>
  </si>
  <si>
    <t>3563763</t>
  </si>
  <si>
    <t>IU Health Primary Care Hazel Dell</t>
  </si>
  <si>
    <t>3070678</t>
  </si>
  <si>
    <t>Critical Care RI</t>
  </si>
  <si>
    <t>2851250</t>
  </si>
  <si>
    <t>IU Womens Health Eagle Creek</t>
  </si>
  <si>
    <t>3416854</t>
  </si>
  <si>
    <t>IUH Ball Administration</t>
  </si>
  <si>
    <t>1393575</t>
  </si>
  <si>
    <t>Cardiology IUH North Hosp</t>
  </si>
  <si>
    <t>2905817</t>
  </si>
  <si>
    <t>Fam &amp; Int Med Liberty</t>
  </si>
  <si>
    <t>3039396</t>
  </si>
  <si>
    <t>Pain Management</t>
  </si>
  <si>
    <t>2606233</t>
  </si>
  <si>
    <t>BSU Employee QuickClinic</t>
  </si>
  <si>
    <t>2606234</t>
  </si>
  <si>
    <t>IUH Internal Med Muncie</t>
  </si>
  <si>
    <t>1509210</t>
  </si>
  <si>
    <t>IU Hlth Phys Endo &amp; Diab Gtwn</t>
  </si>
  <si>
    <t>894792</t>
  </si>
  <si>
    <t>IU Hlth Phys Wmns Hlth Geor</t>
  </si>
  <si>
    <t>3557102</t>
  </si>
  <si>
    <t>IU Health Arnett Sports Med Spine</t>
  </si>
  <si>
    <t>2636447</t>
  </si>
  <si>
    <t>IUHP General Surgery 2 IUH N</t>
  </si>
  <si>
    <t>894653</t>
  </si>
  <si>
    <t>Fam &amp; Int Med Gosport</t>
  </si>
  <si>
    <t>2864482</t>
  </si>
  <si>
    <t>IUH Ball IM Residency Clinic</t>
  </si>
  <si>
    <t>2788503</t>
  </si>
  <si>
    <t>IUHP Executive Health</t>
  </si>
  <si>
    <t>2473878</t>
  </si>
  <si>
    <t>IU Hlth Phys Cardio IUH MPC2</t>
  </si>
  <si>
    <t>3045124</t>
  </si>
  <si>
    <t>IU Health Pulmonary Greenbush</t>
  </si>
  <si>
    <t>3039567</t>
  </si>
  <si>
    <t>Allergy Ferry</t>
  </si>
  <si>
    <t>3049748</t>
  </si>
  <si>
    <t>IUHP Opthalmology Springmill</t>
  </si>
  <si>
    <t>1817541</t>
  </si>
  <si>
    <t>IUHP - Primary Care Tipton 6</t>
  </si>
  <si>
    <t>2861773</t>
  </si>
  <si>
    <t>Hem/Onc Bloomington</t>
  </si>
  <si>
    <t>3690280</t>
  </si>
  <si>
    <t>IU Health Housekeeping ASC</t>
  </si>
  <si>
    <t>894805</t>
  </si>
  <si>
    <t>IU Hlth Phys Peds Georgetwn</t>
  </si>
  <si>
    <t>2340159</t>
  </si>
  <si>
    <t>IU Hlth Phys Pulm Crit Cre IUH</t>
  </si>
  <si>
    <t>883547</t>
  </si>
  <si>
    <t>General Surgery Bloomington</t>
  </si>
  <si>
    <t>3416863</t>
  </si>
  <si>
    <t>IUH Ball Endocrinology</t>
  </si>
  <si>
    <t>2551807</t>
  </si>
  <si>
    <t>IUHOS Sage Medical Clinic</t>
  </si>
  <si>
    <t>3416847</t>
  </si>
  <si>
    <t>IUH Ball Rheumatology</t>
  </si>
  <si>
    <t>2961126</t>
  </si>
  <si>
    <t>IUH Ball Cardiovascular SVC</t>
  </si>
  <si>
    <t>3437304</t>
  </si>
  <si>
    <t>IUH IM/Peds Greenbush</t>
  </si>
  <si>
    <t>3690196</t>
  </si>
  <si>
    <t>IU Health Radiology Diagnostic MOB</t>
  </si>
  <si>
    <t>3382327</t>
  </si>
  <si>
    <t>IUH Primary Care Westfield</t>
  </si>
  <si>
    <t>894778</t>
  </si>
  <si>
    <t>IU Hlth Phys Peds Zionsville</t>
  </si>
  <si>
    <t>3670057</t>
  </si>
  <si>
    <t>IUH Sleep Center Meridian Xing</t>
  </si>
  <si>
    <t>2310407</t>
  </si>
  <si>
    <t>IU Hlth Neuro Riley Clnc</t>
  </si>
  <si>
    <t>2801330</t>
  </si>
  <si>
    <t>Ortho &amp; Sports Martinsville</t>
  </si>
  <si>
    <t>3745114</t>
  </si>
  <si>
    <t>IU Health Riley Cardiology South Bend</t>
  </si>
  <si>
    <t>894797</t>
  </si>
  <si>
    <t>IU Hlth Phys Ped East Wash</t>
  </si>
  <si>
    <t>2801327</t>
  </si>
  <si>
    <t>Heidt, Alison Coreen</t>
  </si>
  <si>
    <t>2424795</t>
  </si>
  <si>
    <t>IU Hlth Phys Cardio IUH W Hos</t>
  </si>
  <si>
    <t>886790</t>
  </si>
  <si>
    <t>IUHP - Womens Health Tipton</t>
  </si>
  <si>
    <t>3045188</t>
  </si>
  <si>
    <t>Neurology Ferry</t>
  </si>
  <si>
    <t>3039616</t>
  </si>
  <si>
    <t>Nephrology Mezzanine</t>
  </si>
  <si>
    <t>2596288</t>
  </si>
  <si>
    <t>Dermatology IUH MPC 1</t>
  </si>
  <si>
    <t>3032634</t>
  </si>
  <si>
    <t>IUHP Riley Ped Meridian Xing</t>
  </si>
  <si>
    <t>3690236</t>
  </si>
  <si>
    <t>IU Hlth Arnett Phys Westside Diag Radio</t>
  </si>
  <si>
    <t>3690264</t>
  </si>
  <si>
    <t>IU Health Medical Oncology CACC</t>
  </si>
  <si>
    <t>894427</t>
  </si>
  <si>
    <t>Fam &amp; Int Med Ellettsville</t>
  </si>
  <si>
    <t>3010160</t>
  </si>
  <si>
    <t>IUHP Phys Med &amp; Rehab WestHosp</t>
  </si>
  <si>
    <t>2482414</t>
  </si>
  <si>
    <t>IU Hlth Phys Kid Dis Nrthsde</t>
  </si>
  <si>
    <t>2646512</t>
  </si>
  <si>
    <t>IU Hlth Phys Endo &amp; Dbts MMP S</t>
  </si>
  <si>
    <t>3423242</t>
  </si>
  <si>
    <t>IUHWS Youth Opportunity Center</t>
  </si>
  <si>
    <t>2884755</t>
  </si>
  <si>
    <t>Cardiology IUH Saxony Hosp</t>
  </si>
  <si>
    <t>894788</t>
  </si>
  <si>
    <t>Internal Med Mooresville</t>
  </si>
  <si>
    <t>2079783</t>
  </si>
  <si>
    <t>Clarian Arnett Health</t>
  </si>
  <si>
    <t>3690237</t>
  </si>
  <si>
    <t>IU Health Westside MRI</t>
  </si>
  <si>
    <t>2831971</t>
  </si>
  <si>
    <t>IUHWS Carmel</t>
  </si>
  <si>
    <t>894673</t>
  </si>
  <si>
    <t>Fam &amp; Int Med Nashville</t>
  </si>
  <si>
    <t>3690244</t>
  </si>
  <si>
    <t>IU Health Westside Ultrasound</t>
  </si>
  <si>
    <t>2426995</t>
  </si>
  <si>
    <t>IUHOS Eli Lilly Medical Clinic BLDG 328</t>
  </si>
  <si>
    <t>3700877</t>
  </si>
  <si>
    <t>IU Health Workplace Service Anderson</t>
  </si>
  <si>
    <t>1772499</t>
  </si>
  <si>
    <t>IUHP - Primary Care Tipton 4</t>
  </si>
  <si>
    <t>2340149</t>
  </si>
  <si>
    <t>Zimmer, Jennifer A</t>
  </si>
  <si>
    <t>894795</t>
  </si>
  <si>
    <t>IU Hlth Phys Behav Hlth Est  W</t>
  </si>
  <si>
    <t>3689724</t>
  </si>
  <si>
    <t>IUH Arnett Patient Access IM GB 1st Floo</t>
  </si>
  <si>
    <t>3690229</t>
  </si>
  <si>
    <t>IU Health Housekeeping Otterbein</t>
  </si>
  <si>
    <t>3070586</t>
  </si>
  <si>
    <t>Pulmonology ROC</t>
  </si>
  <si>
    <t>3039225</t>
  </si>
  <si>
    <t>Cardiology Nurses Station LHI</t>
  </si>
  <si>
    <t>2856134</t>
  </si>
  <si>
    <t>IUHWS NTN Driveshaft</t>
  </si>
  <si>
    <t>3205321</t>
  </si>
  <si>
    <t>Womens Health Bedford</t>
  </si>
  <si>
    <t>2340173</t>
  </si>
  <si>
    <t>IU Hlth Phys Pul Crit Cre IUH</t>
  </si>
  <si>
    <t>3689660</t>
  </si>
  <si>
    <t>IUH Neurology IU Health West</t>
  </si>
  <si>
    <t>3648462</t>
  </si>
  <si>
    <t>IUH Arnett Senior Wellness Center</t>
  </si>
  <si>
    <t>2340147</t>
  </si>
  <si>
    <t>Batt, David S</t>
  </si>
  <si>
    <t>3689777</t>
  </si>
  <si>
    <t>IU Health Housekeeping Sleep Lab</t>
  </si>
  <si>
    <t>3343414</t>
  </si>
  <si>
    <t>IU Health Phys Glick Optical</t>
  </si>
  <si>
    <t>3653328</t>
  </si>
  <si>
    <t>IU Health Rily MFM Meth Tower</t>
  </si>
  <si>
    <t>3331894</t>
  </si>
  <si>
    <t>IUH Cardiology Bloomington</t>
  </si>
  <si>
    <t>2996706</t>
  </si>
  <si>
    <t>IUHP Psychiatry Behav Sciences</t>
  </si>
  <si>
    <t>3012760</t>
  </si>
  <si>
    <t>Neurology Landmark</t>
  </si>
  <si>
    <t>2964225</t>
  </si>
  <si>
    <t>IUHP Psych/Behav Scien NCOE</t>
  </si>
  <si>
    <t>2340158</t>
  </si>
  <si>
    <t>IU Hlth Phys Pul Crit Care MPC</t>
  </si>
  <si>
    <t>2636435</t>
  </si>
  <si>
    <t>IUHP Gen Srg IU Hlth</t>
  </si>
  <si>
    <t>3689772</t>
  </si>
  <si>
    <t>IU Health Housekeeping Nephrology</t>
  </si>
  <si>
    <t>3690252</t>
  </si>
  <si>
    <t>IU Health WL MOB DEXA</t>
  </si>
  <si>
    <t>3689730</t>
  </si>
  <si>
    <t>IUH Arnett Greenbush Radiology Diag</t>
  </si>
  <si>
    <t>3205293</t>
  </si>
  <si>
    <t>Ear Nose &amp; Throat Martinsville</t>
  </si>
  <si>
    <t>3045281</t>
  </si>
  <si>
    <t>Physical Therapy Ferry</t>
  </si>
  <si>
    <t>2451481</t>
  </si>
  <si>
    <t>IU Hlthcre Assoc Dba Ind Clnc</t>
  </si>
  <si>
    <t>2480193</t>
  </si>
  <si>
    <t>IUHOS Washington Twnship</t>
  </si>
  <si>
    <t>3689782</t>
  </si>
  <si>
    <t>IU Health Patient Access 3rd Flr Ferry</t>
  </si>
  <si>
    <t>3343418</t>
  </si>
  <si>
    <t>IUH Arnett Phys Strategy Behavior Health</t>
  </si>
  <si>
    <t>3677587</t>
  </si>
  <si>
    <t>IUH Arnett Greenbush Retail Pharmacy</t>
  </si>
  <si>
    <t>2743537</t>
  </si>
  <si>
    <t>IUHOS Arnett EOHS</t>
  </si>
  <si>
    <t>3304358</t>
  </si>
  <si>
    <t>IU Health McCarty MOB OBGYN East Pod</t>
  </si>
  <si>
    <t>3523491</t>
  </si>
  <si>
    <t>IUH Admin Landmark</t>
  </si>
  <si>
    <t>2606148</t>
  </si>
  <si>
    <t>IUHP Digestive/Liver2</t>
  </si>
  <si>
    <t>3070668</t>
  </si>
  <si>
    <t>Hematology &amp; Oncology ROC</t>
  </si>
  <si>
    <t>2881985</t>
  </si>
  <si>
    <t>IUHWS General Services</t>
  </si>
  <si>
    <t>3332190</t>
  </si>
  <si>
    <t>IUH Ball Heart And Lung Center</t>
  </si>
  <si>
    <t>2579167</t>
  </si>
  <si>
    <t>Cardiov Sur Columbus</t>
  </si>
  <si>
    <t>3416856</t>
  </si>
  <si>
    <t>IUH Ball Gastroenterology MOB</t>
  </si>
  <si>
    <t>894785</t>
  </si>
  <si>
    <t>IU Hlth Phys Behav Hlth Egle</t>
  </si>
  <si>
    <t>3045180</t>
  </si>
  <si>
    <t>Endocrinology Ferry</t>
  </si>
  <si>
    <t>3049579</t>
  </si>
  <si>
    <t>IUHP Plastic Surg Riley Hosp 2</t>
  </si>
  <si>
    <t>3044915</t>
  </si>
  <si>
    <t>Disease Management Greenbush</t>
  </si>
  <si>
    <t>3689743</t>
  </si>
  <si>
    <t>IU Health Housekeeping Frankfort</t>
  </si>
  <si>
    <t>2606145</t>
  </si>
  <si>
    <t>IUHP Digest/Liver Xing</t>
  </si>
  <si>
    <t>3044863</t>
  </si>
  <si>
    <t>Opthalmology Greenbush</t>
  </si>
  <si>
    <t>3090998</t>
  </si>
  <si>
    <t>Cardiothoracic Surgery</t>
  </si>
  <si>
    <t>3161099</t>
  </si>
  <si>
    <t>Shew, Marcia</t>
  </si>
  <si>
    <t>3734897</t>
  </si>
  <si>
    <t>IU Health Southside Radiology</t>
  </si>
  <si>
    <t>3070594</t>
  </si>
  <si>
    <t>Rheumatology IUH Riley</t>
  </si>
  <si>
    <t>3740142</t>
  </si>
  <si>
    <t>IUH Ball Spine Rehab PM</t>
  </si>
  <si>
    <t>3349457</t>
  </si>
  <si>
    <t>IUH Radiology NCOE</t>
  </si>
  <si>
    <t>3205310</t>
  </si>
  <si>
    <t>Siddiqi, Rafi Uddin</t>
  </si>
  <si>
    <t>3002865</t>
  </si>
  <si>
    <t>IUHP Radiology Methodist</t>
  </si>
  <si>
    <t>3044880</t>
  </si>
  <si>
    <t>Gastroenterology</t>
  </si>
  <si>
    <t>3092164</t>
  </si>
  <si>
    <t>Endocrinology &amp; Diabetes RI</t>
  </si>
  <si>
    <t>3044881</t>
  </si>
  <si>
    <t>Cardio Rehab Greenbush</t>
  </si>
  <si>
    <t>2614984</t>
  </si>
  <si>
    <t>IU Hlth Phys Grace Team</t>
  </si>
  <si>
    <t>3689419</t>
  </si>
  <si>
    <t>IU Health IPAC Nurse Access</t>
  </si>
  <si>
    <t>3115552</t>
  </si>
  <si>
    <t>Womens Hlth Nth Timeshare</t>
  </si>
  <si>
    <t>1496636</t>
  </si>
  <si>
    <t>IUHP-Human Resources Gateway</t>
  </si>
  <si>
    <t>3690205</t>
  </si>
  <si>
    <t>IU Health Patient Access Arnett MOB 1</t>
  </si>
  <si>
    <t>2867564</t>
  </si>
  <si>
    <t>IUH Staff And Faculty Clinic</t>
  </si>
  <si>
    <t>3225827</t>
  </si>
  <si>
    <t>Admin Office Emergency Med</t>
  </si>
  <si>
    <t>3101209</t>
  </si>
  <si>
    <t>General Surgery RI</t>
  </si>
  <si>
    <t>3049727</t>
  </si>
  <si>
    <t>IUHWS Red Spot</t>
  </si>
  <si>
    <t>2851252</t>
  </si>
  <si>
    <t>IU Womens Health Coleman Ctr</t>
  </si>
  <si>
    <t>3211657</t>
  </si>
  <si>
    <t>IU Hlth Phys Employee Assist Prog Wile</t>
  </si>
  <si>
    <t>3232773</t>
  </si>
  <si>
    <t>Palliative Care Bloomington</t>
  </si>
  <si>
    <t>2894149</t>
  </si>
  <si>
    <t>Hospitalists IUH Univer Hosp</t>
  </si>
  <si>
    <t>3769454</t>
  </si>
  <si>
    <t>IU Health Vascular Clinic HMOB</t>
  </si>
  <si>
    <t>3648120</t>
  </si>
  <si>
    <t>IUH Ball Neurology</t>
  </si>
  <si>
    <t>3070574</t>
  </si>
  <si>
    <t>Gastroenterology ROC</t>
  </si>
  <si>
    <t>3266303</t>
  </si>
  <si>
    <t>IUH Rheumatology Gatch Clinic Bldg</t>
  </si>
  <si>
    <t>IU   NSI Items  -  Oct 2018 through Oct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</si>
  <si>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</si>
  <si>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</si>
  <si>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</si>
  <si>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</si>
  <si>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</si>
  <si>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</si>
  <si>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</si>
  <si>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</si>
  <si>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</si>
  <si>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</si>
  <si>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</si>
  <si>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</si>
  <si>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</si>
  <si>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Indianapolis</t>
  </si>
  <si>
    <t>IN</t>
  </si>
  <si>
    <t xml:space="preserve">462546600   </t>
  </si>
  <si>
    <t>69067708</t>
  </si>
  <si>
    <t>SZ</t>
  </si>
  <si>
    <t>1173265</t>
  </si>
  <si>
    <t>Pessary Ring w/Support Silicon</t>
  </si>
  <si>
    <t>10/17/2018</t>
  </si>
  <si>
    <t>XD</t>
  </si>
  <si>
    <t>MEDGYN</t>
  </si>
  <si>
    <t>Tipton</t>
  </si>
  <si>
    <t xml:space="preserve">460728327   </t>
  </si>
  <si>
    <t>69013667</t>
  </si>
  <si>
    <t>3041180</t>
  </si>
  <si>
    <t>Acu-Punch Sterile 4.5mm Biopsy</t>
  </si>
  <si>
    <t>10/16/2018</t>
  </si>
  <si>
    <t>ACUDE</t>
  </si>
  <si>
    <t>69205808</t>
  </si>
  <si>
    <t>1174207</t>
  </si>
  <si>
    <t>Oximeter Pulse  w/Ear Probe</t>
  </si>
  <si>
    <t>10/22/2018</t>
  </si>
  <si>
    <t>SIMPOR</t>
  </si>
  <si>
    <t xml:space="preserve">462022207   </t>
  </si>
  <si>
    <t>68826890</t>
  </si>
  <si>
    <t>1082606</t>
  </si>
  <si>
    <t>Ext Cuffless Dist End Tube</t>
  </si>
  <si>
    <t>10/10/2018</t>
  </si>
  <si>
    <t>KENDAL</t>
  </si>
  <si>
    <t>1155543</t>
  </si>
  <si>
    <t>Tube Trach w/o Cuff</t>
  </si>
  <si>
    <t>1155544</t>
  </si>
  <si>
    <t>Tube Trach Uncuffed</t>
  </si>
  <si>
    <t>68842653</t>
  </si>
  <si>
    <t>SO</t>
  </si>
  <si>
    <t>6120605</t>
  </si>
  <si>
    <t>Tube Trach Shiley Fen/n/c</t>
  </si>
  <si>
    <t>68960615</t>
  </si>
  <si>
    <t>6780002</t>
  </si>
  <si>
    <t>Suction Tubing 3/16"x240"</t>
  </si>
  <si>
    <t>10/15/2018</t>
  </si>
  <si>
    <t>MEDLIN</t>
  </si>
  <si>
    <t>69159154</t>
  </si>
  <si>
    <t>10/19/2018</t>
  </si>
  <si>
    <t>Bedford</t>
  </si>
  <si>
    <t xml:space="preserve">474215000   </t>
  </si>
  <si>
    <t>68674203</t>
  </si>
  <si>
    <t>1189154</t>
  </si>
  <si>
    <t>Optichamber Diamond w/Mask</t>
  </si>
  <si>
    <t>10/05/2018</t>
  </si>
  <si>
    <t>VYAIRE</t>
  </si>
  <si>
    <t>Lafayette</t>
  </si>
  <si>
    <t xml:space="preserve">47905       </t>
  </si>
  <si>
    <t>68572590</t>
  </si>
  <si>
    <t>1021964</t>
  </si>
  <si>
    <t>Endocervical Block Kit</t>
  </si>
  <si>
    <t>10/03/2018</t>
  </si>
  <si>
    <t>WALACH</t>
  </si>
  <si>
    <t>3261163</t>
  </si>
  <si>
    <t>Cup Styrofoam 4oz</t>
  </si>
  <si>
    <t>STRPAR</t>
  </si>
  <si>
    <t>69018705</t>
  </si>
  <si>
    <t>2629975</t>
  </si>
  <si>
    <t>Splint Cockup Right</t>
  </si>
  <si>
    <t>SCOTSP</t>
  </si>
  <si>
    <t>69105570</t>
  </si>
  <si>
    <t>1022275</t>
  </si>
  <si>
    <t>Splint Canvas Cock-up</t>
  </si>
  <si>
    <t>10/18/2018</t>
  </si>
  <si>
    <t>69205710</t>
  </si>
  <si>
    <t>1173266</t>
  </si>
  <si>
    <t>Pessary Ring w/Support Silc</t>
  </si>
  <si>
    <t>Bloomington</t>
  </si>
  <si>
    <t xml:space="preserve">474032316   </t>
  </si>
  <si>
    <t>68771017</t>
  </si>
  <si>
    <t>1161972</t>
  </si>
  <si>
    <t>Needle Huber Power*EZ w/Wings</t>
  </si>
  <si>
    <t>10/09/2018</t>
  </si>
  <si>
    <t>BARDAC</t>
  </si>
  <si>
    <t>Fishers</t>
  </si>
  <si>
    <t xml:space="preserve">460379822   </t>
  </si>
  <si>
    <t>69159197</t>
  </si>
  <si>
    <t>1109312</t>
  </si>
  <si>
    <t>Ultrasound Probe Covers LF NS</t>
  </si>
  <si>
    <t>MEDRES</t>
  </si>
  <si>
    <t>1178346</t>
  </si>
  <si>
    <t>Cryoserv 50 Sulfoxide</t>
  </si>
  <si>
    <t>BIONIC</t>
  </si>
  <si>
    <t xml:space="preserve">462025109   </t>
  </si>
  <si>
    <t>68574966</t>
  </si>
  <si>
    <t>1100914</t>
  </si>
  <si>
    <t>Ext Set Smartsite 20"</t>
  </si>
  <si>
    <t>BD</t>
  </si>
  <si>
    <t>3962427</t>
  </si>
  <si>
    <t>Immobilizer Wrist/Elbow</t>
  </si>
  <si>
    <t>KENAD</t>
  </si>
  <si>
    <t>Carmel</t>
  </si>
  <si>
    <t xml:space="preserve">460324529   </t>
  </si>
  <si>
    <t>68770922</t>
  </si>
  <si>
    <t>2150025</t>
  </si>
  <si>
    <t>Enmotion Foam Hand Soap Bag</t>
  </si>
  <si>
    <t>GEOPAC</t>
  </si>
  <si>
    <t xml:space="preserve">460729806   </t>
  </si>
  <si>
    <t>69309717</t>
  </si>
  <si>
    <t>1248837</t>
  </si>
  <si>
    <t>Hair Remover Nair Aloe</t>
  </si>
  <si>
    <t>10/24/2018</t>
  </si>
  <si>
    <t>CARDWH</t>
  </si>
  <si>
    <t>French Lick</t>
  </si>
  <si>
    <t xml:space="preserve">474321302   </t>
  </si>
  <si>
    <t>69449387</t>
  </si>
  <si>
    <t>1163763</t>
  </si>
  <si>
    <t>Arm Sling Cradle w/Pad</t>
  </si>
  <si>
    <t>10/29/2018</t>
  </si>
  <si>
    <t>DEROYA</t>
  </si>
  <si>
    <t>1163764</t>
  </si>
  <si>
    <t xml:space="preserve">479058764   </t>
  </si>
  <si>
    <t>68624145</t>
  </si>
  <si>
    <t>6168390</t>
  </si>
  <si>
    <t>Gatorade Fierce</t>
  </si>
  <si>
    <t>10/04/2018</t>
  </si>
  <si>
    <t>QUAKER</t>
  </si>
  <si>
    <t xml:space="preserve">460323010   </t>
  </si>
  <si>
    <t>68960644</t>
  </si>
  <si>
    <t>1193255</t>
  </si>
  <si>
    <t>Sensor LNCS Inf-3 SPO2 Adh 3'</t>
  </si>
  <si>
    <t>MASIMO</t>
  </si>
  <si>
    <t>69357763</t>
  </si>
  <si>
    <t>7335092</t>
  </si>
  <si>
    <t>Locks Snal Disp. Blue</t>
  </si>
  <si>
    <t>10/25/2018</t>
  </si>
  <si>
    <t>HEALMK</t>
  </si>
  <si>
    <t>Muncie</t>
  </si>
  <si>
    <t xml:space="preserve">473048513   </t>
  </si>
  <si>
    <t>68625787</t>
  </si>
  <si>
    <t>1292414</t>
  </si>
  <si>
    <t>Illuminator Kleenspec Cordless</t>
  </si>
  <si>
    <t>WELCH</t>
  </si>
  <si>
    <t>68824002</t>
  </si>
  <si>
    <t>1210133</t>
  </si>
  <si>
    <t>Bar Grab SS 18"</t>
  </si>
  <si>
    <t>BOBRIC</t>
  </si>
  <si>
    <t xml:space="preserve">460729596   </t>
  </si>
  <si>
    <t>68625705</t>
  </si>
  <si>
    <t>1132764</t>
  </si>
  <si>
    <t>Neutral Plate f/EMC</t>
  </si>
  <si>
    <t>ELLMAN</t>
  </si>
  <si>
    <t>1163292</t>
  </si>
  <si>
    <t>Electrode Round Loop Reg Wire</t>
  </si>
  <si>
    <t>1176878</t>
  </si>
  <si>
    <t>Electrode Ball</t>
  </si>
  <si>
    <t>1186460</t>
  </si>
  <si>
    <t>Electrode RF Loop 19/64" Round</t>
  </si>
  <si>
    <t>68574815</t>
  </si>
  <si>
    <t>6781095</t>
  </si>
  <si>
    <t>Cold Pack Instant 5.5X6.75</t>
  </si>
  <si>
    <t xml:space="preserve">474033239   </t>
  </si>
  <si>
    <t>69500803</t>
  </si>
  <si>
    <t>7194841</t>
  </si>
  <si>
    <t>Provon Foam Handwash w/Mstrzr</t>
  </si>
  <si>
    <t>10/30/2018</t>
  </si>
  <si>
    <t>GOJO</t>
  </si>
  <si>
    <t>68503113</t>
  </si>
  <si>
    <t>8600632</t>
  </si>
  <si>
    <t>Oasis Wound Matrix Fenest</t>
  </si>
  <si>
    <t>10/02/2018</t>
  </si>
  <si>
    <t>HEALPO</t>
  </si>
  <si>
    <t>68920977</t>
  </si>
  <si>
    <t>1138233</t>
  </si>
  <si>
    <t>Dressing Medihoney Rope 3/4x12</t>
  </si>
  <si>
    <t>10/12/2018</t>
  </si>
  <si>
    <t>DERM</t>
  </si>
  <si>
    <t>1178075</t>
  </si>
  <si>
    <t>Dressing Cutimed Sorbact WCL</t>
  </si>
  <si>
    <t>SMINEP</t>
  </si>
  <si>
    <t>8760604</t>
  </si>
  <si>
    <t>Maxorb Extra Ag Alginate</t>
  </si>
  <si>
    <t>69308211</t>
  </si>
  <si>
    <t>8760589</t>
  </si>
  <si>
    <t>Puracol Plus Ag Collagen</t>
  </si>
  <si>
    <t xml:space="preserve">479042477   </t>
  </si>
  <si>
    <t>69546585</t>
  </si>
  <si>
    <t>1507868</t>
  </si>
  <si>
    <t>Trach Shiley Tube</t>
  </si>
  <si>
    <t>10/31/2018</t>
  </si>
  <si>
    <t xml:space="preserve">474018368   </t>
  </si>
  <si>
    <t>68459230</t>
  </si>
  <si>
    <t>1109991</t>
  </si>
  <si>
    <t>Scissors Eshmarch 8"</t>
  </si>
  <si>
    <t>10/01/2018</t>
  </si>
  <si>
    <t>68624113</t>
  </si>
  <si>
    <t>1176743</t>
  </si>
  <si>
    <t>Vial Empty Sterile</t>
  </si>
  <si>
    <t>HEALOG</t>
  </si>
  <si>
    <t xml:space="preserve">462293032   </t>
  </si>
  <si>
    <t>68916032</t>
  </si>
  <si>
    <t>1297303</t>
  </si>
  <si>
    <t>Cannula Nasal Airlife Cushion</t>
  </si>
  <si>
    <t xml:space="preserve">462176058   </t>
  </si>
  <si>
    <t>68824015</t>
  </si>
  <si>
    <t>6796377</t>
  </si>
  <si>
    <t>Aperture Tips For 102-d</t>
  </si>
  <si>
    <t>BRYMIL</t>
  </si>
  <si>
    <t>9901305</t>
  </si>
  <si>
    <t>Cryotote Carrying Case</t>
  </si>
  <si>
    <t>69259898</t>
  </si>
  <si>
    <t>6924057</t>
  </si>
  <si>
    <t>Aperture Tips for Cry-Ac 102-A</t>
  </si>
  <si>
    <t>10/23/2018</t>
  </si>
  <si>
    <t xml:space="preserve">473044529   </t>
  </si>
  <si>
    <t>68574946</t>
  </si>
  <si>
    <t>1175598</t>
  </si>
  <si>
    <t>Handwash Kindest Kare Lq</t>
  </si>
  <si>
    <t>DEBMED</t>
  </si>
  <si>
    <t xml:space="preserve">474032217   </t>
  </si>
  <si>
    <t>69205784</t>
  </si>
  <si>
    <t>69309615</t>
  </si>
  <si>
    <t>8408241</t>
  </si>
  <si>
    <t>Underpad Wings 23x36"</t>
  </si>
  <si>
    <t>CARDKN</t>
  </si>
  <si>
    <t>69205665</t>
  </si>
  <si>
    <t>1214841</t>
  </si>
  <si>
    <t>PEP Acapella DH w/Mouthpiece</t>
  </si>
  <si>
    <t>68823996</t>
  </si>
  <si>
    <t>1235864</t>
  </si>
  <si>
    <t>Wipe Barrier Adhesive Remover</t>
  </si>
  <si>
    <t>HOLLIS</t>
  </si>
  <si>
    <t>La Porte</t>
  </si>
  <si>
    <t xml:space="preserve">463503965   </t>
  </si>
  <si>
    <t>68718220</t>
  </si>
  <si>
    <t>SE</t>
  </si>
  <si>
    <t>1194709</t>
  </si>
  <si>
    <t>Goniometer Absolute+Axis Bsln</t>
  </si>
  <si>
    <t>10/08/2018</t>
  </si>
  <si>
    <t>FABENT</t>
  </si>
  <si>
    <t xml:space="preserve">462021260   </t>
  </si>
  <si>
    <t>68459258</t>
  </si>
  <si>
    <t>9257329</t>
  </si>
  <si>
    <t>Cath Urethral Coude Tip 20fr</t>
  </si>
  <si>
    <t>BARDBI</t>
  </si>
  <si>
    <t>68515381</t>
  </si>
  <si>
    <t>1328234</t>
  </si>
  <si>
    <t>Adapter Charging Well</t>
  </si>
  <si>
    <t>69449343</t>
  </si>
  <si>
    <t>8329673</t>
  </si>
  <si>
    <t>Active Life Custom Ostomy</t>
  </si>
  <si>
    <t>BRISTL</t>
  </si>
  <si>
    <t xml:space="preserve">474015515   </t>
  </si>
  <si>
    <t>68965461</t>
  </si>
  <si>
    <t>1293932</t>
  </si>
  <si>
    <t>Refill Air Freshener Cstl Brz</t>
  </si>
  <si>
    <t>68960667</t>
  </si>
  <si>
    <t>69548242</t>
  </si>
  <si>
    <t>68574855</t>
  </si>
  <si>
    <t xml:space="preserve">474035167   </t>
  </si>
  <si>
    <t>68461748</t>
  </si>
  <si>
    <t>8983160</t>
  </si>
  <si>
    <t>Cath Foley 100% Silic 2Way 5cc</t>
  </si>
  <si>
    <t>RUSCH</t>
  </si>
  <si>
    <t xml:space="preserve">473033434   </t>
  </si>
  <si>
    <t>69115279</t>
  </si>
  <si>
    <t>1041017</t>
  </si>
  <si>
    <t>Forcep Bipol Bayonet Fine</t>
  </si>
  <si>
    <t>ABCO</t>
  </si>
  <si>
    <t>9639838</t>
  </si>
  <si>
    <t>Bipolar Forcep Reuse</t>
  </si>
  <si>
    <t>Martinsville</t>
  </si>
  <si>
    <t xml:space="preserve">461511840   </t>
  </si>
  <si>
    <t>68520562</t>
  </si>
  <si>
    <t>1328707</t>
  </si>
  <si>
    <t>Scrub Shirt SMS Disp Blue Nonw</t>
  </si>
  <si>
    <t>GREBAY</t>
  </si>
  <si>
    <t xml:space="preserve">473035251   </t>
  </si>
  <si>
    <t>69546412</t>
  </si>
  <si>
    <t>7657098</t>
  </si>
  <si>
    <t>Arterial Line Abg Kit Ll</t>
  </si>
  <si>
    <t>Frankfort</t>
  </si>
  <si>
    <t xml:space="preserve">460412664   </t>
  </si>
  <si>
    <t>68572980</t>
  </si>
  <si>
    <t>Fort Wayne</t>
  </si>
  <si>
    <t xml:space="preserve">468042234   </t>
  </si>
  <si>
    <t>68824054</t>
  </si>
  <si>
    <t>1249216</t>
  </si>
  <si>
    <t>Bin Shelf 11-5/8x4-1/8x4"</t>
  </si>
  <si>
    <t>AKRO</t>
  </si>
  <si>
    <t>69013592</t>
  </si>
  <si>
    <t>1315090</t>
  </si>
  <si>
    <t>Bin Biohazard Foot Pedal</t>
  </si>
  <si>
    <t>RUBBMD</t>
  </si>
  <si>
    <t xml:space="preserve">460323009   </t>
  </si>
  <si>
    <t>69205734</t>
  </si>
  <si>
    <t>3063539</t>
  </si>
  <si>
    <t>Catheter Tieman Coude Ste</t>
  </si>
  <si>
    <t>69159226</t>
  </si>
  <si>
    <t>4210201</t>
  </si>
  <si>
    <t>Cryovial Self Standing PP Strl</t>
  </si>
  <si>
    <t>CORNLI</t>
  </si>
  <si>
    <t>Avon</t>
  </si>
  <si>
    <t xml:space="preserve">461236911   </t>
  </si>
  <si>
    <t>69449411</t>
  </si>
  <si>
    <t>1097608</t>
  </si>
  <si>
    <t>Grounding Electrode 30mm</t>
  </si>
  <si>
    <t>IMEXMD</t>
  </si>
  <si>
    <t xml:space="preserve">474034215   </t>
  </si>
  <si>
    <t>68625704</t>
  </si>
  <si>
    <t>1131502</t>
  </si>
  <si>
    <t>Bulb 6Volt 2Amp f/P15S</t>
  </si>
  <si>
    <t>TROY</t>
  </si>
  <si>
    <t>6002731</t>
  </si>
  <si>
    <t>Bulb Halogen 2 Pin 12v</t>
  </si>
  <si>
    <t xml:space="preserve">462901018   </t>
  </si>
  <si>
    <t>69500844</t>
  </si>
  <si>
    <t>1182226</t>
  </si>
  <si>
    <t>Tube Fd Mic-Key Gstrm Loprfl</t>
  </si>
  <si>
    <t>HALYAR</t>
  </si>
  <si>
    <t xml:space="preserve">462021252   </t>
  </si>
  <si>
    <t>69159176</t>
  </si>
  <si>
    <t>1170201</t>
  </si>
  <si>
    <t>Rollator Dlx Std w/Bskt Curved</t>
  </si>
  <si>
    <t xml:space="preserve">473060001   </t>
  </si>
  <si>
    <t>69205663</t>
  </si>
  <si>
    <t>1243158</t>
  </si>
  <si>
    <t>SST Tray System</t>
  </si>
  <si>
    <t>9609797</t>
  </si>
  <si>
    <t>Thera-Band Green 50 Yds</t>
  </si>
  <si>
    <t>68957440</t>
  </si>
  <si>
    <t>3675224</t>
  </si>
  <si>
    <t>Transfer Belt</t>
  </si>
  <si>
    <t>68960604</t>
  </si>
  <si>
    <t>7867438</t>
  </si>
  <si>
    <t>Cart f/Infant Scale</t>
  </si>
  <si>
    <t>DETECT</t>
  </si>
  <si>
    <t xml:space="preserve">474035001   </t>
  </si>
  <si>
    <t>68517851</t>
  </si>
  <si>
    <t>2283219</t>
  </si>
  <si>
    <t>Flovent HFA Aero Inh 10.6gm</t>
  </si>
  <si>
    <t>CARDZB</t>
  </si>
  <si>
    <t xml:space="preserve">473043987   </t>
  </si>
  <si>
    <t>68731633</t>
  </si>
  <si>
    <t>69205726</t>
  </si>
  <si>
    <t>1329420</t>
  </si>
  <si>
    <t>Refill Foap Soap f/ ES8</t>
  </si>
  <si>
    <t xml:space="preserve">461237085   </t>
  </si>
  <si>
    <t>69013670</t>
  </si>
  <si>
    <t xml:space="preserve">474034214   </t>
  </si>
  <si>
    <t>69402250</t>
  </si>
  <si>
    <t>10/26/2018</t>
  </si>
  <si>
    <t xml:space="preserve">462022394   </t>
  </si>
  <si>
    <t>68915985</t>
  </si>
  <si>
    <t>1187299</t>
  </si>
  <si>
    <t>Universal Block Tray</t>
  </si>
  <si>
    <t>69402311</t>
  </si>
  <si>
    <t>1211867</t>
  </si>
  <si>
    <t>Needle Quincke Spinal</t>
  </si>
  <si>
    <t>69449351</t>
  </si>
  <si>
    <t>1145068</t>
  </si>
  <si>
    <t>Needle Inoject 38mmx26g</t>
  </si>
  <si>
    <t>AMBU</t>
  </si>
  <si>
    <t>Cicero</t>
  </si>
  <si>
    <t xml:space="preserve">460349601   </t>
  </si>
  <si>
    <t>68871737</t>
  </si>
  <si>
    <t>10/11/2018</t>
  </si>
  <si>
    <t>69449410</t>
  </si>
  <si>
    <t>IU   Drop-Ship Items  -  Oct 2018 through Oct 2018</t>
  </si>
  <si>
    <t>69356080</t>
  </si>
  <si>
    <t>1169871</t>
  </si>
  <si>
    <t>Container Graduated Clear</t>
  </si>
  <si>
    <t>D</t>
  </si>
  <si>
    <t>Plainfield</t>
  </si>
  <si>
    <t xml:space="preserve">461681896   </t>
  </si>
  <si>
    <t>68915950</t>
  </si>
  <si>
    <t>8910581</t>
  </si>
  <si>
    <t>Coaguchek XS Meter</t>
  </si>
  <si>
    <t>BIODYN</t>
  </si>
  <si>
    <t>69205831</t>
  </si>
  <si>
    <t>9055261</t>
  </si>
  <si>
    <t>Cleaner Dishwsh Dawn 38oz</t>
  </si>
  <si>
    <t>ODEPOT</t>
  </si>
  <si>
    <t>Yorktown</t>
  </si>
  <si>
    <t xml:space="preserve">473969250   </t>
  </si>
  <si>
    <t>69500802</t>
  </si>
  <si>
    <t>1155367</t>
  </si>
  <si>
    <t>Lysol Neutra Air Spray 10oz</t>
  </si>
  <si>
    <t>68593748</t>
  </si>
  <si>
    <t>1317637</t>
  </si>
  <si>
    <t>Applicator Kit Phenol Apdyne</t>
  </si>
  <si>
    <t>69013639</t>
  </si>
  <si>
    <t>1179885</t>
  </si>
  <si>
    <t>Tube Ventilation 5x8x1.14mm</t>
  </si>
  <si>
    <t>MICRMD</t>
  </si>
  <si>
    <t>68623958</t>
  </si>
  <si>
    <t>6003073</t>
  </si>
  <si>
    <t>Lacer Wrist Brace 8"black</t>
  </si>
  <si>
    <t>MEDSPE</t>
  </si>
  <si>
    <t>Monticello</t>
  </si>
  <si>
    <t xml:space="preserve">479608201   </t>
  </si>
  <si>
    <t>68572953</t>
  </si>
  <si>
    <t>1249956</t>
  </si>
  <si>
    <t>Logger Data Vaccinew/Vl&amp;Dspnsr</t>
  </si>
  <si>
    <t>THERMC</t>
  </si>
  <si>
    <t>69115205</t>
  </si>
  <si>
    <t>1148619</t>
  </si>
  <si>
    <t>Buzzy Starter Set</t>
  </si>
  <si>
    <t>PHLEB</t>
  </si>
  <si>
    <t>69011973</t>
  </si>
  <si>
    <t>8250041</t>
  </si>
  <si>
    <t>Control Multianalyt Lv 1&amp;2</t>
  </si>
  <si>
    <t>CHOLES</t>
  </si>
  <si>
    <t>69307917</t>
  </si>
  <si>
    <t>1335435</t>
  </si>
  <si>
    <t>System Delivery Vacuum</t>
  </si>
  <si>
    <t>1335437</t>
  </si>
  <si>
    <t>System Evac Kiwi Omni</t>
  </si>
  <si>
    <t>69159235</t>
  </si>
  <si>
    <t>1105730</t>
  </si>
  <si>
    <t>Cups Translucent 12oz</t>
  </si>
  <si>
    <t>1167087</t>
  </si>
  <si>
    <t>Electrode Lletz Radius Loop</t>
  </si>
  <si>
    <t>GYNEX</t>
  </si>
  <si>
    <t>69115179</t>
  </si>
  <si>
    <t>1207341</t>
  </si>
  <si>
    <t>Alligator Forcep-Hartman</t>
  </si>
  <si>
    <t>MISDFK</t>
  </si>
  <si>
    <t>69548114</t>
  </si>
  <si>
    <t>Otterbein</t>
  </si>
  <si>
    <t xml:space="preserve">479708592   </t>
  </si>
  <si>
    <t>68769351</t>
  </si>
  <si>
    <t>Spencer</t>
  </si>
  <si>
    <t xml:space="preserve">474601507   </t>
  </si>
  <si>
    <t>69403884</t>
  </si>
  <si>
    <t>4997552</t>
  </si>
  <si>
    <t>Lysol Citrus Sanit Wipes/110</t>
  </si>
  <si>
    <t>9060348</t>
  </si>
  <si>
    <t>Spray Disinfect. Lysol Orig</t>
  </si>
  <si>
    <t>BEDFORD</t>
  </si>
  <si>
    <t xml:space="preserve">474213583   </t>
  </si>
  <si>
    <t>68574829</t>
  </si>
  <si>
    <t>1285291</t>
  </si>
  <si>
    <t>Sofia 2 Influenza A+B FIA Star</t>
  </si>
  <si>
    <t>QUISOF</t>
  </si>
  <si>
    <t>69548149</t>
  </si>
  <si>
    <t>9042139</t>
  </si>
  <si>
    <t>Twizzler StrwBry Licorice</t>
  </si>
  <si>
    <t>9061693</t>
  </si>
  <si>
    <t>Lifesavers 5-Flavor Hard 41oz</t>
  </si>
  <si>
    <t>4982546</t>
  </si>
  <si>
    <t>Botox Inj Vial non-return</t>
  </si>
  <si>
    <t>ALLERG</t>
  </si>
  <si>
    <t xml:space="preserve">460323011   </t>
  </si>
  <si>
    <t>68574899</t>
  </si>
  <si>
    <t xml:space="preserve">460323002   </t>
  </si>
  <si>
    <t>69159220</t>
  </si>
  <si>
    <t xml:space="preserve">474015588   </t>
  </si>
  <si>
    <t>69115216</t>
  </si>
  <si>
    <t>1244846</t>
  </si>
  <si>
    <t>Coffee Ground Folgers 30.5oz</t>
  </si>
  <si>
    <t>69115215</t>
  </si>
  <si>
    <t>68674206</t>
  </si>
  <si>
    <t>1212088</t>
  </si>
  <si>
    <t>Needle Echogenic Tip 18 Degree</t>
  </si>
  <si>
    <t>HAVELS</t>
  </si>
  <si>
    <t>68960623</t>
  </si>
  <si>
    <t>1145247</t>
  </si>
  <si>
    <t>HCG Urine/Serum Stat Combo</t>
  </si>
  <si>
    <t>FISHER</t>
  </si>
  <si>
    <t>69548112</t>
  </si>
  <si>
    <t>69115217</t>
  </si>
  <si>
    <t xml:space="preserve">462605310   </t>
  </si>
  <si>
    <t>68574880</t>
  </si>
  <si>
    <t>68824025</t>
  </si>
  <si>
    <t>3672476</t>
  </si>
  <si>
    <t>Magnetic Sea Life Table</t>
  </si>
  <si>
    <t>ANATEX</t>
  </si>
  <si>
    <t>69357803</t>
  </si>
  <si>
    <t>3672481</t>
  </si>
  <si>
    <t>Fleur Rollercoaster Table</t>
  </si>
  <si>
    <t>68520544</t>
  </si>
  <si>
    <t>69205775</t>
  </si>
  <si>
    <t>1216469</t>
  </si>
  <si>
    <t>Thermometer Dial 0/ 220 Deg F</t>
  </si>
  <si>
    <t>69259889</t>
  </si>
  <si>
    <t>3720104</t>
  </si>
  <si>
    <t>Ankle Sports Orthosis Boa Syst</t>
  </si>
  <si>
    <t>68624157</t>
  </si>
  <si>
    <t>1115662</t>
  </si>
  <si>
    <t>Cart Mobile f/Scale 2210</t>
  </si>
  <si>
    <t>PELSTA</t>
  </si>
  <si>
    <t>1168542</t>
  </si>
  <si>
    <t>SilverMed Hydrogel</t>
  </si>
  <si>
    <t>MPMMED</t>
  </si>
  <si>
    <t xml:space="preserve">474032158   </t>
  </si>
  <si>
    <t>68824004</t>
  </si>
  <si>
    <t>9533365</t>
  </si>
  <si>
    <t>Pessary Ringknob W/Sprt</t>
  </si>
  <si>
    <t>MILTEX</t>
  </si>
  <si>
    <t xml:space="preserve">461236910   </t>
  </si>
  <si>
    <t>68719192</t>
  </si>
  <si>
    <t>68562132</t>
  </si>
  <si>
    <t>1229911</t>
  </si>
  <si>
    <t>Solution Gluteraldehyde HLD</t>
  </si>
  <si>
    <t>68769385</t>
  </si>
  <si>
    <t>9055167</t>
  </si>
  <si>
    <t>Renuzit Super Odor Killer 7.5</t>
  </si>
  <si>
    <t>Brownsburg</t>
  </si>
  <si>
    <t xml:space="preserve">461128734   </t>
  </si>
  <si>
    <t>68824066</t>
  </si>
  <si>
    <t>68625743</t>
  </si>
  <si>
    <t>1241996</t>
  </si>
  <si>
    <t>Filament Sensory 10gm Force Ft</t>
  </si>
  <si>
    <t>MEDMON</t>
  </si>
  <si>
    <t xml:space="preserve">479042119   </t>
  </si>
  <si>
    <t>69201429</t>
  </si>
  <si>
    <t>1085307</t>
  </si>
  <si>
    <t>Thermal Paper Z-Fold</t>
  </si>
  <si>
    <t>CARDIO</t>
  </si>
  <si>
    <t>68916003</t>
  </si>
  <si>
    <t>1184246</t>
  </si>
  <si>
    <t>Headband Disposable White</t>
  </si>
  <si>
    <t>SYSGRP</t>
  </si>
  <si>
    <t xml:space="preserve">462563329   </t>
  </si>
  <si>
    <t>68674236</t>
  </si>
  <si>
    <t>69548240</t>
  </si>
  <si>
    <t>1183081</t>
  </si>
  <si>
    <t>Microscope 380 LED Binoc</t>
  </si>
  <si>
    <t>UNICO</t>
  </si>
  <si>
    <t>68572619</t>
  </si>
  <si>
    <t xml:space="preserve">462043908   </t>
  </si>
  <si>
    <t>68873907</t>
  </si>
  <si>
    <t>1315016</t>
  </si>
  <si>
    <t>Manikin CPR/ AED Training</t>
  </si>
  <si>
    <t>MOTMED</t>
  </si>
  <si>
    <t>1315006</t>
  </si>
  <si>
    <t>Manikin CPR-AED Training</t>
  </si>
  <si>
    <t xml:space="preserve">462293051   </t>
  </si>
  <si>
    <t>68824134</t>
  </si>
  <si>
    <t xml:space="preserve">474032403   </t>
  </si>
  <si>
    <t>68574861</t>
  </si>
  <si>
    <t>West Lafayette</t>
  </si>
  <si>
    <t xml:space="preserve">479061501   </t>
  </si>
  <si>
    <t>68457288</t>
  </si>
  <si>
    <t>69055955</t>
  </si>
  <si>
    <t>1316256</t>
  </si>
  <si>
    <t>Tray Tissue Collection Biopsy</t>
  </si>
  <si>
    <t>BARDR</t>
  </si>
  <si>
    <t>1316257</t>
  </si>
  <si>
    <t>Cover Tray Encor Tissue Collct</t>
  </si>
  <si>
    <t>68771027</t>
  </si>
  <si>
    <t>69259808</t>
  </si>
  <si>
    <t>1323212</t>
  </si>
  <si>
    <t>625 Scale Upholstery-249</t>
  </si>
  <si>
    <t>MIDMAK</t>
  </si>
  <si>
    <t>68949759</t>
  </si>
  <si>
    <t>9049596</t>
  </si>
  <si>
    <t>Cup Foam 16oz We</t>
  </si>
  <si>
    <t xml:space="preserve">473044810   </t>
  </si>
  <si>
    <t>68459266</t>
  </si>
  <si>
    <t>69013637</t>
  </si>
  <si>
    <t xml:space="preserve">460379440   </t>
  </si>
  <si>
    <t>69259930</t>
  </si>
  <si>
    <t>69402260</t>
  </si>
  <si>
    <t>69402293</t>
  </si>
  <si>
    <t>1311543</t>
  </si>
  <si>
    <t>ScarFX Silicone Anchor</t>
  </si>
  <si>
    <t>SCRHEL</t>
  </si>
  <si>
    <t xml:space="preserve">473033432   </t>
  </si>
  <si>
    <t>69357690</t>
  </si>
  <si>
    <t>1118403</t>
  </si>
  <si>
    <t>Saline Normal w/Phenol .4%</t>
  </si>
  <si>
    <t>HOLSTI</t>
  </si>
  <si>
    <t xml:space="preserve">462021292   </t>
  </si>
  <si>
    <t>69013587</t>
  </si>
  <si>
    <t>1158236</t>
  </si>
  <si>
    <t>Intradermal Inj Simulator</t>
  </si>
  <si>
    <t>NASCO</t>
  </si>
  <si>
    <t xml:space="preserve">462402367   </t>
  </si>
  <si>
    <t>68459205</t>
  </si>
  <si>
    <t>1217164</t>
  </si>
  <si>
    <t>Folder End Tab w/Divider LtrSz</t>
  </si>
  <si>
    <t>SWMFG</t>
  </si>
  <si>
    <t xml:space="preserve">462042609   </t>
  </si>
  <si>
    <t>68916043</t>
  </si>
  <si>
    <t>68960625</t>
  </si>
  <si>
    <t>1237530</t>
  </si>
  <si>
    <t>Underpad Standard 30x30"</t>
  </si>
  <si>
    <t xml:space="preserve">462025149   </t>
  </si>
  <si>
    <t>69548281</t>
  </si>
  <si>
    <t xml:space="preserve">461236914   </t>
  </si>
  <si>
    <t>68915982</t>
  </si>
  <si>
    <t>1249801</t>
  </si>
  <si>
    <t>Sensor Oximax Finger</t>
  </si>
  <si>
    <t>SOMTEC</t>
  </si>
  <si>
    <t>68674218</t>
  </si>
  <si>
    <t>1069378</t>
  </si>
  <si>
    <t>Wrap Wrist w/Gel Right</t>
  </si>
  <si>
    <t>OPTINT</t>
  </si>
  <si>
    <t>1069385</t>
  </si>
  <si>
    <t>Wrap Wrist w/Gel Left</t>
  </si>
  <si>
    <t>68915966</t>
  </si>
  <si>
    <t>9048287</t>
  </si>
  <si>
    <t>Cartridge Hp Clj Cb401a Cyan</t>
  </si>
  <si>
    <t>69402335</t>
  </si>
  <si>
    <t>1189598</t>
  </si>
  <si>
    <t>Brace Elbow X-Act ROM Adult</t>
  </si>
  <si>
    <t>SMTNEP</t>
  </si>
  <si>
    <t>Zionsville</t>
  </si>
  <si>
    <t xml:space="preserve">460771953   </t>
  </si>
  <si>
    <t>68719237</t>
  </si>
  <si>
    <t>Noblesville</t>
  </si>
  <si>
    <t xml:space="preserve">460603634   </t>
  </si>
  <si>
    <t>68459274</t>
  </si>
  <si>
    <t>1174593</t>
  </si>
  <si>
    <t>Vein Lite Port LED w/Charger</t>
  </si>
  <si>
    <t>MASTAY</t>
  </si>
  <si>
    <t>69500822</t>
  </si>
  <si>
    <t xml:space="preserve">474034752   </t>
  </si>
  <si>
    <t>69357721</t>
  </si>
  <si>
    <t>1216344</t>
  </si>
  <si>
    <t>Cannula CO2 Sample</t>
  </si>
  <si>
    <t>SALTE</t>
  </si>
  <si>
    <t>68771016</t>
  </si>
  <si>
    <t>9040691</t>
  </si>
  <si>
    <t>Hd Paper Shop Bags</t>
  </si>
  <si>
    <t>69013611</t>
  </si>
  <si>
    <t>69357718</t>
  </si>
  <si>
    <t>1482358</t>
  </si>
  <si>
    <t>Quantify Plus Norm Level I</t>
  </si>
  <si>
    <t>HEMATR</t>
  </si>
  <si>
    <t>4883704</t>
  </si>
  <si>
    <t>Quantify Plus Level II</t>
  </si>
  <si>
    <t>68649308</t>
  </si>
  <si>
    <t xml:space="preserve">479043055   </t>
  </si>
  <si>
    <t>68704367</t>
  </si>
  <si>
    <t>1430204</t>
  </si>
  <si>
    <t>Myobloc Inj. Vial</t>
  </si>
  <si>
    <t>SOLNUR</t>
  </si>
  <si>
    <t xml:space="preserve">462022280   </t>
  </si>
  <si>
    <t>68523261</t>
  </si>
  <si>
    <t>2228329</t>
  </si>
  <si>
    <t>Sunglasses No Arms Flat</t>
  </si>
  <si>
    <t>YORKOP</t>
  </si>
  <si>
    <t>69067724</t>
  </si>
  <si>
    <t>1228760</t>
  </si>
  <si>
    <t>Mouthseal Thermo</t>
  </si>
  <si>
    <t>A-MSYS</t>
  </si>
  <si>
    <t>68719183</t>
  </si>
  <si>
    <t>1175415</t>
  </si>
  <si>
    <t>Biopsy Starter Kit Sterile</t>
  </si>
  <si>
    <t>MARQ</t>
  </si>
  <si>
    <t>69205685</t>
  </si>
  <si>
    <t>69309703</t>
  </si>
  <si>
    <t>1250616</t>
  </si>
  <si>
    <t>Data Logger Freezer</t>
  </si>
  <si>
    <t xml:space="preserve">474213510   </t>
  </si>
  <si>
    <t>68824078</t>
  </si>
  <si>
    <t>8718584</t>
  </si>
  <si>
    <t>Phenol 89% 2oz Dropper Bottle</t>
  </si>
  <si>
    <t>HELINK</t>
  </si>
  <si>
    <t xml:space="preserve">473034609   </t>
  </si>
  <si>
    <t>68459210</t>
  </si>
  <si>
    <t>1216456</t>
  </si>
  <si>
    <t>Ligator Hemorrhoid McGivney St</t>
  </si>
  <si>
    <t>BRSURG</t>
  </si>
  <si>
    <t>69400964</t>
  </si>
  <si>
    <t>1162986</t>
  </si>
  <si>
    <t>Silipos Mesh Digital Caps</t>
  </si>
  <si>
    <t xml:space="preserve">474041188   </t>
  </si>
  <si>
    <t>68823989</t>
  </si>
  <si>
    <t>68572648</t>
  </si>
  <si>
    <t>69013665</t>
  </si>
  <si>
    <t>1333809</t>
  </si>
  <si>
    <t>Scale Talking Home Digital LCD</t>
  </si>
  <si>
    <t>69065790</t>
  </si>
  <si>
    <t>69451907</t>
  </si>
  <si>
    <t>68558637</t>
  </si>
  <si>
    <t>68628204</t>
  </si>
  <si>
    <t>9046251</t>
  </si>
  <si>
    <t>Organizer Horizontal 5 Tier</t>
  </si>
  <si>
    <t>68719213</t>
  </si>
  <si>
    <t>9026034</t>
  </si>
  <si>
    <t>DRAWER,KEYBOARD SUPERSHEL</t>
  </si>
  <si>
    <t>9028964</t>
  </si>
  <si>
    <t>TAPE,STICKY BACK,5FT,BLAC</t>
  </si>
  <si>
    <t>9043198</t>
  </si>
  <si>
    <t>Tray Letter Desk</t>
  </si>
  <si>
    <t xml:space="preserve">462025139   </t>
  </si>
  <si>
    <t>68883524</t>
  </si>
  <si>
    <t>Gosport</t>
  </si>
  <si>
    <t xml:space="preserve">474330009   </t>
  </si>
  <si>
    <t>69205731</t>
  </si>
  <si>
    <t xml:space="preserve">479058637   </t>
  </si>
  <si>
    <t>68717808</t>
  </si>
  <si>
    <t>68517815</t>
  </si>
  <si>
    <t>68719318</t>
  </si>
  <si>
    <t>8681734</t>
  </si>
  <si>
    <t>Bacti Drop KOH 10%</t>
  </si>
  <si>
    <t>REMEL</t>
  </si>
  <si>
    <t>68871844</t>
  </si>
  <si>
    <t>1092335</t>
  </si>
  <si>
    <t>Exophthalmometer Hertel</t>
  </si>
  <si>
    <t>GOODLT</t>
  </si>
  <si>
    <t>69500918</t>
  </si>
  <si>
    <t>6240002</t>
  </si>
  <si>
    <t>Audiometer MA1 Portable</t>
  </si>
  <si>
    <t>MAIDIA</t>
  </si>
  <si>
    <t xml:space="preserve">462021264   </t>
  </si>
  <si>
    <t>68719248</t>
  </si>
  <si>
    <t>9533129</t>
  </si>
  <si>
    <t>Pessary Cube W/Drain</t>
  </si>
  <si>
    <t>68625680</t>
  </si>
  <si>
    <t>8632532</t>
  </si>
  <si>
    <t>Lacer Wrist Brace 8" Rm</t>
  </si>
  <si>
    <t>68915993</t>
  </si>
  <si>
    <t>9533135</t>
  </si>
  <si>
    <t xml:space="preserve">460326954   </t>
  </si>
  <si>
    <t>68823984</t>
  </si>
  <si>
    <t>IU   Item Detail  -  Oct 2018 through Oct 2018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</si>
  <si>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</si>
  <si>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</si>
  <si>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</si>
  <si>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</si>
  <si>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</si>
  <si>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</si>
  <si>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</si>
  <si>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</si>
  <si>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</si>
  <si>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8914205</t>
  </si>
  <si>
    <t xml:space="preserve">Chemstrip 10md Urine Test     </t>
  </si>
  <si>
    <t xml:space="preserve">Strips      </t>
  </si>
  <si>
    <t xml:space="preserve">100/Bt  </t>
  </si>
  <si>
    <t>3260763160</t>
  </si>
  <si>
    <t xml:space="preserve">Lysol Neutra Air Spray 10oz   </t>
  </si>
  <si>
    <t xml:space="preserve">FreshScent  </t>
  </si>
  <si>
    <t xml:space="preserve">Ea      </t>
  </si>
  <si>
    <t>207044</t>
  </si>
  <si>
    <t xml:space="preserve">Cups Translucent 12oz         </t>
  </si>
  <si>
    <t xml:space="preserve">            </t>
  </si>
  <si>
    <t xml:space="preserve">50/Bx   </t>
  </si>
  <si>
    <t>651895</t>
  </si>
  <si>
    <t xml:space="preserve">Control Multianalyt Lv 1&amp;2    </t>
  </si>
  <si>
    <t xml:space="preserve">2x.25mL     </t>
  </si>
  <si>
    <t>88773</t>
  </si>
  <si>
    <t>6784051</t>
  </si>
  <si>
    <t>Professional PF Nitrile Gloves</t>
  </si>
  <si>
    <t xml:space="preserve">Medium      </t>
  </si>
  <si>
    <t xml:space="preserve">100/Bx  </t>
  </si>
  <si>
    <t>PRO31762</t>
  </si>
  <si>
    <t>1126983</t>
  </si>
  <si>
    <t xml:space="preserve">Distilled Water               </t>
  </si>
  <si>
    <t xml:space="preserve">3 Liters    </t>
  </si>
  <si>
    <t xml:space="preserve">4/Ca    </t>
  </si>
  <si>
    <t>BUNZL</t>
  </si>
  <si>
    <t>F5030002</t>
  </si>
  <si>
    <t>1047771</t>
  </si>
  <si>
    <t xml:space="preserve">Lidocaine HCL Inj MDV 20ml    </t>
  </si>
  <si>
    <t xml:space="preserve">1%          </t>
  </si>
  <si>
    <t xml:space="preserve">25/Bx   </t>
  </si>
  <si>
    <t>PFIZNJ</t>
  </si>
  <si>
    <t>00409427601</t>
  </si>
  <si>
    <t>1046817</t>
  </si>
  <si>
    <t xml:space="preserve">Lidocaine HCL MDV 50mL        </t>
  </si>
  <si>
    <t>00409427602</t>
  </si>
  <si>
    <t xml:space="preserve">Cleaner Dishwsh Dawn 38oz     </t>
  </si>
  <si>
    <t>172777</t>
  </si>
  <si>
    <t>9875028</t>
  </si>
  <si>
    <t>Safetyglide Syringe 3cc Steril</t>
  </si>
  <si>
    <t xml:space="preserve">25x1        </t>
  </si>
  <si>
    <t>305924</t>
  </si>
  <si>
    <t>8908610</t>
  </si>
  <si>
    <t xml:space="preserve">Kerlix Sterile Roll 4.5x9.3   </t>
  </si>
  <si>
    <t xml:space="preserve">8Ply        </t>
  </si>
  <si>
    <t>6716</t>
  </si>
  <si>
    <t>6780997</t>
  </si>
  <si>
    <t xml:space="preserve">Bandage Adhesive Woven L/F    </t>
  </si>
  <si>
    <t xml:space="preserve">1"x3"       </t>
  </si>
  <si>
    <t>NON25660</t>
  </si>
  <si>
    <t>1437563</t>
  </si>
  <si>
    <t xml:space="preserve">Kerlix Gauze Fluff Antimicrob </t>
  </si>
  <si>
    <t xml:space="preserve">4.5"x4.1Yds </t>
  </si>
  <si>
    <t xml:space="preserve">1Rl/Pk  </t>
  </si>
  <si>
    <t>3332</t>
  </si>
  <si>
    <t>1206158</t>
  </si>
  <si>
    <t xml:space="preserve">Tibia/fibula Padded           </t>
  </si>
  <si>
    <t>79-72285</t>
  </si>
  <si>
    <t>2580040</t>
  </si>
  <si>
    <t>Sodium Chl Inj Vl Bact FTV .9%</t>
  </si>
  <si>
    <t xml:space="preserve">Non-Return  </t>
  </si>
  <si>
    <t xml:space="preserve">30mL/Ea </t>
  </si>
  <si>
    <t>GIVREP</t>
  </si>
  <si>
    <t>00409196607</t>
  </si>
  <si>
    <t xml:space="preserve">Spray Disinfect. Lysol Orig   </t>
  </si>
  <si>
    <t>794751</t>
  </si>
  <si>
    <t>2488109</t>
  </si>
  <si>
    <t>Sodium Bicarb Inj SDV Non Retr</t>
  </si>
  <si>
    <t xml:space="preserve">8.4%        </t>
  </si>
  <si>
    <t xml:space="preserve">50ml/Vl </t>
  </si>
  <si>
    <t>00409662502</t>
  </si>
  <si>
    <t>9871962</t>
  </si>
  <si>
    <t xml:space="preserve">Safety-Lok Syringe LL 3cc     </t>
  </si>
  <si>
    <t>309606</t>
  </si>
  <si>
    <t xml:space="preserve">Lacer Wrist Brace 8"black     </t>
  </si>
  <si>
    <t xml:space="preserve">RGT SML     </t>
  </si>
  <si>
    <t xml:space="preserve">EA      </t>
  </si>
  <si>
    <t>223932</t>
  </si>
  <si>
    <t>1500069</t>
  </si>
  <si>
    <t xml:space="preserve">Xylocaine MPF 5mL SDV         </t>
  </si>
  <si>
    <t>ABRAX</t>
  </si>
  <si>
    <t>63323049257</t>
  </si>
  <si>
    <t>8913120</t>
  </si>
  <si>
    <t xml:space="preserve">Lancet Safe-T-Pro Plus Strl   </t>
  </si>
  <si>
    <t xml:space="preserve">200/Bx  </t>
  </si>
  <si>
    <t>03448622001</t>
  </si>
  <si>
    <t>9875904</t>
  </si>
  <si>
    <t xml:space="preserve">Safetyglide Syringe 3cc       </t>
  </si>
  <si>
    <t xml:space="preserve">25x5/8"     </t>
  </si>
  <si>
    <t>305904</t>
  </si>
  <si>
    <t>9872059</t>
  </si>
  <si>
    <t xml:space="preserve">TB Syringes w/Needle Slip 1cc </t>
  </si>
  <si>
    <t xml:space="preserve">25gx5/8"    </t>
  </si>
  <si>
    <t>309626</t>
  </si>
  <si>
    <t>1166621</t>
  </si>
  <si>
    <t xml:space="preserve">Cyanocobalamin Inj (B-12)     </t>
  </si>
  <si>
    <t xml:space="preserve">1000mcg/mL  </t>
  </si>
  <si>
    <t xml:space="preserve">25x1mL  </t>
  </si>
  <si>
    <t>AMEPHA</t>
  </si>
  <si>
    <t>63323004401</t>
  </si>
  <si>
    <t xml:space="preserve">Sensor LNCS Inf-3 SPO2 Adh 3' </t>
  </si>
  <si>
    <t xml:space="preserve">Direct Conn </t>
  </si>
  <si>
    <t xml:space="preserve">20/Bx   </t>
  </si>
  <si>
    <t>2319</t>
  </si>
  <si>
    <t>2488072</t>
  </si>
  <si>
    <t>Bupivacaine HCL MDV Non Return</t>
  </si>
  <si>
    <t xml:space="preserve">0.5%        </t>
  </si>
  <si>
    <t xml:space="preserve">50mL/Vl </t>
  </si>
  <si>
    <t>00409116301</t>
  </si>
  <si>
    <t>1217762</t>
  </si>
  <si>
    <t xml:space="preserve">Mactrode Electrode            </t>
  </si>
  <si>
    <t xml:space="preserve">1000/CA </t>
  </si>
  <si>
    <t>BECKL</t>
  </si>
  <si>
    <t>2009101-003</t>
  </si>
  <si>
    <t>3150044</t>
  </si>
  <si>
    <t xml:space="preserve">Surguard3 Safety Needle       </t>
  </si>
  <si>
    <t xml:space="preserve">25gx1       </t>
  </si>
  <si>
    <t>TERUMO</t>
  </si>
  <si>
    <t>SG3-2525</t>
  </si>
  <si>
    <t>9879262</t>
  </si>
  <si>
    <t xml:space="preserve">Safety-Lok Syringe LL 10cc    </t>
  </si>
  <si>
    <t>305559</t>
  </si>
  <si>
    <t xml:space="preserve">Botox Inj Vial non-return     </t>
  </si>
  <si>
    <t xml:space="preserve">100U/Vl </t>
  </si>
  <si>
    <t>91223US</t>
  </si>
  <si>
    <t>80000</t>
  </si>
  <si>
    <t>1047061</t>
  </si>
  <si>
    <t xml:space="preserve">Lidocaine HCL Inj Ampule 10ml </t>
  </si>
  <si>
    <t xml:space="preserve">2% PF       </t>
  </si>
  <si>
    <t>00409428202</t>
  </si>
  <si>
    <t>9974584</t>
  </si>
  <si>
    <t xml:space="preserve">Radiotrace RT630              </t>
  </si>
  <si>
    <t xml:space="preserve">600/Ca  </t>
  </si>
  <si>
    <t>40000003</t>
  </si>
  <si>
    <t>2610165</t>
  </si>
  <si>
    <t xml:space="preserve">Battery Procell AAA           </t>
  </si>
  <si>
    <t xml:space="preserve">4/Pk    </t>
  </si>
  <si>
    <t>PC2400BKD</t>
  </si>
  <si>
    <t>9873628</t>
  </si>
  <si>
    <t xml:space="preserve">Syringes w/Needle LL Disp 5cc </t>
  </si>
  <si>
    <t xml:space="preserve">20gx1"      </t>
  </si>
  <si>
    <t>309634</t>
  </si>
  <si>
    <t>3750168</t>
  </si>
  <si>
    <t xml:space="preserve">Dexamethasone Sodphos SDV     </t>
  </si>
  <si>
    <t xml:space="preserve">4mg/ml      </t>
  </si>
  <si>
    <t xml:space="preserve">25x1ml  </t>
  </si>
  <si>
    <t>63323016501</t>
  </si>
  <si>
    <t>BERFRIDGETAG2L</t>
  </si>
  <si>
    <t>9876214</t>
  </si>
  <si>
    <t>Syringes 10cc w/Needle LL Disp</t>
  </si>
  <si>
    <t xml:space="preserve">21gx1"      </t>
  </si>
  <si>
    <t>309642</t>
  </si>
  <si>
    <t>1500101</t>
  </si>
  <si>
    <t xml:space="preserve">Xylocaine Plain 2% SDV        </t>
  </si>
  <si>
    <t xml:space="preserve">5mL MPF     </t>
  </si>
  <si>
    <t xml:space="preserve">25/Pk   </t>
  </si>
  <si>
    <t>63323049507</t>
  </si>
  <si>
    <t xml:space="preserve">Cup Foam 16oz We              </t>
  </si>
  <si>
    <t xml:space="preserve">1000/Bx </t>
  </si>
  <si>
    <t>545728</t>
  </si>
  <si>
    <t>1206422</t>
  </si>
  <si>
    <t xml:space="preserve">Splint Clavicle Universal     </t>
  </si>
  <si>
    <t>79-85100</t>
  </si>
  <si>
    <t>1046880</t>
  </si>
  <si>
    <t xml:space="preserve">2%          </t>
  </si>
  <si>
    <t>00409427701</t>
  </si>
  <si>
    <t>1264441</t>
  </si>
  <si>
    <t xml:space="preserve">Renuzyme Foam Spray           </t>
  </si>
  <si>
    <t xml:space="preserve">1qt         </t>
  </si>
  <si>
    <t>MDTBIO</t>
  </si>
  <si>
    <t>61301604584</t>
  </si>
  <si>
    <t>6943704</t>
  </si>
  <si>
    <t xml:space="preserve">Syringe TB 1cc w/Needle       </t>
  </si>
  <si>
    <t xml:space="preserve">25x5/8      </t>
  </si>
  <si>
    <t>1180125058</t>
  </si>
  <si>
    <t xml:space="preserve">Organizer Horizontal 5 Tier   </t>
  </si>
  <si>
    <t>698227</t>
  </si>
  <si>
    <t>3957525</t>
  </si>
  <si>
    <t>Dispens Towel CFold 15x11.25x4</t>
  </si>
  <si>
    <t xml:space="preserve">Chrome      </t>
  </si>
  <si>
    <t>56620</t>
  </si>
  <si>
    <t>1314560</t>
  </si>
  <si>
    <t xml:space="preserve">Ibuprofen Oral Suspension     </t>
  </si>
  <si>
    <t xml:space="preserve">100mg/5mL   </t>
  </si>
  <si>
    <t>473mL/Bt</t>
  </si>
  <si>
    <t>CARDGN</t>
  </si>
  <si>
    <t>5407820</t>
  </si>
  <si>
    <t>5135546</t>
  </si>
  <si>
    <t xml:space="preserve">Inflation System 2-Tube       </t>
  </si>
  <si>
    <t xml:space="preserve">Adult       </t>
  </si>
  <si>
    <t>5082-22</t>
  </si>
  <si>
    <t>3150032</t>
  </si>
  <si>
    <t xml:space="preserve">18gx1       </t>
  </si>
  <si>
    <t>SG3-1825</t>
  </si>
  <si>
    <t>8908194</t>
  </si>
  <si>
    <t xml:space="preserve">Webril Cast Padding N/S       </t>
  </si>
  <si>
    <t xml:space="preserve">3"x4yds     </t>
  </si>
  <si>
    <t xml:space="preserve">12/Pk   </t>
  </si>
  <si>
    <t>2059-</t>
  </si>
  <si>
    <t xml:space="preserve">3 Pk        </t>
  </si>
  <si>
    <t xml:space="preserve">1/Kt    </t>
  </si>
  <si>
    <t>20311</t>
  </si>
  <si>
    <t xml:space="preserve">Bar Grab SS 18"               </t>
  </si>
  <si>
    <t>B-6806X18</t>
  </si>
  <si>
    <t xml:space="preserve">Arm Sling Cradle w/Pad        </t>
  </si>
  <si>
    <t>8066-13</t>
  </si>
  <si>
    <t>1081376</t>
  </si>
  <si>
    <t xml:space="preserve">Methylprednisolone Acet MDV   </t>
  </si>
  <si>
    <t xml:space="preserve">80mg/mL     </t>
  </si>
  <si>
    <t xml:space="preserve">5ml Vl  </t>
  </si>
  <si>
    <t>TEVA</t>
  </si>
  <si>
    <t>00703006301</t>
  </si>
  <si>
    <t>1285641</t>
  </si>
  <si>
    <t xml:space="preserve">Set 15 Drop 2 Ndl-Free Y-Site </t>
  </si>
  <si>
    <t xml:space="preserve">120"        </t>
  </si>
  <si>
    <t xml:space="preserve">24/Ca   </t>
  </si>
  <si>
    <t>MCGRW</t>
  </si>
  <si>
    <t>490102</t>
  </si>
  <si>
    <t xml:space="preserve">Lysol Citrus Sanit Wipes/110  </t>
  </si>
  <si>
    <t>406019</t>
  </si>
  <si>
    <t xml:space="preserve">DRAWER,KEYBOARD SUPERSHEL     </t>
  </si>
  <si>
    <t xml:space="preserve">1/PK    </t>
  </si>
  <si>
    <t>404245</t>
  </si>
  <si>
    <t>5662474</t>
  </si>
  <si>
    <t xml:space="preserve">Handle Rechargeable           </t>
  </si>
  <si>
    <t xml:space="preserve">3.5V        </t>
  </si>
  <si>
    <t>71000-A</t>
  </si>
  <si>
    <t>8882545</t>
  </si>
  <si>
    <t xml:space="preserve">IU Healthcare Radiology Pack  </t>
  </si>
  <si>
    <t xml:space="preserve">Custom      </t>
  </si>
  <si>
    <t xml:space="preserve">5/Ca    </t>
  </si>
  <si>
    <t>PROSTE</t>
  </si>
  <si>
    <t>601-0346</t>
  </si>
  <si>
    <t>7016335</t>
  </si>
  <si>
    <t xml:space="preserve">Ekg Resting Tabs Electrodes   </t>
  </si>
  <si>
    <t>45008-0000</t>
  </si>
  <si>
    <t>1242972</t>
  </si>
  <si>
    <t xml:space="preserve">Crutch Hammer Visco-GEL       </t>
  </si>
  <si>
    <t xml:space="preserve">Medium Gel  </t>
  </si>
  <si>
    <t>PODPRO</t>
  </si>
  <si>
    <t>1037-M</t>
  </si>
  <si>
    <t xml:space="preserve">Ultrasound Probe Covers LF NS </t>
  </si>
  <si>
    <t xml:space="preserve">180/Ca  </t>
  </si>
  <si>
    <t>27680</t>
  </si>
  <si>
    <t xml:space="preserve">Coffee Ground Folgers 30.5oz  </t>
  </si>
  <si>
    <t xml:space="preserve">Classic     </t>
  </si>
  <si>
    <t>765737</t>
  </si>
  <si>
    <t xml:space="preserve">Size 2      </t>
  </si>
  <si>
    <t>050027</t>
  </si>
  <si>
    <t>1187782</t>
  </si>
  <si>
    <t xml:space="preserve">Clorox Peroxide Wipes Refill  </t>
  </si>
  <si>
    <t xml:space="preserve">Refill      </t>
  </si>
  <si>
    <t>2x185/Ca</t>
  </si>
  <si>
    <t>30827</t>
  </si>
  <si>
    <t>2587008</t>
  </si>
  <si>
    <t xml:space="preserve">Lidocaine Inj MDV Non-Return  </t>
  </si>
  <si>
    <t xml:space="preserve">20mL/Ea </t>
  </si>
  <si>
    <t>6784048</t>
  </si>
  <si>
    <t xml:space="preserve">X-Large     </t>
  </si>
  <si>
    <t>PRO31764</t>
  </si>
  <si>
    <t>6783965</t>
  </si>
  <si>
    <t xml:space="preserve">Neolon 2G PF Sterile Glove    </t>
  </si>
  <si>
    <t xml:space="preserve">Sz 8.5      </t>
  </si>
  <si>
    <t xml:space="preserve">50Pr/Bx </t>
  </si>
  <si>
    <t>MSG6085</t>
  </si>
  <si>
    <t>9872175</t>
  </si>
  <si>
    <t xml:space="preserve">Needle Disposable Thin Wall   </t>
  </si>
  <si>
    <t xml:space="preserve">18gx1-1/2"  </t>
  </si>
  <si>
    <t>305185</t>
  </si>
  <si>
    <t xml:space="preserve">Provon Foam Handwash w/Mstrzr </t>
  </si>
  <si>
    <t xml:space="preserve">2000ml      </t>
  </si>
  <si>
    <t xml:space="preserve">2/Ca    </t>
  </si>
  <si>
    <t>5285-02</t>
  </si>
  <si>
    <t>3377961</t>
  </si>
  <si>
    <t xml:space="preserve">Rapicide OPA28 High Level     </t>
  </si>
  <si>
    <t>Disinfectant</t>
  </si>
  <si>
    <t xml:space="preserve">1/Ga    </t>
  </si>
  <si>
    <t>CROSSC</t>
  </si>
  <si>
    <t>ML020127</t>
  </si>
  <si>
    <t>1386758</t>
  </si>
  <si>
    <t xml:space="preserve">Dexamethasone Sod Phs SDV     </t>
  </si>
  <si>
    <t xml:space="preserve">10mg/ml     </t>
  </si>
  <si>
    <t>W-WARD</t>
  </si>
  <si>
    <t>00641036725</t>
  </si>
  <si>
    <t>1203286</t>
  </si>
  <si>
    <t xml:space="preserve">Filter Anesthesia Ulipor 25   </t>
  </si>
  <si>
    <t xml:space="preserve">50/Ca   </t>
  </si>
  <si>
    <t>PALMED</t>
  </si>
  <si>
    <t>BB25ABN</t>
  </si>
  <si>
    <t>1530315</t>
  </si>
  <si>
    <t xml:space="preserve">Optichamber Diamond Line      </t>
  </si>
  <si>
    <t xml:space="preserve">10/Ca   </t>
  </si>
  <si>
    <t>107-7478</t>
  </si>
  <si>
    <t xml:space="preserve">Renuzit Super Odor Killer 7.5 </t>
  </si>
  <si>
    <t>122666</t>
  </si>
  <si>
    <t xml:space="preserve">Suction Tubing 3/16"x240"     </t>
  </si>
  <si>
    <t xml:space="preserve">Sterile     </t>
  </si>
  <si>
    <t xml:space="preserve">20/Ca   </t>
  </si>
  <si>
    <t>DYND50226</t>
  </si>
  <si>
    <t>2480409</t>
  </si>
  <si>
    <t xml:space="preserve">Xylocaine Plain MDV N-R       </t>
  </si>
  <si>
    <t>63323048557</t>
  </si>
  <si>
    <t>1315314</t>
  </si>
  <si>
    <t xml:space="preserve">CPT Professional Edition      </t>
  </si>
  <si>
    <t xml:space="preserve">2019        </t>
  </si>
  <si>
    <t>AMASSA</t>
  </si>
  <si>
    <t>EP054119</t>
  </si>
  <si>
    <t>1113791</t>
  </si>
  <si>
    <t xml:space="preserve">Urinal Patient Pls 32Oz Tran  </t>
  </si>
  <si>
    <t xml:space="preserve">32 Oz       </t>
  </si>
  <si>
    <t xml:space="preserve">48/Ca   </t>
  </si>
  <si>
    <t>DYND80235S</t>
  </si>
  <si>
    <t>4781751</t>
  </si>
  <si>
    <t>Suture Chromic Gut Undyed P-13</t>
  </si>
  <si>
    <t xml:space="preserve">4-0 18"     </t>
  </si>
  <si>
    <t xml:space="preserve">12/Bx   </t>
  </si>
  <si>
    <t>SG5644G</t>
  </si>
  <si>
    <t xml:space="preserve">Wrap Wrist w/Gel Right        </t>
  </si>
  <si>
    <t xml:space="preserve">Universal   </t>
  </si>
  <si>
    <t>3846-RT</t>
  </si>
  <si>
    <t>1199664</t>
  </si>
  <si>
    <t xml:space="preserve">Dressing Aquacel Ag Wound     </t>
  </si>
  <si>
    <t xml:space="preserve">6x6"        </t>
  </si>
  <si>
    <t xml:space="preserve">5/Bx    </t>
  </si>
  <si>
    <t>420678</t>
  </si>
  <si>
    <t xml:space="preserve">22gx2"      </t>
  </si>
  <si>
    <t>EBA-2250</t>
  </si>
  <si>
    <t xml:space="preserve">Cold Pack Instant 5.5X6.75    </t>
  </si>
  <si>
    <t>MDS148010</t>
  </si>
  <si>
    <t>1190543</t>
  </si>
  <si>
    <t xml:space="preserve">Tieman Coude Cath Red 5cc     </t>
  </si>
  <si>
    <t xml:space="preserve">18fr        </t>
  </si>
  <si>
    <t>0102L18</t>
  </si>
  <si>
    <t>3060527</t>
  </si>
  <si>
    <t xml:space="preserve">Proair Albuterol Inhaler      </t>
  </si>
  <si>
    <t xml:space="preserve">90mcg       </t>
  </si>
  <si>
    <t xml:space="preserve">8.5g/Ea </t>
  </si>
  <si>
    <t>TEVABR</t>
  </si>
  <si>
    <t>59310057922</t>
  </si>
  <si>
    <t xml:space="preserve">Tray Letter Desk              </t>
  </si>
  <si>
    <t xml:space="preserve">Black       </t>
  </si>
  <si>
    <t>847768</t>
  </si>
  <si>
    <t xml:space="preserve">Bin Biohazard Foot Pedal      </t>
  </si>
  <si>
    <t xml:space="preserve">Red 12 Gal  </t>
  </si>
  <si>
    <t>FG614500RED</t>
  </si>
  <si>
    <t xml:space="preserve">Solution Gluteraldehyde HLD   </t>
  </si>
  <si>
    <t xml:space="preserve">4x1 Gallon  </t>
  </si>
  <si>
    <t>MDS88GLUT28M</t>
  </si>
  <si>
    <t xml:space="preserve">Microscope 380 LED Binoc      </t>
  </si>
  <si>
    <t xml:space="preserve">White       </t>
  </si>
  <si>
    <t>G380G-LED</t>
  </si>
  <si>
    <t>2282906</t>
  </si>
  <si>
    <t xml:space="preserve">Drysol Solution 37.5mL        </t>
  </si>
  <si>
    <t xml:space="preserve">20%         </t>
  </si>
  <si>
    <t>1222561</t>
  </si>
  <si>
    <t>6780361</t>
  </si>
  <si>
    <t xml:space="preserve">Packing Strips, Plain         </t>
  </si>
  <si>
    <t xml:space="preserve">1/2"        </t>
  </si>
  <si>
    <t>NON255125</t>
  </si>
  <si>
    <t>3625582</t>
  </si>
  <si>
    <t xml:space="preserve">Alcohol Prep Large            </t>
  </si>
  <si>
    <t>5033-</t>
  </si>
  <si>
    <t xml:space="preserve">Tube Trach Uncuffed           </t>
  </si>
  <si>
    <t xml:space="preserve">6.0mm       </t>
  </si>
  <si>
    <t xml:space="preserve">1Ea/Bx  </t>
  </si>
  <si>
    <t>60XLTUP</t>
  </si>
  <si>
    <t xml:space="preserve">Container Graduated Clear     </t>
  </si>
  <si>
    <t>Plastic 32oz</t>
  </si>
  <si>
    <t xml:space="preserve">200/Ca  </t>
  </si>
  <si>
    <t>DYND80416</t>
  </si>
  <si>
    <t>6666741</t>
  </si>
  <si>
    <t xml:space="preserve">In Room Sharps Disposal       </t>
  </si>
  <si>
    <t xml:space="preserve">5qt         </t>
  </si>
  <si>
    <t>85131</t>
  </si>
  <si>
    <t xml:space="preserve">Coaguchek XS Meter            </t>
  </si>
  <si>
    <t xml:space="preserve">Kit         </t>
  </si>
  <si>
    <t>04837975001</t>
  </si>
  <si>
    <t>5902403</t>
  </si>
  <si>
    <t xml:space="preserve">Purell Foam Hand Sanitizer    </t>
  </si>
  <si>
    <t xml:space="preserve">Pump        </t>
  </si>
  <si>
    <t xml:space="preserve">18oz/Bt </t>
  </si>
  <si>
    <t>5792-04</t>
  </si>
  <si>
    <t xml:space="preserve">Bacti Drop KOH 10%            </t>
  </si>
  <si>
    <t xml:space="preserve">50/PK   </t>
  </si>
  <si>
    <t>R21524</t>
  </si>
  <si>
    <t>2480687</t>
  </si>
  <si>
    <t xml:space="preserve">Diphenhydramine IJ SDV NR     </t>
  </si>
  <si>
    <t xml:space="preserve">50mg/ml     </t>
  </si>
  <si>
    <t xml:space="preserve">1ml/Vl  </t>
  </si>
  <si>
    <t>63323066401</t>
  </si>
  <si>
    <t xml:space="preserve">Intradermal Inj Simulator     </t>
  </si>
  <si>
    <t>LF01008U</t>
  </si>
  <si>
    <t>9874315</t>
  </si>
  <si>
    <t xml:space="preserve">Vacutainer Tube Hemoguard     </t>
  </si>
  <si>
    <t xml:space="preserve">13x75 2.7mL </t>
  </si>
  <si>
    <t>363083</t>
  </si>
  <si>
    <t>6780020</t>
  </si>
  <si>
    <t>AloeTouch PF Latex Exam Gloves</t>
  </si>
  <si>
    <t>MEDALO</t>
  </si>
  <si>
    <t>MDSX195015</t>
  </si>
  <si>
    <t xml:space="preserve">Myobloc Inj. Vial             </t>
  </si>
  <si>
    <t xml:space="preserve">10000u/2mL  </t>
  </si>
  <si>
    <t xml:space="preserve">1/Bx    </t>
  </si>
  <si>
    <t>1045471210</t>
  </si>
  <si>
    <t xml:space="preserve">Tube Ventilation 5x8x1.14mm   </t>
  </si>
  <si>
    <t xml:space="preserve">Blue        </t>
  </si>
  <si>
    <t xml:space="preserve">6/Bx    </t>
  </si>
  <si>
    <t>VT-0401-01</t>
  </si>
  <si>
    <t>1940182</t>
  </si>
  <si>
    <t xml:space="preserve">Syringes Only Toomey          </t>
  </si>
  <si>
    <t xml:space="preserve">60cc        </t>
  </si>
  <si>
    <t>8881560265</t>
  </si>
  <si>
    <t>7192079</t>
  </si>
  <si>
    <t xml:space="preserve">Procell Alkaline Batteries    </t>
  </si>
  <si>
    <t xml:space="preserve">D           </t>
  </si>
  <si>
    <t>PC1300</t>
  </si>
  <si>
    <t xml:space="preserve">Headband Disposable White     </t>
  </si>
  <si>
    <t xml:space="preserve">One Size    </t>
  </si>
  <si>
    <t xml:space="preserve">250/Ca  </t>
  </si>
  <si>
    <t>SPA-38</t>
  </si>
  <si>
    <t xml:space="preserve">Cannula Nasal Airlife Cushion </t>
  </si>
  <si>
    <t>SFT2600</t>
  </si>
  <si>
    <t>1126066</t>
  </si>
  <si>
    <t xml:space="preserve">Sphyg ProPlus LF Black        </t>
  </si>
  <si>
    <t xml:space="preserve">Lg Adult    </t>
  </si>
  <si>
    <t>AMDIAG</t>
  </si>
  <si>
    <t>700-12XBKHS</t>
  </si>
  <si>
    <t>5131125</t>
  </si>
  <si>
    <t xml:space="preserve">Inflation System - 2 Tube     </t>
  </si>
  <si>
    <t xml:space="preserve">Child       </t>
  </si>
  <si>
    <t>5082-21</t>
  </si>
  <si>
    <t xml:space="preserve">Underpad Wings 23x36"         </t>
  </si>
  <si>
    <t xml:space="preserve">Heavy       </t>
  </si>
  <si>
    <t xml:space="preserve">72/Ca   </t>
  </si>
  <si>
    <t>988-</t>
  </si>
  <si>
    <t>2480401</t>
  </si>
  <si>
    <t xml:space="preserve">Sensorcaine Plain MDV N-R     </t>
  </si>
  <si>
    <t>63323046757</t>
  </si>
  <si>
    <t>1222769</t>
  </si>
  <si>
    <t>Purell Adv Sanitizer Hand Foam</t>
  </si>
  <si>
    <t xml:space="preserve">1000mL Refl </t>
  </si>
  <si>
    <t xml:space="preserve">3/Ca    </t>
  </si>
  <si>
    <t>5199-03</t>
  </si>
  <si>
    <t>2480676</t>
  </si>
  <si>
    <t xml:space="preserve">Dexamethasone Sod Inj MDV N-R </t>
  </si>
  <si>
    <t xml:space="preserve">4mg/mL      </t>
  </si>
  <si>
    <t xml:space="preserve">5mL/Vl  </t>
  </si>
  <si>
    <t>67457042254</t>
  </si>
  <si>
    <t xml:space="preserve">Manila      </t>
  </si>
  <si>
    <t>34220</t>
  </si>
  <si>
    <t xml:space="preserve">Splint Cockup Right           </t>
  </si>
  <si>
    <t xml:space="preserve">Med 8"      </t>
  </si>
  <si>
    <t>3960M-R</t>
  </si>
  <si>
    <t xml:space="preserve">Ext Cuffless Dist End Tube    </t>
  </si>
  <si>
    <t xml:space="preserve">Size 6      </t>
  </si>
  <si>
    <t>60XLTCD</t>
  </si>
  <si>
    <t xml:space="preserve">7"          </t>
  </si>
  <si>
    <t>BR68-43102</t>
  </si>
  <si>
    <t>1044293</t>
  </si>
  <si>
    <t xml:space="preserve">Conforming Stretch Gauze Ster </t>
  </si>
  <si>
    <t xml:space="preserve">6"          </t>
  </si>
  <si>
    <t>DUKALD</t>
  </si>
  <si>
    <t>1065321</t>
  </si>
  <si>
    <t xml:space="preserve">Hypodermic Needle 100mm       </t>
  </si>
  <si>
    <t xml:space="preserve">22Gx4"      </t>
  </si>
  <si>
    <t>AIRTIT</t>
  </si>
  <si>
    <t>PRE-22100</t>
  </si>
  <si>
    <t xml:space="preserve">SST Tray System               </t>
  </si>
  <si>
    <t>SST-105 RD LTCH</t>
  </si>
  <si>
    <t>9089783</t>
  </si>
  <si>
    <t xml:space="preserve">Depo-Medrol Inj MDV           </t>
  </si>
  <si>
    <t xml:space="preserve">40mg/mL     </t>
  </si>
  <si>
    <t xml:space="preserve">5ml/Vl  </t>
  </si>
  <si>
    <t>PFIINJ</t>
  </si>
  <si>
    <t>00009028002</t>
  </si>
  <si>
    <t xml:space="preserve">Wipe Barrier Adhesive Remover </t>
  </si>
  <si>
    <t>7760US</t>
  </si>
  <si>
    <t>7488109</t>
  </si>
  <si>
    <t>Pillow Staphchek Hosp Foam Blu</t>
  </si>
  <si>
    <t xml:space="preserve">16"X21"X4"  </t>
  </si>
  <si>
    <t>MORRSN</t>
  </si>
  <si>
    <t>220</t>
  </si>
  <si>
    <t xml:space="preserve">Aperture Tips For 102-d       </t>
  </si>
  <si>
    <t xml:space="preserve">CRY-AC      </t>
  </si>
  <si>
    <t>102-D</t>
  </si>
  <si>
    <t xml:space="preserve">Dressing Cutimed Sorbact WCL  </t>
  </si>
  <si>
    <t xml:space="preserve">4x5"        </t>
  </si>
  <si>
    <t xml:space="preserve">10/Bx   </t>
  </si>
  <si>
    <t>7266202</t>
  </si>
  <si>
    <t xml:space="preserve">Bipolar Forcep Reuse          </t>
  </si>
  <si>
    <t xml:space="preserve">4-1/2"Strt  </t>
  </si>
  <si>
    <t>A826</t>
  </si>
  <si>
    <t xml:space="preserve">Hd Paper Shop Bags            </t>
  </si>
  <si>
    <t xml:space="preserve">17x13       </t>
  </si>
  <si>
    <t xml:space="preserve">250/Pk  </t>
  </si>
  <si>
    <t>185184</t>
  </si>
  <si>
    <t>3675182</t>
  </si>
  <si>
    <t xml:space="preserve">Skin Marker W/Ruler           </t>
  </si>
  <si>
    <t xml:space="preserve">Labels      </t>
  </si>
  <si>
    <t>DYNJSM02</t>
  </si>
  <si>
    <t>3640463</t>
  </si>
  <si>
    <t xml:space="preserve">Ankle Brace EVO Quatro Black  </t>
  </si>
  <si>
    <t>264234</t>
  </si>
  <si>
    <t>2880418</t>
  </si>
  <si>
    <t>Thermometer Digital Glass Door</t>
  </si>
  <si>
    <t xml:space="preserve">FARENHEIT   </t>
  </si>
  <si>
    <t xml:space="preserve">1/Ea    </t>
  </si>
  <si>
    <t>ALLEG</t>
  </si>
  <si>
    <t>CH2971-7</t>
  </si>
  <si>
    <t>9879570</t>
  </si>
  <si>
    <t xml:space="preserve">PosiFlush Syringe Saline      </t>
  </si>
  <si>
    <t xml:space="preserve">Prefill 3ml </t>
  </si>
  <si>
    <t xml:space="preserve">30/Bx   </t>
  </si>
  <si>
    <t>306507</t>
  </si>
  <si>
    <t xml:space="preserve">Bulb Halogen 2 Pin 12v        </t>
  </si>
  <si>
    <t xml:space="preserve">20W         </t>
  </si>
  <si>
    <t xml:space="preserve">1/EA    </t>
  </si>
  <si>
    <t>BTJC12V20WG4</t>
  </si>
  <si>
    <t xml:space="preserve">Electrode Round Loop Reg Wire </t>
  </si>
  <si>
    <t xml:space="preserve">1/4"        </t>
  </si>
  <si>
    <t xml:space="preserve">2/Pk    </t>
  </si>
  <si>
    <t>TB4B</t>
  </si>
  <si>
    <t>1203901</t>
  </si>
  <si>
    <t xml:space="preserve">Schamberg Comedome Extr       </t>
  </si>
  <si>
    <t xml:space="preserve">3-3/4"      </t>
  </si>
  <si>
    <t>MH33-201</t>
  </si>
  <si>
    <t xml:space="preserve">Cup Styrofoam 4oz             </t>
  </si>
  <si>
    <t>DART4J4</t>
  </si>
  <si>
    <t xml:space="preserve">Thera-Band Green 50 Yds       </t>
  </si>
  <si>
    <t>10-1008</t>
  </si>
  <si>
    <t>2770377</t>
  </si>
  <si>
    <t xml:space="preserve">Budesonide Inh Susp 2mL       </t>
  </si>
  <si>
    <t xml:space="preserve">0.5Mg       </t>
  </si>
  <si>
    <t>5355219</t>
  </si>
  <si>
    <t xml:space="preserve">Active Life Custom Ostomy     </t>
  </si>
  <si>
    <t xml:space="preserve">15/BX   </t>
  </si>
  <si>
    <t>020917</t>
  </si>
  <si>
    <t xml:space="preserve">Pessary Ring w/Support Silc   </t>
  </si>
  <si>
    <t xml:space="preserve">Size 3      </t>
  </si>
  <si>
    <t>050028</t>
  </si>
  <si>
    <t xml:space="preserve">Tube Trach Shiley Fen/n/c     </t>
  </si>
  <si>
    <t xml:space="preserve">6.4mm       </t>
  </si>
  <si>
    <t>6DCFN</t>
  </si>
  <si>
    <t>ECTRACOVER</t>
  </si>
  <si>
    <t xml:space="preserve">Blk Back    </t>
  </si>
  <si>
    <t>MDS86810BLK</t>
  </si>
  <si>
    <t>1530791</t>
  </si>
  <si>
    <t xml:space="preserve">Opti-Chamber Mask             </t>
  </si>
  <si>
    <t>HS81211</t>
  </si>
  <si>
    <t>6003428</t>
  </si>
  <si>
    <t xml:space="preserve">Fetal Monitor Paper Z-Fold    </t>
  </si>
  <si>
    <t xml:space="preserve">COROMET     </t>
  </si>
  <si>
    <t xml:space="preserve">1/Pk    </t>
  </si>
  <si>
    <t>B4305AAO</t>
  </si>
  <si>
    <t>1530108</t>
  </si>
  <si>
    <t xml:space="preserve">Splint Finger Staxx Sz 5 Skin </t>
  </si>
  <si>
    <t xml:space="preserve">2.31"       </t>
  </si>
  <si>
    <t>79-72245</t>
  </si>
  <si>
    <t xml:space="preserve">Transfer Belt                 </t>
  </si>
  <si>
    <t xml:space="preserve">2X60        </t>
  </si>
  <si>
    <t>MDT821203</t>
  </si>
  <si>
    <t>1127152</t>
  </si>
  <si>
    <t xml:space="preserve">Sharps Container Counter Bal  </t>
  </si>
  <si>
    <t xml:space="preserve">5qt Red     </t>
  </si>
  <si>
    <t>OAKRID</t>
  </si>
  <si>
    <t>0354-150M-HS</t>
  </si>
  <si>
    <t>8900201</t>
  </si>
  <si>
    <t xml:space="preserve">Electrode EKG Medi-Trace 200  </t>
  </si>
  <si>
    <t xml:space="preserve">Tear 1-3/8" </t>
  </si>
  <si>
    <t xml:space="preserve">100/Bg  </t>
  </si>
  <si>
    <t>31050522</t>
  </si>
  <si>
    <t xml:space="preserve">Hair Remover Nair Aloe        </t>
  </si>
  <si>
    <t>2709004</t>
  </si>
  <si>
    <t>6020029</t>
  </si>
  <si>
    <t>Hygea BZK Antiseptic Towelette</t>
  </si>
  <si>
    <t>NICEPK</t>
  </si>
  <si>
    <t>D35185</t>
  </si>
  <si>
    <t>1097614</t>
  </si>
  <si>
    <t xml:space="preserve">Blood Pressure Cuff Barrier   </t>
  </si>
  <si>
    <t>TIDI-E</t>
  </si>
  <si>
    <t>916114</t>
  </si>
  <si>
    <t xml:space="preserve">System Delivery Vacuum        </t>
  </si>
  <si>
    <t>KMEVAC6000S</t>
  </si>
  <si>
    <t xml:space="preserve">Gatorade Fierce               </t>
  </si>
  <si>
    <t xml:space="preserve">32oz        </t>
  </si>
  <si>
    <t xml:space="preserve">12/Ca   </t>
  </si>
  <si>
    <t>32069</t>
  </si>
  <si>
    <t>1500092</t>
  </si>
  <si>
    <t xml:space="preserve">Xylocaine w/Epi MDV 20mL      </t>
  </si>
  <si>
    <t>63323048227</t>
  </si>
  <si>
    <t>9890832</t>
  </si>
  <si>
    <t xml:space="preserve">Blade Lance Tip Narrow        </t>
  </si>
  <si>
    <t xml:space="preserve">6/Ca    </t>
  </si>
  <si>
    <t>BEAVIS</t>
  </si>
  <si>
    <t>377121</t>
  </si>
  <si>
    <t xml:space="preserve">Sunglasses No Arms Flat       </t>
  </si>
  <si>
    <t xml:space="preserve">Fit Ins     </t>
  </si>
  <si>
    <t>35001</t>
  </si>
  <si>
    <t>1923874</t>
  </si>
  <si>
    <t xml:space="preserve">Tubegauz Elastic Net 25 Yd    </t>
  </si>
  <si>
    <t xml:space="preserve">SZ 6        </t>
  </si>
  <si>
    <t xml:space="preserve">Bx      </t>
  </si>
  <si>
    <t>MEDACT</t>
  </si>
  <si>
    <t>58078</t>
  </si>
  <si>
    <t>1539357</t>
  </si>
  <si>
    <t xml:space="preserve">Sterile Water For IRR Bag     </t>
  </si>
  <si>
    <t>TRAVOL</t>
  </si>
  <si>
    <t>2B7116</t>
  </si>
  <si>
    <t>1158616</t>
  </si>
  <si>
    <t xml:space="preserve">Sheath f/Dgtl Thermometer     </t>
  </si>
  <si>
    <t>MDS9607</t>
  </si>
  <si>
    <t xml:space="preserve">Buzzy Starter Set             </t>
  </si>
  <si>
    <t>7842</t>
  </si>
  <si>
    <t xml:space="preserve">Twizzler StrwBry Licorice     </t>
  </si>
  <si>
    <t>691040</t>
  </si>
  <si>
    <t xml:space="preserve">Vein Lite Port LED w/Charger  </t>
  </si>
  <si>
    <t>VLEDX</t>
  </si>
  <si>
    <t>3254771</t>
  </si>
  <si>
    <t xml:space="preserve">Eeg Conductive Media          </t>
  </si>
  <si>
    <t xml:space="preserve">8OZ         </t>
  </si>
  <si>
    <t xml:space="preserve">3/CA    </t>
  </si>
  <si>
    <t>30806718</t>
  </si>
  <si>
    <t>1195692</t>
  </si>
  <si>
    <t xml:space="preserve">Catheter Intermittent Female  </t>
  </si>
  <si>
    <t>015914</t>
  </si>
  <si>
    <t>1275375</t>
  </si>
  <si>
    <t xml:space="preserve">Bag Trash 45gal 40x46"        </t>
  </si>
  <si>
    <t xml:space="preserve">Clear       </t>
  </si>
  <si>
    <t xml:space="preserve">100/Ca  </t>
  </si>
  <si>
    <t>PITTPL</t>
  </si>
  <si>
    <t>VP4830XC</t>
  </si>
  <si>
    <t>6940024</t>
  </si>
  <si>
    <t xml:space="preserve">Magellan Safety Needle        </t>
  </si>
  <si>
    <t xml:space="preserve">23X1        </t>
  </si>
  <si>
    <t>8881850310</t>
  </si>
  <si>
    <t>1195104</t>
  </si>
  <si>
    <t xml:space="preserve">Thermometer Room Traceable    </t>
  </si>
  <si>
    <t xml:space="preserve">Digital F   </t>
  </si>
  <si>
    <t>15077959</t>
  </si>
  <si>
    <t xml:space="preserve">Cart Mobile f/Scale 2210      </t>
  </si>
  <si>
    <t>2210CART</t>
  </si>
  <si>
    <t>1189156</t>
  </si>
  <si>
    <t xml:space="preserve">Optichamber Diamond w/Mask    </t>
  </si>
  <si>
    <t xml:space="preserve">Large       </t>
  </si>
  <si>
    <t>107-9827</t>
  </si>
  <si>
    <t xml:space="preserve">ea      </t>
  </si>
  <si>
    <t>102-A</t>
  </si>
  <si>
    <t xml:space="preserve">Endocervical Block Kit        </t>
  </si>
  <si>
    <t xml:space="preserve">10/BX   </t>
  </si>
  <si>
    <t>COOPSR</t>
  </si>
  <si>
    <t>920009</t>
  </si>
  <si>
    <t>6544703</t>
  </si>
  <si>
    <t>Tegaderm HP Transparnt Dressin</t>
  </si>
  <si>
    <t xml:space="preserve">4"x4.5"     </t>
  </si>
  <si>
    <t>3MMED</t>
  </si>
  <si>
    <t>9546HP</t>
  </si>
  <si>
    <t xml:space="preserve">Wrap Wrist w/Gel Left         </t>
  </si>
  <si>
    <t>3846-LT</t>
  </si>
  <si>
    <t xml:space="preserve">Vial Empty Sterile            </t>
  </si>
  <si>
    <t xml:space="preserve">10mL        </t>
  </si>
  <si>
    <t>18493</t>
  </si>
  <si>
    <t xml:space="preserve">Sensor Oximax Finger          </t>
  </si>
  <si>
    <t>DS-100A</t>
  </si>
  <si>
    <t>3451926</t>
  </si>
  <si>
    <t xml:space="preserve">Epipen Adult Twin Pack        </t>
  </si>
  <si>
    <t xml:space="preserve">0.3mg       </t>
  </si>
  <si>
    <t>DEY</t>
  </si>
  <si>
    <t>49502050002</t>
  </si>
  <si>
    <t xml:space="preserve">Pessary Cube W/Drain          </t>
  </si>
  <si>
    <t xml:space="preserve">56mm Sz7    </t>
  </si>
  <si>
    <t>30-CUD7</t>
  </si>
  <si>
    <t>Punch Dispos</t>
  </si>
  <si>
    <t>P4550</t>
  </si>
  <si>
    <t xml:space="preserve">Needle Huber Power*EZ w/Wings </t>
  </si>
  <si>
    <t xml:space="preserve">20Gx1"      </t>
  </si>
  <si>
    <t xml:space="preserve">25/Ca   </t>
  </si>
  <si>
    <t>SHW20-100</t>
  </si>
  <si>
    <t xml:space="preserve">Neutral Plate f/EMC           </t>
  </si>
  <si>
    <t>H4</t>
  </si>
  <si>
    <t>5669534</t>
  </si>
  <si>
    <t xml:space="preserve">Pocketscope Set W/AA          </t>
  </si>
  <si>
    <t xml:space="preserve">Handle      </t>
  </si>
  <si>
    <t>92820</t>
  </si>
  <si>
    <t>1317775</t>
  </si>
  <si>
    <t xml:space="preserve">Pantliner Kotex Lightdays Reg </t>
  </si>
  <si>
    <t xml:space="preserve">Unscented   </t>
  </si>
  <si>
    <t xml:space="preserve">64/Pk   </t>
  </si>
  <si>
    <t>KIMBER</t>
  </si>
  <si>
    <t>01396</t>
  </si>
  <si>
    <t xml:space="preserve">Exophthalmometer Hertel       </t>
  </si>
  <si>
    <t>521500</t>
  </si>
  <si>
    <t xml:space="preserve">Lifesavers 5-Flavor Hard 41oz </t>
  </si>
  <si>
    <t>598929</t>
  </si>
  <si>
    <t>2483041</t>
  </si>
  <si>
    <t xml:space="preserve">Lidocaine HCL Inj Non-Ret MDV </t>
  </si>
  <si>
    <t>00409427702</t>
  </si>
  <si>
    <t>1242971</t>
  </si>
  <si>
    <t xml:space="preserve">Small Gel   </t>
  </si>
  <si>
    <t>1037-S</t>
  </si>
  <si>
    <t>6023287</t>
  </si>
  <si>
    <t>Bupivacaine HCL MDV Non-Return</t>
  </si>
  <si>
    <t xml:space="preserve">0.25%       </t>
  </si>
  <si>
    <t>00409116001</t>
  </si>
  <si>
    <t xml:space="preserve">Lacer Wrist Brace 8" Rm       </t>
  </si>
  <si>
    <t xml:space="preserve">BLK         </t>
  </si>
  <si>
    <t>223934</t>
  </si>
  <si>
    <t xml:space="preserve">Pessary Ringknob W/Sprt       </t>
  </si>
  <si>
    <t xml:space="preserve">3.50" Sz7   </t>
  </si>
  <si>
    <t>30-RKS7</t>
  </si>
  <si>
    <t xml:space="preserve">Immobilizer Wrist/Elbow       </t>
  </si>
  <si>
    <t xml:space="preserve">Small       </t>
  </si>
  <si>
    <t>50-5004</t>
  </si>
  <si>
    <t xml:space="preserve">Goniometer Absolute+Axis Bsln </t>
  </si>
  <si>
    <t>12-1025</t>
  </si>
  <si>
    <t xml:space="preserve">Data Logger Freezer           </t>
  </si>
  <si>
    <t xml:space="preserve">7 Probe     </t>
  </si>
  <si>
    <t>BERFREEZTAG2L</t>
  </si>
  <si>
    <t xml:space="preserve">TAPE,STICKY BACK,5FT,BLAC     </t>
  </si>
  <si>
    <t>617704</t>
  </si>
  <si>
    <t>1080345</t>
  </si>
  <si>
    <t xml:space="preserve">Steriject Needle 2.75-3"      </t>
  </si>
  <si>
    <t xml:space="preserve">22G         </t>
  </si>
  <si>
    <t>TSK2276</t>
  </si>
  <si>
    <t xml:space="preserve">Grounding Electrode 30mm      </t>
  </si>
  <si>
    <t>019-401200</t>
  </si>
  <si>
    <t xml:space="preserve">Biopsy Starter Kit Sterile    </t>
  </si>
  <si>
    <t xml:space="preserve">24/Bx   </t>
  </si>
  <si>
    <t>E8333JB</t>
  </si>
  <si>
    <t>2673079</t>
  </si>
  <si>
    <t xml:space="preserve">Ammonia Inhalants             </t>
  </si>
  <si>
    <t xml:space="preserve">.33cc       </t>
  </si>
  <si>
    <t>DYNAM</t>
  </si>
  <si>
    <t>1401</t>
  </si>
  <si>
    <t>5452730</t>
  </si>
  <si>
    <t xml:space="preserve">Infant Scale Digital          </t>
  </si>
  <si>
    <t>TANI</t>
  </si>
  <si>
    <t>BD-585</t>
  </si>
  <si>
    <t>3679586</t>
  </si>
  <si>
    <t xml:space="preserve">Sticker Dispenser 5-Roll      </t>
  </si>
  <si>
    <t xml:space="preserve">14.625x5x6  </t>
  </si>
  <si>
    <t>UNIMID</t>
  </si>
  <si>
    <t>CASD061777</t>
  </si>
  <si>
    <t>1279963</t>
  </si>
  <si>
    <t xml:space="preserve">Illumination System Complete  </t>
  </si>
  <si>
    <t xml:space="preserve">Cordless    </t>
  </si>
  <si>
    <t>80010</t>
  </si>
  <si>
    <t xml:space="preserve">ScarFX Silicone Anchor        </t>
  </si>
  <si>
    <t>BreastAnchor</t>
  </si>
  <si>
    <t xml:space="preserve">6/Pk    </t>
  </si>
  <si>
    <t>15678</t>
  </si>
  <si>
    <t xml:space="preserve">Applicator Kit Phenol Apdyne  </t>
  </si>
  <si>
    <t xml:space="preserve">6/Bg    </t>
  </si>
  <si>
    <t>A-E1506BG</t>
  </si>
  <si>
    <t xml:space="preserve">Enmotion Foam Hand Soap Bag   </t>
  </si>
  <si>
    <t xml:space="preserve">1200mL      </t>
  </si>
  <si>
    <t>42711</t>
  </si>
  <si>
    <t>1181095</t>
  </si>
  <si>
    <t>Bowl Graduated w/Peel Pouch St</t>
  </si>
  <si>
    <t>MEDGEN</t>
  </si>
  <si>
    <t>01232</t>
  </si>
  <si>
    <t xml:space="preserve">Oasis Wound Matrix Fenest     </t>
  </si>
  <si>
    <t xml:space="preserve">3X7CM       </t>
  </si>
  <si>
    <t>8213-1000-37</t>
  </si>
  <si>
    <t xml:space="preserve">Magnetic Sea Life Table       </t>
  </si>
  <si>
    <t xml:space="preserve">24x24x24    </t>
  </si>
  <si>
    <t>MSL2008</t>
  </si>
  <si>
    <t xml:space="preserve">Scissors Eshmarch 8"          </t>
  </si>
  <si>
    <t>21-0083</t>
  </si>
  <si>
    <t xml:space="preserve">Cryotote Carrying Case        </t>
  </si>
  <si>
    <t>601</t>
  </si>
  <si>
    <t>9080501</t>
  </si>
  <si>
    <t xml:space="preserve">Depo-Provera Inj Vial         </t>
  </si>
  <si>
    <t xml:space="preserve">150mg/ml    </t>
  </si>
  <si>
    <t>UPJOHN</t>
  </si>
  <si>
    <t>00009074630</t>
  </si>
  <si>
    <t>1226055</t>
  </si>
  <si>
    <t xml:space="preserve">Mask LiteTouch Medium         </t>
  </si>
  <si>
    <t>108-2715</t>
  </si>
  <si>
    <t>1125475</t>
  </si>
  <si>
    <t>Triple Hrz Wire Glove Box Hldr</t>
  </si>
  <si>
    <t>BHTH00450S</t>
  </si>
  <si>
    <t xml:space="preserve">Trach Shiley Tube             </t>
  </si>
  <si>
    <t xml:space="preserve">#8          </t>
  </si>
  <si>
    <t>8CFS</t>
  </si>
  <si>
    <t>2770718</t>
  </si>
  <si>
    <t xml:space="preserve">Lidocaine Topical Jelly       </t>
  </si>
  <si>
    <t xml:space="preserve">30mL/Tb </t>
  </si>
  <si>
    <t>3498367</t>
  </si>
  <si>
    <t>6812657</t>
  </si>
  <si>
    <t xml:space="preserve">Clipper Toenail w/ File       </t>
  </si>
  <si>
    <t xml:space="preserve">3-1/4"      </t>
  </si>
  <si>
    <t>DUKAL</t>
  </si>
  <si>
    <t>TNC3282</t>
  </si>
  <si>
    <t xml:space="preserve">Oximeter Pulse  w/Ear Probe   </t>
  </si>
  <si>
    <t xml:space="preserve">Handhld     </t>
  </si>
  <si>
    <t>3301A3</t>
  </si>
  <si>
    <t>1018827</t>
  </si>
  <si>
    <t xml:space="preserve">Thera-Band Tubing Heavy 100'  </t>
  </si>
  <si>
    <t xml:space="preserve">Green       </t>
  </si>
  <si>
    <t>21140</t>
  </si>
  <si>
    <t xml:space="preserve">4mL         </t>
  </si>
  <si>
    <t xml:space="preserve">500/Ca  </t>
  </si>
  <si>
    <t>430662</t>
  </si>
  <si>
    <t>1001290</t>
  </si>
  <si>
    <t xml:space="preserve">Nasal Speculum Vienna Economy </t>
  </si>
  <si>
    <t>JINSTR</t>
  </si>
  <si>
    <t>100-1290</t>
  </si>
  <si>
    <t xml:space="preserve">Bulb 6Volt 2Amp f/P15S        </t>
  </si>
  <si>
    <t>ME222004</t>
  </si>
  <si>
    <t xml:space="preserve">Catheter Tieman Coude Ste     </t>
  </si>
  <si>
    <t xml:space="preserve">20FR        </t>
  </si>
  <si>
    <t>221800200</t>
  </si>
  <si>
    <t xml:space="preserve">Silipos Mesh Digital Caps     </t>
  </si>
  <si>
    <t xml:space="preserve">&amp; Pads      </t>
  </si>
  <si>
    <t xml:space="preserve">8/Pk    </t>
  </si>
  <si>
    <t>A526004</t>
  </si>
  <si>
    <t xml:space="preserve">Locks Snal Disp. Blue         </t>
  </si>
  <si>
    <t xml:space="preserve">100/PK  </t>
  </si>
  <si>
    <t>8050 BL</t>
  </si>
  <si>
    <t>1204012</t>
  </si>
  <si>
    <t xml:space="preserve">EKG Paper 6,8,1200, or 1500   </t>
  </si>
  <si>
    <t xml:space="preserve">300/pk      </t>
  </si>
  <si>
    <t xml:space="preserve">8/ca    </t>
  </si>
  <si>
    <t>31002184</t>
  </si>
  <si>
    <t xml:space="preserve">Underpad Standard 30x30"      </t>
  </si>
  <si>
    <t xml:space="preserve">150/Ca  </t>
  </si>
  <si>
    <t>MSCB281245</t>
  </si>
  <si>
    <t xml:space="preserve">Cart f/Infant Scale           </t>
  </si>
  <si>
    <t>SPBT-1728</t>
  </si>
  <si>
    <t xml:space="preserve">12FR        </t>
  </si>
  <si>
    <t>170605120</t>
  </si>
  <si>
    <t>1105815</t>
  </si>
  <si>
    <t xml:space="preserve">Hemostat Mosquito Cvd Sterile </t>
  </si>
  <si>
    <t xml:space="preserve">3.5"        </t>
  </si>
  <si>
    <t>67330</t>
  </si>
  <si>
    <t>1133226</t>
  </si>
  <si>
    <t xml:space="preserve">Wrist Brace ComfortForm       </t>
  </si>
  <si>
    <t xml:space="preserve">Lft/2XSm    </t>
  </si>
  <si>
    <t>79-87291</t>
  </si>
  <si>
    <t xml:space="preserve">Cannula CO2 Sample            </t>
  </si>
  <si>
    <t xml:space="preserve">7' Chld     </t>
  </si>
  <si>
    <t>4100-7-25</t>
  </si>
  <si>
    <t>7777726</t>
  </si>
  <si>
    <t xml:space="preserve">Micropore Tape Dispenser      </t>
  </si>
  <si>
    <t xml:space="preserve">3"          </t>
  </si>
  <si>
    <t xml:space="preserve">40/Ca   </t>
  </si>
  <si>
    <t>1535-3</t>
  </si>
  <si>
    <t xml:space="preserve">Forcep Bipol Bayonet Fine     </t>
  </si>
  <si>
    <t xml:space="preserve">7.5"        </t>
  </si>
  <si>
    <t>A820</t>
  </si>
  <si>
    <t xml:space="preserve">Splint Canvas Cock-up         </t>
  </si>
  <si>
    <t xml:space="preserve">MED/LFT     </t>
  </si>
  <si>
    <t>3957-L-MD</t>
  </si>
  <si>
    <t xml:space="preserve">Manikin CPR-AED Training      </t>
  </si>
  <si>
    <t xml:space="preserve">Medium Skin </t>
  </si>
  <si>
    <t>PP-AM-400M-MS</t>
  </si>
  <si>
    <t>7749260</t>
  </si>
  <si>
    <t xml:space="preserve">Splint Restrict Comfort Cool  </t>
  </si>
  <si>
    <t xml:space="preserve">Right Large </t>
  </si>
  <si>
    <t>NC79567</t>
  </si>
  <si>
    <t>2339880</t>
  </si>
  <si>
    <t xml:space="preserve">Tab Electrode Disp            </t>
  </si>
  <si>
    <t>019-435300</t>
  </si>
  <si>
    <t xml:space="preserve">Cath Urethral Coude Tip 20fr  </t>
  </si>
  <si>
    <t>120620</t>
  </si>
  <si>
    <t>7310229</t>
  </si>
  <si>
    <t xml:space="preserve">Spinal Needle Sterile         </t>
  </si>
  <si>
    <t xml:space="preserve">22gX8"      </t>
  </si>
  <si>
    <t>MYCMED</t>
  </si>
  <si>
    <t>SN22G801-RW</t>
  </si>
  <si>
    <t>1268785</t>
  </si>
  <si>
    <t xml:space="preserve">Needles Disposable            </t>
  </si>
  <si>
    <t xml:space="preserve">25gx2"      </t>
  </si>
  <si>
    <t>TSK2550</t>
  </si>
  <si>
    <t xml:space="preserve">Fleur Rollercoaster Table     </t>
  </si>
  <si>
    <t xml:space="preserve">24x24x36    </t>
  </si>
  <si>
    <t>FL1000</t>
  </si>
  <si>
    <t xml:space="preserve">SilverMed Hydrogel            </t>
  </si>
  <si>
    <t xml:space="preserve">1.5-oz Tube </t>
  </si>
  <si>
    <t>ABSM1406</t>
  </si>
  <si>
    <t xml:space="preserve">Ext Set Smartsite 20"         </t>
  </si>
  <si>
    <t>30202E</t>
  </si>
  <si>
    <t xml:space="preserve">Alginate    </t>
  </si>
  <si>
    <t>31012</t>
  </si>
  <si>
    <t xml:space="preserve">30/Ca   </t>
  </si>
  <si>
    <t>66944</t>
  </si>
  <si>
    <t>3667979</t>
  </si>
  <si>
    <t xml:space="preserve">Lollipop Sugar                </t>
  </si>
  <si>
    <t>Assorted Flv</t>
  </si>
  <si>
    <t xml:space="preserve">240/Bx  </t>
  </si>
  <si>
    <t>SHERMN</t>
  </si>
  <si>
    <t>M12</t>
  </si>
  <si>
    <t xml:space="preserve">Arterial Line Abg Kit Ll      </t>
  </si>
  <si>
    <t xml:space="preserve">3CC         </t>
  </si>
  <si>
    <t>4042-2</t>
  </si>
  <si>
    <t xml:space="preserve">Thermometer Dial 0/ 220 Deg F </t>
  </si>
  <si>
    <t>NC70112</t>
  </si>
  <si>
    <t xml:space="preserve">33mm Sz2    </t>
  </si>
  <si>
    <t>30-CUD2</t>
  </si>
  <si>
    <t xml:space="preserve">Thermal Paper Z-Fold          </t>
  </si>
  <si>
    <t xml:space="preserve">12Pk/Ca </t>
  </si>
  <si>
    <t>9100-026-01</t>
  </si>
  <si>
    <t>8066-14</t>
  </si>
  <si>
    <t>1027248</t>
  </si>
  <si>
    <t xml:space="preserve">Promethazine HCL Inj SDV      </t>
  </si>
  <si>
    <t xml:space="preserve">25mg/mL     </t>
  </si>
  <si>
    <t>00641092825</t>
  </si>
  <si>
    <t>1242973</t>
  </si>
  <si>
    <t xml:space="preserve">Large Gel   </t>
  </si>
  <si>
    <t>1037-L</t>
  </si>
  <si>
    <t xml:space="preserve">Handwash Kindest Kare Lq      </t>
  </si>
  <si>
    <t xml:space="preserve">1L          </t>
  </si>
  <si>
    <t>1152F6</t>
  </si>
  <si>
    <t>6007394</t>
  </si>
  <si>
    <t xml:space="preserve">Protouch Padding Synth f/Cast </t>
  </si>
  <si>
    <t xml:space="preserve">3"x4y       </t>
  </si>
  <si>
    <t>30-3052</t>
  </si>
  <si>
    <t xml:space="preserve">Audiometer MA1 Portable       </t>
  </si>
  <si>
    <t xml:space="preserve">w/Case      </t>
  </si>
  <si>
    <t>8100521</t>
  </si>
  <si>
    <t>SLIMTALK</t>
  </si>
  <si>
    <t xml:space="preserve">Mouthseal Thermo              </t>
  </si>
  <si>
    <t>165200</t>
  </si>
  <si>
    <t xml:space="preserve">Alligator Forcep-Hartman      </t>
  </si>
  <si>
    <t>98-224</t>
  </si>
  <si>
    <t>1207229</t>
  </si>
  <si>
    <t xml:space="preserve">Hydralazine Inj SDV 1mL       </t>
  </si>
  <si>
    <t xml:space="preserve">20mg/mL     </t>
  </si>
  <si>
    <t>AKORN</t>
  </si>
  <si>
    <t>17478093415</t>
  </si>
  <si>
    <t>2586377</t>
  </si>
  <si>
    <t>Sodium Chloride Inj 0.9% 250mL</t>
  </si>
  <si>
    <t xml:space="preserve">Add-Vantage </t>
  </si>
  <si>
    <t>00409710102</t>
  </si>
  <si>
    <t>3150041</t>
  </si>
  <si>
    <t xml:space="preserve">25gx1.5     </t>
  </si>
  <si>
    <t>SG3-2538</t>
  </si>
  <si>
    <t>1126148</t>
  </si>
  <si>
    <t xml:space="preserve">Needle Disposable             </t>
  </si>
  <si>
    <t xml:space="preserve">30gx1/2"    </t>
  </si>
  <si>
    <t>SHAKIN</t>
  </si>
  <si>
    <t xml:space="preserve">System Evac Kiwi Omni         </t>
  </si>
  <si>
    <t>KMEVAC6000MT</t>
  </si>
  <si>
    <t>3640464</t>
  </si>
  <si>
    <t>264235</t>
  </si>
  <si>
    <t xml:space="preserve">Tube Fd Mic-Key Gstrm Loprfl  </t>
  </si>
  <si>
    <t>0120-20-2.0</t>
  </si>
  <si>
    <t xml:space="preserve">Puracol Plus Ag Collagen      </t>
  </si>
  <si>
    <t xml:space="preserve">4.5"        </t>
  </si>
  <si>
    <t>MSC8722EP</t>
  </si>
  <si>
    <t xml:space="preserve">Electrode Lletz Radius Loop   </t>
  </si>
  <si>
    <t xml:space="preserve">15x12mm     </t>
  </si>
  <si>
    <t>12-1512</t>
  </si>
  <si>
    <t>4990769</t>
  </si>
  <si>
    <t xml:space="preserve">IV Start Kit                  </t>
  </si>
  <si>
    <t>80512</t>
  </si>
  <si>
    <t xml:space="preserve">Refill Foap Soap f/ ES8       </t>
  </si>
  <si>
    <t>7772-02</t>
  </si>
  <si>
    <t>4963428</t>
  </si>
  <si>
    <t xml:space="preserve">Sling &amp; Swathe                </t>
  </si>
  <si>
    <t>79-84247</t>
  </si>
  <si>
    <t>2480644</t>
  </si>
  <si>
    <t>9083300</t>
  </si>
  <si>
    <t xml:space="preserve">Gelfoam Sponges Sz12-7mm      </t>
  </si>
  <si>
    <t xml:space="preserve">1545        </t>
  </si>
  <si>
    <t>00009031508</t>
  </si>
  <si>
    <t xml:space="preserve">Phenol 89% 2oz Dropper Bottle </t>
  </si>
  <si>
    <t>400508</t>
  </si>
  <si>
    <t xml:space="preserve">Electrode Ball                </t>
  </si>
  <si>
    <t xml:space="preserve">3.17mm      </t>
  </si>
  <si>
    <t>TD9B</t>
  </si>
  <si>
    <t xml:space="preserve">Universal Block Tray          </t>
  </si>
  <si>
    <t>181053</t>
  </si>
  <si>
    <t xml:space="preserve">HCG Urine/Serum Stat Combo    </t>
  </si>
  <si>
    <t xml:space="preserve">30/Pk   </t>
  </si>
  <si>
    <t>23900530</t>
  </si>
  <si>
    <t xml:space="preserve">Quantify Plus Norm Level I    </t>
  </si>
  <si>
    <t xml:space="preserve">120ml       </t>
  </si>
  <si>
    <t xml:space="preserve">4/Bx    </t>
  </si>
  <si>
    <t>963</t>
  </si>
  <si>
    <t xml:space="preserve">Saline Normal w/Phenol .4%    </t>
  </si>
  <si>
    <t xml:space="preserve">100ml       </t>
  </si>
  <si>
    <t>100ml/Vl</t>
  </si>
  <si>
    <t>7809ZA</t>
  </si>
  <si>
    <t xml:space="preserve">625 Scale Upholstery-249      </t>
  </si>
  <si>
    <t xml:space="preserve">Tuscany     </t>
  </si>
  <si>
    <t>002-10124-249</t>
  </si>
  <si>
    <t>1317424</t>
  </si>
  <si>
    <t xml:space="preserve">Plan B One-Step Tab OTC       </t>
  </si>
  <si>
    <t xml:space="preserve">1.5mg       </t>
  </si>
  <si>
    <t>FNDTON</t>
  </si>
  <si>
    <t>14619</t>
  </si>
  <si>
    <t xml:space="preserve">Reusable    </t>
  </si>
  <si>
    <t>TB10B</t>
  </si>
  <si>
    <t>1314567</t>
  </si>
  <si>
    <t xml:space="preserve">Midazolam HCl Inj SDV 2mL     </t>
  </si>
  <si>
    <t xml:space="preserve">1mg/mL      </t>
  </si>
  <si>
    <t>HERPHA</t>
  </si>
  <si>
    <t>23155060041</t>
  </si>
  <si>
    <t xml:space="preserve">Needle Quincke Spinal         </t>
  </si>
  <si>
    <t xml:space="preserve">23gx5"      </t>
  </si>
  <si>
    <t>183138</t>
  </si>
  <si>
    <t xml:space="preserve">Bin Shelf 11-5/8x4-1/8x4"     </t>
  </si>
  <si>
    <t>30120GREEN</t>
  </si>
  <si>
    <t xml:space="preserve">Tube Trach w/o Cuff           </t>
  </si>
  <si>
    <t xml:space="preserve">Size-4      </t>
  </si>
  <si>
    <t>4DCFS</t>
  </si>
  <si>
    <t xml:space="preserve">Flovent HFA Aero Inh 10.6gm   </t>
  </si>
  <si>
    <t xml:space="preserve">44mcg       </t>
  </si>
  <si>
    <t xml:space="preserve">10.6GM  </t>
  </si>
  <si>
    <t>3947678</t>
  </si>
  <si>
    <t xml:space="preserve">Brace Elbow X-Act ROM Adult   </t>
  </si>
  <si>
    <t xml:space="preserve">Left        </t>
  </si>
  <si>
    <t>11-9122</t>
  </si>
  <si>
    <t>9004677</t>
  </si>
  <si>
    <t>Elastic Bandage LF 2" N/S Clip</t>
  </si>
  <si>
    <t xml:space="preserve">2"x4.5yds   </t>
  </si>
  <si>
    <t>ZHEANJ</t>
  </si>
  <si>
    <t xml:space="preserve">Cartridge Hp Clj Cb401a Cyan  </t>
  </si>
  <si>
    <t>294726</t>
  </si>
  <si>
    <t>3820015</t>
  </si>
  <si>
    <t xml:space="preserve">Solu-Medrol 2ml Act-O-Vial PF </t>
  </si>
  <si>
    <t xml:space="preserve">125mg       </t>
  </si>
  <si>
    <t>00009004722</t>
  </si>
  <si>
    <t xml:space="preserve">Refill Air Freshener Cstl Brz </t>
  </si>
  <si>
    <t xml:space="preserve">Passive     </t>
  </si>
  <si>
    <t>48290</t>
  </si>
  <si>
    <t>6783764</t>
  </si>
  <si>
    <t xml:space="preserve">Pink Pearl Aloe PF Ntrl Glove </t>
  </si>
  <si>
    <t>PINK5086</t>
  </si>
  <si>
    <t>3925273</t>
  </si>
  <si>
    <t xml:space="preserve">Cando Band Loop 15" Heavy     </t>
  </si>
  <si>
    <t>10-5264</t>
  </si>
  <si>
    <t>7774466</t>
  </si>
  <si>
    <t>Coban Self Adher Wrap Ast Neon</t>
  </si>
  <si>
    <t xml:space="preserve">3"x5yd      </t>
  </si>
  <si>
    <t>1583N</t>
  </si>
  <si>
    <t>107-9823</t>
  </si>
  <si>
    <t xml:space="preserve">Needle Inoject 38mmx26g       </t>
  </si>
  <si>
    <t>74438-45/10</t>
  </si>
  <si>
    <t xml:space="preserve">Manikin CPR/ AED Training     </t>
  </si>
  <si>
    <t xml:space="preserve">Infant      </t>
  </si>
  <si>
    <t>PP-IM-400M-MS</t>
  </si>
  <si>
    <t xml:space="preserve">Size 5.07   </t>
  </si>
  <si>
    <t>GEIC2</t>
  </si>
  <si>
    <t>5734217</t>
  </si>
  <si>
    <t xml:space="preserve">Lidocaine Top Soln Glass      </t>
  </si>
  <si>
    <t xml:space="preserve">4%          </t>
  </si>
  <si>
    <t xml:space="preserve">50ml/Bt </t>
  </si>
  <si>
    <t>1350547</t>
  </si>
  <si>
    <t>1048645</t>
  </si>
  <si>
    <t xml:space="preserve">Diphenhydramine Inj SDV 1ml   </t>
  </si>
  <si>
    <t>2283216</t>
  </si>
  <si>
    <t xml:space="preserve">Flovent HFA Aero Inhaler      </t>
  </si>
  <si>
    <t xml:space="preserve">110mcg      </t>
  </si>
  <si>
    <t xml:space="preserve">12gm/Bt </t>
  </si>
  <si>
    <t>3947660</t>
  </si>
  <si>
    <t xml:space="preserve">PEP Acapella DH w/Mouthpiece  </t>
  </si>
  <si>
    <t xml:space="preserve">NS Green    </t>
  </si>
  <si>
    <t>26-21-1530</t>
  </si>
  <si>
    <t>1126065</t>
  </si>
  <si>
    <t>700-11ABKHS</t>
  </si>
  <si>
    <t xml:space="preserve">Cryoserv 50 Sulfoxide         </t>
  </si>
  <si>
    <t xml:space="preserve">50mL Clear  </t>
  </si>
  <si>
    <t>6745717850</t>
  </si>
  <si>
    <t xml:space="preserve">Adapter Charging Well         </t>
  </si>
  <si>
    <t xml:space="preserve">15 Degrees  </t>
  </si>
  <si>
    <t>71980</t>
  </si>
  <si>
    <t>AB3000-16</t>
  </si>
  <si>
    <t xml:space="preserve">Tray Tissue Collection Biopsy </t>
  </si>
  <si>
    <t>ECTT</t>
  </si>
  <si>
    <t xml:space="preserve">Quantify Plus Level II        </t>
  </si>
  <si>
    <t>964</t>
  </si>
  <si>
    <t>8907281</t>
  </si>
  <si>
    <t xml:space="preserve">Removal Suture Skin           </t>
  </si>
  <si>
    <t>66200-</t>
  </si>
  <si>
    <t>5075001</t>
  </si>
  <si>
    <t xml:space="preserve">Sterile Water For Irrigation  </t>
  </si>
  <si>
    <t xml:space="preserve">500ml Str   </t>
  </si>
  <si>
    <t>500ml/Bt</t>
  </si>
  <si>
    <t>MCGAW</t>
  </si>
  <si>
    <t>R5001-01</t>
  </si>
  <si>
    <t>1296508</t>
  </si>
  <si>
    <t xml:space="preserve">Lidocaine HCl MDV 50mL        </t>
  </si>
  <si>
    <t xml:space="preserve">10/Pk   </t>
  </si>
  <si>
    <t>00143957710</t>
  </si>
  <si>
    <t xml:space="preserve">Maxorb Extra Ag Alginate      </t>
  </si>
  <si>
    <t xml:space="preserve">4x4.75      </t>
  </si>
  <si>
    <t>MSC9445EP</t>
  </si>
  <si>
    <t>8906793</t>
  </si>
  <si>
    <t xml:space="preserve">Needle Hypo Monoject          </t>
  </si>
  <si>
    <t xml:space="preserve">25Gx1.5"    </t>
  </si>
  <si>
    <t>1188825112</t>
  </si>
  <si>
    <t>6782953</t>
  </si>
  <si>
    <t xml:space="preserve">Bulkee Lite Gauze Bandage     </t>
  </si>
  <si>
    <t xml:space="preserve">3x4.1yd     </t>
  </si>
  <si>
    <t>NON27497</t>
  </si>
  <si>
    <t>6020017</t>
  </si>
  <si>
    <t xml:space="preserve">Bag Zip Lock 4x6" Clear       </t>
  </si>
  <si>
    <t>Z2.0406</t>
  </si>
  <si>
    <t>IU MONTHLY FILL RATE LOG</t>
  </si>
  <si>
    <t>Stocking Items Only</t>
  </si>
  <si>
    <t>Year</t>
  </si>
  <si>
    <t>Month</t>
  </si>
  <si>
    <t>Total
 Fill Rate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</si>
  <si>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</si>
  <si>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</si>
  <si>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</si>
  <si>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</si>
  <si>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</si>
  <si>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</si>
  <si>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</si>
  <si>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</si>
  <si>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</si>
  <si>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</si>
  <si>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</si>
  <si>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</si>
  <si>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Drop-ship only</t>
  </si>
  <si>
    <t>Manufacturers back order</t>
  </si>
  <si>
    <t>Low impact - only 1 or 2 line impact</t>
  </si>
  <si>
    <t>Corporate non-stock - demand too low to convert</t>
  </si>
  <si>
    <t>Non-stock in the primary DC - demand too low to convert</t>
  </si>
  <si>
    <t>Discontinued</t>
  </si>
  <si>
    <t>Status</t>
  </si>
  <si>
    <t>Monthly Demand - Indy</t>
  </si>
  <si>
    <t xml:space="preserve">Demand increase – converted to stock  </t>
  </si>
  <si>
    <t>Large customer order depleted stock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</si>
  <si>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</si>
  <si>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</si>
  <si>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</si>
  <si>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</si>
  <si>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</si>
  <si>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</si>
  <si>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</si>
  <si>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IU Item Impact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</si>
</sst>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#0%"/>
    <numFmt numFmtId="166" formatCode="##0.0%"/>
  </numFmts>
  <fonts count="22" x14ac:knownFonts="1">
    <font>
      <sz val="11"/>
      <color indexed="8"/>
      <name val="Calibri"/>
      <family val="2"/>
      <scheme val="minor"/>
    </font>
    <font>
      <b/>
      <sz val="11"/>
      <name val="Calibri"/>
    </font>
    <font>
      <sz val="8"/>
      <color indexed="8"/>
      <name val="Arial"/>
    </font>
    <font>
      <b/>
      <sz val="8"/>
      <name val="Arial"/>
    </font>
    <font>
      <sz val="8"/>
      <name val="Arial"/>
    </font>
    <font>
      <b/>
      <sz val="11"/>
      <name val="Calibri"/>
    </font>
    <font>
      <sz val="8"/>
      <color indexed="8"/>
      <name val="Arial"/>
    </font>
    <font>
      <sz val="8"/>
      <name val="Arial"/>
    </font>
    <font>
      <b/>
      <sz val="11"/>
      <name val="Calibri"/>
    </font>
    <font>
      <sz val="8"/>
      <color indexed="8"/>
      <name val="Arial"/>
    </font>
    <font>
      <sz val="8"/>
      <name val="Arial"/>
    </font>
    <font>
      <b/>
      <sz val="11"/>
      <name val="Calibri"/>
    </font>
    <font>
      <sz val="8"/>
      <color indexed="8"/>
      <name val="Arial"/>
    </font>
    <font>
      <sz val="8"/>
      <name val="Arial"/>
    </font>
    <font>
      <b/>
      <sz val="10"/>
      <color indexed="8"/>
      <name val="Arial"/>
    </font>
    <font>
      <sz val="18"/>
      <color indexed="8"/>
      <name val="Arial"/>
    </font>
    <font>
      <b/>
      <sz val="10"/>
      <name val="Arial"/>
    </font>
    <font>
      <sz val="10"/>
      <name val="Arial"/>
    </font>
    <font>
      <sz val="11"/>
      <color rgb="FFFF0000"/>
      <name val="Calibri"/>
      <family val="2"/>
      <scheme val="minor"/>
    </font>
    <font>
      <b/>
      <sz val="8"/>
      <color indexed="8"/>
      <name val="Arial"/>
      <family val="2"/>
    </font>
    <font>
      <sz val="11"/>
      <color theme="4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5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2" fillId="3" borderId="1" xfId="0" applyFont="1" applyFill="1" applyBorder="1" applyAlignment="1">
      <alignment horizontal="left" wrapText="1"/>
    </xf>
    <xf numFmtId="0" fontId="12" fillId="3" borderId="1" xfId="0" applyFont="1" applyFill="1" applyBorder="1" applyAlignment="1">
      <alignment horizontal="right" wrapText="1"/>
    </xf>
    <xf numFmtId="0" fontId="13" fillId="0" borderId="1" xfId="0" applyFont="1" applyBorder="1" applyAlignment="1">
      <alignment horizontal="left"/>
    </xf>
    <xf numFmtId="0" fontId="13" fillId="5" borderId="1" xfId="0" applyFont="1" applyFill="1" applyBorder="1" applyAlignment="1">
      <alignment horizontal="right"/>
    </xf>
    <xf numFmtId="166" fontId="13" fillId="6" borderId="1" xfId="0" applyNumberFormat="1" applyFont="1" applyFill="1" applyBorder="1"/>
    <xf numFmtId="166" fontId="13" fillId="7" borderId="1" xfId="0" applyNumberFormat="1" applyFont="1" applyFill="1" applyBorder="1"/>
    <xf numFmtId="166" fontId="13" fillId="3" borderId="1" xfId="0" applyNumberFormat="1" applyFont="1" applyFill="1" applyBorder="1"/>
    <xf numFmtId="166" fontId="13" fillId="2" borderId="1" xfId="0" applyNumberFormat="1" applyFont="1" applyFill="1" applyBorder="1"/>
    <xf numFmtId="0" fontId="14" fillId="3" borderId="1" xfId="0" applyFont="1" applyFill="1" applyBorder="1" applyAlignment="1">
      <alignment horizontal="center" wrapText="1"/>
    </xf>
    <xf numFmtId="165" fontId="16" fillId="0" borderId="1" xfId="0" applyNumberFormat="1" applyFont="1" applyBorder="1" applyAlignment="1">
      <alignment horizontal="right"/>
    </xf>
    <xf numFmtId="0" fontId="17" fillId="0" borderId="1" xfId="0" applyFont="1" applyBorder="1" applyAlignment="1">
      <alignment horizontal="left"/>
    </xf>
    <xf numFmtId="3" fontId="17" fillId="0" borderId="1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3" borderId="1" xfId="0" applyFont="1" applyFill="1" applyBorder="1" applyAlignment="1">
      <alignment horizontal="center" wrapText="1"/>
    </xf>
    <xf numFmtId="0" fontId="17" fillId="0" borderId="1" xfId="0" applyFont="1" applyBorder="1" applyAlignment="1">
      <alignment horizontal="left"/>
    </xf>
    <xf numFmtId="0" fontId="12" fillId="3" borderId="2" xfId="0" applyFont="1" applyFill="1" applyBorder="1" applyAlignment="1">
      <alignment horizontal="right" wrapText="1"/>
    </xf>
    <xf numFmtId="0" fontId="0" fillId="0" borderId="2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6" xfId="0" applyBorder="1" applyAlignment="1">
      <alignment horizontal="left" vertical="center"/>
    </xf>
    <xf numFmtId="0" fontId="0" fillId="0" borderId="7" xfId="0" applyNumberFormat="1" applyBorder="1"/>
    <xf numFmtId="0" fontId="0" fillId="0" borderId="9" xfId="0" applyBorder="1" applyAlignment="1">
      <alignment horizontal="left"/>
    </xf>
    <xf numFmtId="0" fontId="0" fillId="0" borderId="9" xfId="0" applyNumberFormat="1" applyBorder="1"/>
    <xf numFmtId="0" fontId="0" fillId="0" borderId="10" xfId="0" applyNumberFormat="1" applyBorder="1"/>
    <xf numFmtId="0" fontId="19" fillId="3" borderId="11" xfId="0" applyFont="1" applyFill="1" applyBorder="1" applyAlignment="1">
      <alignment horizontal="left" wrapText="1"/>
    </xf>
    <xf numFmtId="0" fontId="19" fillId="3" borderId="12" xfId="0" applyFont="1" applyFill="1" applyBorder="1" applyAlignment="1">
      <alignment horizontal="left" wrapText="1"/>
    </xf>
    <xf numFmtId="0" fontId="19" fillId="3" borderId="13" xfId="0" applyFont="1" applyFill="1" applyBorder="1" applyAlignment="1">
      <alignment horizontal="left" wrapText="1"/>
    </xf>
    <xf numFmtId="0" fontId="0" fillId="0" borderId="14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8" borderId="20" xfId="0" applyFill="1" applyBorder="1" applyAlignment="1">
      <alignment horizontal="left"/>
    </xf>
    <xf numFmtId="0" fontId="0" fillId="8" borderId="20" xfId="0" applyNumberFormat="1" applyFill="1" applyBorder="1"/>
    <xf numFmtId="0" fontId="0" fillId="8" borderId="21" xfId="0" applyNumberFormat="1" applyFill="1" applyBorder="1"/>
    <xf numFmtId="0" fontId="20" fillId="0" borderId="4" xfId="0" applyFont="1" applyBorder="1" applyAlignment="1">
      <alignment horizontal="left"/>
    </xf>
    <xf numFmtId="0" fontId="20" fillId="0" borderId="4" xfId="0" applyNumberFormat="1" applyFont="1" applyBorder="1"/>
    <xf numFmtId="0" fontId="20" fillId="0" borderId="5" xfId="0" applyNumberFormat="1" applyFont="1" applyBorder="1"/>
    <xf numFmtId="0" fontId="20" fillId="0" borderId="18" xfId="0" applyFont="1" applyBorder="1" applyAlignment="1">
      <alignment horizontal="left"/>
    </xf>
    <xf numFmtId="0" fontId="20" fillId="0" borderId="18" xfId="0" applyNumberFormat="1" applyFont="1" applyBorder="1"/>
    <xf numFmtId="0" fontId="20" fillId="0" borderId="19" xfId="0" applyNumberFormat="1" applyFont="1" applyBorder="1"/>
    <xf numFmtId="0" fontId="18" fillId="0" borderId="15" xfId="0" applyFont="1" applyBorder="1" applyAlignment="1">
      <alignment horizontal="left"/>
    </xf>
    <xf numFmtId="0" fontId="18" fillId="0" borderId="15" xfId="0" applyNumberFormat="1" applyFont="1" applyBorder="1"/>
    <xf numFmtId="0" fontId="18" fillId="0" borderId="16" xfId="0" applyNumberFormat="1" applyFont="1" applyBorder="1"/>
    <xf numFmtId="0" fontId="21" fillId="0" borderId="22" xfId="0" applyFont="1" applyBorder="1" applyAlignment="1">
      <alignment horizontal="center"/>
    </xf>
  </cellXfs>
  <cellStyles count="1">
    <cellStyle name="Normal" xfId="0" builtinId="0"/>
  </cellStyles>
  <dxfs count="22"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November</c:v>
                </c:pt>
                <c:pt idx="1">
                  <c:v>December</c:v>
                </c:pt>
                <c:pt idx="2">
                  <c:v>January</c:v>
                </c:pt>
                <c:pt idx="3">
                  <c:v>February</c:v>
                </c:pt>
                <c:pt idx="4">
                  <c:v>March</c:v>
                </c:pt>
                <c:pt idx="5">
                  <c:v>April</c:v>
                </c:pt>
                <c:pt idx="6">
                  <c:v>May</c:v>
                </c:pt>
                <c:pt idx="7">
                  <c:v>June</c:v>
                </c:pt>
                <c:pt idx="8">
                  <c:v>July</c:v>
                </c:pt>
                <c:pt idx="9">
                  <c:v>August</c:v>
                </c:pt>
                <c:pt idx="10">
                  <c:v>September</c:v>
                </c:pt>
                <c:pt idx="11">
                  <c:v>October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0.94795033168906273</c:v>
                </c:pt>
                <c:pt idx="1">
                  <c:v>0.93597335307179863</c:v>
                </c:pt>
                <c:pt idx="2">
                  <c:v>0.9275147928994083</c:v>
                </c:pt>
                <c:pt idx="3">
                  <c:v>0.94134387351778659</c:v>
                </c:pt>
                <c:pt idx="4">
                  <c:v>0.94865319865319864</c:v>
                </c:pt>
                <c:pt idx="5">
                  <c:v>0.95455343042639063</c:v>
                </c:pt>
                <c:pt idx="6">
                  <c:v>0.95716868307606728</c:v>
                </c:pt>
                <c:pt idx="7">
                  <c:v>0.96536219816819313</c:v>
                </c:pt>
                <c:pt idx="8">
                  <c:v>0.95211735399944641</c:v>
                </c:pt>
                <c:pt idx="9">
                  <c:v>0.95886761032472945</c:v>
                </c:pt>
                <c:pt idx="10">
                  <c:v>0.9640419510571</c:v>
                </c:pt>
                <c:pt idx="11">
                  <c:v>0.95822529530394684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850-41B4-960B-F31075EDA646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November</c:v>
                </c:pt>
                <c:pt idx="1">
                  <c:v>December</c:v>
                </c:pt>
                <c:pt idx="2">
                  <c:v>January</c:v>
                </c:pt>
                <c:pt idx="3">
                  <c:v>February</c:v>
                </c:pt>
                <c:pt idx="4">
                  <c:v>March</c:v>
                </c:pt>
                <c:pt idx="5">
                  <c:v>April</c:v>
                </c:pt>
                <c:pt idx="6">
                  <c:v>May</c:v>
                </c:pt>
                <c:pt idx="7">
                  <c:v>June</c:v>
                </c:pt>
                <c:pt idx="8">
                  <c:v>July</c:v>
                </c:pt>
                <c:pt idx="9">
                  <c:v>August</c:v>
                </c:pt>
                <c:pt idx="10">
                  <c:v>September</c:v>
                </c:pt>
                <c:pt idx="11">
                  <c:v>October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0.9715829846582984</c:v>
                </c:pt>
                <c:pt idx="1">
                  <c:v>0.96104883146494391</c:v>
                </c:pt>
                <c:pt idx="2">
                  <c:v>0.95315091210613601</c:v>
                </c:pt>
                <c:pt idx="3">
                  <c:v>0.96280724450194044</c:v>
                </c:pt>
                <c:pt idx="4">
                  <c:v>0.9705477092662762</c:v>
                </c:pt>
                <c:pt idx="5">
                  <c:v>0.97334049024870284</c:v>
                </c:pt>
                <c:pt idx="6">
                  <c:v>0.97645056036317213</c:v>
                </c:pt>
                <c:pt idx="7">
                  <c:v>0.98337574215436807</c:v>
                </c:pt>
                <c:pt idx="8">
                  <c:v>0.97257562906417871</c:v>
                </c:pt>
                <c:pt idx="9">
                  <c:v>0.97975157393227841</c:v>
                </c:pt>
                <c:pt idx="10">
                  <c:v>0.98052827632915684</c:v>
                </c:pt>
                <c:pt idx="11">
                  <c:v>0.97737290625918305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850-41B4-960B-F31075EDA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November</c:v>
                </c:pt>
                <c:pt idx="1">
                  <c:v>December</c:v>
                </c:pt>
                <c:pt idx="2">
                  <c:v>January</c:v>
                </c:pt>
                <c:pt idx="3">
                  <c:v>February</c:v>
                </c:pt>
                <c:pt idx="4">
                  <c:v>March</c:v>
                </c:pt>
                <c:pt idx="5">
                  <c:v>April</c:v>
                </c:pt>
                <c:pt idx="6">
                  <c:v>May</c:v>
                </c:pt>
                <c:pt idx="7">
                  <c:v>June</c:v>
                </c:pt>
                <c:pt idx="8">
                  <c:v>July</c:v>
                </c:pt>
                <c:pt idx="9">
                  <c:v>August</c:v>
                </c:pt>
                <c:pt idx="10">
                  <c:v>September</c:v>
                </c:pt>
                <c:pt idx="11">
                  <c:v>October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0.91540735873850199</c:v>
                </c:pt>
                <c:pt idx="1">
                  <c:v>0.90726457399103144</c:v>
                </c:pt>
                <c:pt idx="2">
                  <c:v>0.88559322033898302</c:v>
                </c:pt>
                <c:pt idx="3">
                  <c:v>0.91025837027977374</c:v>
                </c:pt>
                <c:pt idx="4">
                  <c:v>0.91536712150747235</c:v>
                </c:pt>
                <c:pt idx="5">
                  <c:v>0.92880314154003751</c:v>
                </c:pt>
                <c:pt idx="6">
                  <c:v>0.92862924986508366</c:v>
                </c:pt>
                <c:pt idx="7">
                  <c:v>0.93139460154241649</c:v>
                </c:pt>
                <c:pt idx="8">
                  <c:v>0.91954022988505746</c:v>
                </c:pt>
                <c:pt idx="9">
                  <c:v>0.92423756019261627</c:v>
                </c:pt>
                <c:pt idx="10">
                  <c:v>0.93539008237764487</c:v>
                </c:pt>
                <c:pt idx="11">
                  <c:v>0.92930986309024854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5DC-4CEB-AB6A-703B190D0938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November</c:v>
                </c:pt>
                <c:pt idx="1">
                  <c:v>December</c:v>
                </c:pt>
                <c:pt idx="2">
                  <c:v>January</c:v>
                </c:pt>
                <c:pt idx="3">
                  <c:v>February</c:v>
                </c:pt>
                <c:pt idx="4">
                  <c:v>March</c:v>
                </c:pt>
                <c:pt idx="5">
                  <c:v>April</c:v>
                </c:pt>
                <c:pt idx="6">
                  <c:v>May</c:v>
                </c:pt>
                <c:pt idx="7">
                  <c:v>June</c:v>
                </c:pt>
                <c:pt idx="8">
                  <c:v>July</c:v>
                </c:pt>
                <c:pt idx="9">
                  <c:v>August</c:v>
                </c:pt>
                <c:pt idx="10">
                  <c:v>September</c:v>
                </c:pt>
                <c:pt idx="11">
                  <c:v>October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0.9388961892247043</c:v>
                </c:pt>
                <c:pt idx="1">
                  <c:v>0.93255605381165918</c:v>
                </c:pt>
                <c:pt idx="2">
                  <c:v>0.91127375449409342</c:v>
                </c:pt>
                <c:pt idx="3">
                  <c:v>0.93181470723131032</c:v>
                </c:pt>
                <c:pt idx="4">
                  <c:v>0.93713450292397649</c:v>
                </c:pt>
                <c:pt idx="5">
                  <c:v>0.94758408741676614</c:v>
                </c:pt>
                <c:pt idx="6">
                  <c:v>0.94778737182946571</c:v>
                </c:pt>
                <c:pt idx="7">
                  <c:v>0.94906812339331603</c:v>
                </c:pt>
                <c:pt idx="8">
                  <c:v>0.9398556535685646</c:v>
                </c:pt>
                <c:pt idx="9">
                  <c:v>0.94478330658105936</c:v>
                </c:pt>
                <c:pt idx="10">
                  <c:v>0.95170408657728967</c:v>
                </c:pt>
                <c:pt idx="11">
                  <c:v>0.94830958368259288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5DC-4CEB-AB6A-703B190D0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ax val="1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405.353399884261" createdVersion="6" refreshedVersion="6" minRefreshableVersion="3" recordCount="316" xr:uid="{55B598A2-2340-4707-B201-6BD2653C0A3C}">
  <cacheSource type="worksheet">
    <worksheetSource ref="A2:N318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14"/>
    </cacheField>
    <cacheField name="QTY" numFmtId="0">
      <sharedItems containsSemiMixedTypes="0" containsString="0" containsNumber="1" containsInteger="1" minValue="1" maxValue="105"/>
    </cacheField>
    <cacheField name="Back_x000a_order%" numFmtId="166">
      <sharedItems containsSemiMixedTypes="0" containsString="0" containsNumber="1" minValue="0" maxValue="1"/>
    </cacheField>
    <cacheField name="Cross_x000a_Ship%" numFmtId="166">
      <sharedItems containsSemiMixedTypes="0" containsString="0" containsNumber="1" minValue="0" maxValue="1"/>
    </cacheField>
    <cacheField name="NSI%" numFmtId="166">
      <sharedItems containsSemiMixedTypes="0" containsString="0" containsNumber="1" containsInteger="1" minValue="0" maxValue="1"/>
    </cacheField>
    <cacheField name="Drop_x000a_Ship%" numFmtId="166">
      <sharedItems containsSemiMixedTypes="0" containsString="0" containsNumber="1" containsInteger="1" minValue="0" maxValue="1"/>
    </cacheField>
    <cacheField name="Status" numFmtId="0">
      <sharedItems count="8">
        <s v="Manufacturers back order"/>
        <s v="Drop-ship only"/>
        <s v="Demand increase – converted to stock  "/>
        <s v="Large customer order depleted stock"/>
        <s v="Corporate non-stock - demand too low to convert"/>
        <s v="Low impact - only 1 or 2 line impact"/>
        <s v="Non-stock in the primary DC - demand too low to convert"/>
        <s v="Discontinued"/>
      </sharedItems>
    </cacheField>
    <cacheField name="Monthly Demand - Indy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6">
  <r>
    <s v="8914205"/>
    <s v="Chemstrip 10md Urine Test     "/>
    <s v="Strips      "/>
    <s v="100/Bt  "/>
    <s v="BIODYN"/>
    <s v="3260763160"/>
    <n v="14"/>
    <n v="66"/>
    <n v="0.9285714285714286"/>
    <n v="7.1428571428571438E-2"/>
    <n v="0"/>
    <n v="0"/>
    <x v="0"/>
    <m/>
  </r>
  <r>
    <s v="1155367"/>
    <s v="Lysol Neutra Air Spray 10oz   "/>
    <s v="FreshScent  "/>
    <s v="Ea      "/>
    <s v="ODEPOT"/>
    <s v="207044"/>
    <n v="14"/>
    <n v="70"/>
    <n v="0"/>
    <n v="0"/>
    <n v="0"/>
    <n v="1"/>
    <x v="1"/>
    <m/>
  </r>
  <r>
    <s v="1105730"/>
    <s v="Cups Translucent 12oz         "/>
    <s v="            "/>
    <s v="50/Bx   "/>
    <s v="ODEPOT"/>
    <s v="651895"/>
    <n v="8"/>
    <n v="35"/>
    <n v="0"/>
    <n v="0"/>
    <n v="0"/>
    <n v="1"/>
    <x v="1"/>
    <m/>
  </r>
  <r>
    <s v="8250041"/>
    <s v="Control Multianalyt Lv 1&amp;2    "/>
    <s v="2x.25mL     "/>
    <s v="Ea      "/>
    <s v="CHOLES"/>
    <s v="88773"/>
    <n v="8"/>
    <n v="11"/>
    <n v="0"/>
    <n v="0"/>
    <n v="0"/>
    <n v="1"/>
    <x v="2"/>
    <m/>
  </r>
  <r>
    <s v="6784051"/>
    <s v="Professional PF Nitrile Gloves"/>
    <s v="Medium      "/>
    <s v="100/Bx  "/>
    <s v="MEDLIN"/>
    <s v="PRO31762"/>
    <n v="8"/>
    <n v="46"/>
    <n v="0.5"/>
    <n v="0.5"/>
    <n v="0"/>
    <n v="0"/>
    <x v="0"/>
    <m/>
  </r>
  <r>
    <s v="1126983"/>
    <s v="Distilled Water               "/>
    <s v="3 Liters    "/>
    <s v="4/Ca    "/>
    <s v="BUNZL"/>
    <s v="F5030002"/>
    <n v="7"/>
    <n v="20"/>
    <n v="0.14285714285714288"/>
    <n v="0.8571428571428571"/>
    <n v="0"/>
    <n v="0"/>
    <x v="0"/>
    <m/>
  </r>
  <r>
    <s v="1047771"/>
    <s v="Lidocaine HCL Inj MDV 20ml    "/>
    <s v="1%          "/>
    <s v="25/Bx   "/>
    <s v="PFIZNJ"/>
    <s v="00409427601"/>
    <n v="7"/>
    <n v="7"/>
    <n v="1"/>
    <n v="0"/>
    <n v="0"/>
    <n v="0"/>
    <x v="0"/>
    <m/>
  </r>
  <r>
    <s v="1046817"/>
    <s v="Lidocaine HCL MDV 50mL        "/>
    <s v="1%          "/>
    <s v="25/Bx   "/>
    <s v="PFIZNJ"/>
    <s v="00409427602"/>
    <n v="5"/>
    <n v="6"/>
    <n v="1"/>
    <n v="0"/>
    <n v="0"/>
    <n v="0"/>
    <x v="0"/>
    <m/>
  </r>
  <r>
    <s v="9055261"/>
    <s v="Cleaner Dishwsh Dawn 38oz     "/>
    <s v="            "/>
    <s v="Ea      "/>
    <s v="ODEPOT"/>
    <s v="172777"/>
    <n v="5"/>
    <n v="9"/>
    <n v="0"/>
    <n v="0"/>
    <n v="0"/>
    <n v="1"/>
    <x v="1"/>
    <m/>
  </r>
  <r>
    <s v="9875028"/>
    <s v="Safetyglide Syringe 3cc Steril"/>
    <s v="25x1        "/>
    <s v="50/Bx   "/>
    <s v="BD"/>
    <s v="305924"/>
    <n v="5"/>
    <n v="14"/>
    <n v="0.6"/>
    <n v="0.4"/>
    <n v="0"/>
    <n v="0"/>
    <x v="0"/>
    <m/>
  </r>
  <r>
    <s v="8908610"/>
    <s v="Kerlix Sterile Roll 4.5x9.3   "/>
    <s v="8Ply        "/>
    <s v="Ea      "/>
    <s v="CARDKN"/>
    <s v="6716"/>
    <n v="5"/>
    <n v="58"/>
    <n v="0.8"/>
    <n v="0.2"/>
    <n v="0"/>
    <n v="0"/>
    <x v="3"/>
    <m/>
  </r>
  <r>
    <s v="6780997"/>
    <s v="Bandage Adhesive Woven L/F    "/>
    <s v="1&quot;x3&quot;       "/>
    <s v="100/Bx  "/>
    <s v="MEDLIN"/>
    <s v="NON25660"/>
    <n v="5"/>
    <n v="28"/>
    <n v="0.2"/>
    <n v="0.8"/>
    <n v="0"/>
    <n v="0"/>
    <x v="0"/>
    <m/>
  </r>
  <r>
    <s v="1437563"/>
    <s v="Kerlix Gauze Fluff Antimicrob "/>
    <s v="4.5&quot;x4.1Yds "/>
    <s v="1Rl/Pk  "/>
    <s v="CARDKN"/>
    <s v="3332"/>
    <n v="5"/>
    <n v="105"/>
    <n v="1"/>
    <n v="0"/>
    <n v="0"/>
    <n v="0"/>
    <x v="3"/>
    <m/>
  </r>
  <r>
    <s v="1206158"/>
    <s v="Tibia/fibula Padded           "/>
    <s v="Medium      "/>
    <s v="Ea      "/>
    <s v="SMTNEP"/>
    <s v="79-72285"/>
    <n v="4"/>
    <n v="5"/>
    <n v="0.75"/>
    <n v="0.25"/>
    <n v="0"/>
    <n v="0"/>
    <x v="0"/>
    <m/>
  </r>
  <r>
    <s v="2580040"/>
    <s v="Sodium Chl Inj Vl Bact FTV .9%"/>
    <s v="Non-Return  "/>
    <s v="30mL/Ea "/>
    <s v="GIVREP"/>
    <s v="00409196607"/>
    <n v="4"/>
    <n v="53"/>
    <n v="1"/>
    <n v="0"/>
    <n v="0"/>
    <n v="0"/>
    <x v="0"/>
    <m/>
  </r>
  <r>
    <s v="9060348"/>
    <s v="Spray Disinfect. Lysol Orig   "/>
    <s v="            "/>
    <s v="Ea      "/>
    <s v="ODEPOT"/>
    <s v="794751"/>
    <n v="4"/>
    <n v="21"/>
    <n v="0"/>
    <n v="0"/>
    <n v="0"/>
    <n v="1"/>
    <x v="1"/>
    <m/>
  </r>
  <r>
    <s v="2488109"/>
    <s v="Sodium Bicarb Inj SDV Non Retr"/>
    <s v="8.4%        "/>
    <s v="50ml/Vl "/>
    <s v="GIVREP"/>
    <s v="00409662502"/>
    <n v="4"/>
    <n v="25"/>
    <n v="1"/>
    <n v="0"/>
    <n v="0"/>
    <n v="0"/>
    <x v="0"/>
    <m/>
  </r>
  <r>
    <s v="9871962"/>
    <s v="Safety-Lok Syringe LL 3cc     "/>
    <s v="            "/>
    <s v="100/Bx  "/>
    <s v="BD"/>
    <s v="309606"/>
    <n v="4"/>
    <n v="5"/>
    <n v="1"/>
    <n v="0"/>
    <n v="0"/>
    <n v="0"/>
    <x v="0"/>
    <m/>
  </r>
  <r>
    <s v="6003073"/>
    <s v="Lacer Wrist Brace 8&quot;black     "/>
    <s v="RGT SML     "/>
    <s v="Ea      "/>
    <s v="MEDSPE"/>
    <s v="223932"/>
    <n v="4"/>
    <n v="12"/>
    <n v="0"/>
    <n v="0"/>
    <n v="0"/>
    <n v="1"/>
    <x v="1"/>
    <m/>
  </r>
  <r>
    <s v="1500069"/>
    <s v="Xylocaine MPF 5mL SDV         "/>
    <s v="1%          "/>
    <s v="25/Bx   "/>
    <s v="ABRAX"/>
    <s v="63323049257"/>
    <n v="4"/>
    <n v="7"/>
    <n v="1"/>
    <n v="0"/>
    <n v="0"/>
    <n v="0"/>
    <x v="0"/>
    <m/>
  </r>
  <r>
    <s v="8913120"/>
    <s v="Lancet Safe-T-Pro Plus Strl   "/>
    <s v="            "/>
    <s v="200/Bx  "/>
    <s v="BIODYN"/>
    <s v="03448622001"/>
    <n v="4"/>
    <n v="6"/>
    <n v="0"/>
    <n v="1"/>
    <n v="0"/>
    <n v="0"/>
    <x v="0"/>
    <m/>
  </r>
  <r>
    <s v="9875904"/>
    <s v="Safetyglide Syringe 3cc       "/>
    <s v="25x5/8&quot;     "/>
    <s v="50/Bx   "/>
    <s v="BD"/>
    <s v="305904"/>
    <n v="4"/>
    <n v="13"/>
    <n v="0"/>
    <n v="1"/>
    <n v="0"/>
    <n v="0"/>
    <x v="0"/>
    <m/>
  </r>
  <r>
    <s v="9872059"/>
    <s v="TB Syringes w/Needle Slip 1cc "/>
    <s v="25gx5/8&quot;    "/>
    <s v="100/Bx  "/>
    <s v="BD"/>
    <s v="309626"/>
    <n v="4"/>
    <n v="4"/>
    <n v="0"/>
    <n v="1"/>
    <n v="0"/>
    <n v="0"/>
    <x v="0"/>
    <m/>
  </r>
  <r>
    <s v="1166621"/>
    <s v="Cyanocobalamin Inj (B-12)     "/>
    <s v="1000mcg/mL  "/>
    <s v="25x1mL  "/>
    <s v="AMEPHA"/>
    <s v="63323004401"/>
    <n v="4"/>
    <n v="5"/>
    <n v="1"/>
    <n v="0"/>
    <n v="0"/>
    <n v="0"/>
    <x v="0"/>
    <m/>
  </r>
  <r>
    <s v="1193255"/>
    <s v="Sensor LNCS Inf-3 SPO2 Adh 3' "/>
    <s v="Direct Conn "/>
    <s v="20/Bx   "/>
    <s v="MASIMO"/>
    <s v="2319"/>
    <n v="3"/>
    <n v="12"/>
    <n v="0"/>
    <n v="0"/>
    <n v="1"/>
    <n v="0"/>
    <x v="4"/>
    <m/>
  </r>
  <r>
    <s v="2488072"/>
    <s v="Bupivacaine HCL MDV Non Return"/>
    <s v="0.5%        "/>
    <s v="50ml/Vl "/>
    <s v="GIVREP"/>
    <s v="00409116301"/>
    <n v="3"/>
    <n v="20"/>
    <n v="1"/>
    <n v="0"/>
    <n v="0"/>
    <n v="0"/>
    <x v="0"/>
    <m/>
  </r>
  <r>
    <s v="1217762"/>
    <s v="Mactrode Electrode            "/>
    <s v="            "/>
    <s v="1000/CA "/>
    <s v="BECKL"/>
    <s v="2009101-003"/>
    <n v="3"/>
    <n v="21"/>
    <n v="1"/>
    <n v="0"/>
    <n v="0"/>
    <n v="0"/>
    <x v="0"/>
    <m/>
  </r>
  <r>
    <s v="3150044"/>
    <s v="Surguard3 Safety Needle       "/>
    <s v="25gx1       "/>
    <s v="100/Bx  "/>
    <s v="TERUMO"/>
    <s v="SG3-2525"/>
    <n v="3"/>
    <n v="11"/>
    <n v="0.66666666666666674"/>
    <n v="0.33333333333333337"/>
    <n v="0"/>
    <n v="0"/>
    <x v="0"/>
    <m/>
  </r>
  <r>
    <s v="9879262"/>
    <s v="Safety-Lok Syringe LL 10cc    "/>
    <s v="            "/>
    <s v="50/Bx   "/>
    <s v="BD"/>
    <s v="305559"/>
    <n v="3"/>
    <n v="10"/>
    <n v="0"/>
    <n v="1"/>
    <n v="0"/>
    <n v="0"/>
    <x v="0"/>
    <m/>
  </r>
  <r>
    <s v="4982546"/>
    <s v="Botox Inj Vial non-return     "/>
    <s v="            "/>
    <s v="100U/Vl "/>
    <s v="ALLERG"/>
    <s v="91223US"/>
    <n v="3"/>
    <n v="10"/>
    <n v="0"/>
    <n v="0"/>
    <n v="0"/>
    <n v="1"/>
    <x v="1"/>
    <m/>
  </r>
  <r>
    <s v="1292414"/>
    <s v="Illuminator Kleenspec Cordless"/>
    <s v="            "/>
    <s v="Ea      "/>
    <s v="WELCH"/>
    <s v="80000"/>
    <n v="3"/>
    <n v="9"/>
    <n v="0"/>
    <n v="0"/>
    <n v="1"/>
    <n v="0"/>
    <x v="4"/>
    <m/>
  </r>
  <r>
    <s v="1047061"/>
    <s v="Lidocaine HCL Inj Ampule 10ml "/>
    <s v="2% PF       "/>
    <s v="25/Bx   "/>
    <s v="PFIZNJ"/>
    <s v="00409428202"/>
    <n v="3"/>
    <n v="3"/>
    <n v="0"/>
    <n v="1"/>
    <n v="0"/>
    <n v="0"/>
    <x v="0"/>
    <m/>
  </r>
  <r>
    <s v="9974584"/>
    <s v="Radiotrace RT630              "/>
    <s v="            "/>
    <s v="600/Ca  "/>
    <s v="CARDKN"/>
    <s v="40000003"/>
    <n v="3"/>
    <n v="3"/>
    <n v="1"/>
    <n v="0"/>
    <n v="0"/>
    <n v="0"/>
    <x v="0"/>
    <m/>
  </r>
  <r>
    <s v="2610165"/>
    <s v="Battery Procell AAA           "/>
    <s v="            "/>
    <s v="4/Pk    "/>
    <s v="ABCO"/>
    <s v="PC2400BKD"/>
    <n v="3"/>
    <n v="10"/>
    <n v="0.33333333333333337"/>
    <n v="0.66666666666666674"/>
    <n v="0"/>
    <n v="0"/>
    <x v="0"/>
    <m/>
  </r>
  <r>
    <s v="9873628"/>
    <s v="Syringes w/Needle LL Disp 5cc "/>
    <s v="20gx1&quot;      "/>
    <s v="100/Bx  "/>
    <s v="BD"/>
    <s v="309634"/>
    <n v="3"/>
    <n v="3"/>
    <n v="1"/>
    <n v="0"/>
    <n v="0"/>
    <n v="0"/>
    <x v="0"/>
    <m/>
  </r>
  <r>
    <s v="3750168"/>
    <s v="Dexamethasone Sodphos SDV     "/>
    <s v="4mg/ml      "/>
    <s v="25x1mL  "/>
    <s v="AMEPHA"/>
    <s v="63323016501"/>
    <n v="3"/>
    <n v="7"/>
    <n v="0.66666666666666674"/>
    <n v="0.33333333333333337"/>
    <n v="0"/>
    <n v="0"/>
    <x v="0"/>
    <m/>
  </r>
  <r>
    <s v="1249956"/>
    <s v="Logger Data Vaccinew/Vl&amp;Dspnsr"/>
    <s v="            "/>
    <s v="Ea      "/>
    <s v="THERMC"/>
    <s v="BERFRIDGETAG2L"/>
    <n v="3"/>
    <n v="3"/>
    <n v="0"/>
    <n v="0"/>
    <n v="0"/>
    <n v="1"/>
    <x v="1"/>
    <m/>
  </r>
  <r>
    <s v="9876214"/>
    <s v="Syringes 10cc w/Needle LL Disp"/>
    <s v="21gx1&quot;      "/>
    <s v="100/Bx  "/>
    <s v="BD"/>
    <s v="309642"/>
    <n v="3"/>
    <n v="6"/>
    <n v="0.33333333333333337"/>
    <n v="0.66666666666666674"/>
    <n v="0"/>
    <n v="0"/>
    <x v="0"/>
    <m/>
  </r>
  <r>
    <s v="1500101"/>
    <s v="Xylocaine Plain 2% SDV        "/>
    <s v="5mL MPF     "/>
    <s v="25/Pk   "/>
    <s v="ABRAX"/>
    <s v="63323049507"/>
    <n v="2"/>
    <n v="9"/>
    <n v="0.5"/>
    <n v="0.5"/>
    <n v="0"/>
    <n v="0"/>
    <x v="5"/>
    <m/>
  </r>
  <r>
    <s v="9049596"/>
    <s v="Cup Foam 16oz We              "/>
    <s v="            "/>
    <s v="1000/Bx "/>
    <s v="ODEPOT"/>
    <s v="545728"/>
    <n v="2"/>
    <n v="2"/>
    <n v="0"/>
    <n v="0"/>
    <n v="0"/>
    <n v="1"/>
    <x v="1"/>
    <m/>
  </r>
  <r>
    <s v="1206422"/>
    <s v="Splint Clavicle Universal     "/>
    <s v="            "/>
    <s v="Ea      "/>
    <s v="SMTNEP"/>
    <s v="79-85100"/>
    <n v="2"/>
    <n v="5"/>
    <n v="1"/>
    <n v="0"/>
    <n v="0"/>
    <n v="0"/>
    <x v="5"/>
    <m/>
  </r>
  <r>
    <s v="1046880"/>
    <s v="Lidocaine HCL Inj MDV 20ml    "/>
    <s v="2%          "/>
    <s v="25/Bx   "/>
    <s v="PFIZNJ"/>
    <s v="00409427701"/>
    <n v="2"/>
    <n v="6"/>
    <n v="1"/>
    <n v="0"/>
    <n v="0"/>
    <n v="0"/>
    <x v="0"/>
    <m/>
  </r>
  <r>
    <s v="1264441"/>
    <s v="Renuzyme Foam Spray           "/>
    <s v="1qt         "/>
    <s v="Ea      "/>
    <s v="MDTBIO"/>
    <s v="61301604584"/>
    <n v="2"/>
    <n v="13"/>
    <n v="0.5"/>
    <n v="0.5"/>
    <n v="0"/>
    <n v="0"/>
    <x v="5"/>
    <m/>
  </r>
  <r>
    <s v="6943704"/>
    <s v="Syringe TB 1cc w/Needle       "/>
    <s v="25x5/8      "/>
    <s v="100/Bx  "/>
    <s v="CARDKN"/>
    <s v="1180125058"/>
    <n v="2"/>
    <n v="7"/>
    <n v="0"/>
    <n v="1"/>
    <n v="0"/>
    <n v="0"/>
    <x v="5"/>
    <m/>
  </r>
  <r>
    <s v="9046251"/>
    <s v="Organizer Horizontal 5 Tier   "/>
    <s v="            "/>
    <s v="Ea      "/>
    <s v="ODEPOT"/>
    <s v="698227"/>
    <n v="2"/>
    <n v="2"/>
    <n v="0"/>
    <n v="0"/>
    <n v="0"/>
    <n v="1"/>
    <x v="1"/>
    <m/>
  </r>
  <r>
    <s v="3957525"/>
    <s v="Dispens Towel CFold 15x11.25x4"/>
    <s v="Chrome      "/>
    <s v="Ea      "/>
    <s v="GEOPAC"/>
    <s v="56620"/>
    <n v="2"/>
    <n v="5"/>
    <n v="0"/>
    <n v="1"/>
    <n v="0"/>
    <n v="0"/>
    <x v="5"/>
    <m/>
  </r>
  <r>
    <s v="1314560"/>
    <s v="Ibuprofen Oral Suspension     "/>
    <s v="100mg/5mL   "/>
    <s v="473mL/Bt"/>
    <s v="CARDGN"/>
    <s v="5407820"/>
    <n v="2"/>
    <n v="3"/>
    <n v="0"/>
    <n v="1"/>
    <n v="0"/>
    <n v="0"/>
    <x v="5"/>
    <m/>
  </r>
  <r>
    <s v="5135546"/>
    <s v="Inflation System 2-Tube       "/>
    <s v="Adult       "/>
    <s v="Ea      "/>
    <s v="WELCH"/>
    <s v="5082-22"/>
    <n v="2"/>
    <n v="3"/>
    <n v="0"/>
    <n v="1"/>
    <n v="0"/>
    <n v="0"/>
    <x v="5"/>
    <m/>
  </r>
  <r>
    <s v="3150032"/>
    <s v="Surguard3 Safety Needle       "/>
    <s v="18gx1       "/>
    <s v="100/Bx  "/>
    <s v="TERUMO"/>
    <s v="SG3-1825"/>
    <n v="2"/>
    <n v="3"/>
    <n v="0"/>
    <n v="1"/>
    <n v="0"/>
    <n v="0"/>
    <x v="5"/>
    <m/>
  </r>
  <r>
    <s v="8908194"/>
    <s v="Webril Cast Padding N/S       "/>
    <s v="3&quot;x4yds     "/>
    <s v="12/Pk   "/>
    <s v="CARDKN"/>
    <s v="2059-"/>
    <n v="2"/>
    <n v="10"/>
    <n v="0.5"/>
    <n v="0.5"/>
    <n v="0"/>
    <n v="0"/>
    <x v="5"/>
    <m/>
  </r>
  <r>
    <s v="1285291"/>
    <s v="Sofia 2 Influenza A+B FIA Star"/>
    <s v="3 Pk        "/>
    <s v="1/Kt    "/>
    <s v="QUISOF"/>
    <s v="20311"/>
    <n v="2"/>
    <n v="2"/>
    <n v="0"/>
    <n v="0"/>
    <n v="0"/>
    <n v="1"/>
    <x v="4"/>
    <m/>
  </r>
  <r>
    <s v="1210133"/>
    <s v="Bar Grab SS 18&quot;               "/>
    <s v="            "/>
    <s v="Ea      "/>
    <s v="BOBRIC"/>
    <s v="B-6806X18"/>
    <n v="2"/>
    <n v="4"/>
    <n v="0"/>
    <n v="0"/>
    <n v="1"/>
    <n v="0"/>
    <x v="4"/>
    <m/>
  </r>
  <r>
    <s v="1163764"/>
    <s v="Arm Sling Cradle w/Pad        "/>
    <s v="Medium      "/>
    <s v="Ea      "/>
    <s v="DEROYA"/>
    <s v="8066-13"/>
    <n v="2"/>
    <n v="7"/>
    <n v="0"/>
    <n v="0"/>
    <n v="1"/>
    <n v="0"/>
    <x v="4"/>
    <m/>
  </r>
  <r>
    <s v="1081376"/>
    <s v="Methylprednisolone Acet MDV   "/>
    <s v="80mg/mL     "/>
    <s v="5ml Vl  "/>
    <s v="TEVA"/>
    <s v="00703006301"/>
    <n v="2"/>
    <n v="16"/>
    <n v="0.5"/>
    <n v="0.5"/>
    <n v="0"/>
    <n v="0"/>
    <x v="5"/>
    <m/>
  </r>
  <r>
    <s v="1285641"/>
    <s v="Set 15 Drop 2 Ndl-Free Y-Site "/>
    <s v="120&quot;        "/>
    <s v="24/Ca   "/>
    <s v="MCGRW"/>
    <s v="490102"/>
    <n v="2"/>
    <n v="3"/>
    <n v="0"/>
    <n v="1"/>
    <n v="0"/>
    <n v="0"/>
    <x v="5"/>
    <m/>
  </r>
  <r>
    <s v="4997552"/>
    <s v="Lysol Citrus Sanit Wipes/110  "/>
    <s v="            "/>
    <s v="Ea      "/>
    <s v="ODEPOT"/>
    <s v="406019"/>
    <n v="2"/>
    <n v="14"/>
    <n v="0"/>
    <n v="0"/>
    <n v="0"/>
    <n v="1"/>
    <x v="1"/>
    <m/>
  </r>
  <r>
    <s v="9026034"/>
    <s v="DRAWER,KEYBOARD SUPERSHEL     "/>
    <s v="            "/>
    <s v="1/PK    "/>
    <s v="ODEPOT"/>
    <s v="404245"/>
    <n v="2"/>
    <n v="3"/>
    <n v="0"/>
    <n v="0"/>
    <n v="0"/>
    <n v="1"/>
    <x v="1"/>
    <m/>
  </r>
  <r>
    <s v="5662474"/>
    <s v="Handle Rechargeable           "/>
    <s v="3.5V        "/>
    <s v="Ea      "/>
    <s v="WELCH"/>
    <s v="71000-A"/>
    <n v="2"/>
    <n v="2"/>
    <n v="0"/>
    <n v="1"/>
    <n v="0"/>
    <n v="0"/>
    <x v="5"/>
    <m/>
  </r>
  <r>
    <s v="8882545"/>
    <s v="IU Healthcare Radiology Pack  "/>
    <s v="Custom      "/>
    <s v="5/Ca    "/>
    <s v="PROSTE"/>
    <s v="601-0346"/>
    <n v="2"/>
    <n v="17"/>
    <n v="1"/>
    <n v="0"/>
    <n v="0"/>
    <n v="0"/>
    <x v="5"/>
    <m/>
  </r>
  <r>
    <s v="7016335"/>
    <s v="Ekg Resting Tabs Electrodes   "/>
    <s v="            "/>
    <s v="1000/Bx "/>
    <s v="WELCH"/>
    <s v="45008-0000"/>
    <n v="2"/>
    <n v="2"/>
    <n v="0"/>
    <n v="1"/>
    <n v="0"/>
    <n v="0"/>
    <x v="5"/>
    <m/>
  </r>
  <r>
    <s v="1242972"/>
    <s v="Crutch Hammer Visco-GEL       "/>
    <s v="Medium Gel  "/>
    <s v="4/Pk    "/>
    <s v="PODPRO"/>
    <s v="1037-M"/>
    <n v="2"/>
    <n v="6"/>
    <n v="1"/>
    <n v="0"/>
    <n v="0"/>
    <n v="0"/>
    <x v="6"/>
    <m/>
  </r>
  <r>
    <s v="1109312"/>
    <s v="Ultrasound Probe Covers LF NS "/>
    <s v="            "/>
    <s v="180/Ca  "/>
    <s v="MEDRES"/>
    <s v="27680"/>
    <n v="2"/>
    <n v="3"/>
    <n v="0"/>
    <n v="0"/>
    <n v="1"/>
    <n v="0"/>
    <x v="4"/>
    <m/>
  </r>
  <r>
    <s v="1244846"/>
    <s v="Coffee Ground Folgers 30.5oz  "/>
    <s v="Classic     "/>
    <s v="Ea      "/>
    <s v="ODEPOT"/>
    <s v="765737"/>
    <n v="2"/>
    <n v="31"/>
    <n v="0"/>
    <n v="0"/>
    <n v="0"/>
    <n v="1"/>
    <x v="1"/>
    <m/>
  </r>
  <r>
    <s v="1173265"/>
    <s v="Pessary Ring w/Support Silicon"/>
    <s v="Size 2      "/>
    <s v="Ea      "/>
    <s v="MEDGYN"/>
    <s v="050027"/>
    <n v="2"/>
    <n v="4"/>
    <n v="0"/>
    <n v="0"/>
    <n v="1"/>
    <n v="0"/>
    <x v="4"/>
    <m/>
  </r>
  <r>
    <s v="1187782"/>
    <s v="Clorox Peroxide Wipes Refill  "/>
    <s v="Refill      "/>
    <s v="2x185/Ca"/>
    <s v="HELINK"/>
    <s v="30827"/>
    <n v="2"/>
    <n v="3"/>
    <n v="0"/>
    <n v="1"/>
    <n v="0"/>
    <n v="0"/>
    <x v="5"/>
    <m/>
  </r>
  <r>
    <s v="2587008"/>
    <s v="Lidocaine Inj MDV Non-Return  "/>
    <s v="1%          "/>
    <s v="20mL/Ea "/>
    <s v="GIVREP"/>
    <s v="00409427601"/>
    <n v="2"/>
    <n v="11"/>
    <n v="1"/>
    <n v="0"/>
    <n v="0"/>
    <n v="0"/>
    <x v="0"/>
    <m/>
  </r>
  <r>
    <s v="6784048"/>
    <s v="Professional PF Nitrile Gloves"/>
    <s v="X-Large     "/>
    <s v="100/Bx  "/>
    <s v="MEDLIN"/>
    <s v="PRO31764"/>
    <n v="2"/>
    <n v="7"/>
    <n v="1"/>
    <n v="0"/>
    <n v="0"/>
    <n v="0"/>
    <x v="5"/>
    <m/>
  </r>
  <r>
    <s v="6783965"/>
    <s v="Neolon 2G PF Sterile Glove    "/>
    <s v="Sz 8.5      "/>
    <s v="50Pr/Bx "/>
    <s v="MEDLIN"/>
    <s v="MSG6085"/>
    <n v="2"/>
    <n v="3"/>
    <n v="1"/>
    <n v="0"/>
    <n v="0"/>
    <n v="0"/>
    <x v="5"/>
    <m/>
  </r>
  <r>
    <s v="9872175"/>
    <s v="Needle Disposable Thin Wall   "/>
    <s v="18gx1-1/2&quot;  "/>
    <s v="100/Bx  "/>
    <s v="BD"/>
    <s v="305185"/>
    <n v="2"/>
    <n v="5"/>
    <n v="0.5"/>
    <n v="0.5"/>
    <n v="0"/>
    <n v="0"/>
    <x v="5"/>
    <m/>
  </r>
  <r>
    <s v="7194841"/>
    <s v="Provon Foam Handwash w/Mstrzr "/>
    <s v="2000ml      "/>
    <s v="2/Ca    "/>
    <s v="GOJO"/>
    <s v="5285-02"/>
    <n v="2"/>
    <n v="12"/>
    <n v="0"/>
    <n v="0"/>
    <n v="1"/>
    <n v="0"/>
    <x v="4"/>
    <m/>
  </r>
  <r>
    <s v="3377961"/>
    <s v="Rapicide OPA28 High Level     "/>
    <s v="Disinfectant"/>
    <s v="1/Ga    "/>
    <s v="CROSSC"/>
    <s v="ML020127"/>
    <n v="2"/>
    <n v="2"/>
    <n v="1"/>
    <n v="0"/>
    <n v="0"/>
    <n v="0"/>
    <x v="5"/>
    <m/>
  </r>
  <r>
    <s v="1386758"/>
    <s v="Dexamethasone Sod Phs SDV     "/>
    <s v="10mg/ml     "/>
    <s v="25x1ml  "/>
    <s v="W-WARD"/>
    <s v="00641036725"/>
    <n v="2"/>
    <n v="3"/>
    <n v="0.5"/>
    <n v="0.5"/>
    <n v="0"/>
    <n v="0"/>
    <x v="5"/>
    <m/>
  </r>
  <r>
    <s v="1203286"/>
    <s v="Filter Anesthesia Ulipor 25   "/>
    <s v="            "/>
    <s v="50/Ca   "/>
    <s v="PALMED"/>
    <s v="BB25ABN"/>
    <n v="2"/>
    <n v="2"/>
    <n v="0"/>
    <n v="1"/>
    <n v="0"/>
    <n v="0"/>
    <x v="6"/>
    <m/>
  </r>
  <r>
    <s v="1530315"/>
    <s v="Optichamber Diamond Line      "/>
    <s v="            "/>
    <s v="10/Ca   "/>
    <s v="VYAIRE"/>
    <s v="107-7478"/>
    <n v="2"/>
    <n v="2"/>
    <n v="0.5"/>
    <n v="0.5"/>
    <n v="0"/>
    <n v="0"/>
    <x v="5"/>
    <m/>
  </r>
  <r>
    <s v="9055167"/>
    <s v="Renuzit Super Odor Killer 7.5 "/>
    <s v="            "/>
    <s v="Ea      "/>
    <s v="ODEPOT"/>
    <s v="122666"/>
    <n v="2"/>
    <n v="14"/>
    <n v="0"/>
    <n v="0"/>
    <n v="0"/>
    <n v="1"/>
    <x v="1"/>
    <m/>
  </r>
  <r>
    <s v="6780002"/>
    <s v="Suction Tubing 3/16&quot;x240&quot;     "/>
    <s v="Sterile     "/>
    <s v="20/Ca   "/>
    <s v="MEDLIN"/>
    <s v="DYND50226"/>
    <n v="2"/>
    <n v="15"/>
    <n v="0"/>
    <n v="0"/>
    <n v="1"/>
    <n v="0"/>
    <x v="4"/>
    <m/>
  </r>
  <r>
    <s v="2480409"/>
    <s v="Xylocaine Plain MDV N-R       "/>
    <s v="1%          "/>
    <s v="50mL/Vl "/>
    <s v="GIVREP"/>
    <s v="63323048557"/>
    <n v="2"/>
    <n v="13"/>
    <n v="1"/>
    <n v="0"/>
    <n v="0"/>
    <n v="0"/>
    <x v="0"/>
    <m/>
  </r>
  <r>
    <s v="1315314"/>
    <s v="CPT Professional Edition      "/>
    <s v="2019        "/>
    <s v="Ea      "/>
    <s v="AMASSA"/>
    <s v="EP054119"/>
    <n v="2"/>
    <n v="2"/>
    <n v="0.5"/>
    <n v="0.5"/>
    <n v="0"/>
    <n v="0"/>
    <x v="6"/>
    <m/>
  </r>
  <r>
    <s v="1113791"/>
    <s v="Urinal Patient Pls 32Oz Tran  "/>
    <s v="32 Oz       "/>
    <s v="48/Ca   "/>
    <s v="MEDLIN"/>
    <s v="DYND80235S"/>
    <n v="2"/>
    <n v="21"/>
    <n v="0.5"/>
    <n v="0.5"/>
    <n v="0"/>
    <n v="0"/>
    <x v="5"/>
    <m/>
  </r>
  <r>
    <s v="4781751"/>
    <s v="Suture Chromic Gut Undyed P-13"/>
    <s v="4-0 18&quot;     "/>
    <s v="12/Bx   "/>
    <s v="KENDAL"/>
    <s v="SG5644G"/>
    <n v="2"/>
    <n v="2"/>
    <n v="0"/>
    <n v="1"/>
    <n v="0"/>
    <n v="0"/>
    <x v="5"/>
    <m/>
  </r>
  <r>
    <s v="1069378"/>
    <s v="Wrap Wrist w/Gel Right        "/>
    <s v="Universal   "/>
    <s v="Ea      "/>
    <s v="OPTINT"/>
    <s v="3846-RT"/>
    <n v="2"/>
    <n v="24"/>
    <n v="0"/>
    <n v="0"/>
    <n v="0"/>
    <n v="1"/>
    <x v="4"/>
    <m/>
  </r>
  <r>
    <s v="1199664"/>
    <s v="Dressing Aquacel Ag Wound     "/>
    <s v="6x6&quot;        "/>
    <s v="5/Bx    "/>
    <s v="BRISTL"/>
    <s v="420678"/>
    <n v="2"/>
    <n v="10"/>
    <n v="0.5"/>
    <n v="0.5"/>
    <n v="0"/>
    <n v="0"/>
    <x v="5"/>
    <m/>
  </r>
  <r>
    <s v="1212088"/>
    <s v="Needle Echogenic Tip 18 Degree"/>
    <s v="22gx2&quot;      "/>
    <s v="Ea      "/>
    <s v="HAVELS"/>
    <s v="EBA-2250"/>
    <n v="2"/>
    <n v="40"/>
    <n v="0"/>
    <n v="0"/>
    <n v="0"/>
    <n v="1"/>
    <x v="4"/>
    <m/>
  </r>
  <r>
    <s v="6781095"/>
    <s v="Cold Pack Instant 5.5X6.75    "/>
    <s v="            "/>
    <s v="24/Ca   "/>
    <s v="MEDLIN"/>
    <s v="MDS148010"/>
    <n v="2"/>
    <n v="3"/>
    <n v="0"/>
    <n v="0"/>
    <n v="1"/>
    <n v="0"/>
    <x v="4"/>
    <m/>
  </r>
  <r>
    <s v="1190543"/>
    <s v="Tieman Coude Cath Red 5cc     "/>
    <s v="18fr        "/>
    <s v="Ea      "/>
    <s v="BARDBI"/>
    <s v="0102L18"/>
    <n v="1"/>
    <n v="20"/>
    <n v="0"/>
    <n v="1"/>
    <n v="0"/>
    <n v="0"/>
    <x v="5"/>
    <m/>
  </r>
  <r>
    <s v="3060527"/>
    <s v="Proair Albuterol Inhaler      "/>
    <s v="90mcg       "/>
    <s v="8.5g/Ea "/>
    <s v="TEVABR"/>
    <s v="59310057922"/>
    <n v="1"/>
    <n v="1"/>
    <n v="0"/>
    <n v="1"/>
    <n v="0"/>
    <n v="0"/>
    <x v="5"/>
    <m/>
  </r>
  <r>
    <s v="9043198"/>
    <s v="Tray Letter Desk              "/>
    <s v="Black       "/>
    <s v="Ea      "/>
    <s v="ODEPOT"/>
    <s v="847768"/>
    <n v="1"/>
    <n v="5"/>
    <n v="0"/>
    <n v="0"/>
    <n v="0"/>
    <n v="1"/>
    <x v="1"/>
    <m/>
  </r>
  <r>
    <s v="1315090"/>
    <s v="Bin Biohazard Foot Pedal      "/>
    <s v="Red 12 Gal  "/>
    <s v="Ea      "/>
    <s v="RUBBMD"/>
    <s v="FG614500RED"/>
    <n v="1"/>
    <n v="3"/>
    <n v="0"/>
    <n v="0"/>
    <n v="1"/>
    <n v="0"/>
    <x v="4"/>
    <m/>
  </r>
  <r>
    <s v="1229911"/>
    <s v="Solution Gluteraldehyde HLD   "/>
    <s v="4x1 Gallon  "/>
    <s v="4/Ca    "/>
    <s v="MEDLIN"/>
    <s v="MDS88GLUT28M"/>
    <n v="1"/>
    <n v="1"/>
    <n v="0"/>
    <n v="0"/>
    <n v="0"/>
    <n v="1"/>
    <x v="4"/>
    <m/>
  </r>
  <r>
    <s v="1183081"/>
    <s v="Microscope 380 LED Binoc      "/>
    <s v="White       "/>
    <s v="Ea      "/>
    <s v="UNICO"/>
    <s v="G380G-LED"/>
    <n v="1"/>
    <n v="1"/>
    <n v="0"/>
    <n v="0"/>
    <n v="0"/>
    <n v="1"/>
    <x v="4"/>
    <m/>
  </r>
  <r>
    <s v="2282906"/>
    <s v="Drysol Solution 37.5mL        "/>
    <s v="20%         "/>
    <s v="Ea      "/>
    <s v="CARDZB"/>
    <s v="1222561"/>
    <n v="1"/>
    <n v="3"/>
    <n v="0"/>
    <n v="1"/>
    <n v="0"/>
    <n v="0"/>
    <x v="5"/>
    <m/>
  </r>
  <r>
    <s v="6780361"/>
    <s v="Packing Strips, Plain         "/>
    <s v="1/2&quot;        "/>
    <s v="Ea      "/>
    <s v="MEDLIN"/>
    <s v="NON255125"/>
    <n v="1"/>
    <n v="4"/>
    <n v="0"/>
    <n v="1"/>
    <n v="0"/>
    <n v="0"/>
    <x v="5"/>
    <m/>
  </r>
  <r>
    <s v="3625582"/>
    <s v="Alcohol Prep Large            "/>
    <s v="Sterile     "/>
    <s v="200/Bx  "/>
    <s v="CARDKN"/>
    <s v="5033-"/>
    <n v="1"/>
    <n v="4"/>
    <n v="0"/>
    <n v="1"/>
    <n v="0"/>
    <n v="0"/>
    <x v="5"/>
    <m/>
  </r>
  <r>
    <s v="1155544"/>
    <s v="Tube Trach Uncuffed           "/>
    <s v="6.0mm       "/>
    <s v="1Ea/Bx  "/>
    <s v="KENDAL"/>
    <s v="60XLTUP"/>
    <n v="1"/>
    <n v="1"/>
    <n v="0"/>
    <n v="0"/>
    <n v="1"/>
    <n v="0"/>
    <x v="4"/>
    <m/>
  </r>
  <r>
    <s v="1169871"/>
    <s v="Container Graduated Clear     "/>
    <s v="Plastic 32oz"/>
    <s v="200/Ca  "/>
    <s v="MEDLIN"/>
    <s v="DYND80416"/>
    <n v="1"/>
    <n v="1"/>
    <n v="0"/>
    <n v="0"/>
    <n v="0"/>
    <n v="1"/>
    <x v="4"/>
    <m/>
  </r>
  <r>
    <s v="6666741"/>
    <s v="In Room Sharps Disposal       "/>
    <s v="5qt         "/>
    <s v="Ea      "/>
    <s v="CARDKN"/>
    <s v="85131"/>
    <n v="1"/>
    <n v="10"/>
    <n v="1"/>
    <n v="0"/>
    <n v="0"/>
    <n v="0"/>
    <x v="5"/>
    <m/>
  </r>
  <r>
    <s v="8910581"/>
    <s v="Coaguchek XS Meter            "/>
    <s v="Kit         "/>
    <s v="Ea      "/>
    <s v="BIODYN"/>
    <s v="04837975001"/>
    <n v="1"/>
    <n v="1"/>
    <n v="0"/>
    <n v="0"/>
    <n v="0"/>
    <n v="1"/>
    <x v="4"/>
    <m/>
  </r>
  <r>
    <s v="5902403"/>
    <s v="Purell Foam Hand Sanitizer    "/>
    <s v="Pump        "/>
    <s v="18oz/Bt "/>
    <s v="ABCO"/>
    <s v="5792-04"/>
    <n v="1"/>
    <n v="8"/>
    <n v="1"/>
    <n v="0"/>
    <n v="0"/>
    <n v="0"/>
    <x v="5"/>
    <m/>
  </r>
  <r>
    <s v="8681734"/>
    <s v="Bacti Drop KOH 10%            "/>
    <s v="            "/>
    <s v="50/PK   "/>
    <s v="REMEL"/>
    <s v="R21524"/>
    <n v="1"/>
    <n v="1"/>
    <n v="0"/>
    <n v="0"/>
    <n v="0"/>
    <n v="1"/>
    <x v="4"/>
    <m/>
  </r>
  <r>
    <s v="2480687"/>
    <s v="Diphenhydramine IJ SDV NR     "/>
    <s v="50mg/ml     "/>
    <s v="1ml/Vl  "/>
    <s v="GIVREP"/>
    <s v="63323066401"/>
    <n v="1"/>
    <n v="2"/>
    <n v="1"/>
    <n v="0"/>
    <n v="0"/>
    <n v="0"/>
    <x v="0"/>
    <m/>
  </r>
  <r>
    <s v="1158236"/>
    <s v="Intradermal Inj Simulator     "/>
    <s v="            "/>
    <s v="Ea      "/>
    <s v="NASCO"/>
    <s v="LF01008U"/>
    <n v="1"/>
    <n v="1"/>
    <n v="0"/>
    <n v="0"/>
    <n v="0"/>
    <n v="1"/>
    <x v="4"/>
    <m/>
  </r>
  <r>
    <s v="9874315"/>
    <s v="Vacutainer Tube Hemoguard     "/>
    <s v="13x75 2.7mL "/>
    <s v="100/Bx  "/>
    <s v="BD"/>
    <s v="363083"/>
    <n v="1"/>
    <n v="1"/>
    <n v="0"/>
    <n v="1"/>
    <n v="0"/>
    <n v="0"/>
    <x v="5"/>
    <m/>
  </r>
  <r>
    <s v="6780020"/>
    <s v="AloeTouch PF Latex Exam Gloves"/>
    <s v="Medium      "/>
    <s v="100/Bx  "/>
    <s v="MEDALO"/>
    <s v="MDSX195015"/>
    <n v="1"/>
    <n v="8"/>
    <n v="0"/>
    <n v="1"/>
    <n v="0"/>
    <n v="0"/>
    <x v="5"/>
    <m/>
  </r>
  <r>
    <s v="1430204"/>
    <s v="Myobloc Inj. Vial             "/>
    <s v="10000u/2mL  "/>
    <s v="1/Bx    "/>
    <s v="SOLNUR"/>
    <s v="1045471210"/>
    <n v="1"/>
    <n v="1"/>
    <n v="0"/>
    <n v="0"/>
    <n v="0"/>
    <n v="1"/>
    <x v="4"/>
    <m/>
  </r>
  <r>
    <s v="1179885"/>
    <s v="Tube Ventilation 5x8x1.14mm   "/>
    <s v="Blue        "/>
    <s v="6/Bx    "/>
    <s v="MICRMD"/>
    <s v="VT-0401-01"/>
    <n v="1"/>
    <n v="3"/>
    <n v="0"/>
    <n v="0"/>
    <n v="0"/>
    <n v="1"/>
    <x v="4"/>
    <m/>
  </r>
  <r>
    <s v="1940182"/>
    <s v="Syringes Only Toomey          "/>
    <s v="60cc        "/>
    <s v="20/Bx   "/>
    <s v="CARDKN"/>
    <s v="8881560265"/>
    <n v="1"/>
    <n v="3"/>
    <n v="0"/>
    <n v="1"/>
    <n v="0"/>
    <n v="0"/>
    <x v="5"/>
    <m/>
  </r>
  <r>
    <s v="7192079"/>
    <s v="Procell Alkaline Batteries    "/>
    <s v="D           "/>
    <s v="12/Bx   "/>
    <s v="ABCO"/>
    <s v="PC1300"/>
    <n v="1"/>
    <n v="3"/>
    <n v="1"/>
    <n v="0"/>
    <n v="0"/>
    <n v="0"/>
    <x v="5"/>
    <m/>
  </r>
  <r>
    <s v="1184246"/>
    <s v="Headband Disposable White     "/>
    <s v="One Size    "/>
    <s v="250/Ca  "/>
    <s v="SYSGRP"/>
    <s v="SPA-38"/>
    <n v="1"/>
    <n v="1"/>
    <n v="0"/>
    <n v="0"/>
    <n v="0"/>
    <n v="1"/>
    <x v="4"/>
    <m/>
  </r>
  <r>
    <s v="1297303"/>
    <s v="Cannula Nasal Airlife Cushion "/>
    <s v="            "/>
    <s v="50/Ca   "/>
    <s v="VYAIRE"/>
    <s v="SFT2600"/>
    <n v="1"/>
    <n v="1"/>
    <n v="0"/>
    <n v="0"/>
    <n v="1"/>
    <n v="0"/>
    <x v="4"/>
    <m/>
  </r>
  <r>
    <s v="1126066"/>
    <s v="Sphyg ProPlus LF Black        "/>
    <s v="Lg Adult    "/>
    <s v="Ea      "/>
    <s v="AMDIAG"/>
    <s v="700-12XBKHS"/>
    <n v="1"/>
    <n v="2"/>
    <n v="1"/>
    <n v="0"/>
    <n v="0"/>
    <n v="0"/>
    <x v="5"/>
    <m/>
  </r>
  <r>
    <s v="5131125"/>
    <s v="Inflation System - 2 Tube     "/>
    <s v="Child       "/>
    <s v="Ea      "/>
    <s v="WELCH"/>
    <s v="5082-21"/>
    <n v="1"/>
    <n v="1"/>
    <n v="0"/>
    <n v="1"/>
    <n v="0"/>
    <n v="0"/>
    <x v="5"/>
    <m/>
  </r>
  <r>
    <s v="8408241"/>
    <s v="Underpad Wings 23x36&quot;         "/>
    <s v="Heavy       "/>
    <s v="72/Ca   "/>
    <s v="CARDKN"/>
    <s v="988-"/>
    <n v="1"/>
    <n v="4"/>
    <n v="0"/>
    <n v="0"/>
    <n v="1"/>
    <n v="0"/>
    <x v="4"/>
    <m/>
  </r>
  <r>
    <s v="2480401"/>
    <s v="Sensorcaine Plain MDV N-R     "/>
    <s v="0.5%        "/>
    <s v="50mL/Vl "/>
    <s v="GIVREP"/>
    <s v="63323046757"/>
    <n v="1"/>
    <n v="3"/>
    <n v="1"/>
    <n v="0"/>
    <n v="0"/>
    <n v="0"/>
    <x v="0"/>
    <m/>
  </r>
  <r>
    <s v="1222769"/>
    <s v="Purell Adv Sanitizer Hand Foam"/>
    <s v="1000mL Refl "/>
    <s v="3/Ca    "/>
    <s v="GOJO"/>
    <s v="5199-03"/>
    <n v="1"/>
    <n v="1"/>
    <n v="0"/>
    <n v="1"/>
    <n v="0"/>
    <n v="0"/>
    <x v="5"/>
    <m/>
  </r>
  <r>
    <s v="2480676"/>
    <s v="Dexamethasone Sod Inj MDV N-R "/>
    <s v="4mg/mL      "/>
    <s v="5mL/Vl  "/>
    <s v="GIVREP"/>
    <s v="67457042254"/>
    <n v="1"/>
    <n v="10"/>
    <n v="1"/>
    <n v="0"/>
    <n v="0"/>
    <n v="0"/>
    <x v="0"/>
    <m/>
  </r>
  <r>
    <s v="1217164"/>
    <s v="Folder End Tab w/Divider LtrSz"/>
    <s v="Manila      "/>
    <s v="50/Bx   "/>
    <s v="SWMFG"/>
    <s v="34220"/>
    <n v="1"/>
    <n v="4"/>
    <n v="0"/>
    <n v="0"/>
    <n v="0"/>
    <n v="1"/>
    <x v="4"/>
    <m/>
  </r>
  <r>
    <s v="2629975"/>
    <s v="Splint Cockup Right           "/>
    <s v="Med 8&quot;      "/>
    <s v="Ea      "/>
    <s v="SCOTSP"/>
    <s v="3960M-R"/>
    <n v="1"/>
    <n v="2"/>
    <n v="0"/>
    <n v="0"/>
    <n v="1"/>
    <n v="0"/>
    <x v="4"/>
    <m/>
  </r>
  <r>
    <s v="1082606"/>
    <s v="Ext Cuffless Dist End Tube    "/>
    <s v="Size 6      "/>
    <s v="Ea      "/>
    <s v="KENDAL"/>
    <s v="60XLTCD"/>
    <n v="1"/>
    <n v="2"/>
    <n v="0"/>
    <n v="0"/>
    <n v="1"/>
    <n v="0"/>
    <x v="4"/>
    <m/>
  </r>
  <r>
    <s v="1216456"/>
    <s v="Ligator Hemorrhoid McGivney St"/>
    <s v="7&quot;          "/>
    <s v="Ea      "/>
    <s v="BRSURG"/>
    <s v="BR68-43102"/>
    <n v="1"/>
    <n v="1"/>
    <n v="0"/>
    <n v="0"/>
    <n v="0"/>
    <n v="1"/>
    <x v="4"/>
    <m/>
  </r>
  <r>
    <s v="1044293"/>
    <s v="Conforming Stretch Gauze Ster "/>
    <s v="6&quot;          "/>
    <s v="6/Bx    "/>
    <s v="DUKALD"/>
    <s v="1044293"/>
    <n v="1"/>
    <n v="1"/>
    <n v="0"/>
    <n v="1"/>
    <n v="0"/>
    <n v="0"/>
    <x v="5"/>
    <m/>
  </r>
  <r>
    <s v="1065321"/>
    <s v="Hypodermic Needle 100mm       "/>
    <s v="22Gx4&quot;      "/>
    <s v="100/Bx  "/>
    <s v="AIRTIT"/>
    <s v="PRE-22100"/>
    <n v="1"/>
    <n v="1"/>
    <n v="1"/>
    <n v="0"/>
    <n v="0"/>
    <n v="0"/>
    <x v="5"/>
    <m/>
  </r>
  <r>
    <s v="1243158"/>
    <s v="SST Tray System               "/>
    <s v="            "/>
    <s v="Ea      "/>
    <s v="HEALMK"/>
    <s v="SST-105 RD LTCH"/>
    <n v="1"/>
    <n v="2"/>
    <n v="0"/>
    <n v="0"/>
    <n v="1"/>
    <n v="0"/>
    <x v="4"/>
    <m/>
  </r>
  <r>
    <s v="9089783"/>
    <s v="Depo-Medrol Inj MDV           "/>
    <s v="40mg/mL     "/>
    <s v="5ml/Vl  "/>
    <s v="PFIINJ"/>
    <s v="00009028002"/>
    <n v="1"/>
    <n v="2"/>
    <n v="0"/>
    <n v="1"/>
    <n v="0"/>
    <n v="0"/>
    <x v="5"/>
    <m/>
  </r>
  <r>
    <s v="1235864"/>
    <s v="Wipe Barrier Adhesive Remover "/>
    <s v="            "/>
    <s v="50/Bx   "/>
    <s v="HOLLIS"/>
    <s v="7760US"/>
    <n v="1"/>
    <n v="10"/>
    <n v="0"/>
    <n v="0"/>
    <n v="1"/>
    <n v="0"/>
    <x v="4"/>
    <m/>
  </r>
  <r>
    <s v="7488109"/>
    <s v="Pillow Staphchek Hosp Foam Blu"/>
    <s v="16&quot;X21&quot;X4&quot;  "/>
    <s v="Ea      "/>
    <s v="MORRSN"/>
    <s v="220"/>
    <n v="1"/>
    <n v="4"/>
    <n v="0"/>
    <n v="1"/>
    <n v="0"/>
    <n v="0"/>
    <x v="5"/>
    <m/>
  </r>
  <r>
    <s v="6796377"/>
    <s v="Aperture Tips For 102-d       "/>
    <s v="CRY-AC      "/>
    <s v="EA      "/>
    <s v="BRYMIL"/>
    <s v="102-D"/>
    <n v="1"/>
    <n v="1"/>
    <n v="0"/>
    <n v="0"/>
    <n v="1"/>
    <n v="0"/>
    <x v="4"/>
    <m/>
  </r>
  <r>
    <s v="1178075"/>
    <s v="Dressing Cutimed Sorbact WCL  "/>
    <s v="4x5&quot;        "/>
    <s v="10/Bx   "/>
    <s v="SMINEP"/>
    <s v="7266202"/>
    <n v="1"/>
    <n v="7"/>
    <n v="0"/>
    <n v="0"/>
    <n v="1"/>
    <n v="0"/>
    <x v="4"/>
    <m/>
  </r>
  <r>
    <s v="9639838"/>
    <s v="Bipolar Forcep Reuse          "/>
    <s v="4-1/2&quot;Strt  "/>
    <s v="Ea      "/>
    <s v="ABCO"/>
    <s v="A826"/>
    <n v="1"/>
    <n v="1"/>
    <n v="0"/>
    <n v="0"/>
    <n v="1"/>
    <n v="0"/>
    <x v="4"/>
    <m/>
  </r>
  <r>
    <s v="9040691"/>
    <s v="Hd Paper Shop Bags            "/>
    <s v="17x13       "/>
    <s v="250/Pk  "/>
    <s v="ODEPOT"/>
    <s v="185184"/>
    <n v="1"/>
    <n v="1"/>
    <n v="0"/>
    <n v="0"/>
    <n v="0"/>
    <n v="1"/>
    <x v="1"/>
    <m/>
  </r>
  <r>
    <s v="3675182"/>
    <s v="Skin Marker W/Ruler           "/>
    <s v="Labels      "/>
    <s v="50/Ca   "/>
    <s v="MEDLIN"/>
    <s v="DYNJSM02"/>
    <n v="1"/>
    <n v="2"/>
    <n v="0"/>
    <n v="1"/>
    <n v="0"/>
    <n v="0"/>
    <x v="5"/>
    <m/>
  </r>
  <r>
    <s v="3640463"/>
    <s v="Ankle Brace EVO Quatro Black  "/>
    <s v="Medium      "/>
    <s v="Ea      "/>
    <s v="MEDSPE"/>
    <s v="264234"/>
    <n v="1"/>
    <n v="2"/>
    <n v="0"/>
    <n v="1"/>
    <n v="0"/>
    <n v="0"/>
    <x v="4"/>
    <m/>
  </r>
  <r>
    <s v="2880418"/>
    <s v="Thermometer Digital Glass Door"/>
    <s v="FARENHEIT   "/>
    <s v="1/Ea    "/>
    <s v="ALLEG"/>
    <s v="CH2971-7"/>
    <n v="1"/>
    <n v="1"/>
    <n v="1"/>
    <n v="0"/>
    <n v="0"/>
    <n v="0"/>
    <x v="5"/>
    <m/>
  </r>
  <r>
    <s v="9879570"/>
    <s v="PosiFlush Syringe Saline      "/>
    <s v="Prefill 3ml "/>
    <s v="30/Bx   "/>
    <s v="BD"/>
    <s v="306507"/>
    <n v="1"/>
    <n v="5"/>
    <n v="1"/>
    <n v="0"/>
    <n v="0"/>
    <n v="0"/>
    <x v="5"/>
    <m/>
  </r>
  <r>
    <s v="6002731"/>
    <s v="Bulb Halogen 2 Pin 12v        "/>
    <s v="20W         "/>
    <s v="1/EA    "/>
    <s v="TROY"/>
    <s v="BTJC12V20WG4"/>
    <n v="1"/>
    <n v="1"/>
    <n v="0"/>
    <n v="0"/>
    <n v="1"/>
    <n v="0"/>
    <x v="4"/>
    <m/>
  </r>
  <r>
    <s v="1163292"/>
    <s v="Electrode Round Loop Reg Wire "/>
    <s v="1/4&quot;        "/>
    <s v="2/Pk    "/>
    <s v="ELLMAN"/>
    <s v="TB4B"/>
    <n v="1"/>
    <n v="2"/>
    <n v="0"/>
    <n v="0"/>
    <n v="1"/>
    <n v="0"/>
    <x v="4"/>
    <m/>
  </r>
  <r>
    <s v="1203901"/>
    <s v="Schamberg Comedome Extr       "/>
    <s v="3-3/4&quot;      "/>
    <s v="Ea      "/>
    <s v="MILTEX"/>
    <s v="MH33-201"/>
    <n v="1"/>
    <n v="20"/>
    <n v="1"/>
    <n v="0"/>
    <n v="0"/>
    <n v="0"/>
    <x v="5"/>
    <m/>
  </r>
  <r>
    <s v="3261163"/>
    <s v="Cup Styrofoam 4oz             "/>
    <s v="            "/>
    <s v="1000/CA "/>
    <s v="STRPAR"/>
    <s v="DART4J4"/>
    <n v="1"/>
    <n v="1"/>
    <n v="0"/>
    <n v="0"/>
    <n v="1"/>
    <n v="0"/>
    <x v="4"/>
    <m/>
  </r>
  <r>
    <s v="9609797"/>
    <s v="Thera-Band Green 50 Yds       "/>
    <s v="            "/>
    <s v="EA      "/>
    <s v="FABENT"/>
    <s v="10-1008"/>
    <n v="1"/>
    <n v="1"/>
    <n v="0"/>
    <n v="0"/>
    <n v="1"/>
    <n v="0"/>
    <x v="4"/>
    <m/>
  </r>
  <r>
    <s v="2770377"/>
    <s v="Budesonide Inh Susp 2mL       "/>
    <s v="0.5Mg       "/>
    <s v="30/Bx   "/>
    <s v="CARDGN"/>
    <s v="5355219"/>
    <n v="1"/>
    <n v="2"/>
    <n v="0"/>
    <n v="1"/>
    <n v="0"/>
    <n v="0"/>
    <x v="5"/>
    <m/>
  </r>
  <r>
    <s v="8329673"/>
    <s v="Active Life Custom Ostomy     "/>
    <s v="            "/>
    <s v="15/BX   "/>
    <s v="BRISTL"/>
    <s v="020917"/>
    <n v="1"/>
    <n v="2"/>
    <n v="0"/>
    <n v="0"/>
    <n v="1"/>
    <n v="0"/>
    <x v="4"/>
    <m/>
  </r>
  <r>
    <s v="1173266"/>
    <s v="Pessary Ring w/Support Silc   "/>
    <s v="Size 3      "/>
    <s v="Ea      "/>
    <s v="MEDGYN"/>
    <s v="050028"/>
    <n v="1"/>
    <n v="1"/>
    <n v="0"/>
    <n v="0"/>
    <n v="1"/>
    <n v="0"/>
    <x v="4"/>
    <m/>
  </r>
  <r>
    <s v="6120605"/>
    <s v="Tube Trach Shiley Fen/n/c     "/>
    <s v="6.4mm       "/>
    <s v="Ea      "/>
    <s v="KENDAL"/>
    <s v="6DCFN"/>
    <n v="1"/>
    <n v="2"/>
    <n v="0"/>
    <n v="0"/>
    <n v="1"/>
    <n v="0"/>
    <x v="4"/>
    <m/>
  </r>
  <r>
    <s v="1316257"/>
    <s v="Cover Tray Encor Tissue Collct"/>
    <s v="            "/>
    <s v="5/Ca    "/>
    <s v="BARDR"/>
    <s v="ECTRACOVER"/>
    <n v="1"/>
    <n v="2"/>
    <n v="0"/>
    <n v="0"/>
    <n v="0"/>
    <n v="1"/>
    <x v="4"/>
    <m/>
  </r>
  <r>
    <s v="1170201"/>
    <s v="Rollator Dlx Std w/Bskt Curved"/>
    <s v="Blk Back    "/>
    <s v="Ea      "/>
    <s v="MEDLIN"/>
    <s v="MDS86810BLK"/>
    <n v="1"/>
    <n v="2"/>
    <n v="0"/>
    <n v="0"/>
    <n v="1"/>
    <n v="0"/>
    <x v="4"/>
    <m/>
  </r>
  <r>
    <s v="1530791"/>
    <s v="Opti-Chamber Mask             "/>
    <s v="Medium      "/>
    <s v="Ea      "/>
    <s v="VYAIRE"/>
    <s v="HS81211"/>
    <n v="1"/>
    <n v="15"/>
    <n v="0"/>
    <n v="1"/>
    <n v="0"/>
    <n v="0"/>
    <x v="5"/>
    <m/>
  </r>
  <r>
    <s v="6003428"/>
    <s v="Fetal Monitor Paper Z-Fold    "/>
    <s v="COROMET     "/>
    <s v="1/Pk    "/>
    <s v="BECKL"/>
    <s v="B4305AAO"/>
    <n v="1"/>
    <n v="5"/>
    <n v="1"/>
    <n v="0"/>
    <n v="0"/>
    <n v="0"/>
    <x v="5"/>
    <m/>
  </r>
  <r>
    <s v="1530108"/>
    <s v="Splint Finger Staxx Sz 5 Skin "/>
    <s v="2.31&quot;       "/>
    <s v="Ea      "/>
    <s v="SMTNEP"/>
    <s v="79-72245"/>
    <n v="1"/>
    <n v="10"/>
    <n v="0"/>
    <n v="1"/>
    <n v="0"/>
    <n v="0"/>
    <x v="5"/>
    <m/>
  </r>
  <r>
    <s v="3675224"/>
    <s v="Transfer Belt                 "/>
    <s v="2X60        "/>
    <s v="Ea      "/>
    <s v="MEDLIN"/>
    <s v="MDT821203"/>
    <n v="1"/>
    <n v="1"/>
    <n v="0"/>
    <n v="0"/>
    <n v="1"/>
    <n v="0"/>
    <x v="4"/>
    <m/>
  </r>
  <r>
    <s v="1127152"/>
    <s v="Sharps Container Counter Bal  "/>
    <s v="5qt Red     "/>
    <s v="Ea      "/>
    <s v="OAKRID"/>
    <s v="0354-150M-HS"/>
    <n v="1"/>
    <n v="20"/>
    <n v="0"/>
    <n v="1"/>
    <n v="0"/>
    <n v="0"/>
    <x v="5"/>
    <m/>
  </r>
  <r>
    <s v="8900201"/>
    <s v="Electrode EKG Medi-Trace 200  "/>
    <s v="Tear 1-3/8&quot; "/>
    <s v="100/Bg  "/>
    <s v="CARDKN"/>
    <s v="31050522"/>
    <n v="1"/>
    <n v="20"/>
    <n v="0"/>
    <n v="1"/>
    <n v="0"/>
    <n v="0"/>
    <x v="5"/>
    <m/>
  </r>
  <r>
    <s v="1248837"/>
    <s v="Hair Remover Nair Aloe        "/>
    <s v="            "/>
    <s v="Ea      "/>
    <s v="CARDWH"/>
    <s v="2709004"/>
    <n v="1"/>
    <n v="1"/>
    <n v="0"/>
    <n v="0"/>
    <n v="1"/>
    <n v="0"/>
    <x v="4"/>
    <m/>
  </r>
  <r>
    <s v="6020029"/>
    <s v="Hygea BZK Antiseptic Towelette"/>
    <s v="            "/>
    <s v="100/Bx  "/>
    <s v="NICEPK"/>
    <s v="D35185"/>
    <n v="1"/>
    <n v="5"/>
    <n v="0"/>
    <n v="1"/>
    <n v="0"/>
    <n v="0"/>
    <x v="5"/>
    <m/>
  </r>
  <r>
    <s v="1097614"/>
    <s v="Blood Pressure Cuff Barrier   "/>
    <s v="Adult       "/>
    <s v="50/Bx   "/>
    <s v="TIDI-E"/>
    <s v="916114"/>
    <n v="1"/>
    <n v="1"/>
    <n v="0"/>
    <n v="1"/>
    <n v="0"/>
    <n v="0"/>
    <x v="6"/>
    <m/>
  </r>
  <r>
    <s v="1335435"/>
    <s v="System Delivery Vacuum        "/>
    <s v="            "/>
    <s v="5/Bx    "/>
    <s v="MEDLIN"/>
    <s v="KMEVAC6000S"/>
    <n v="1"/>
    <n v="1"/>
    <n v="0"/>
    <n v="0"/>
    <n v="0"/>
    <n v="1"/>
    <x v="4"/>
    <m/>
  </r>
  <r>
    <s v="6168390"/>
    <s v="Gatorade Fierce               "/>
    <s v="32oz        "/>
    <s v="12/Ca   "/>
    <s v="QUAKER"/>
    <s v="32069"/>
    <n v="1"/>
    <n v="3"/>
    <n v="0"/>
    <n v="0"/>
    <n v="1"/>
    <n v="0"/>
    <x v="4"/>
    <m/>
  </r>
  <r>
    <s v="1500092"/>
    <s v="Xylocaine w/Epi MDV 20mL      "/>
    <s v="1%          "/>
    <s v="25/Pk   "/>
    <s v="ABRAX"/>
    <s v="63323048227"/>
    <n v="1"/>
    <n v="3"/>
    <n v="0"/>
    <n v="1"/>
    <n v="0"/>
    <n v="0"/>
    <x v="5"/>
    <m/>
  </r>
  <r>
    <s v="9890832"/>
    <s v="Blade Lance Tip Narrow        "/>
    <s v="            "/>
    <s v="6/Ca    "/>
    <s v="BEAVIS"/>
    <s v="377121"/>
    <n v="1"/>
    <n v="2"/>
    <n v="1"/>
    <n v="0"/>
    <n v="0"/>
    <n v="0"/>
    <x v="5"/>
    <m/>
  </r>
  <r>
    <s v="2228329"/>
    <s v="Sunglasses No Arms Flat       "/>
    <s v="Fit Ins     "/>
    <s v="50/Bx   "/>
    <s v="YORKOP"/>
    <s v="35001"/>
    <n v="1"/>
    <n v="2"/>
    <n v="0"/>
    <n v="0"/>
    <n v="0"/>
    <n v="1"/>
    <x v="4"/>
    <m/>
  </r>
  <r>
    <s v="1923874"/>
    <s v="Tubegauz Elastic Net 25 Yd    "/>
    <s v="SZ 6        "/>
    <s v="Bx      "/>
    <s v="MEDACT"/>
    <s v="58078"/>
    <n v="1"/>
    <n v="1"/>
    <n v="0"/>
    <n v="1"/>
    <n v="0"/>
    <n v="0"/>
    <x v="5"/>
    <m/>
  </r>
  <r>
    <s v="1539357"/>
    <s v="Sterile Water For IRR Bag     "/>
    <s v="2000ml      "/>
    <s v="Ea      "/>
    <s v="TRAVOL"/>
    <s v="2B7116"/>
    <n v="1"/>
    <n v="24"/>
    <n v="1"/>
    <n v="0"/>
    <n v="0"/>
    <n v="0"/>
    <x v="5"/>
    <m/>
  </r>
  <r>
    <s v="1158616"/>
    <s v="Sheath f/Dgtl Thermometer     "/>
    <s v="            "/>
    <s v="100/Bx  "/>
    <s v="MEDLIN"/>
    <s v="MDS9607"/>
    <n v="1"/>
    <n v="1"/>
    <n v="0"/>
    <n v="1"/>
    <n v="0"/>
    <n v="0"/>
    <x v="6"/>
    <m/>
  </r>
  <r>
    <s v="1148619"/>
    <s v="Buzzy Starter Set             "/>
    <s v="            "/>
    <s v="Ea      "/>
    <s v="PHLEB"/>
    <s v="7842"/>
    <n v="1"/>
    <n v="2"/>
    <n v="0"/>
    <n v="0"/>
    <n v="0"/>
    <n v="1"/>
    <x v="4"/>
    <m/>
  </r>
  <r>
    <s v="9042139"/>
    <s v="Twizzler StrwBry Licorice     "/>
    <s v="            "/>
    <s v="Ea      "/>
    <s v="ODEPOT"/>
    <s v="691040"/>
    <n v="1"/>
    <n v="4"/>
    <n v="0"/>
    <n v="0"/>
    <n v="0"/>
    <n v="1"/>
    <x v="1"/>
    <m/>
  </r>
  <r>
    <s v="1174593"/>
    <s v="Vein Lite Port LED w/Charger  "/>
    <s v="            "/>
    <s v="Ea      "/>
    <s v="MASTAY"/>
    <s v="VLEDX"/>
    <n v="1"/>
    <n v="1"/>
    <n v="0"/>
    <n v="0"/>
    <n v="0"/>
    <n v="1"/>
    <x v="4"/>
    <m/>
  </r>
  <r>
    <s v="3254771"/>
    <s v="Eeg Conductive Media          "/>
    <s v="8OZ         "/>
    <s v="3/CA    "/>
    <s v="CARDKN"/>
    <s v="30806718"/>
    <n v="1"/>
    <n v="2"/>
    <n v="0"/>
    <n v="1"/>
    <n v="0"/>
    <n v="0"/>
    <x v="5"/>
    <m/>
  </r>
  <r>
    <s v="1195692"/>
    <s v="Catheter Intermittent Female  "/>
    <s v="6&quot;          "/>
    <s v="Ea      "/>
    <s v="BARDBI"/>
    <s v="015914"/>
    <n v="1"/>
    <n v="50"/>
    <n v="0"/>
    <n v="1"/>
    <n v="0"/>
    <n v="0"/>
    <x v="5"/>
    <m/>
  </r>
  <r>
    <s v="1275375"/>
    <s v="Bag Trash 45gal 40x46&quot;        "/>
    <s v="Clear       "/>
    <s v="100/Ca  "/>
    <s v="PITTPL"/>
    <s v="VP4830XC"/>
    <n v="1"/>
    <n v="10"/>
    <n v="1"/>
    <n v="0"/>
    <n v="0"/>
    <n v="0"/>
    <x v="5"/>
    <m/>
  </r>
  <r>
    <s v="6940024"/>
    <s v="Magellan Safety Needle        "/>
    <s v="23X1        "/>
    <s v="50/Bx   "/>
    <s v="CARDKN"/>
    <s v="8881850310"/>
    <n v="1"/>
    <n v="3"/>
    <n v="0"/>
    <n v="1"/>
    <n v="0"/>
    <n v="0"/>
    <x v="5"/>
    <m/>
  </r>
  <r>
    <s v="1195104"/>
    <s v="Thermometer Room Traceable    "/>
    <s v="Digital F   "/>
    <s v="Ea      "/>
    <s v="FISHER"/>
    <s v="15077959"/>
    <n v="1"/>
    <n v="1"/>
    <n v="0"/>
    <n v="1"/>
    <n v="0"/>
    <n v="0"/>
    <x v="5"/>
    <m/>
  </r>
  <r>
    <s v="1115662"/>
    <s v="Cart Mobile f/Scale 2210      "/>
    <s v="            "/>
    <s v="Ea      "/>
    <s v="PELSTA"/>
    <s v="2210CART"/>
    <n v="1"/>
    <n v="1"/>
    <n v="0"/>
    <n v="0"/>
    <n v="0"/>
    <n v="1"/>
    <x v="4"/>
    <m/>
  </r>
  <r>
    <s v="1189156"/>
    <s v="Optichamber Diamond w/Mask    "/>
    <s v="Large       "/>
    <s v="10/Ca   "/>
    <s v="VYAIRE"/>
    <s v="107-9827"/>
    <n v="1"/>
    <n v="1"/>
    <n v="1"/>
    <n v="0"/>
    <n v="0"/>
    <n v="0"/>
    <x v="5"/>
    <m/>
  </r>
  <r>
    <s v="6924057"/>
    <s v="Aperture Tips for Cry-Ac 102-A"/>
    <s v="            "/>
    <s v="ea      "/>
    <s v="BRYMIL"/>
    <s v="102-A"/>
    <n v="1"/>
    <n v="2"/>
    <n v="0"/>
    <n v="0"/>
    <n v="1"/>
    <n v="0"/>
    <x v="4"/>
    <m/>
  </r>
  <r>
    <s v="1021964"/>
    <s v="Endocervical Block Kit        "/>
    <s v="            "/>
    <s v="10/BX   "/>
    <s v="COOPSR"/>
    <s v="920009"/>
    <n v="1"/>
    <n v="1"/>
    <n v="0"/>
    <n v="0"/>
    <n v="1"/>
    <n v="0"/>
    <x v="4"/>
    <m/>
  </r>
  <r>
    <s v="6544703"/>
    <s v="Tegaderm HP Transparnt Dressin"/>
    <s v="4&quot;x4.5&quot;     "/>
    <s v="50/Bx   "/>
    <s v="3MMED"/>
    <s v="9546HP"/>
    <n v="1"/>
    <n v="2"/>
    <n v="1"/>
    <n v="0"/>
    <n v="0"/>
    <n v="0"/>
    <x v="5"/>
    <m/>
  </r>
  <r>
    <s v="1069385"/>
    <s v="Wrap Wrist w/Gel Left         "/>
    <s v="Universal   "/>
    <s v="Ea      "/>
    <s v="OPTINT"/>
    <s v="3846-LT"/>
    <n v="1"/>
    <n v="12"/>
    <n v="0"/>
    <n v="0"/>
    <n v="0"/>
    <n v="1"/>
    <x v="4"/>
    <m/>
  </r>
  <r>
    <s v="1176743"/>
    <s v="Vial Empty Sterile            "/>
    <s v="10mL        "/>
    <s v="25/Bx   "/>
    <s v="HEALOG"/>
    <s v="18493"/>
    <n v="1"/>
    <n v="1"/>
    <n v="0"/>
    <n v="0"/>
    <n v="1"/>
    <n v="0"/>
    <x v="4"/>
    <m/>
  </r>
  <r>
    <s v="1249801"/>
    <s v="Sensor Oximax Finger          "/>
    <s v="Adult       "/>
    <s v="Ea      "/>
    <s v="SOMTEC"/>
    <s v="DS-100A"/>
    <n v="1"/>
    <n v="1"/>
    <n v="0"/>
    <n v="0"/>
    <n v="0"/>
    <n v="1"/>
    <x v="4"/>
    <m/>
  </r>
  <r>
    <s v="3451926"/>
    <s v="Epipen Adult Twin Pack        "/>
    <s v="0.3mg       "/>
    <s v="2/Pk    "/>
    <s v="DEY"/>
    <s v="49502050002"/>
    <n v="1"/>
    <n v="1"/>
    <n v="1"/>
    <n v="0"/>
    <n v="0"/>
    <n v="0"/>
    <x v="5"/>
    <m/>
  </r>
  <r>
    <s v="9533135"/>
    <s v="Pessary Cube W/Drain          "/>
    <s v="56mm Sz7    "/>
    <s v="Ea      "/>
    <s v="MILTEX"/>
    <s v="30-CUD7"/>
    <n v="1"/>
    <n v="2"/>
    <n v="0"/>
    <n v="0"/>
    <n v="0"/>
    <n v="1"/>
    <x v="4"/>
    <m/>
  </r>
  <r>
    <s v="3041180"/>
    <s v="Acu-Punch Sterile 4.5mm Biopsy"/>
    <s v="Punch Dispos"/>
    <s v="50/Bx   "/>
    <s v="ACUDE"/>
    <s v="P4550"/>
    <n v="1"/>
    <n v="1"/>
    <n v="0"/>
    <n v="0"/>
    <n v="1"/>
    <n v="0"/>
    <x v="4"/>
    <m/>
  </r>
  <r>
    <s v="1161972"/>
    <s v="Needle Huber Power*EZ w/Wings "/>
    <s v="20Gx1&quot;      "/>
    <s v="25/Ca   "/>
    <s v="BARDAC"/>
    <s v="SHW20-100"/>
    <n v="1"/>
    <n v="2"/>
    <n v="0"/>
    <n v="0"/>
    <n v="1"/>
    <n v="0"/>
    <x v="4"/>
    <m/>
  </r>
  <r>
    <s v="1132764"/>
    <s v="Neutral Plate f/EMC           "/>
    <s v="            "/>
    <s v="Ea      "/>
    <s v="ELLMAN"/>
    <s v="H4"/>
    <n v="1"/>
    <n v="2"/>
    <n v="0"/>
    <n v="0"/>
    <n v="1"/>
    <n v="0"/>
    <x v="4"/>
    <m/>
  </r>
  <r>
    <s v="5669534"/>
    <s v="Pocketscope Set W/AA          "/>
    <s v="Handle      "/>
    <s v="Ea      "/>
    <s v="WELCH"/>
    <s v="92820"/>
    <n v="1"/>
    <n v="1"/>
    <n v="0"/>
    <n v="1"/>
    <n v="0"/>
    <n v="0"/>
    <x v="5"/>
    <m/>
  </r>
  <r>
    <s v="1317775"/>
    <s v="Pantliner Kotex Lightdays Reg "/>
    <s v="Unscented   "/>
    <s v="64/Pk   "/>
    <s v="KIMBER"/>
    <s v="01396"/>
    <n v="1"/>
    <n v="2"/>
    <n v="0"/>
    <n v="1"/>
    <n v="0"/>
    <n v="0"/>
    <x v="5"/>
    <m/>
  </r>
  <r>
    <s v="1092335"/>
    <s v="Exophthalmometer Hertel       "/>
    <s v="            "/>
    <s v="Ea      "/>
    <s v="GOODLT"/>
    <s v="521500"/>
    <n v="1"/>
    <n v="1"/>
    <n v="0"/>
    <n v="0"/>
    <n v="0"/>
    <n v="1"/>
    <x v="4"/>
    <m/>
  </r>
  <r>
    <s v="9061693"/>
    <s v="Lifesavers 5-Flavor Hard 41oz "/>
    <s v="            "/>
    <s v="Ea      "/>
    <s v="ODEPOT"/>
    <s v="598929"/>
    <n v="1"/>
    <n v="2"/>
    <n v="0"/>
    <n v="0"/>
    <n v="0"/>
    <n v="1"/>
    <x v="1"/>
    <m/>
  </r>
  <r>
    <s v="2483041"/>
    <s v="Lidocaine HCL Inj Non-Ret MDV "/>
    <s v="2%          "/>
    <s v="50mL/Vl "/>
    <s v="GIVREP"/>
    <s v="00409427702"/>
    <n v="1"/>
    <n v="10"/>
    <n v="0"/>
    <n v="1"/>
    <n v="0"/>
    <n v="0"/>
    <x v="0"/>
    <m/>
  </r>
  <r>
    <s v="1242971"/>
    <s v="Crutch Hammer Visco-GEL       "/>
    <s v="Small Gel   "/>
    <s v="4/Pk    "/>
    <s v="PODPRO"/>
    <s v="1037-S"/>
    <n v="1"/>
    <n v="4"/>
    <n v="1"/>
    <n v="0"/>
    <n v="0"/>
    <n v="0"/>
    <x v="6"/>
    <m/>
  </r>
  <r>
    <s v="6023287"/>
    <s v="Bupivacaine HCL MDV Non-Return"/>
    <s v="0.25%       "/>
    <s v="50mL/Vl "/>
    <s v="GIVREP"/>
    <s v="00409116001"/>
    <n v="1"/>
    <n v="10"/>
    <n v="1"/>
    <n v="0"/>
    <n v="0"/>
    <n v="0"/>
    <x v="0"/>
    <m/>
  </r>
  <r>
    <s v="8632532"/>
    <s v="Lacer Wrist Brace 8&quot; Rm       "/>
    <s v="BLK         "/>
    <s v="EA      "/>
    <s v="MEDSPE"/>
    <s v="223934"/>
    <n v="1"/>
    <n v="2"/>
    <n v="0"/>
    <n v="0"/>
    <n v="0"/>
    <n v="1"/>
    <x v="4"/>
    <m/>
  </r>
  <r>
    <s v="9533365"/>
    <s v="Pessary Ringknob W/Sprt       "/>
    <s v="3.50&quot; Sz7   "/>
    <s v="Ea      "/>
    <s v="MILTEX"/>
    <s v="30-RKS7"/>
    <n v="1"/>
    <n v="1"/>
    <n v="0"/>
    <n v="0"/>
    <n v="0"/>
    <n v="1"/>
    <x v="4"/>
    <m/>
  </r>
  <r>
    <s v="3962427"/>
    <s v="Immobilizer Wrist/Elbow       "/>
    <s v="Small       "/>
    <s v="Ea      "/>
    <s v="KENAD"/>
    <s v="50-5004"/>
    <n v="1"/>
    <n v="20"/>
    <n v="0"/>
    <n v="0"/>
    <n v="1"/>
    <n v="0"/>
    <x v="4"/>
    <m/>
  </r>
  <r>
    <s v="1194709"/>
    <s v="Goniometer Absolute+Axis Bsln "/>
    <s v="Clear       "/>
    <s v="Ea      "/>
    <s v="FABENT"/>
    <s v="12-1025"/>
    <n v="1"/>
    <n v="2"/>
    <n v="0"/>
    <n v="0"/>
    <n v="1"/>
    <n v="0"/>
    <x v="4"/>
    <m/>
  </r>
  <r>
    <s v="1250616"/>
    <s v="Data Logger Freezer           "/>
    <s v="7 Probe     "/>
    <s v="Ea      "/>
    <s v="THERMC"/>
    <s v="BERFREEZTAG2L"/>
    <n v="1"/>
    <n v="1"/>
    <n v="0"/>
    <n v="0"/>
    <n v="0"/>
    <n v="1"/>
    <x v="4"/>
    <m/>
  </r>
  <r>
    <s v="9028964"/>
    <s v="TAPE,STICKY BACK,5FT,BLAC     "/>
    <s v="            "/>
    <s v="1/PK    "/>
    <s v="ODEPOT"/>
    <s v="617704"/>
    <n v="1"/>
    <n v="5"/>
    <n v="0"/>
    <n v="0"/>
    <n v="0"/>
    <n v="1"/>
    <x v="1"/>
    <m/>
  </r>
  <r>
    <s v="1080345"/>
    <s v="Steriject Needle 2.75-3&quot;      "/>
    <s v="22G         "/>
    <s v="100/Bx  "/>
    <s v="AIRTIT"/>
    <s v="TSK2276"/>
    <n v="1"/>
    <n v="1"/>
    <n v="1"/>
    <n v="0"/>
    <n v="0"/>
    <n v="0"/>
    <x v="5"/>
    <m/>
  </r>
  <r>
    <s v="1097608"/>
    <s v="Grounding Electrode 30mm      "/>
    <s v="            "/>
    <s v="Ea      "/>
    <s v="IMEXMD"/>
    <s v="019-401200"/>
    <n v="1"/>
    <n v="2"/>
    <n v="0"/>
    <n v="0"/>
    <n v="1"/>
    <n v="0"/>
    <x v="4"/>
    <m/>
  </r>
  <r>
    <s v="1175415"/>
    <s v="Biopsy Starter Kit Sterile    "/>
    <s v="            "/>
    <s v="24/Bx   "/>
    <s v="MARQ"/>
    <s v="E8333JB"/>
    <n v="1"/>
    <n v="1"/>
    <n v="0"/>
    <n v="0"/>
    <n v="0"/>
    <n v="1"/>
    <x v="4"/>
    <m/>
  </r>
  <r>
    <s v="2673079"/>
    <s v="Ammonia Inhalants             "/>
    <s v=".33cc       "/>
    <s v="10/Bx   "/>
    <s v="DYNAM"/>
    <s v="1401"/>
    <n v="1"/>
    <n v="1"/>
    <n v="1"/>
    <n v="0"/>
    <n v="0"/>
    <n v="0"/>
    <x v="5"/>
    <m/>
  </r>
  <r>
    <s v="5452730"/>
    <s v="Infant Scale Digital          "/>
    <s v="White       "/>
    <s v="Ea      "/>
    <s v="TANI"/>
    <s v="BD-585"/>
    <n v="1"/>
    <n v="1"/>
    <n v="0"/>
    <n v="1"/>
    <n v="0"/>
    <n v="0"/>
    <x v="5"/>
    <m/>
  </r>
  <r>
    <s v="3679586"/>
    <s v="Sticker Dispenser 5-Roll      "/>
    <s v="14.625x5x6  "/>
    <s v="Ea      "/>
    <s v="UNIMID"/>
    <s v="CASD061777"/>
    <n v="1"/>
    <n v="1"/>
    <n v="0"/>
    <n v="1"/>
    <n v="0"/>
    <n v="0"/>
    <x v="5"/>
    <m/>
  </r>
  <r>
    <s v="1279963"/>
    <s v="Illumination System Complete  "/>
    <s v="Cordless    "/>
    <s v="Ea      "/>
    <s v="WELCH"/>
    <s v="80010"/>
    <n v="1"/>
    <n v="1"/>
    <n v="0"/>
    <n v="1"/>
    <n v="0"/>
    <n v="0"/>
    <x v="5"/>
    <m/>
  </r>
  <r>
    <s v="1311543"/>
    <s v="ScarFX Silicone Anchor        "/>
    <s v="BreastAnchor"/>
    <s v="6/Pk    "/>
    <s v="SCRHEL"/>
    <s v="15678"/>
    <n v="1"/>
    <n v="1"/>
    <n v="0"/>
    <n v="0"/>
    <n v="0"/>
    <n v="1"/>
    <x v="4"/>
    <m/>
  </r>
  <r>
    <s v="1317637"/>
    <s v="Applicator Kit Phenol Apdyne  "/>
    <s v="            "/>
    <s v="6/Bg    "/>
    <s v="MEDLIN"/>
    <s v="A-E1506BG"/>
    <n v="1"/>
    <n v="8"/>
    <n v="0"/>
    <n v="0"/>
    <n v="0"/>
    <n v="1"/>
    <x v="4"/>
    <m/>
  </r>
  <r>
    <s v="2150025"/>
    <s v="Enmotion Foam Hand Soap Bag   "/>
    <s v="1200mL      "/>
    <s v="2/Ca    "/>
    <s v="GEOPAC"/>
    <s v="42711"/>
    <n v="1"/>
    <n v="2"/>
    <n v="0"/>
    <n v="0"/>
    <n v="1"/>
    <n v="0"/>
    <x v="4"/>
    <m/>
  </r>
  <r>
    <s v="1181095"/>
    <s v="Bowl Graduated w/Peel Pouch St"/>
    <s v="Blue        "/>
    <s v="Ea      "/>
    <s v="MEDGEN"/>
    <s v="01232"/>
    <n v="1"/>
    <n v="8"/>
    <n v="0"/>
    <n v="1"/>
    <n v="0"/>
    <n v="0"/>
    <x v="5"/>
    <m/>
  </r>
  <r>
    <s v="8600632"/>
    <s v="Oasis Wound Matrix Fenest     "/>
    <s v="3X7CM       "/>
    <s v="10/Ca   "/>
    <s v="HEALPO"/>
    <s v="8213-1000-37"/>
    <n v="1"/>
    <n v="1"/>
    <n v="0"/>
    <n v="0"/>
    <n v="1"/>
    <n v="0"/>
    <x v="4"/>
    <m/>
  </r>
  <r>
    <s v="3672476"/>
    <s v="Magnetic Sea Life Table       "/>
    <s v="24x24x24    "/>
    <s v="Ea      "/>
    <s v="ANATEX"/>
    <s v="MSL2008"/>
    <n v="1"/>
    <n v="1"/>
    <n v="0"/>
    <n v="0"/>
    <n v="0"/>
    <n v="1"/>
    <x v="7"/>
    <m/>
  </r>
  <r>
    <s v="1109991"/>
    <s v="Scissors Eshmarch 8&quot;          "/>
    <s v="            "/>
    <s v="Ea      "/>
    <s v="SMINEP"/>
    <s v="21-0083"/>
    <n v="1"/>
    <n v="1"/>
    <n v="0"/>
    <n v="0"/>
    <n v="1"/>
    <n v="0"/>
    <x v="4"/>
    <m/>
  </r>
  <r>
    <s v="9901305"/>
    <s v="Cryotote Carrying Case        "/>
    <s v="            "/>
    <s v="Ea      "/>
    <s v="BRYMIL"/>
    <s v="601"/>
    <n v="1"/>
    <n v="1"/>
    <n v="0"/>
    <n v="0"/>
    <n v="1"/>
    <n v="0"/>
    <x v="4"/>
    <m/>
  </r>
  <r>
    <s v="9080501"/>
    <s v="Depo-Provera Inj Vial         "/>
    <s v="150mg/ml    "/>
    <s v="1ml/Vl  "/>
    <s v="UPJOHN"/>
    <s v="00009074630"/>
    <n v="1"/>
    <n v="10"/>
    <n v="0"/>
    <n v="1"/>
    <n v="0"/>
    <n v="0"/>
    <x v="5"/>
    <m/>
  </r>
  <r>
    <s v="1226055"/>
    <s v="Mask LiteTouch Medium         "/>
    <s v="            "/>
    <s v="10/Ca   "/>
    <s v="VYAIRE"/>
    <s v="108-2715"/>
    <n v="1"/>
    <n v="1"/>
    <n v="1"/>
    <n v="0"/>
    <n v="0"/>
    <n v="0"/>
    <x v="5"/>
    <m/>
  </r>
  <r>
    <s v="1125475"/>
    <s v="Triple Hrz Wire Glove Box Hldr"/>
    <s v="            "/>
    <s v="Ea      "/>
    <s v="UNIMID"/>
    <s v="BHTH00450S"/>
    <n v="1"/>
    <n v="1"/>
    <n v="0"/>
    <n v="1"/>
    <n v="0"/>
    <n v="0"/>
    <x v="5"/>
    <m/>
  </r>
  <r>
    <s v="1507868"/>
    <s v="Trach Shiley Tube             "/>
    <s v="#8          "/>
    <s v="Ea      "/>
    <s v="KENDAL"/>
    <s v="8CFS"/>
    <n v="1"/>
    <n v="1"/>
    <n v="0"/>
    <n v="0"/>
    <n v="1"/>
    <n v="0"/>
    <x v="4"/>
    <m/>
  </r>
  <r>
    <s v="2770718"/>
    <s v="Lidocaine Topical Jelly       "/>
    <s v="2%          "/>
    <s v="30mL/Tb "/>
    <s v="CARDGN"/>
    <s v="3498367"/>
    <n v="1"/>
    <n v="1"/>
    <n v="1"/>
    <n v="0"/>
    <n v="0"/>
    <n v="0"/>
    <x v="5"/>
    <m/>
  </r>
  <r>
    <s v="6812657"/>
    <s v="Clipper Toenail w/ File       "/>
    <s v="3-1/4&quot;      "/>
    <s v="6/Bx    "/>
    <s v="DUKAL"/>
    <s v="TNC3282"/>
    <n v="1"/>
    <n v="1"/>
    <n v="1"/>
    <n v="0"/>
    <n v="0"/>
    <n v="0"/>
    <x v="5"/>
    <m/>
  </r>
  <r>
    <s v="1174207"/>
    <s v="Oximeter Pulse  w/Ear Probe   "/>
    <s v="Handhld     "/>
    <s v="Ea      "/>
    <s v="SIMPOR"/>
    <s v="3301A3"/>
    <n v="1"/>
    <n v="1"/>
    <n v="0"/>
    <n v="0"/>
    <n v="1"/>
    <n v="0"/>
    <x v="4"/>
    <m/>
  </r>
  <r>
    <s v="1018827"/>
    <s v="Thera-Band Tubing Heavy 100'  "/>
    <s v="Green       "/>
    <s v="Ea      "/>
    <s v="ABCO"/>
    <s v="21140"/>
    <n v="1"/>
    <n v="1"/>
    <n v="0"/>
    <n v="1"/>
    <n v="0"/>
    <n v="0"/>
    <x v="5"/>
    <m/>
  </r>
  <r>
    <s v="4210201"/>
    <s v="Cryovial Self Standing PP Strl"/>
    <s v="4mL         "/>
    <s v="500/Ca  "/>
    <s v="CORNLI"/>
    <s v="430662"/>
    <n v="1"/>
    <n v="2"/>
    <n v="0"/>
    <n v="0"/>
    <n v="1"/>
    <n v="0"/>
    <x v="4"/>
    <m/>
  </r>
  <r>
    <s v="1001290"/>
    <s v="Nasal Speculum Vienna Economy "/>
    <s v="Medium      "/>
    <s v="Ea      "/>
    <s v="JINSTR"/>
    <s v="100-1290"/>
    <n v="1"/>
    <n v="1"/>
    <n v="0"/>
    <n v="1"/>
    <n v="0"/>
    <n v="0"/>
    <x v="5"/>
    <m/>
  </r>
  <r>
    <s v="1131502"/>
    <s v="Bulb 6Volt 2Amp f/P15S        "/>
    <s v="            "/>
    <s v="Ea      "/>
    <s v="TROY"/>
    <s v="ME222004"/>
    <n v="1"/>
    <n v="1"/>
    <n v="0"/>
    <n v="0"/>
    <n v="1"/>
    <n v="0"/>
    <x v="7"/>
    <m/>
  </r>
  <r>
    <s v="3063539"/>
    <s v="Catheter Tieman Coude Ste     "/>
    <s v="20FR        "/>
    <s v="50/Ca   "/>
    <s v="RUSCH"/>
    <s v="221800200"/>
    <n v="1"/>
    <n v="1"/>
    <n v="0"/>
    <n v="0"/>
    <n v="1"/>
    <n v="0"/>
    <x v="4"/>
    <m/>
  </r>
  <r>
    <s v="1162986"/>
    <s v="Silipos Mesh Digital Caps     "/>
    <s v="&amp; Pads      "/>
    <s v="8/Pk    "/>
    <s v="TROY"/>
    <s v="A526004"/>
    <n v="1"/>
    <n v="2"/>
    <n v="0"/>
    <n v="0"/>
    <n v="0"/>
    <n v="1"/>
    <x v="4"/>
    <m/>
  </r>
  <r>
    <s v="7335092"/>
    <s v="Locks Snal Disp. Blue         "/>
    <s v="            "/>
    <s v="100/PK  "/>
    <s v="HEALMK"/>
    <s v="8050 BL"/>
    <n v="1"/>
    <n v="1"/>
    <n v="0"/>
    <n v="0"/>
    <n v="1"/>
    <n v="0"/>
    <x v="4"/>
    <m/>
  </r>
  <r>
    <s v="1204012"/>
    <s v="EKG Paper 6,8,1200, or 1500   "/>
    <s v="300/pk      "/>
    <s v="8/ca    "/>
    <s v="CARDKN"/>
    <s v="31002184"/>
    <n v="1"/>
    <n v="1"/>
    <n v="1"/>
    <n v="0"/>
    <n v="0"/>
    <n v="0"/>
    <x v="5"/>
    <m/>
  </r>
  <r>
    <s v="1237530"/>
    <s v="Underpad Standard 30x30&quot;      "/>
    <s v="            "/>
    <s v="150/Ca  "/>
    <s v="MEDLIN"/>
    <s v="MSCB281245"/>
    <n v="1"/>
    <n v="1"/>
    <n v="0"/>
    <n v="0"/>
    <n v="0"/>
    <n v="1"/>
    <x v="4"/>
    <m/>
  </r>
  <r>
    <s v="7867438"/>
    <s v="Cart f/Infant Scale           "/>
    <s v="            "/>
    <s v="Ea      "/>
    <s v="DETECT"/>
    <s v="SPBT-1728"/>
    <n v="1"/>
    <n v="1"/>
    <n v="0"/>
    <n v="0"/>
    <n v="1"/>
    <n v="0"/>
    <x v="4"/>
    <m/>
  </r>
  <r>
    <s v="8983160"/>
    <s v="Cath Foley 100% Silic 2Way 5cc"/>
    <s v="12FR        "/>
    <s v="10/BX   "/>
    <s v="RUSCH"/>
    <s v="170605120"/>
    <n v="1"/>
    <n v="1"/>
    <n v="0"/>
    <n v="0"/>
    <n v="1"/>
    <n v="0"/>
    <x v="4"/>
    <m/>
  </r>
  <r>
    <s v="1105815"/>
    <s v="Hemostat Mosquito Cvd Sterile "/>
    <s v="3.5&quot;        "/>
    <s v="20/Ca   "/>
    <s v="MEDLIN"/>
    <s v="67330"/>
    <n v="1"/>
    <n v="2"/>
    <n v="1"/>
    <n v="0"/>
    <n v="0"/>
    <n v="0"/>
    <x v="5"/>
    <m/>
  </r>
  <r>
    <s v="1133226"/>
    <s v="Wrist Brace ComfortForm       "/>
    <s v="Lft/2XSm    "/>
    <s v="Ea      "/>
    <s v="SMTNEP"/>
    <s v="79-87291"/>
    <n v="1"/>
    <n v="4"/>
    <n v="0"/>
    <n v="1"/>
    <n v="0"/>
    <n v="0"/>
    <x v="5"/>
    <m/>
  </r>
  <r>
    <s v="1216344"/>
    <s v="Cannula CO2 Sample            "/>
    <s v="7' Chld     "/>
    <s v="25/Ca   "/>
    <s v="SALTE"/>
    <s v="4100-7-25"/>
    <n v="1"/>
    <n v="1"/>
    <n v="0"/>
    <n v="0"/>
    <n v="0"/>
    <n v="1"/>
    <x v="4"/>
    <m/>
  </r>
  <r>
    <s v="7777726"/>
    <s v="Micropore Tape Dispenser      "/>
    <s v="3&quot;          "/>
    <s v="40/Ca   "/>
    <s v="3MMED"/>
    <s v="1535-3"/>
    <n v="1"/>
    <n v="1"/>
    <n v="0"/>
    <n v="1"/>
    <n v="0"/>
    <n v="0"/>
    <x v="5"/>
    <m/>
  </r>
  <r>
    <s v="1041017"/>
    <s v="Forcep Bipol Bayonet Fine     "/>
    <s v="7.5&quot;        "/>
    <s v="Ea      "/>
    <s v="ABCO"/>
    <s v="A820"/>
    <n v="1"/>
    <n v="1"/>
    <n v="0"/>
    <n v="0"/>
    <n v="1"/>
    <n v="0"/>
    <x v="4"/>
    <m/>
  </r>
  <r>
    <s v="1022275"/>
    <s v="Splint Canvas Cock-up         "/>
    <s v="MED/LFT     "/>
    <s v="EA      "/>
    <s v="SCOTSP"/>
    <s v="3957-L-MD"/>
    <n v="1"/>
    <n v="2"/>
    <n v="0"/>
    <n v="0"/>
    <n v="1"/>
    <n v="0"/>
    <x v="4"/>
    <m/>
  </r>
  <r>
    <s v="1315006"/>
    <s v="Manikin CPR-AED Training      "/>
    <s v="Medium Skin "/>
    <s v="4/Pk    "/>
    <s v="MOTMED"/>
    <s v="PP-AM-400M-MS"/>
    <n v="1"/>
    <n v="1"/>
    <n v="0"/>
    <n v="0"/>
    <n v="0"/>
    <n v="1"/>
    <x v="4"/>
    <m/>
  </r>
  <r>
    <s v="7749260"/>
    <s v="Splint Restrict Comfort Cool  "/>
    <s v="Right Large "/>
    <s v="Ea      "/>
    <s v="TROY"/>
    <s v="NC79567"/>
    <n v="1"/>
    <n v="6"/>
    <n v="1"/>
    <n v="0"/>
    <n v="0"/>
    <n v="0"/>
    <x v="5"/>
    <m/>
  </r>
  <r>
    <s v="2339880"/>
    <s v="Tab Electrode Disp            "/>
    <s v="            "/>
    <s v="100/Bx  "/>
    <s v="IMEXMD"/>
    <s v="019-435300"/>
    <n v="1"/>
    <n v="15"/>
    <n v="1"/>
    <n v="0"/>
    <n v="0"/>
    <n v="0"/>
    <x v="5"/>
    <m/>
  </r>
  <r>
    <s v="9257329"/>
    <s v="Cath Urethral Coude Tip 20fr  "/>
    <s v="            "/>
    <s v="12/Ca   "/>
    <s v="BARDBI"/>
    <s v="120620"/>
    <n v="1"/>
    <n v="1"/>
    <n v="0"/>
    <n v="0"/>
    <n v="1"/>
    <n v="0"/>
    <x v="4"/>
    <m/>
  </r>
  <r>
    <s v="7310229"/>
    <s v="Spinal Needle Sterile         "/>
    <s v="22gX8&quot;      "/>
    <s v="25/Bx   "/>
    <s v="MYCMED"/>
    <s v="SN22G801-RW"/>
    <n v="1"/>
    <n v="1"/>
    <n v="0"/>
    <n v="1"/>
    <n v="0"/>
    <n v="0"/>
    <x v="5"/>
    <m/>
  </r>
  <r>
    <s v="1268785"/>
    <s v="Needles Disposable            "/>
    <s v="25gx2&quot;      "/>
    <s v="100/Bx  "/>
    <s v="AIRTIT"/>
    <s v="TSK2550"/>
    <n v="1"/>
    <n v="1"/>
    <n v="1"/>
    <n v="0"/>
    <n v="0"/>
    <n v="0"/>
    <x v="5"/>
    <m/>
  </r>
  <r>
    <s v="3672481"/>
    <s v="Fleur Rollercoaster Table     "/>
    <s v="24x24x36    "/>
    <s v="Ea      "/>
    <s v="ANATEX"/>
    <s v="FL1000"/>
    <n v="1"/>
    <n v="1"/>
    <n v="0"/>
    <n v="0"/>
    <n v="0"/>
    <n v="1"/>
    <x v="4"/>
    <m/>
  </r>
  <r>
    <s v="1168542"/>
    <s v="SilverMed Hydrogel            "/>
    <s v="1.5-oz Tube "/>
    <s v="12/Ca   "/>
    <s v="MPMMED"/>
    <s v="ABSM1406"/>
    <n v="1"/>
    <n v="1"/>
    <n v="0"/>
    <n v="0"/>
    <n v="0"/>
    <n v="1"/>
    <x v="4"/>
    <m/>
  </r>
  <r>
    <s v="1100914"/>
    <s v="Ext Set Smartsite 20&quot;         "/>
    <s v="            "/>
    <s v="100/Ca  "/>
    <s v="BD"/>
    <s v="30202E"/>
    <n v="1"/>
    <n v="3"/>
    <n v="0"/>
    <n v="0"/>
    <n v="1"/>
    <n v="0"/>
    <x v="4"/>
    <m/>
  </r>
  <r>
    <s v="1138233"/>
    <s v="Dressing Medihoney Rope 3/4x12"/>
    <s v="Alginate    "/>
    <s v="20/Ca   "/>
    <s v="DERM"/>
    <s v="31012"/>
    <n v="1"/>
    <n v="1"/>
    <n v="0"/>
    <n v="0"/>
    <n v="1"/>
    <n v="0"/>
    <x v="4"/>
    <m/>
  </r>
  <r>
    <s v="1328707"/>
    <s v="Scrub Shirt SMS Disp Blue Nonw"/>
    <s v="Large       "/>
    <s v="30/Ca   "/>
    <s v="GREBAY"/>
    <s v="66944"/>
    <n v="1"/>
    <n v="1"/>
    <n v="0"/>
    <n v="0"/>
    <n v="1"/>
    <n v="0"/>
    <x v="4"/>
    <m/>
  </r>
  <r>
    <s v="3667979"/>
    <s v="Lollipop Sugar                "/>
    <s v="Assorted Flv"/>
    <s v="240/Bx  "/>
    <s v="SHERMN"/>
    <s v="M12"/>
    <n v="1"/>
    <n v="1"/>
    <n v="0"/>
    <n v="1"/>
    <n v="0"/>
    <n v="0"/>
    <x v="5"/>
    <m/>
  </r>
  <r>
    <s v="7657098"/>
    <s v="Arterial Line Abg Kit Ll      "/>
    <s v="3CC         "/>
    <s v="200/Ca  "/>
    <s v="SIMPOR"/>
    <s v="4042-2"/>
    <n v="1"/>
    <n v="2"/>
    <n v="0"/>
    <n v="0"/>
    <n v="1"/>
    <n v="0"/>
    <x v="4"/>
    <m/>
  </r>
  <r>
    <s v="1216469"/>
    <s v="Thermometer Dial 0/ 220 Deg F "/>
    <s v="7&quot;          "/>
    <s v="Ea      "/>
    <s v="TROY"/>
    <s v="NC70112"/>
    <n v="1"/>
    <n v="2"/>
    <n v="0"/>
    <n v="0"/>
    <n v="0"/>
    <n v="1"/>
    <x v="4"/>
    <m/>
  </r>
  <r>
    <s v="9533129"/>
    <s v="Pessary Cube W/Drain          "/>
    <s v="33mm Sz2    "/>
    <s v="Ea      "/>
    <s v="MILTEX"/>
    <s v="30-CUD2"/>
    <n v="1"/>
    <n v="1"/>
    <n v="0"/>
    <n v="0"/>
    <n v="0"/>
    <n v="1"/>
    <x v="4"/>
    <m/>
  </r>
  <r>
    <s v="1085307"/>
    <s v="Thermal Paper Z-Fold          "/>
    <s v="            "/>
    <s v="12Pk/Ca "/>
    <s v="CARDIO"/>
    <s v="9100-026-01"/>
    <n v="1"/>
    <n v="1"/>
    <n v="0"/>
    <n v="0"/>
    <n v="0"/>
    <n v="1"/>
    <x v="4"/>
    <m/>
  </r>
  <r>
    <s v="1163763"/>
    <s v="Arm Sling Cradle w/Pad        "/>
    <s v="Large       "/>
    <s v="Ea      "/>
    <s v="DEROYA"/>
    <s v="8066-14"/>
    <n v="1"/>
    <n v="3"/>
    <n v="0"/>
    <n v="0"/>
    <n v="1"/>
    <n v="0"/>
    <x v="4"/>
    <m/>
  </r>
  <r>
    <s v="1027248"/>
    <s v="Promethazine HCL Inj SDV      "/>
    <s v="25mg/mL     "/>
    <s v="25x1ml  "/>
    <s v="W-WARD"/>
    <s v="00641092825"/>
    <n v="1"/>
    <n v="2"/>
    <n v="1"/>
    <n v="0"/>
    <n v="0"/>
    <n v="0"/>
    <x v="5"/>
    <m/>
  </r>
  <r>
    <s v="1242973"/>
    <s v="Crutch Hammer Visco-GEL       "/>
    <s v="Large Gel   "/>
    <s v="4/Pk    "/>
    <s v="PODPRO"/>
    <s v="1037-L"/>
    <n v="1"/>
    <n v="4"/>
    <n v="1"/>
    <n v="0"/>
    <n v="0"/>
    <n v="0"/>
    <x v="6"/>
    <m/>
  </r>
  <r>
    <s v="1175598"/>
    <s v="Handwash Kindest Kare Lq      "/>
    <s v="1L          "/>
    <s v="6/Ca    "/>
    <s v="DEBMED"/>
    <s v="1152F6"/>
    <n v="1"/>
    <n v="3"/>
    <n v="0"/>
    <n v="0"/>
    <n v="1"/>
    <n v="0"/>
    <x v="6"/>
    <m/>
  </r>
  <r>
    <s v="6007394"/>
    <s v="Protouch Padding Synth f/Cast "/>
    <s v="3&quot;x4y       "/>
    <s v="12/Bx   "/>
    <s v="SMINEP"/>
    <s v="30-3052"/>
    <n v="1"/>
    <n v="5"/>
    <n v="0"/>
    <n v="1"/>
    <n v="0"/>
    <n v="0"/>
    <x v="5"/>
    <m/>
  </r>
  <r>
    <s v="6240002"/>
    <s v="Audiometer MA1 Portable       "/>
    <s v="w/Case      "/>
    <s v="Ea      "/>
    <s v="MAIDIA"/>
    <s v="8100521"/>
    <n v="1"/>
    <n v="1"/>
    <n v="0"/>
    <n v="0"/>
    <n v="0"/>
    <n v="1"/>
    <x v="4"/>
    <m/>
  </r>
  <r>
    <s v="1333809"/>
    <s v="Scale Talking Home Digital LCD"/>
    <s v="            "/>
    <s v="Ea      "/>
    <s v="DETECT"/>
    <s v="SLIMTALK"/>
    <n v="1"/>
    <n v="7"/>
    <n v="0"/>
    <n v="0"/>
    <n v="0"/>
    <n v="1"/>
    <x v="4"/>
    <m/>
  </r>
  <r>
    <s v="1228760"/>
    <s v="Mouthseal Thermo              "/>
    <s v="Blue        "/>
    <s v="50/Ca   "/>
    <s v="A-MSYS"/>
    <s v="165200"/>
    <n v="1"/>
    <n v="1"/>
    <n v="0"/>
    <n v="0"/>
    <n v="0"/>
    <n v="1"/>
    <x v="4"/>
    <m/>
  </r>
  <r>
    <s v="1207341"/>
    <s v="Alligator Forcep-Hartman      "/>
    <s v="            "/>
    <s v="Ea      "/>
    <s v="MISDFK"/>
    <s v="98-224"/>
    <n v="1"/>
    <n v="1"/>
    <n v="0"/>
    <n v="0"/>
    <n v="0"/>
    <n v="1"/>
    <x v="4"/>
    <m/>
  </r>
  <r>
    <s v="1207229"/>
    <s v="Hydralazine Inj SDV 1mL       "/>
    <s v="20mg/mL     "/>
    <s v="25/Bx   "/>
    <s v="AKORN"/>
    <s v="17478093415"/>
    <n v="1"/>
    <n v="1"/>
    <n v="1"/>
    <n v="0"/>
    <n v="0"/>
    <n v="0"/>
    <x v="5"/>
    <m/>
  </r>
  <r>
    <s v="2586377"/>
    <s v="Sodium Chloride Inj 0.9% 250mL"/>
    <s v="Add-Vantage "/>
    <s v="24/Ca   "/>
    <s v="PFIZNJ"/>
    <s v="00409710102"/>
    <n v="1"/>
    <n v="4"/>
    <n v="0"/>
    <n v="1"/>
    <n v="0"/>
    <n v="0"/>
    <x v="0"/>
    <m/>
  </r>
  <r>
    <s v="3150041"/>
    <s v="Surguard3 Safety Needle       "/>
    <s v="25gx1.5     "/>
    <s v="100/Bx  "/>
    <s v="TERUMO"/>
    <s v="SG3-2538"/>
    <n v="1"/>
    <n v="1"/>
    <n v="0"/>
    <n v="1"/>
    <n v="0"/>
    <n v="0"/>
    <x v="5"/>
    <m/>
  </r>
  <r>
    <s v="1126148"/>
    <s v="Needle Disposable             "/>
    <s v="30gx1/2&quot;    "/>
    <s v="100/Bx  "/>
    <s v="SHAKIN"/>
    <s v="1126148"/>
    <n v="1"/>
    <n v="2"/>
    <n v="0"/>
    <n v="1"/>
    <n v="0"/>
    <n v="0"/>
    <x v="5"/>
    <m/>
  </r>
  <r>
    <s v="1335437"/>
    <s v="System Evac Kiwi Omni         "/>
    <s v="            "/>
    <s v="5/Bx    "/>
    <s v="MEDLIN"/>
    <s v="KMEVAC6000MT"/>
    <n v="1"/>
    <n v="1"/>
    <n v="0"/>
    <n v="0"/>
    <n v="0"/>
    <n v="1"/>
    <x v="4"/>
    <m/>
  </r>
  <r>
    <s v="3640464"/>
    <s v="Ankle Brace EVO Quatro Black  "/>
    <s v="Large       "/>
    <s v="Ea      "/>
    <s v="MEDSPE"/>
    <s v="264235"/>
    <n v="1"/>
    <n v="2"/>
    <n v="0"/>
    <n v="1"/>
    <n v="0"/>
    <n v="0"/>
    <x v="4"/>
    <m/>
  </r>
  <r>
    <s v="1182226"/>
    <s v="Tube Fd Mic-Key Gstrm Loprfl  "/>
    <s v="20FR        "/>
    <s v="Ea      "/>
    <s v="HALYAR"/>
    <s v="0120-20-2.0"/>
    <n v="1"/>
    <n v="1"/>
    <n v="0"/>
    <n v="0"/>
    <n v="1"/>
    <n v="0"/>
    <x v="4"/>
    <m/>
  </r>
  <r>
    <s v="8760589"/>
    <s v="Puracol Plus Ag Collagen      "/>
    <s v="4.5&quot;        "/>
    <s v="50/Ca   "/>
    <s v="MEDLIN"/>
    <s v="MSC8722EP"/>
    <n v="1"/>
    <n v="1"/>
    <n v="0"/>
    <n v="0"/>
    <n v="1"/>
    <n v="0"/>
    <x v="4"/>
    <m/>
  </r>
  <r>
    <s v="1167087"/>
    <s v="Electrode Lletz Radius Loop   "/>
    <s v="15x12mm     "/>
    <s v="5/Bx    "/>
    <s v="GYNEX"/>
    <s v="12-1512"/>
    <n v="1"/>
    <n v="1"/>
    <n v="0"/>
    <n v="0"/>
    <n v="0"/>
    <n v="1"/>
    <x v="4"/>
    <m/>
  </r>
  <r>
    <s v="4990769"/>
    <s v="IV Start Kit                  "/>
    <s v="            "/>
    <s v="Ea      "/>
    <s v="CARDKN"/>
    <s v="80512"/>
    <n v="1"/>
    <n v="10"/>
    <n v="1"/>
    <n v="0"/>
    <n v="0"/>
    <n v="0"/>
    <x v="5"/>
    <m/>
  </r>
  <r>
    <s v="1329420"/>
    <s v="Refill Foap Soap f/ ES8       "/>
    <s v="1200mL      "/>
    <s v="2/Ca    "/>
    <s v="GOJO"/>
    <s v="7772-02"/>
    <n v="1"/>
    <n v="5"/>
    <n v="0"/>
    <n v="0"/>
    <n v="1"/>
    <n v="0"/>
    <x v="4"/>
    <m/>
  </r>
  <r>
    <s v="4963428"/>
    <s v="Sling &amp; Swathe                "/>
    <s v="Large       "/>
    <s v="Ea      "/>
    <s v="SMTNEP"/>
    <s v="79-84247"/>
    <n v="1"/>
    <n v="4"/>
    <n v="0"/>
    <n v="1"/>
    <n v="0"/>
    <n v="0"/>
    <x v="5"/>
    <m/>
  </r>
  <r>
    <s v="2480644"/>
    <s v="Lidocaine HCL Inj Non-Ret MDV "/>
    <s v="1%          "/>
    <s v="50mL/Vl "/>
    <s v="GIVREP"/>
    <s v="00409427602"/>
    <n v="1"/>
    <n v="1"/>
    <n v="1"/>
    <n v="0"/>
    <n v="0"/>
    <n v="0"/>
    <x v="0"/>
    <m/>
  </r>
  <r>
    <s v="9083300"/>
    <s v="Gelfoam Sponges Sz12-7mm      "/>
    <s v="1545        "/>
    <s v="12/Bx   "/>
    <s v="PFIINJ"/>
    <s v="00009031508"/>
    <n v="1"/>
    <n v="1"/>
    <n v="0"/>
    <n v="1"/>
    <n v="0"/>
    <n v="0"/>
    <x v="5"/>
    <m/>
  </r>
  <r>
    <s v="8718584"/>
    <s v="Phenol 89% 2oz Dropper Bottle "/>
    <s v="            "/>
    <s v="Ea      "/>
    <s v="HELINK"/>
    <s v="400508"/>
    <n v="1"/>
    <n v="1"/>
    <n v="0"/>
    <n v="0"/>
    <n v="0"/>
    <n v="1"/>
    <x v="4"/>
    <m/>
  </r>
  <r>
    <s v="1176878"/>
    <s v="Electrode Ball                "/>
    <s v="3.17mm      "/>
    <s v="2/Pk    "/>
    <s v="ELLMAN"/>
    <s v="TD9B"/>
    <n v="1"/>
    <n v="2"/>
    <n v="0"/>
    <n v="0"/>
    <n v="1"/>
    <n v="0"/>
    <x v="4"/>
    <m/>
  </r>
  <r>
    <s v="1187299"/>
    <s v="Universal Block Tray          "/>
    <s v="            "/>
    <s v="10/Ca   "/>
    <s v="HALYAR"/>
    <s v="181053"/>
    <n v="1"/>
    <n v="4"/>
    <n v="0"/>
    <n v="0"/>
    <n v="1"/>
    <n v="0"/>
    <x v="4"/>
    <m/>
  </r>
  <r>
    <s v="1145247"/>
    <s v="HCG Urine/Serum Stat Combo    "/>
    <s v="            "/>
    <s v="30/Pk   "/>
    <s v="FISHER"/>
    <s v="23900530"/>
    <n v="1"/>
    <n v="2"/>
    <n v="0"/>
    <n v="0"/>
    <n v="0"/>
    <n v="1"/>
    <x v="4"/>
    <m/>
  </r>
  <r>
    <s v="1482358"/>
    <s v="Quantify Plus Norm Level I    "/>
    <s v="120ml       "/>
    <s v="4/Bx    "/>
    <s v="HEMATR"/>
    <s v="963"/>
    <n v="1"/>
    <n v="1"/>
    <n v="0"/>
    <n v="0"/>
    <n v="0"/>
    <n v="1"/>
    <x v="4"/>
    <m/>
  </r>
  <r>
    <s v="1118403"/>
    <s v="Saline Normal w/Phenol .4%    "/>
    <s v="100ml       "/>
    <s v="100ml/Vl"/>
    <s v="HOLSTI"/>
    <s v="7809ZA"/>
    <n v="1"/>
    <n v="3"/>
    <n v="0"/>
    <n v="0"/>
    <n v="0"/>
    <n v="1"/>
    <x v="4"/>
    <m/>
  </r>
  <r>
    <s v="1323212"/>
    <s v="625 Scale Upholstery-249      "/>
    <s v="Tuscany     "/>
    <s v="Ea      "/>
    <s v="MIDMAK"/>
    <s v="002-10124-249"/>
    <n v="1"/>
    <n v="2"/>
    <n v="0"/>
    <n v="0"/>
    <n v="0"/>
    <n v="1"/>
    <x v="4"/>
    <m/>
  </r>
  <r>
    <s v="1317424"/>
    <s v="Plan B One-Step Tab OTC       "/>
    <s v="1.5mg       "/>
    <s v="1/Pk    "/>
    <s v="FNDTON"/>
    <s v="14619"/>
    <n v="1"/>
    <n v="1"/>
    <n v="1"/>
    <n v="0"/>
    <n v="0"/>
    <n v="0"/>
    <x v="5"/>
    <m/>
  </r>
  <r>
    <s v="1186460"/>
    <s v="Electrode RF Loop 19/64&quot; Round"/>
    <s v="Reusable    "/>
    <s v="2/Pk    "/>
    <s v="ELLMAN"/>
    <s v="TB10B"/>
    <n v="1"/>
    <n v="2"/>
    <n v="0"/>
    <n v="0"/>
    <n v="1"/>
    <n v="0"/>
    <x v="4"/>
    <m/>
  </r>
  <r>
    <s v="1314567"/>
    <s v="Midazolam HCl Inj SDV 2mL     "/>
    <s v="1mg/mL      "/>
    <s v="25/Bx   "/>
    <s v="HERPHA"/>
    <s v="23155060041"/>
    <n v="1"/>
    <n v="1"/>
    <n v="0"/>
    <n v="1"/>
    <n v="0"/>
    <n v="0"/>
    <x v="5"/>
    <m/>
  </r>
  <r>
    <s v="1211867"/>
    <s v="Needle Quincke Spinal         "/>
    <s v="23gx5&quot;      "/>
    <s v="25/Ca   "/>
    <s v="HALYAR"/>
    <s v="183138"/>
    <n v="1"/>
    <n v="2"/>
    <n v="0"/>
    <n v="0"/>
    <n v="1"/>
    <n v="0"/>
    <x v="4"/>
    <m/>
  </r>
  <r>
    <s v="1249216"/>
    <s v="Bin Shelf 11-5/8x4-1/8x4&quot;     "/>
    <s v="Green       "/>
    <s v="24/Ca   "/>
    <s v="AKRO"/>
    <s v="30120GREEN"/>
    <n v="1"/>
    <n v="1"/>
    <n v="0"/>
    <n v="0"/>
    <n v="1"/>
    <n v="0"/>
    <x v="4"/>
    <m/>
  </r>
  <r>
    <s v="1155543"/>
    <s v="Tube Trach w/o Cuff           "/>
    <s v="Size-4      "/>
    <s v="1Ea/Bx  "/>
    <s v="KENDAL"/>
    <s v="4DCFS"/>
    <n v="1"/>
    <n v="1"/>
    <n v="0"/>
    <n v="0"/>
    <n v="1"/>
    <n v="0"/>
    <x v="4"/>
    <m/>
  </r>
  <r>
    <s v="2283219"/>
    <s v="Flovent HFA Aero Inh 10.6gm   "/>
    <s v="44mcg       "/>
    <s v="10.6GM  "/>
    <s v="CARDZB"/>
    <s v="3947678"/>
    <n v="1"/>
    <n v="4"/>
    <n v="0"/>
    <n v="0"/>
    <n v="1"/>
    <n v="0"/>
    <x v="7"/>
    <m/>
  </r>
  <r>
    <s v="1189598"/>
    <s v="Brace Elbow X-Act ROM Adult   "/>
    <s v="Left        "/>
    <s v="Ea      "/>
    <s v="SMTNEP"/>
    <s v="11-9122"/>
    <n v="1"/>
    <n v="2"/>
    <n v="0"/>
    <n v="0"/>
    <n v="0"/>
    <n v="1"/>
    <x v="4"/>
    <m/>
  </r>
  <r>
    <s v="9004677"/>
    <s v="Elastic Bandage LF 2&quot; N/S Clip"/>
    <s v="2&quot;x4.5yds   "/>
    <s v="10/Bx   "/>
    <s v="ZHEANJ"/>
    <s v="9004677"/>
    <n v="1"/>
    <n v="1"/>
    <n v="0"/>
    <n v="1"/>
    <n v="0"/>
    <n v="0"/>
    <x v="5"/>
    <m/>
  </r>
  <r>
    <s v="9048287"/>
    <s v="Cartridge Hp Clj Cb401a Cyan  "/>
    <s v="            "/>
    <s v="Ea      "/>
    <s v="ODEPOT"/>
    <s v="294726"/>
    <n v="1"/>
    <n v="2"/>
    <n v="0"/>
    <n v="0"/>
    <n v="0"/>
    <n v="1"/>
    <x v="1"/>
    <m/>
  </r>
  <r>
    <s v="3820015"/>
    <s v="Solu-Medrol 2ml Act-O-Vial PF "/>
    <s v="125mg       "/>
    <s v="25/Pk   "/>
    <s v="UPJOHN"/>
    <s v="00009004722"/>
    <n v="1"/>
    <n v="1"/>
    <n v="0"/>
    <n v="1"/>
    <n v="0"/>
    <n v="0"/>
    <x v="5"/>
    <m/>
  </r>
  <r>
    <s v="1293932"/>
    <s v="Refill Air Freshener Cstl Brz "/>
    <s v="Passive     "/>
    <s v="12/Ca   "/>
    <s v="GEOPAC"/>
    <s v="48290"/>
    <n v="1"/>
    <n v="1"/>
    <n v="0"/>
    <n v="0"/>
    <n v="1"/>
    <n v="0"/>
    <x v="4"/>
    <m/>
  </r>
  <r>
    <s v="6783764"/>
    <s v="Pink Pearl Aloe PF Ntrl Glove "/>
    <s v="Large       "/>
    <s v="100/Bx  "/>
    <s v="MEDLIN"/>
    <s v="PINK5086"/>
    <n v="1"/>
    <n v="15"/>
    <n v="1"/>
    <n v="0"/>
    <n v="0"/>
    <n v="0"/>
    <x v="5"/>
    <m/>
  </r>
  <r>
    <s v="3925273"/>
    <s v="Cando Band Loop 15&quot; Heavy     "/>
    <s v="Blue        "/>
    <s v="Ea      "/>
    <s v="FABENT"/>
    <s v="10-5264"/>
    <n v="1"/>
    <n v="2"/>
    <n v="0"/>
    <n v="1"/>
    <n v="0"/>
    <n v="0"/>
    <x v="5"/>
    <m/>
  </r>
  <r>
    <s v="7774466"/>
    <s v="Coban Self Adher Wrap Ast Neon"/>
    <s v="3&quot;x5yd      "/>
    <s v="12/Bx   "/>
    <s v="3MMED"/>
    <s v="1583N"/>
    <n v="1"/>
    <n v="1"/>
    <n v="1"/>
    <n v="0"/>
    <n v="0"/>
    <n v="0"/>
    <x v="5"/>
    <m/>
  </r>
  <r>
    <s v="1189154"/>
    <s v="Optichamber Diamond w/Mask    "/>
    <s v="Small       "/>
    <s v="10/Ca   "/>
    <s v="VYAIRE"/>
    <s v="107-9823"/>
    <n v="1"/>
    <n v="1"/>
    <n v="0"/>
    <n v="0"/>
    <n v="1"/>
    <n v="0"/>
    <x v="4"/>
    <m/>
  </r>
  <r>
    <s v="1145068"/>
    <s v="Needle Inoject 38mmx26g       "/>
    <s v="            "/>
    <s v="10/Bx   "/>
    <s v="AMBU"/>
    <s v="74438-45/10"/>
    <n v="1"/>
    <n v="3"/>
    <n v="0"/>
    <n v="0"/>
    <n v="1"/>
    <n v="0"/>
    <x v="4"/>
    <m/>
  </r>
  <r>
    <s v="1315016"/>
    <s v="Manikin CPR/ AED Training     "/>
    <s v="Infant      "/>
    <s v="4/Pk    "/>
    <s v="MOTMED"/>
    <s v="PP-IM-400M-MS"/>
    <n v="1"/>
    <n v="1"/>
    <n v="0"/>
    <n v="0"/>
    <n v="0"/>
    <n v="1"/>
    <x v="4"/>
    <m/>
  </r>
  <r>
    <s v="1241996"/>
    <s v="Filament Sensory 10gm Force Ft"/>
    <s v="Size 5.07   "/>
    <s v="25/Pk   "/>
    <s v="MEDMON"/>
    <s v="GEIC2"/>
    <n v="1"/>
    <n v="5"/>
    <n v="0"/>
    <n v="0"/>
    <n v="0"/>
    <n v="1"/>
    <x v="4"/>
    <m/>
  </r>
  <r>
    <s v="5734217"/>
    <s v="Lidocaine Top Soln Glass      "/>
    <s v="4%          "/>
    <s v="50ml/Bt "/>
    <s v="W-WARD"/>
    <s v="1350547"/>
    <n v="1"/>
    <n v="10"/>
    <n v="1"/>
    <n v="0"/>
    <n v="0"/>
    <n v="0"/>
    <x v="5"/>
    <m/>
  </r>
  <r>
    <s v="1048645"/>
    <s v="Diphenhydramine Inj SDV 1ml   "/>
    <s v="50mg/ml     "/>
    <s v="25/Bx   "/>
    <s v="AMEPHA"/>
    <s v="63323066401"/>
    <n v="1"/>
    <n v="4"/>
    <n v="1"/>
    <n v="0"/>
    <n v="0"/>
    <n v="0"/>
    <x v="5"/>
    <m/>
  </r>
  <r>
    <s v="2283216"/>
    <s v="Flovent HFA Aero Inhaler      "/>
    <s v="110mcg      "/>
    <s v="12gm/Bt "/>
    <s v="CARDZB"/>
    <s v="3947660"/>
    <n v="1"/>
    <n v="4"/>
    <n v="0"/>
    <n v="1"/>
    <n v="0"/>
    <n v="0"/>
    <x v="6"/>
    <m/>
  </r>
  <r>
    <s v="1214841"/>
    <s v="PEP Acapella DH w/Mouthpiece  "/>
    <s v="NS Green    "/>
    <s v="10/Ca   "/>
    <s v="VYAIRE"/>
    <s v="26-21-1530"/>
    <n v="1"/>
    <n v="1"/>
    <n v="0"/>
    <n v="0"/>
    <n v="1"/>
    <n v="0"/>
    <x v="4"/>
    <m/>
  </r>
  <r>
    <s v="1126065"/>
    <s v="Sphyg ProPlus LF Black        "/>
    <s v="Adult       "/>
    <s v="Ea      "/>
    <s v="AMDIAG"/>
    <s v="700-11ABKHS"/>
    <n v="1"/>
    <n v="6"/>
    <n v="0"/>
    <n v="1"/>
    <n v="0"/>
    <n v="0"/>
    <x v="5"/>
    <m/>
  </r>
  <r>
    <s v="1178346"/>
    <s v="Cryoserv 50 Sulfoxide         "/>
    <s v="50mL Clear  "/>
    <s v="6/Ca    "/>
    <s v="BIONIC"/>
    <s v="6745717850"/>
    <n v="1"/>
    <n v="1"/>
    <n v="0"/>
    <n v="0"/>
    <n v="1"/>
    <n v="0"/>
    <x v="4"/>
    <m/>
  </r>
  <r>
    <s v="1328234"/>
    <s v="Adapter Charging Well         "/>
    <s v="15 Degrees  "/>
    <s v="Ea      "/>
    <s v="WELCH"/>
    <s v="71980"/>
    <n v="1"/>
    <n v="1"/>
    <n v="0"/>
    <n v="0"/>
    <n v="1"/>
    <n v="0"/>
    <x v="4"/>
    <m/>
  </r>
  <r>
    <s v="3720104"/>
    <s v="Ankle Sports Orthosis Boa Syst"/>
    <s v="Large       "/>
    <s v="Ea      "/>
    <s v="DEROYA"/>
    <s v="AB3000-16"/>
    <n v="1"/>
    <n v="1"/>
    <n v="0"/>
    <n v="0"/>
    <n v="0"/>
    <n v="1"/>
    <x v="4"/>
    <m/>
  </r>
  <r>
    <s v="1316256"/>
    <s v="Tray Tissue Collection Biopsy "/>
    <s v="            "/>
    <s v="5/Ca    "/>
    <s v="BARDR"/>
    <s v="ECTT"/>
    <n v="1"/>
    <n v="2"/>
    <n v="0"/>
    <n v="0"/>
    <n v="0"/>
    <n v="1"/>
    <x v="4"/>
    <m/>
  </r>
  <r>
    <s v="4883704"/>
    <s v="Quantify Plus Level II        "/>
    <s v="120ml       "/>
    <s v="4/Bx    "/>
    <s v="HEMATR"/>
    <s v="964"/>
    <n v="1"/>
    <n v="1"/>
    <n v="0"/>
    <n v="0"/>
    <n v="0"/>
    <n v="1"/>
    <x v="4"/>
    <m/>
  </r>
  <r>
    <s v="8907281"/>
    <s v="Removal Suture Skin           "/>
    <s v="Kit         "/>
    <s v="Ea      "/>
    <s v="CARDKN"/>
    <s v="66200-"/>
    <n v="1"/>
    <n v="100"/>
    <n v="1"/>
    <n v="0"/>
    <n v="0"/>
    <n v="0"/>
    <x v="5"/>
    <m/>
  </r>
  <r>
    <s v="5075001"/>
    <s v="Sterile Water For Irrigation  "/>
    <s v="500ml Str   "/>
    <s v="500ml/Bt"/>
    <s v="MCGAW"/>
    <s v="R5001-01"/>
    <n v="1"/>
    <n v="40"/>
    <n v="0"/>
    <n v="1"/>
    <n v="0"/>
    <n v="0"/>
    <x v="0"/>
    <m/>
  </r>
  <r>
    <s v="1296508"/>
    <s v="Lidocaine HCl MDV 50mL        "/>
    <s v="1%          "/>
    <s v="10/Pk   "/>
    <s v="W-WARD"/>
    <s v="00143957710"/>
    <n v="1"/>
    <n v="4"/>
    <n v="1"/>
    <n v="0"/>
    <n v="0"/>
    <n v="0"/>
    <x v="5"/>
    <m/>
  </r>
  <r>
    <s v="8760604"/>
    <s v="Maxorb Extra Ag Alginate      "/>
    <s v="4x4.75      "/>
    <s v="50/Ca   "/>
    <s v="MEDLIN"/>
    <s v="MSC9445EP"/>
    <n v="1"/>
    <n v="1"/>
    <n v="0"/>
    <n v="0"/>
    <n v="1"/>
    <n v="0"/>
    <x v="4"/>
    <m/>
  </r>
  <r>
    <s v="8906793"/>
    <s v="Needle Hypo Monoject          "/>
    <s v="25Gx1.5&quot;    "/>
    <s v="100/Bx  "/>
    <s v="CARDKN"/>
    <s v="1188825112"/>
    <n v="1"/>
    <n v="3"/>
    <n v="0"/>
    <n v="1"/>
    <n v="0"/>
    <n v="0"/>
    <x v="5"/>
    <m/>
  </r>
  <r>
    <s v="6782953"/>
    <s v="Bulkee Lite Gauze Bandage     "/>
    <s v="3x4.1yd     "/>
    <s v="12/Bx   "/>
    <s v="MEDLIN"/>
    <s v="NON27497"/>
    <n v="1"/>
    <n v="3"/>
    <n v="0"/>
    <n v="1"/>
    <n v="0"/>
    <n v="0"/>
    <x v="5"/>
    <m/>
  </r>
  <r>
    <s v="6020017"/>
    <s v="Bag Zip Lock 4x6&quot; Clear       "/>
    <s v="            "/>
    <s v="100/Bx  "/>
    <s v="MEDGEN"/>
    <s v="Z2.0406"/>
    <n v="1"/>
    <n v="10"/>
    <n v="0"/>
    <n v="1"/>
    <n v="0"/>
    <n v="0"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CC6CD3-E7EA-489D-835C-170E5409B828}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1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6" showAll="0"/>
    <pivotField numFmtId="166" showAll="0"/>
    <pivotField numFmtId="166" showAll="0"/>
    <pivotField numFmtId="166" showAll="0"/>
    <pivotField axis="axisRow" showAll="0">
      <items count="9">
        <item x="4"/>
        <item x="1"/>
        <item x="7"/>
        <item x="6"/>
        <item x="2"/>
        <item x="5"/>
        <item x="0"/>
        <item x="3"/>
        <item t="default"/>
      </items>
    </pivotField>
    <pivotField showAll="0"/>
  </pivotFields>
  <rowFields count="1">
    <field x="1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2">
    <format dxfId="21">
      <pivotArea field="12" type="button" dataOnly="0" labelOnly="1" outline="0" axis="axisRow" fieldPosition="0"/>
    </format>
    <format dxfId="2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12" type="button" dataOnly="0" labelOnly="1" outline="0" axis="axisRow" fieldPosition="0"/>
    </format>
    <format dxfId="16">
      <pivotArea dataOnly="0" labelOnly="1" fieldPosition="0">
        <references count="1">
          <reference field="12" count="0"/>
        </references>
      </pivotArea>
    </format>
    <format dxfId="15">
      <pivotArea dataOnly="0" labelOnly="1" grandRow="1" outline="0" fieldPosition="0"/>
    </format>
    <format dxfId="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">
      <pivotArea collapsedLevelsAreSubtotals="1" fieldPosition="0">
        <references count="1">
          <reference field="12" count="3">
            <x v="0"/>
            <x v="1"/>
            <x v="2"/>
          </reference>
        </references>
      </pivotArea>
    </format>
    <format dxfId="12">
      <pivotArea dataOnly="0" labelOnly="1" fieldPosition="0">
        <references count="1">
          <reference field="12" count="3">
            <x v="0"/>
            <x v="1"/>
            <x v="2"/>
          </reference>
        </references>
      </pivotArea>
    </format>
    <format dxfId="11">
      <pivotArea collapsedLevelsAreSubtotals="1" fieldPosition="0">
        <references count="1">
          <reference field="12" count="3">
            <x v="5"/>
            <x v="6"/>
            <x v="7"/>
          </reference>
        </references>
      </pivotArea>
    </format>
    <format dxfId="10">
      <pivotArea dataOnly="0" labelOnly="1" fieldPosition="0">
        <references count="1">
          <reference field="12" count="3">
            <x v="5"/>
            <x v="6"/>
            <x v="7"/>
          </reference>
        </references>
      </pivotArea>
    </format>
    <format dxfId="9">
      <pivotArea grandRow="1" outline="0" collapsedLevelsAreSubtotals="1" fieldPosition="0"/>
    </format>
    <format dxfId="8">
      <pivotArea dataOnly="0" labelOnly="1" grandRow="1" outline="0" fieldPosition="0"/>
    </format>
    <format dxfId="7">
      <pivotArea collapsedLevelsAreSubtotals="1" fieldPosition="0">
        <references count="1">
          <reference field="12" count="1">
            <x v="0"/>
          </reference>
        </references>
      </pivotArea>
    </format>
    <format dxfId="6">
      <pivotArea dataOnly="0" labelOnly="1" fieldPosition="0">
        <references count="1">
          <reference field="12" count="1">
            <x v="0"/>
          </reference>
        </references>
      </pivotArea>
    </format>
    <format dxfId="5">
      <pivotArea collapsedLevelsAreSubtotals="1" fieldPosition="0">
        <references count="1">
          <reference field="12" count="1">
            <x v="3"/>
          </reference>
        </references>
      </pivotArea>
    </format>
    <format dxfId="4">
      <pivotArea dataOnly="0" labelOnly="1" fieldPosition="0">
        <references count="1">
          <reference field="12" count="1">
            <x v="3"/>
          </reference>
        </references>
      </pivotArea>
    </format>
    <format dxfId="3">
      <pivotArea collapsedLevelsAreSubtotals="1" fieldPosition="0">
        <references count="1">
          <reference field="12" count="1">
            <x v="5"/>
          </reference>
        </references>
      </pivotArea>
    </format>
    <format dxfId="2">
      <pivotArea dataOnly="0" labelOnly="1" fieldPosition="0">
        <references count="1">
          <reference field="12" count="1">
            <x v="5"/>
          </reference>
        </references>
      </pivotArea>
    </format>
    <format dxfId="1">
      <pivotArea collapsedLevelsAreSubtotals="1" fieldPosition="0">
        <references count="1">
          <reference field="12" count="1">
            <x v="4"/>
          </reference>
        </references>
      </pivotArea>
    </format>
    <format dxfId="0">
      <pivotArea dataOnly="0" labelOnly="1" fieldPosition="0">
        <references count="1">
          <reference field="12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4"/>
  <sheetViews>
    <sheetView workbookViewId="0">
      <selection sqref="A1:J4"/>
    </sheetView>
  </sheetViews>
  <sheetFormatPr defaultRowHeight="14.4" x14ac:dyDescent="0.3"/>
  <sheetData>
    <row r="1" spans="1:10" x14ac:dyDescent="0.3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29" t="s">
        <v>11</v>
      </c>
      <c r="B3" s="28"/>
      <c r="C3" s="6">
        <v>7158</v>
      </c>
      <c r="D3" s="6">
        <v>6652</v>
      </c>
      <c r="E3" s="5">
        <v>0.92930986309024854</v>
      </c>
      <c r="F3" s="6">
        <v>136</v>
      </c>
      <c r="G3" s="5">
        <v>0.94830958368259288</v>
      </c>
      <c r="H3" s="6">
        <v>154</v>
      </c>
      <c r="I3" s="6">
        <v>89</v>
      </c>
      <c r="J3" s="6">
        <v>127</v>
      </c>
    </row>
    <row r="4" spans="1:10" x14ac:dyDescent="0.3">
      <c r="A4" s="29" t="s">
        <v>12</v>
      </c>
      <c r="B4" s="29"/>
      <c r="C4" s="28"/>
      <c r="D4" s="28"/>
      <c r="E4" s="5">
        <v>0.95948588991338357</v>
      </c>
      <c r="F4" s="3"/>
      <c r="G4" s="5">
        <v>0.97848561050572791</v>
      </c>
      <c r="H4" s="29"/>
      <c r="I4" s="28"/>
      <c r="J4" s="3"/>
    </row>
    <row r="5" spans="1:10" x14ac:dyDescent="0.3">
      <c r="A5" s="7" t="s">
        <v>13</v>
      </c>
      <c r="B5" s="7" t="s">
        <v>14</v>
      </c>
      <c r="C5" s="8">
        <v>141</v>
      </c>
      <c r="D5" s="8">
        <v>136</v>
      </c>
      <c r="E5" s="4">
        <v>0.96453900709219853</v>
      </c>
      <c r="F5" s="8">
        <v>1</v>
      </c>
      <c r="G5" s="4">
        <v>0.97163120567375882</v>
      </c>
      <c r="H5" s="8">
        <v>3</v>
      </c>
      <c r="I5" s="8">
        <v>0</v>
      </c>
      <c r="J5" s="8">
        <v>1</v>
      </c>
    </row>
    <row r="6" spans="1:10" x14ac:dyDescent="0.3">
      <c r="A6" s="7" t="s">
        <v>15</v>
      </c>
      <c r="B6" s="7" t="s">
        <v>16</v>
      </c>
      <c r="C6" s="8">
        <v>136</v>
      </c>
      <c r="D6" s="8">
        <v>128</v>
      </c>
      <c r="E6" s="4">
        <v>0.94117647058823517</v>
      </c>
      <c r="F6" s="8">
        <v>6</v>
      </c>
      <c r="G6" s="4">
        <v>0.98529411764705888</v>
      </c>
      <c r="H6" s="8">
        <v>0</v>
      </c>
      <c r="I6" s="8">
        <v>1</v>
      </c>
      <c r="J6" s="8">
        <v>1</v>
      </c>
    </row>
    <row r="7" spans="1:10" x14ac:dyDescent="0.3">
      <c r="A7" s="7" t="s">
        <v>17</v>
      </c>
      <c r="B7" s="7" t="s">
        <v>18</v>
      </c>
      <c r="C7" s="8">
        <v>123</v>
      </c>
      <c r="D7" s="8">
        <v>116</v>
      </c>
      <c r="E7" s="4">
        <v>0.94308943089430897</v>
      </c>
      <c r="F7" s="8">
        <v>3</v>
      </c>
      <c r="G7" s="4">
        <v>0.96747967479674801</v>
      </c>
      <c r="H7" s="8">
        <v>1</v>
      </c>
      <c r="I7" s="8">
        <v>1</v>
      </c>
      <c r="J7" s="8">
        <v>2</v>
      </c>
    </row>
    <row r="8" spans="1:10" x14ac:dyDescent="0.3">
      <c r="A8" s="7" t="s">
        <v>19</v>
      </c>
      <c r="B8" s="7" t="s">
        <v>20</v>
      </c>
      <c r="C8" s="8">
        <v>122</v>
      </c>
      <c r="D8" s="8">
        <v>108</v>
      </c>
      <c r="E8" s="4">
        <v>0.88524590163934425</v>
      </c>
      <c r="F8" s="8">
        <v>2</v>
      </c>
      <c r="G8" s="4">
        <v>0.90163934426229497</v>
      </c>
      <c r="H8" s="8">
        <v>6</v>
      </c>
      <c r="I8" s="8">
        <v>1</v>
      </c>
      <c r="J8" s="8">
        <v>5</v>
      </c>
    </row>
    <row r="9" spans="1:10" x14ac:dyDescent="0.3">
      <c r="A9" s="7" t="s">
        <v>21</v>
      </c>
      <c r="B9" s="7" t="s">
        <v>22</v>
      </c>
      <c r="C9" s="8">
        <v>113</v>
      </c>
      <c r="D9" s="8">
        <v>99</v>
      </c>
      <c r="E9" s="4">
        <v>0.87610619469026541</v>
      </c>
      <c r="F9" s="8">
        <v>2</v>
      </c>
      <c r="G9" s="4">
        <v>0.89380530973451333</v>
      </c>
      <c r="H9" s="8">
        <v>10</v>
      </c>
      <c r="I9" s="8">
        <v>1</v>
      </c>
      <c r="J9" s="8">
        <v>1</v>
      </c>
    </row>
    <row r="10" spans="1:10" x14ac:dyDescent="0.3">
      <c r="A10" s="7" t="s">
        <v>23</v>
      </c>
      <c r="B10" s="7" t="s">
        <v>24</v>
      </c>
      <c r="C10" s="8">
        <v>112</v>
      </c>
      <c r="D10" s="8">
        <v>108</v>
      </c>
      <c r="E10" s="4">
        <v>0.9642857142857143</v>
      </c>
      <c r="F10" s="8">
        <v>1</v>
      </c>
      <c r="G10" s="4">
        <v>0.9732142857142857</v>
      </c>
      <c r="H10" s="8">
        <v>3</v>
      </c>
      <c r="I10" s="8">
        <v>0</v>
      </c>
      <c r="J10" s="8">
        <v>0</v>
      </c>
    </row>
    <row r="11" spans="1:10" x14ac:dyDescent="0.3">
      <c r="A11" s="7" t="s">
        <v>25</v>
      </c>
      <c r="B11" s="7" t="s">
        <v>26</v>
      </c>
      <c r="C11" s="8">
        <v>111</v>
      </c>
      <c r="D11" s="8">
        <v>106</v>
      </c>
      <c r="E11" s="4">
        <v>0.95495495495495508</v>
      </c>
      <c r="F11" s="8">
        <v>2</v>
      </c>
      <c r="G11" s="4">
        <v>0.97297297297297303</v>
      </c>
      <c r="H11" s="8">
        <v>3</v>
      </c>
      <c r="I11" s="8">
        <v>0</v>
      </c>
      <c r="J11" s="8">
        <v>0</v>
      </c>
    </row>
    <row r="12" spans="1:10" x14ac:dyDescent="0.3">
      <c r="A12" s="7" t="s">
        <v>27</v>
      </c>
      <c r="B12" s="7" t="s">
        <v>28</v>
      </c>
      <c r="C12" s="8">
        <v>109</v>
      </c>
      <c r="D12" s="8">
        <v>101</v>
      </c>
      <c r="E12" s="4">
        <v>0.92660550458715596</v>
      </c>
      <c r="F12" s="8">
        <v>0</v>
      </c>
      <c r="G12" s="4">
        <v>0.92660550458715596</v>
      </c>
      <c r="H12" s="8">
        <v>1</v>
      </c>
      <c r="I12" s="8">
        <v>4</v>
      </c>
      <c r="J12" s="8">
        <v>3</v>
      </c>
    </row>
    <row r="13" spans="1:10" x14ac:dyDescent="0.3">
      <c r="A13" s="7" t="s">
        <v>29</v>
      </c>
      <c r="B13" s="7" t="s">
        <v>30</v>
      </c>
      <c r="C13" s="8">
        <v>98</v>
      </c>
      <c r="D13" s="8">
        <v>94</v>
      </c>
      <c r="E13" s="4">
        <v>0.95918367346938771</v>
      </c>
      <c r="F13" s="8">
        <v>0</v>
      </c>
      <c r="G13" s="4">
        <v>0.95918367346938771</v>
      </c>
      <c r="H13" s="8">
        <v>4</v>
      </c>
      <c r="I13" s="8">
        <v>0</v>
      </c>
      <c r="J13" s="8">
        <v>0</v>
      </c>
    </row>
    <row r="14" spans="1:10" x14ac:dyDescent="0.3">
      <c r="A14" s="7" t="s">
        <v>31</v>
      </c>
      <c r="B14" s="7" t="s">
        <v>32</v>
      </c>
      <c r="C14" s="8">
        <v>92</v>
      </c>
      <c r="D14" s="8">
        <v>87</v>
      </c>
      <c r="E14" s="4">
        <v>0.94565217391304346</v>
      </c>
      <c r="F14" s="8">
        <v>2</v>
      </c>
      <c r="G14" s="4">
        <v>0.96739130434782605</v>
      </c>
      <c r="H14" s="8">
        <v>2</v>
      </c>
      <c r="I14" s="8">
        <v>0</v>
      </c>
      <c r="J14" s="8">
        <v>1</v>
      </c>
    </row>
    <row r="15" spans="1:10" x14ac:dyDescent="0.3">
      <c r="A15" s="7" t="s">
        <v>33</v>
      </c>
      <c r="B15" s="7" t="s">
        <v>34</v>
      </c>
      <c r="C15" s="8">
        <v>92</v>
      </c>
      <c r="D15" s="8">
        <v>86</v>
      </c>
      <c r="E15" s="4">
        <v>0.93478260869565222</v>
      </c>
      <c r="F15" s="8">
        <v>3</v>
      </c>
      <c r="G15" s="4">
        <v>0.96739130434782605</v>
      </c>
      <c r="H15" s="8">
        <v>1</v>
      </c>
      <c r="I15" s="8">
        <v>1</v>
      </c>
      <c r="J15" s="8">
        <v>1</v>
      </c>
    </row>
    <row r="16" spans="1:10" x14ac:dyDescent="0.3">
      <c r="A16" s="7" t="s">
        <v>35</v>
      </c>
      <c r="B16" s="7" t="s">
        <v>36</v>
      </c>
      <c r="C16" s="8">
        <v>89</v>
      </c>
      <c r="D16" s="8">
        <v>87</v>
      </c>
      <c r="E16" s="4">
        <v>0.97752808988764039</v>
      </c>
      <c r="F16" s="8">
        <v>1</v>
      </c>
      <c r="G16" s="4">
        <v>0.9887640449438202</v>
      </c>
      <c r="H16" s="8">
        <v>0</v>
      </c>
      <c r="I16" s="8">
        <v>0</v>
      </c>
      <c r="J16" s="8">
        <v>1</v>
      </c>
    </row>
    <row r="17" spans="1:10" x14ac:dyDescent="0.3">
      <c r="A17" s="7" t="s">
        <v>37</v>
      </c>
      <c r="B17" s="7" t="s">
        <v>38</v>
      </c>
      <c r="C17" s="8">
        <v>87</v>
      </c>
      <c r="D17" s="8">
        <v>85</v>
      </c>
      <c r="E17" s="4">
        <v>0.97701149425287359</v>
      </c>
      <c r="F17" s="8">
        <v>0</v>
      </c>
      <c r="G17" s="4">
        <v>0.97701149425287359</v>
      </c>
      <c r="H17" s="8">
        <v>1</v>
      </c>
      <c r="I17" s="8">
        <v>0</v>
      </c>
      <c r="J17" s="8">
        <v>1</v>
      </c>
    </row>
    <row r="18" spans="1:10" x14ac:dyDescent="0.3">
      <c r="A18" s="7" t="s">
        <v>39</v>
      </c>
      <c r="B18" s="7" t="s">
        <v>40</v>
      </c>
      <c r="C18" s="8">
        <v>85</v>
      </c>
      <c r="D18" s="8">
        <v>78</v>
      </c>
      <c r="E18" s="4">
        <v>0.91764705882352937</v>
      </c>
      <c r="F18" s="8">
        <v>3</v>
      </c>
      <c r="G18" s="4">
        <v>0.95294117647058807</v>
      </c>
      <c r="H18" s="8">
        <v>1</v>
      </c>
      <c r="I18" s="8">
        <v>0</v>
      </c>
      <c r="J18" s="8">
        <v>3</v>
      </c>
    </row>
    <row r="19" spans="1:10" x14ac:dyDescent="0.3">
      <c r="A19" s="7" t="s">
        <v>41</v>
      </c>
      <c r="B19" s="7" t="s">
        <v>42</v>
      </c>
      <c r="C19" s="8">
        <v>85</v>
      </c>
      <c r="D19" s="8">
        <v>77</v>
      </c>
      <c r="E19" s="4">
        <v>0.90588235294117647</v>
      </c>
      <c r="F19" s="8">
        <v>1</v>
      </c>
      <c r="G19" s="4">
        <v>0.91764705882352937</v>
      </c>
      <c r="H19" s="8">
        <v>4</v>
      </c>
      <c r="I19" s="8">
        <v>2</v>
      </c>
      <c r="J19" s="8">
        <v>1</v>
      </c>
    </row>
    <row r="20" spans="1:10" x14ac:dyDescent="0.3">
      <c r="A20" s="7" t="s">
        <v>43</v>
      </c>
      <c r="B20" s="7" t="s">
        <v>44</v>
      </c>
      <c r="C20" s="8">
        <v>81</v>
      </c>
      <c r="D20" s="8">
        <v>76</v>
      </c>
      <c r="E20" s="4">
        <v>0.93827160493827155</v>
      </c>
      <c r="F20" s="8">
        <v>0</v>
      </c>
      <c r="G20" s="4">
        <v>0.93827160493827155</v>
      </c>
      <c r="H20" s="8">
        <v>1</v>
      </c>
      <c r="I20" s="8">
        <v>2</v>
      </c>
      <c r="J20" s="8">
        <v>2</v>
      </c>
    </row>
    <row r="21" spans="1:10" x14ac:dyDescent="0.3">
      <c r="A21" s="7" t="s">
        <v>45</v>
      </c>
      <c r="B21" s="7" t="s">
        <v>46</v>
      </c>
      <c r="C21" s="8">
        <v>81</v>
      </c>
      <c r="D21" s="8">
        <v>78</v>
      </c>
      <c r="E21" s="4">
        <v>0.96296296296296291</v>
      </c>
      <c r="F21" s="8">
        <v>2</v>
      </c>
      <c r="G21" s="4">
        <v>0.98765432098765427</v>
      </c>
      <c r="H21" s="8">
        <v>1</v>
      </c>
      <c r="I21" s="8">
        <v>0</v>
      </c>
      <c r="J21" s="8">
        <v>0</v>
      </c>
    </row>
    <row r="22" spans="1:10" x14ac:dyDescent="0.3">
      <c r="A22" s="7" t="s">
        <v>47</v>
      </c>
      <c r="B22" s="7" t="s">
        <v>48</v>
      </c>
      <c r="C22" s="8">
        <v>76</v>
      </c>
      <c r="D22" s="8">
        <v>70</v>
      </c>
      <c r="E22" s="4">
        <v>0.92105263157894735</v>
      </c>
      <c r="F22" s="8">
        <v>0</v>
      </c>
      <c r="G22" s="4">
        <v>0.92105263157894735</v>
      </c>
      <c r="H22" s="8">
        <v>5</v>
      </c>
      <c r="I22" s="8">
        <v>0</v>
      </c>
      <c r="J22" s="8">
        <v>1</v>
      </c>
    </row>
    <row r="23" spans="1:10" x14ac:dyDescent="0.3">
      <c r="A23" s="7" t="s">
        <v>49</v>
      </c>
      <c r="B23" s="7" t="s">
        <v>50</v>
      </c>
      <c r="C23" s="8">
        <v>75</v>
      </c>
      <c r="D23" s="8">
        <v>67</v>
      </c>
      <c r="E23" s="4">
        <v>0.89333333333333331</v>
      </c>
      <c r="F23" s="8">
        <v>3</v>
      </c>
      <c r="G23" s="4">
        <v>0.93333333333333324</v>
      </c>
      <c r="H23" s="8">
        <v>0</v>
      </c>
      <c r="I23" s="8">
        <v>3</v>
      </c>
      <c r="J23" s="8">
        <v>2</v>
      </c>
    </row>
    <row r="24" spans="1:10" x14ac:dyDescent="0.3">
      <c r="A24" s="7" t="s">
        <v>51</v>
      </c>
      <c r="B24" s="7" t="s">
        <v>52</v>
      </c>
      <c r="C24" s="8">
        <v>73</v>
      </c>
      <c r="D24" s="8">
        <v>68</v>
      </c>
      <c r="E24" s="4">
        <v>0.93150684931506844</v>
      </c>
      <c r="F24" s="8">
        <v>2</v>
      </c>
      <c r="G24" s="4">
        <v>0.95890410958904093</v>
      </c>
      <c r="H24" s="8">
        <v>1</v>
      </c>
      <c r="I24" s="8">
        <v>1</v>
      </c>
      <c r="J24" s="8">
        <v>1</v>
      </c>
    </row>
    <row r="25" spans="1:10" x14ac:dyDescent="0.3">
      <c r="A25" s="7" t="s">
        <v>53</v>
      </c>
      <c r="B25" s="7" t="s">
        <v>54</v>
      </c>
      <c r="C25" s="8">
        <v>71</v>
      </c>
      <c r="D25" s="8">
        <v>67</v>
      </c>
      <c r="E25" s="4">
        <v>0.94366197183098588</v>
      </c>
      <c r="F25" s="8">
        <v>2</v>
      </c>
      <c r="G25" s="4">
        <v>0.971830985915493</v>
      </c>
      <c r="H25" s="8">
        <v>1</v>
      </c>
      <c r="I25" s="8">
        <v>1</v>
      </c>
      <c r="J25" s="8">
        <v>0</v>
      </c>
    </row>
    <row r="26" spans="1:10" x14ac:dyDescent="0.3">
      <c r="A26" s="7" t="s">
        <v>55</v>
      </c>
      <c r="B26" s="7" t="s">
        <v>56</v>
      </c>
      <c r="C26" s="8">
        <v>69</v>
      </c>
      <c r="D26" s="8">
        <v>66</v>
      </c>
      <c r="E26" s="4">
        <v>0.95652173913043481</v>
      </c>
      <c r="F26" s="8">
        <v>1</v>
      </c>
      <c r="G26" s="4">
        <v>0.97101449275362317</v>
      </c>
      <c r="H26" s="8">
        <v>2</v>
      </c>
      <c r="I26" s="8">
        <v>0</v>
      </c>
      <c r="J26" s="8">
        <v>0</v>
      </c>
    </row>
    <row r="27" spans="1:10" x14ac:dyDescent="0.3">
      <c r="A27" s="7" t="s">
        <v>57</v>
      </c>
      <c r="B27" s="7" t="s">
        <v>58</v>
      </c>
      <c r="C27" s="8">
        <v>68</v>
      </c>
      <c r="D27" s="8">
        <v>66</v>
      </c>
      <c r="E27" s="4">
        <v>0.97058823529411764</v>
      </c>
      <c r="F27" s="8">
        <v>1</v>
      </c>
      <c r="G27" s="4">
        <v>0.98529411764705888</v>
      </c>
      <c r="H27" s="8">
        <v>1</v>
      </c>
      <c r="I27" s="8">
        <v>0</v>
      </c>
      <c r="J27" s="8">
        <v>0</v>
      </c>
    </row>
    <row r="28" spans="1:10" x14ac:dyDescent="0.3">
      <c r="A28" s="7" t="s">
        <v>59</v>
      </c>
      <c r="B28" s="7" t="s">
        <v>60</v>
      </c>
      <c r="C28" s="8">
        <v>67</v>
      </c>
      <c r="D28" s="8">
        <v>61</v>
      </c>
      <c r="E28" s="4">
        <v>0.91044776119402981</v>
      </c>
      <c r="F28" s="8">
        <v>0</v>
      </c>
      <c r="G28" s="4">
        <v>0.91044776119402981</v>
      </c>
      <c r="H28" s="8">
        <v>1</v>
      </c>
      <c r="I28" s="8">
        <v>1</v>
      </c>
      <c r="J28" s="8">
        <v>4</v>
      </c>
    </row>
    <row r="29" spans="1:10" x14ac:dyDescent="0.3">
      <c r="A29" s="7" t="s">
        <v>61</v>
      </c>
      <c r="B29" s="7" t="s">
        <v>62</v>
      </c>
      <c r="C29" s="8">
        <v>65</v>
      </c>
      <c r="D29" s="8">
        <v>62</v>
      </c>
      <c r="E29" s="4">
        <v>0.9538461538461539</v>
      </c>
      <c r="F29" s="8">
        <v>1</v>
      </c>
      <c r="G29" s="4">
        <v>0.96923076923076923</v>
      </c>
      <c r="H29" s="8">
        <v>1</v>
      </c>
      <c r="I29" s="8">
        <v>1</v>
      </c>
      <c r="J29" s="8">
        <v>0</v>
      </c>
    </row>
    <row r="30" spans="1:10" x14ac:dyDescent="0.3">
      <c r="A30" s="7" t="s">
        <v>63</v>
      </c>
      <c r="B30" s="7" t="s">
        <v>64</v>
      </c>
      <c r="C30" s="8">
        <v>65</v>
      </c>
      <c r="D30" s="8">
        <v>64</v>
      </c>
      <c r="E30" s="4">
        <v>0.98461538461538467</v>
      </c>
      <c r="F30" s="8">
        <v>1</v>
      </c>
      <c r="G30" s="4">
        <v>1</v>
      </c>
      <c r="H30" s="8">
        <v>0</v>
      </c>
      <c r="I30" s="8">
        <v>0</v>
      </c>
      <c r="J30" s="8">
        <v>0</v>
      </c>
    </row>
    <row r="31" spans="1:10" x14ac:dyDescent="0.3">
      <c r="A31" s="7" t="s">
        <v>65</v>
      </c>
      <c r="B31" s="7" t="s">
        <v>66</v>
      </c>
      <c r="C31" s="8">
        <v>63</v>
      </c>
      <c r="D31" s="8">
        <v>49</v>
      </c>
      <c r="E31" s="4">
        <v>0.7777777777777779</v>
      </c>
      <c r="F31" s="8">
        <v>4</v>
      </c>
      <c r="G31" s="4">
        <v>0.84126984126984128</v>
      </c>
      <c r="H31" s="8">
        <v>1</v>
      </c>
      <c r="I31" s="8">
        <v>2</v>
      </c>
      <c r="J31" s="8">
        <v>7</v>
      </c>
    </row>
    <row r="32" spans="1:10" x14ac:dyDescent="0.3">
      <c r="A32" s="7" t="s">
        <v>67</v>
      </c>
      <c r="B32" s="7" t="s">
        <v>68</v>
      </c>
      <c r="C32" s="8">
        <v>63</v>
      </c>
      <c r="D32" s="8">
        <v>58</v>
      </c>
      <c r="E32" s="4">
        <v>0.92063492063492058</v>
      </c>
      <c r="F32" s="8">
        <v>0</v>
      </c>
      <c r="G32" s="4">
        <v>0.92063492063492058</v>
      </c>
      <c r="H32" s="8">
        <v>0</v>
      </c>
      <c r="I32" s="8">
        <v>3</v>
      </c>
      <c r="J32" s="8">
        <v>2</v>
      </c>
    </row>
    <row r="33" spans="1:10" x14ac:dyDescent="0.3">
      <c r="A33" s="7" t="s">
        <v>69</v>
      </c>
      <c r="B33" s="7" t="s">
        <v>70</v>
      </c>
      <c r="C33" s="8">
        <v>62</v>
      </c>
      <c r="D33" s="8">
        <v>58</v>
      </c>
      <c r="E33" s="4">
        <v>0.93548387096774188</v>
      </c>
      <c r="F33" s="8">
        <v>2</v>
      </c>
      <c r="G33" s="4">
        <v>0.967741935483871</v>
      </c>
      <c r="H33" s="8">
        <v>0</v>
      </c>
      <c r="I33" s="8">
        <v>0</v>
      </c>
      <c r="J33" s="8">
        <v>2</v>
      </c>
    </row>
    <row r="34" spans="1:10" x14ac:dyDescent="0.3">
      <c r="A34" s="7" t="s">
        <v>71</v>
      </c>
      <c r="B34" s="7" t="s">
        <v>72</v>
      </c>
      <c r="C34" s="8">
        <v>61</v>
      </c>
      <c r="D34" s="8">
        <v>59</v>
      </c>
      <c r="E34" s="4">
        <v>0.96721311475409832</v>
      </c>
      <c r="F34" s="8">
        <v>0</v>
      </c>
      <c r="G34" s="4">
        <v>0.96721311475409832</v>
      </c>
      <c r="H34" s="8">
        <v>2</v>
      </c>
      <c r="I34" s="8">
        <v>0</v>
      </c>
      <c r="J34" s="8">
        <v>0</v>
      </c>
    </row>
    <row r="35" spans="1:10" x14ac:dyDescent="0.3">
      <c r="A35" s="7" t="s">
        <v>73</v>
      </c>
      <c r="B35" s="7" t="s">
        <v>74</v>
      </c>
      <c r="C35" s="8">
        <v>60</v>
      </c>
      <c r="D35" s="8">
        <v>57</v>
      </c>
      <c r="E35" s="4">
        <v>0.95</v>
      </c>
      <c r="F35" s="8">
        <v>1</v>
      </c>
      <c r="G35" s="4">
        <v>0.96666666666666667</v>
      </c>
      <c r="H35" s="8">
        <v>1</v>
      </c>
      <c r="I35" s="8">
        <v>1</v>
      </c>
      <c r="J35" s="8">
        <v>0</v>
      </c>
    </row>
    <row r="36" spans="1:10" x14ac:dyDescent="0.3">
      <c r="A36" s="7" t="s">
        <v>75</v>
      </c>
      <c r="B36" s="7" t="s">
        <v>76</v>
      </c>
      <c r="C36" s="8">
        <v>58</v>
      </c>
      <c r="D36" s="8">
        <v>55</v>
      </c>
      <c r="E36" s="4">
        <v>0.94827586206896552</v>
      </c>
      <c r="F36" s="8">
        <v>1</v>
      </c>
      <c r="G36" s="4">
        <v>0.96551724137931028</v>
      </c>
      <c r="H36" s="8">
        <v>2</v>
      </c>
      <c r="I36" s="8">
        <v>0</v>
      </c>
      <c r="J36" s="8">
        <v>0</v>
      </c>
    </row>
    <row r="37" spans="1:10" x14ac:dyDescent="0.3">
      <c r="A37" s="7" t="s">
        <v>77</v>
      </c>
      <c r="B37" s="7" t="s">
        <v>78</v>
      </c>
      <c r="C37" s="8">
        <v>57</v>
      </c>
      <c r="D37" s="8">
        <v>50</v>
      </c>
      <c r="E37" s="4">
        <v>0.8771929824561403</v>
      </c>
      <c r="F37" s="8">
        <v>4</v>
      </c>
      <c r="G37" s="4">
        <v>0.94736842105263153</v>
      </c>
      <c r="H37" s="8">
        <v>3</v>
      </c>
      <c r="I37" s="8">
        <v>0</v>
      </c>
      <c r="J37" s="8">
        <v>0</v>
      </c>
    </row>
    <row r="38" spans="1:10" x14ac:dyDescent="0.3">
      <c r="A38" s="7" t="s">
        <v>79</v>
      </c>
      <c r="B38" s="7" t="s">
        <v>80</v>
      </c>
      <c r="C38" s="8">
        <v>56</v>
      </c>
      <c r="D38" s="8">
        <v>49</v>
      </c>
      <c r="E38" s="4">
        <v>0.875</v>
      </c>
      <c r="F38" s="8">
        <v>2</v>
      </c>
      <c r="G38" s="4">
        <v>0.9107142857142857</v>
      </c>
      <c r="H38" s="8">
        <v>1</v>
      </c>
      <c r="I38" s="8">
        <v>2</v>
      </c>
      <c r="J38" s="8">
        <v>2</v>
      </c>
    </row>
    <row r="39" spans="1:10" x14ac:dyDescent="0.3">
      <c r="A39" s="7" t="s">
        <v>81</v>
      </c>
      <c r="B39" s="7" t="s">
        <v>82</v>
      </c>
      <c r="C39" s="8">
        <v>55</v>
      </c>
      <c r="D39" s="8">
        <v>54</v>
      </c>
      <c r="E39" s="4">
        <v>0.98181818181818192</v>
      </c>
      <c r="F39" s="8">
        <v>0</v>
      </c>
      <c r="G39" s="4">
        <v>0.98181818181818192</v>
      </c>
      <c r="H39" s="8">
        <v>1</v>
      </c>
      <c r="I39" s="8">
        <v>0</v>
      </c>
      <c r="J39" s="8">
        <v>0</v>
      </c>
    </row>
    <row r="40" spans="1:10" x14ac:dyDescent="0.3">
      <c r="A40" s="7" t="s">
        <v>83</v>
      </c>
      <c r="B40" s="7" t="s">
        <v>84</v>
      </c>
      <c r="C40" s="8">
        <v>51</v>
      </c>
      <c r="D40" s="8">
        <v>49</v>
      </c>
      <c r="E40" s="4">
        <v>0.96078431372549022</v>
      </c>
      <c r="F40" s="8">
        <v>2</v>
      </c>
      <c r="G40" s="4">
        <v>1</v>
      </c>
      <c r="H40" s="8">
        <v>0</v>
      </c>
      <c r="I40" s="8">
        <v>0</v>
      </c>
      <c r="J40" s="8">
        <v>0</v>
      </c>
    </row>
    <row r="41" spans="1:10" x14ac:dyDescent="0.3">
      <c r="A41" s="7" t="s">
        <v>85</v>
      </c>
      <c r="B41" s="7" t="s">
        <v>86</v>
      </c>
      <c r="C41" s="8">
        <v>51</v>
      </c>
      <c r="D41" s="8">
        <v>47</v>
      </c>
      <c r="E41" s="4">
        <v>0.92156862745098034</v>
      </c>
      <c r="F41" s="8">
        <v>3</v>
      </c>
      <c r="G41" s="4">
        <v>0.98039215686274506</v>
      </c>
      <c r="H41" s="8">
        <v>1</v>
      </c>
      <c r="I41" s="8">
        <v>0</v>
      </c>
      <c r="J41" s="8">
        <v>0</v>
      </c>
    </row>
    <row r="42" spans="1:10" x14ac:dyDescent="0.3">
      <c r="A42" s="7" t="s">
        <v>87</v>
      </c>
      <c r="B42" s="7" t="s">
        <v>88</v>
      </c>
      <c r="C42" s="8">
        <v>50</v>
      </c>
      <c r="D42" s="8">
        <v>43</v>
      </c>
      <c r="E42" s="4">
        <v>0.86</v>
      </c>
      <c r="F42" s="8">
        <v>3</v>
      </c>
      <c r="G42" s="4">
        <v>0.92</v>
      </c>
      <c r="H42" s="8">
        <v>1</v>
      </c>
      <c r="I42" s="8">
        <v>2</v>
      </c>
      <c r="J42" s="8">
        <v>1</v>
      </c>
    </row>
    <row r="43" spans="1:10" x14ac:dyDescent="0.3">
      <c r="A43" s="7" t="s">
        <v>89</v>
      </c>
      <c r="B43" s="7" t="s">
        <v>90</v>
      </c>
      <c r="C43" s="8">
        <v>50</v>
      </c>
      <c r="D43" s="8">
        <v>47</v>
      </c>
      <c r="E43" s="4">
        <v>0.94</v>
      </c>
      <c r="F43" s="8">
        <v>2</v>
      </c>
      <c r="G43" s="4">
        <v>0.98</v>
      </c>
      <c r="H43" s="8">
        <v>1</v>
      </c>
      <c r="I43" s="8">
        <v>0</v>
      </c>
      <c r="J43" s="8">
        <v>0</v>
      </c>
    </row>
    <row r="44" spans="1:10" x14ac:dyDescent="0.3">
      <c r="A44" s="7" t="s">
        <v>91</v>
      </c>
      <c r="B44" s="7" t="s">
        <v>92</v>
      </c>
      <c r="C44" s="8">
        <v>49</v>
      </c>
      <c r="D44" s="8">
        <v>46</v>
      </c>
      <c r="E44" s="4">
        <v>0.93877551020408168</v>
      </c>
      <c r="F44" s="8">
        <v>0</v>
      </c>
      <c r="G44" s="4">
        <v>0.93877551020408168</v>
      </c>
      <c r="H44" s="8">
        <v>2</v>
      </c>
      <c r="I44" s="8">
        <v>0</v>
      </c>
      <c r="J44" s="8">
        <v>1</v>
      </c>
    </row>
    <row r="45" spans="1:10" x14ac:dyDescent="0.3">
      <c r="A45" s="7" t="s">
        <v>93</v>
      </c>
      <c r="B45" s="7" t="s">
        <v>94</v>
      </c>
      <c r="C45" s="8">
        <v>49</v>
      </c>
      <c r="D45" s="8">
        <v>41</v>
      </c>
      <c r="E45" s="4">
        <v>0.83673469387755106</v>
      </c>
      <c r="F45" s="8">
        <v>4</v>
      </c>
      <c r="G45" s="4">
        <v>0.91836734693877564</v>
      </c>
      <c r="H45" s="8">
        <v>2</v>
      </c>
      <c r="I45" s="8">
        <v>0</v>
      </c>
      <c r="J45" s="8">
        <v>2</v>
      </c>
    </row>
    <row r="46" spans="1:10" x14ac:dyDescent="0.3">
      <c r="A46" s="7" t="s">
        <v>95</v>
      </c>
      <c r="B46" s="7" t="s">
        <v>96</v>
      </c>
      <c r="C46" s="8">
        <v>49</v>
      </c>
      <c r="D46" s="8">
        <v>46</v>
      </c>
      <c r="E46" s="4">
        <v>0.93877551020408168</v>
      </c>
      <c r="F46" s="8">
        <v>0</v>
      </c>
      <c r="G46" s="4">
        <v>0.93877551020408168</v>
      </c>
      <c r="H46" s="8">
        <v>2</v>
      </c>
      <c r="I46" s="8">
        <v>1</v>
      </c>
      <c r="J46" s="8">
        <v>0</v>
      </c>
    </row>
    <row r="47" spans="1:10" x14ac:dyDescent="0.3">
      <c r="A47" s="7" t="s">
        <v>97</v>
      </c>
      <c r="B47" s="7" t="s">
        <v>98</v>
      </c>
      <c r="C47" s="8">
        <v>48</v>
      </c>
      <c r="D47" s="8">
        <v>46</v>
      </c>
      <c r="E47" s="4">
        <v>0.95833333333333348</v>
      </c>
      <c r="F47" s="8">
        <v>2</v>
      </c>
      <c r="G47" s="4">
        <v>1</v>
      </c>
      <c r="H47" s="8">
        <v>0</v>
      </c>
      <c r="I47" s="8">
        <v>0</v>
      </c>
      <c r="J47" s="8">
        <v>0</v>
      </c>
    </row>
    <row r="48" spans="1:10" x14ac:dyDescent="0.3">
      <c r="A48" s="7" t="s">
        <v>99</v>
      </c>
      <c r="B48" s="7" t="s">
        <v>100</v>
      </c>
      <c r="C48" s="8">
        <v>48</v>
      </c>
      <c r="D48" s="8">
        <v>44</v>
      </c>
      <c r="E48" s="4">
        <v>0.91666666666666652</v>
      </c>
      <c r="F48" s="8">
        <v>1</v>
      </c>
      <c r="G48" s="4">
        <v>0.9375</v>
      </c>
      <c r="H48" s="8">
        <v>0</v>
      </c>
      <c r="I48" s="8">
        <v>1</v>
      </c>
      <c r="J48" s="8">
        <v>2</v>
      </c>
    </row>
    <row r="49" spans="1:10" x14ac:dyDescent="0.3">
      <c r="A49" s="7" t="s">
        <v>101</v>
      </c>
      <c r="B49" s="7" t="s">
        <v>102</v>
      </c>
      <c r="C49" s="8">
        <v>48</v>
      </c>
      <c r="D49" s="8">
        <v>38</v>
      </c>
      <c r="E49" s="4">
        <v>0.79166666666666652</v>
      </c>
      <c r="F49" s="8">
        <v>1</v>
      </c>
      <c r="G49" s="4">
        <v>0.8125</v>
      </c>
      <c r="H49" s="8">
        <v>3</v>
      </c>
      <c r="I49" s="8">
        <v>5</v>
      </c>
      <c r="J49" s="8">
        <v>1</v>
      </c>
    </row>
    <row r="50" spans="1:10" x14ac:dyDescent="0.3">
      <c r="A50" s="7" t="s">
        <v>103</v>
      </c>
      <c r="B50" s="7" t="s">
        <v>104</v>
      </c>
      <c r="C50" s="8">
        <v>45</v>
      </c>
      <c r="D50" s="8">
        <v>44</v>
      </c>
      <c r="E50" s="4">
        <v>0.97777777777777775</v>
      </c>
      <c r="F50" s="8">
        <v>1</v>
      </c>
      <c r="G50" s="4">
        <v>1</v>
      </c>
      <c r="H50" s="8">
        <v>0</v>
      </c>
      <c r="I50" s="8">
        <v>0</v>
      </c>
      <c r="J50" s="8">
        <v>0</v>
      </c>
    </row>
    <row r="51" spans="1:10" x14ac:dyDescent="0.3">
      <c r="A51" s="7" t="s">
        <v>105</v>
      </c>
      <c r="B51" s="7" t="s">
        <v>106</v>
      </c>
      <c r="C51" s="8">
        <v>44</v>
      </c>
      <c r="D51" s="8">
        <v>42</v>
      </c>
      <c r="E51" s="4">
        <v>0.95454545454545459</v>
      </c>
      <c r="F51" s="8">
        <v>0</v>
      </c>
      <c r="G51" s="4">
        <v>0.95454545454545459</v>
      </c>
      <c r="H51" s="8">
        <v>0</v>
      </c>
      <c r="I51" s="8">
        <v>0</v>
      </c>
      <c r="J51" s="8">
        <v>2</v>
      </c>
    </row>
    <row r="52" spans="1:10" x14ac:dyDescent="0.3">
      <c r="A52" s="7" t="s">
        <v>107</v>
      </c>
      <c r="B52" s="7" t="s">
        <v>108</v>
      </c>
      <c r="C52" s="8">
        <v>43</v>
      </c>
      <c r="D52" s="8">
        <v>41</v>
      </c>
      <c r="E52" s="4">
        <v>0.95348837209302328</v>
      </c>
      <c r="F52" s="8">
        <v>1</v>
      </c>
      <c r="G52" s="4">
        <v>0.97674418604651148</v>
      </c>
      <c r="H52" s="8">
        <v>1</v>
      </c>
      <c r="I52" s="8">
        <v>0</v>
      </c>
      <c r="J52" s="8">
        <v>0</v>
      </c>
    </row>
    <row r="53" spans="1:10" x14ac:dyDescent="0.3">
      <c r="A53" s="7" t="s">
        <v>109</v>
      </c>
      <c r="B53" s="7" t="s">
        <v>110</v>
      </c>
      <c r="C53" s="8">
        <v>43</v>
      </c>
      <c r="D53" s="8">
        <v>41</v>
      </c>
      <c r="E53" s="4">
        <v>0.95348837209302328</v>
      </c>
      <c r="F53" s="8">
        <v>2</v>
      </c>
      <c r="G53" s="4">
        <v>1</v>
      </c>
      <c r="H53" s="8">
        <v>0</v>
      </c>
      <c r="I53" s="8">
        <v>0</v>
      </c>
      <c r="J53" s="8">
        <v>0</v>
      </c>
    </row>
    <row r="54" spans="1:10" x14ac:dyDescent="0.3">
      <c r="A54" s="7" t="s">
        <v>111</v>
      </c>
      <c r="B54" s="7" t="s">
        <v>112</v>
      </c>
      <c r="C54" s="8">
        <v>43</v>
      </c>
      <c r="D54" s="8">
        <v>37</v>
      </c>
      <c r="E54" s="4">
        <v>0.86046511627906985</v>
      </c>
      <c r="F54" s="8">
        <v>0</v>
      </c>
      <c r="G54" s="4">
        <v>0.86046511627906985</v>
      </c>
      <c r="H54" s="8">
        <v>3</v>
      </c>
      <c r="I54" s="8">
        <v>0</v>
      </c>
      <c r="J54" s="8">
        <v>3</v>
      </c>
    </row>
    <row r="55" spans="1:10" x14ac:dyDescent="0.3">
      <c r="A55" s="7" t="s">
        <v>113</v>
      </c>
      <c r="B55" s="7" t="s">
        <v>114</v>
      </c>
      <c r="C55" s="8">
        <v>40</v>
      </c>
      <c r="D55" s="8">
        <v>36</v>
      </c>
      <c r="E55" s="4">
        <v>0.9</v>
      </c>
      <c r="F55" s="8">
        <v>1</v>
      </c>
      <c r="G55" s="4">
        <v>0.92500000000000004</v>
      </c>
      <c r="H55" s="8">
        <v>3</v>
      </c>
      <c r="I55" s="8">
        <v>0</v>
      </c>
      <c r="J55" s="8">
        <v>0</v>
      </c>
    </row>
    <row r="56" spans="1:10" x14ac:dyDescent="0.3">
      <c r="A56" s="7" t="s">
        <v>115</v>
      </c>
      <c r="B56" s="7" t="s">
        <v>116</v>
      </c>
      <c r="C56" s="8">
        <v>40</v>
      </c>
      <c r="D56" s="8">
        <v>37</v>
      </c>
      <c r="E56" s="4">
        <v>0.92500000000000004</v>
      </c>
      <c r="F56" s="8">
        <v>2</v>
      </c>
      <c r="G56" s="4">
        <v>0.97499999999999998</v>
      </c>
      <c r="H56" s="8">
        <v>1</v>
      </c>
      <c r="I56" s="8">
        <v>0</v>
      </c>
      <c r="J56" s="8">
        <v>0</v>
      </c>
    </row>
    <row r="57" spans="1:10" x14ac:dyDescent="0.3">
      <c r="A57" s="7" t="s">
        <v>117</v>
      </c>
      <c r="B57" s="7" t="s">
        <v>118</v>
      </c>
      <c r="C57" s="8">
        <v>38</v>
      </c>
      <c r="D57" s="8">
        <v>35</v>
      </c>
      <c r="E57" s="4">
        <v>0.92105263157894735</v>
      </c>
      <c r="F57" s="8">
        <v>1</v>
      </c>
      <c r="G57" s="4">
        <v>0.94736842105263153</v>
      </c>
      <c r="H57" s="8">
        <v>1</v>
      </c>
      <c r="I57" s="8">
        <v>0</v>
      </c>
      <c r="J57" s="8">
        <v>1</v>
      </c>
    </row>
    <row r="58" spans="1:10" x14ac:dyDescent="0.3">
      <c r="A58" s="7" t="s">
        <v>119</v>
      </c>
      <c r="B58" s="7" t="s">
        <v>120</v>
      </c>
      <c r="C58" s="8">
        <v>38</v>
      </c>
      <c r="D58" s="8">
        <v>33</v>
      </c>
      <c r="E58" s="4">
        <v>0.86842105263157909</v>
      </c>
      <c r="F58" s="8">
        <v>2</v>
      </c>
      <c r="G58" s="4">
        <v>0.92105263157894735</v>
      </c>
      <c r="H58" s="8">
        <v>0</v>
      </c>
      <c r="I58" s="8">
        <v>0</v>
      </c>
      <c r="J58" s="8">
        <v>3</v>
      </c>
    </row>
    <row r="59" spans="1:10" x14ac:dyDescent="0.3">
      <c r="A59" s="7" t="s">
        <v>121</v>
      </c>
      <c r="B59" s="7" t="s">
        <v>122</v>
      </c>
      <c r="C59" s="8">
        <v>38</v>
      </c>
      <c r="D59" s="8">
        <v>34</v>
      </c>
      <c r="E59" s="4">
        <v>0.89473684210526316</v>
      </c>
      <c r="F59" s="8">
        <v>0</v>
      </c>
      <c r="G59" s="4">
        <v>0.89473684210526316</v>
      </c>
      <c r="H59" s="8">
        <v>2</v>
      </c>
      <c r="I59" s="8">
        <v>0</v>
      </c>
      <c r="J59" s="8">
        <v>2</v>
      </c>
    </row>
    <row r="60" spans="1:10" x14ac:dyDescent="0.3">
      <c r="A60" s="7" t="s">
        <v>123</v>
      </c>
      <c r="B60" s="7" t="s">
        <v>124</v>
      </c>
      <c r="C60" s="8">
        <v>37</v>
      </c>
      <c r="D60" s="8">
        <v>36</v>
      </c>
      <c r="E60" s="4">
        <v>0.97297297297297303</v>
      </c>
      <c r="F60" s="8">
        <v>0</v>
      </c>
      <c r="G60" s="4">
        <v>0.97297297297297303</v>
      </c>
      <c r="H60" s="8">
        <v>0</v>
      </c>
      <c r="I60" s="8">
        <v>1</v>
      </c>
      <c r="J60" s="8">
        <v>0</v>
      </c>
    </row>
    <row r="61" spans="1:10" x14ac:dyDescent="0.3">
      <c r="A61" s="7" t="s">
        <v>125</v>
      </c>
      <c r="B61" s="7" t="s">
        <v>126</v>
      </c>
      <c r="C61" s="8">
        <v>37</v>
      </c>
      <c r="D61" s="8">
        <v>35</v>
      </c>
      <c r="E61" s="4">
        <v>0.94594594594594594</v>
      </c>
      <c r="F61" s="8">
        <v>0</v>
      </c>
      <c r="G61" s="4">
        <v>0.94594594594594594</v>
      </c>
      <c r="H61" s="8">
        <v>2</v>
      </c>
      <c r="I61" s="8">
        <v>0</v>
      </c>
      <c r="J61" s="8">
        <v>0</v>
      </c>
    </row>
    <row r="62" spans="1:10" x14ac:dyDescent="0.3">
      <c r="A62" s="7" t="s">
        <v>127</v>
      </c>
      <c r="B62" s="7" t="s">
        <v>128</v>
      </c>
      <c r="C62" s="8">
        <v>37</v>
      </c>
      <c r="D62" s="8">
        <v>35</v>
      </c>
      <c r="E62" s="4">
        <v>0.94594594594594594</v>
      </c>
      <c r="F62" s="8">
        <v>1</v>
      </c>
      <c r="G62" s="4">
        <v>0.97297297297297303</v>
      </c>
      <c r="H62" s="8">
        <v>0</v>
      </c>
      <c r="I62" s="8">
        <v>0</v>
      </c>
      <c r="J62" s="8">
        <v>1</v>
      </c>
    </row>
    <row r="63" spans="1:10" x14ac:dyDescent="0.3">
      <c r="A63" s="7" t="s">
        <v>129</v>
      </c>
      <c r="B63" s="7" t="s">
        <v>130</v>
      </c>
      <c r="C63" s="8">
        <v>37</v>
      </c>
      <c r="D63" s="8">
        <v>36</v>
      </c>
      <c r="E63" s="4">
        <v>0.97297297297297303</v>
      </c>
      <c r="F63" s="8">
        <v>0</v>
      </c>
      <c r="G63" s="4">
        <v>0.97297297297297303</v>
      </c>
      <c r="H63" s="8">
        <v>0</v>
      </c>
      <c r="I63" s="8">
        <v>0</v>
      </c>
      <c r="J63" s="8">
        <v>1</v>
      </c>
    </row>
    <row r="64" spans="1:10" x14ac:dyDescent="0.3">
      <c r="A64" s="7" t="s">
        <v>131</v>
      </c>
      <c r="B64" s="7" t="s">
        <v>132</v>
      </c>
      <c r="C64" s="8">
        <v>37</v>
      </c>
      <c r="D64" s="8">
        <v>33</v>
      </c>
      <c r="E64" s="4">
        <v>0.89189189189189189</v>
      </c>
      <c r="F64" s="8">
        <v>1</v>
      </c>
      <c r="G64" s="4">
        <v>0.91891891891891897</v>
      </c>
      <c r="H64" s="8">
        <v>1</v>
      </c>
      <c r="I64" s="8">
        <v>0</v>
      </c>
      <c r="J64" s="8">
        <v>2</v>
      </c>
    </row>
    <row r="65" spans="1:10" x14ac:dyDescent="0.3">
      <c r="A65" s="7" t="s">
        <v>133</v>
      </c>
      <c r="B65" s="7" t="s">
        <v>134</v>
      </c>
      <c r="C65" s="8">
        <v>37</v>
      </c>
      <c r="D65" s="8">
        <v>37</v>
      </c>
      <c r="E65" s="4">
        <v>1</v>
      </c>
      <c r="F65" s="8">
        <v>0</v>
      </c>
      <c r="G65" s="4">
        <v>1</v>
      </c>
      <c r="H65" s="8">
        <v>0</v>
      </c>
      <c r="I65" s="8">
        <v>0</v>
      </c>
      <c r="J65" s="8">
        <v>0</v>
      </c>
    </row>
    <row r="66" spans="1:10" x14ac:dyDescent="0.3">
      <c r="A66" s="7" t="s">
        <v>135</v>
      </c>
      <c r="B66" s="7" t="s">
        <v>136</v>
      </c>
      <c r="C66" s="8">
        <v>37</v>
      </c>
      <c r="D66" s="8">
        <v>35</v>
      </c>
      <c r="E66" s="4">
        <v>0.94594594594594594</v>
      </c>
      <c r="F66" s="8">
        <v>1</v>
      </c>
      <c r="G66" s="4">
        <v>0.97297297297297303</v>
      </c>
      <c r="H66" s="8">
        <v>1</v>
      </c>
      <c r="I66" s="8">
        <v>0</v>
      </c>
      <c r="J66" s="8">
        <v>0</v>
      </c>
    </row>
    <row r="67" spans="1:10" x14ac:dyDescent="0.3">
      <c r="A67" s="7" t="s">
        <v>137</v>
      </c>
      <c r="B67" s="7" t="s">
        <v>138</v>
      </c>
      <c r="C67" s="8">
        <v>37</v>
      </c>
      <c r="D67" s="8">
        <v>37</v>
      </c>
      <c r="E67" s="4">
        <v>1</v>
      </c>
      <c r="F67" s="8">
        <v>0</v>
      </c>
      <c r="G67" s="4">
        <v>1</v>
      </c>
      <c r="H67" s="8">
        <v>0</v>
      </c>
      <c r="I67" s="8">
        <v>0</v>
      </c>
      <c r="J67" s="8">
        <v>0</v>
      </c>
    </row>
    <row r="68" spans="1:10" x14ac:dyDescent="0.3">
      <c r="A68" s="7" t="s">
        <v>139</v>
      </c>
      <c r="B68" s="7" t="s">
        <v>140</v>
      </c>
      <c r="C68" s="8">
        <v>36</v>
      </c>
      <c r="D68" s="8">
        <v>29</v>
      </c>
      <c r="E68" s="4">
        <v>0.80555555555555558</v>
      </c>
      <c r="F68" s="8">
        <v>2</v>
      </c>
      <c r="G68" s="4">
        <v>0.86111111111111116</v>
      </c>
      <c r="H68" s="8">
        <v>2</v>
      </c>
      <c r="I68" s="8">
        <v>1</v>
      </c>
      <c r="J68" s="8">
        <v>2</v>
      </c>
    </row>
    <row r="69" spans="1:10" x14ac:dyDescent="0.3">
      <c r="A69" s="7" t="s">
        <v>141</v>
      </c>
      <c r="B69" s="7" t="s">
        <v>142</v>
      </c>
      <c r="C69" s="8">
        <v>35</v>
      </c>
      <c r="D69" s="8">
        <v>33</v>
      </c>
      <c r="E69" s="4">
        <v>0.94285714285714273</v>
      </c>
      <c r="F69" s="8">
        <v>0</v>
      </c>
      <c r="G69" s="4">
        <v>0.94285714285714273</v>
      </c>
      <c r="H69" s="8">
        <v>0</v>
      </c>
      <c r="I69" s="8">
        <v>0</v>
      </c>
      <c r="J69" s="8">
        <v>2</v>
      </c>
    </row>
    <row r="70" spans="1:10" x14ac:dyDescent="0.3">
      <c r="A70" s="7" t="s">
        <v>143</v>
      </c>
      <c r="B70" s="7" t="s">
        <v>144</v>
      </c>
      <c r="C70" s="8">
        <v>35</v>
      </c>
      <c r="D70" s="8">
        <v>34</v>
      </c>
      <c r="E70" s="4">
        <v>0.97142857142857142</v>
      </c>
      <c r="F70" s="8">
        <v>0</v>
      </c>
      <c r="G70" s="4">
        <v>0.97142857142857142</v>
      </c>
      <c r="H70" s="8">
        <v>1</v>
      </c>
      <c r="I70" s="8">
        <v>0</v>
      </c>
      <c r="J70" s="8">
        <v>0</v>
      </c>
    </row>
    <row r="71" spans="1:10" x14ac:dyDescent="0.3">
      <c r="A71" s="7" t="s">
        <v>145</v>
      </c>
      <c r="B71" s="7" t="s">
        <v>146</v>
      </c>
      <c r="C71" s="8">
        <v>34</v>
      </c>
      <c r="D71" s="8">
        <v>33</v>
      </c>
      <c r="E71" s="4">
        <v>0.97058823529411764</v>
      </c>
      <c r="F71" s="8">
        <v>0</v>
      </c>
      <c r="G71" s="4">
        <v>0.97058823529411764</v>
      </c>
      <c r="H71" s="8">
        <v>0</v>
      </c>
      <c r="I71" s="8">
        <v>0</v>
      </c>
      <c r="J71" s="8">
        <v>1</v>
      </c>
    </row>
    <row r="72" spans="1:10" x14ac:dyDescent="0.3">
      <c r="A72" s="7" t="s">
        <v>147</v>
      </c>
      <c r="B72" s="7" t="s">
        <v>148</v>
      </c>
      <c r="C72" s="8">
        <v>34</v>
      </c>
      <c r="D72" s="8">
        <v>26</v>
      </c>
      <c r="E72" s="4">
        <v>0.76470588235294112</v>
      </c>
      <c r="F72" s="8">
        <v>0</v>
      </c>
      <c r="G72" s="4">
        <v>0.76470588235294112</v>
      </c>
      <c r="H72" s="8">
        <v>0</v>
      </c>
      <c r="I72" s="8">
        <v>6</v>
      </c>
      <c r="J72" s="8">
        <v>2</v>
      </c>
    </row>
    <row r="73" spans="1:10" x14ac:dyDescent="0.3">
      <c r="A73" s="7" t="s">
        <v>149</v>
      </c>
      <c r="B73" s="7" t="s">
        <v>150</v>
      </c>
      <c r="C73" s="8">
        <v>33</v>
      </c>
      <c r="D73" s="8">
        <v>32</v>
      </c>
      <c r="E73" s="4">
        <v>0.96969696969696972</v>
      </c>
      <c r="F73" s="8">
        <v>0</v>
      </c>
      <c r="G73" s="4">
        <v>0.96969696969696972</v>
      </c>
      <c r="H73" s="8">
        <v>1</v>
      </c>
      <c r="I73" s="8">
        <v>0</v>
      </c>
      <c r="J73" s="8">
        <v>0</v>
      </c>
    </row>
    <row r="74" spans="1:10" x14ac:dyDescent="0.3">
      <c r="A74" s="7" t="s">
        <v>151</v>
      </c>
      <c r="B74" s="7" t="s">
        <v>152</v>
      </c>
      <c r="C74" s="8">
        <v>33</v>
      </c>
      <c r="D74" s="8">
        <v>30</v>
      </c>
      <c r="E74" s="4">
        <v>0.90909090909090906</v>
      </c>
      <c r="F74" s="8">
        <v>1</v>
      </c>
      <c r="G74" s="4">
        <v>0.93939393939393934</v>
      </c>
      <c r="H74" s="8">
        <v>1</v>
      </c>
      <c r="I74" s="8">
        <v>0</v>
      </c>
      <c r="J74" s="8">
        <v>1</v>
      </c>
    </row>
    <row r="75" spans="1:10" x14ac:dyDescent="0.3">
      <c r="A75" s="7" t="s">
        <v>153</v>
      </c>
      <c r="B75" s="7" t="s">
        <v>154</v>
      </c>
      <c r="C75" s="8">
        <v>32</v>
      </c>
      <c r="D75" s="8">
        <v>31</v>
      </c>
      <c r="E75" s="4">
        <v>0.96875</v>
      </c>
      <c r="F75" s="8">
        <v>1</v>
      </c>
      <c r="G75" s="4">
        <v>1</v>
      </c>
      <c r="H75" s="8">
        <v>0</v>
      </c>
      <c r="I75" s="8">
        <v>0</v>
      </c>
      <c r="J75" s="8">
        <v>0</v>
      </c>
    </row>
    <row r="76" spans="1:10" x14ac:dyDescent="0.3">
      <c r="A76" s="7" t="s">
        <v>155</v>
      </c>
      <c r="B76" s="7" t="s">
        <v>156</v>
      </c>
      <c r="C76" s="8">
        <v>31</v>
      </c>
      <c r="D76" s="8">
        <v>31</v>
      </c>
      <c r="E76" s="4">
        <v>1</v>
      </c>
      <c r="F76" s="8">
        <v>0</v>
      </c>
      <c r="G76" s="4">
        <v>1</v>
      </c>
      <c r="H76" s="8">
        <v>0</v>
      </c>
      <c r="I76" s="8">
        <v>0</v>
      </c>
      <c r="J76" s="8">
        <v>0</v>
      </c>
    </row>
    <row r="77" spans="1:10" x14ac:dyDescent="0.3">
      <c r="A77" s="7" t="s">
        <v>157</v>
      </c>
      <c r="B77" s="7" t="s">
        <v>158</v>
      </c>
      <c r="C77" s="8">
        <v>31</v>
      </c>
      <c r="D77" s="8">
        <v>28</v>
      </c>
      <c r="E77" s="4">
        <v>0.90322580645161277</v>
      </c>
      <c r="F77" s="8">
        <v>0</v>
      </c>
      <c r="G77" s="4">
        <v>0.90322580645161277</v>
      </c>
      <c r="H77" s="8">
        <v>0</v>
      </c>
      <c r="I77" s="8">
        <v>1</v>
      </c>
      <c r="J77" s="8">
        <v>2</v>
      </c>
    </row>
    <row r="78" spans="1:10" x14ac:dyDescent="0.3">
      <c r="A78" s="7" t="s">
        <v>159</v>
      </c>
      <c r="B78" s="7" t="s">
        <v>160</v>
      </c>
      <c r="C78" s="8">
        <v>31</v>
      </c>
      <c r="D78" s="8">
        <v>29</v>
      </c>
      <c r="E78" s="4">
        <v>0.93548387096774188</v>
      </c>
      <c r="F78" s="8">
        <v>0</v>
      </c>
      <c r="G78" s="4">
        <v>0.93548387096774188</v>
      </c>
      <c r="H78" s="8">
        <v>0</v>
      </c>
      <c r="I78" s="8">
        <v>1</v>
      </c>
      <c r="J78" s="8">
        <v>1</v>
      </c>
    </row>
    <row r="79" spans="1:10" x14ac:dyDescent="0.3">
      <c r="A79" s="7" t="s">
        <v>161</v>
      </c>
      <c r="B79" s="7" t="s">
        <v>162</v>
      </c>
      <c r="C79" s="8">
        <v>31</v>
      </c>
      <c r="D79" s="8">
        <v>30</v>
      </c>
      <c r="E79" s="4">
        <v>0.967741935483871</v>
      </c>
      <c r="F79" s="8">
        <v>0</v>
      </c>
      <c r="G79" s="4">
        <v>0.967741935483871</v>
      </c>
      <c r="H79" s="8">
        <v>0</v>
      </c>
      <c r="I79" s="8">
        <v>0</v>
      </c>
      <c r="J79" s="8">
        <v>1</v>
      </c>
    </row>
    <row r="80" spans="1:10" x14ac:dyDescent="0.3">
      <c r="A80" s="7" t="s">
        <v>163</v>
      </c>
      <c r="B80" s="7" t="s">
        <v>164</v>
      </c>
      <c r="C80" s="8">
        <v>30</v>
      </c>
      <c r="D80" s="8">
        <v>25</v>
      </c>
      <c r="E80" s="4">
        <v>0.83333333333333348</v>
      </c>
      <c r="F80" s="8">
        <v>2</v>
      </c>
      <c r="G80" s="4">
        <v>0.9</v>
      </c>
      <c r="H80" s="8">
        <v>2</v>
      </c>
      <c r="I80" s="8">
        <v>0</v>
      </c>
      <c r="J80" s="8">
        <v>1</v>
      </c>
    </row>
    <row r="81" spans="1:10" x14ac:dyDescent="0.3">
      <c r="A81" s="7" t="s">
        <v>165</v>
      </c>
      <c r="B81" s="7" t="s">
        <v>166</v>
      </c>
      <c r="C81" s="8">
        <v>29</v>
      </c>
      <c r="D81" s="8">
        <v>24</v>
      </c>
      <c r="E81" s="4">
        <v>0.82758620689655171</v>
      </c>
      <c r="F81" s="8">
        <v>0</v>
      </c>
      <c r="G81" s="4">
        <v>0.82758620689655171</v>
      </c>
      <c r="H81" s="8">
        <v>4</v>
      </c>
      <c r="I81" s="8">
        <v>0</v>
      </c>
      <c r="J81" s="8">
        <v>1</v>
      </c>
    </row>
    <row r="82" spans="1:10" x14ac:dyDescent="0.3">
      <c r="A82" s="7" t="s">
        <v>167</v>
      </c>
      <c r="B82" s="7" t="s">
        <v>168</v>
      </c>
      <c r="C82" s="8">
        <v>29</v>
      </c>
      <c r="D82" s="8">
        <v>25</v>
      </c>
      <c r="E82" s="4">
        <v>0.86206896551724133</v>
      </c>
      <c r="F82" s="8">
        <v>0</v>
      </c>
      <c r="G82" s="4">
        <v>0.86206896551724133</v>
      </c>
      <c r="H82" s="8">
        <v>3</v>
      </c>
      <c r="I82" s="8">
        <v>0</v>
      </c>
      <c r="J82" s="8">
        <v>1</v>
      </c>
    </row>
    <row r="83" spans="1:10" x14ac:dyDescent="0.3">
      <c r="A83" s="7" t="s">
        <v>169</v>
      </c>
      <c r="B83" s="7" t="s">
        <v>170</v>
      </c>
      <c r="C83" s="8">
        <v>28</v>
      </c>
      <c r="D83" s="8">
        <v>27</v>
      </c>
      <c r="E83" s="4">
        <v>0.9642857142857143</v>
      </c>
      <c r="F83" s="8">
        <v>0</v>
      </c>
      <c r="G83" s="4">
        <v>0.9642857142857143</v>
      </c>
      <c r="H83" s="8">
        <v>0</v>
      </c>
      <c r="I83" s="8">
        <v>0</v>
      </c>
      <c r="J83" s="8">
        <v>1</v>
      </c>
    </row>
    <row r="84" spans="1:10" x14ac:dyDescent="0.3">
      <c r="A84" s="7" t="s">
        <v>171</v>
      </c>
      <c r="B84" s="7" t="s">
        <v>172</v>
      </c>
      <c r="C84" s="8">
        <v>28</v>
      </c>
      <c r="D84" s="8">
        <v>28</v>
      </c>
      <c r="E84" s="4">
        <v>1</v>
      </c>
      <c r="F84" s="8">
        <v>0</v>
      </c>
      <c r="G84" s="4">
        <v>1</v>
      </c>
      <c r="H84" s="8">
        <v>0</v>
      </c>
      <c r="I84" s="8">
        <v>0</v>
      </c>
      <c r="J84" s="8">
        <v>0</v>
      </c>
    </row>
    <row r="85" spans="1:10" x14ac:dyDescent="0.3">
      <c r="A85" s="7" t="s">
        <v>173</v>
      </c>
      <c r="B85" s="7" t="s">
        <v>174</v>
      </c>
      <c r="C85" s="8">
        <v>28</v>
      </c>
      <c r="D85" s="8">
        <v>28</v>
      </c>
      <c r="E85" s="4">
        <v>1</v>
      </c>
      <c r="F85" s="8">
        <v>0</v>
      </c>
      <c r="G85" s="4">
        <v>1</v>
      </c>
      <c r="H85" s="8">
        <v>0</v>
      </c>
      <c r="I85" s="8">
        <v>0</v>
      </c>
      <c r="J85" s="8">
        <v>0</v>
      </c>
    </row>
    <row r="86" spans="1:10" x14ac:dyDescent="0.3">
      <c r="A86" s="7" t="s">
        <v>175</v>
      </c>
      <c r="B86" s="7" t="s">
        <v>176</v>
      </c>
      <c r="C86" s="8">
        <v>28</v>
      </c>
      <c r="D86" s="8">
        <v>27</v>
      </c>
      <c r="E86" s="4">
        <v>0.9642857142857143</v>
      </c>
      <c r="F86" s="8">
        <v>0</v>
      </c>
      <c r="G86" s="4">
        <v>0.9642857142857143</v>
      </c>
      <c r="H86" s="8">
        <v>0</v>
      </c>
      <c r="I86" s="8">
        <v>0</v>
      </c>
      <c r="J86" s="8">
        <v>1</v>
      </c>
    </row>
    <row r="87" spans="1:10" x14ac:dyDescent="0.3">
      <c r="A87" s="7" t="s">
        <v>177</v>
      </c>
      <c r="B87" s="7" t="s">
        <v>178</v>
      </c>
      <c r="C87" s="8">
        <v>28</v>
      </c>
      <c r="D87" s="8">
        <v>25</v>
      </c>
      <c r="E87" s="4">
        <v>0.8928571428571429</v>
      </c>
      <c r="F87" s="8">
        <v>1</v>
      </c>
      <c r="G87" s="4">
        <v>0.9285714285714286</v>
      </c>
      <c r="H87" s="8">
        <v>1</v>
      </c>
      <c r="I87" s="8">
        <v>0</v>
      </c>
      <c r="J87" s="8">
        <v>1</v>
      </c>
    </row>
    <row r="88" spans="1:10" x14ac:dyDescent="0.3">
      <c r="A88" s="7" t="s">
        <v>179</v>
      </c>
      <c r="B88" s="7" t="s">
        <v>180</v>
      </c>
      <c r="C88" s="8">
        <v>27</v>
      </c>
      <c r="D88" s="8">
        <v>24</v>
      </c>
      <c r="E88" s="4">
        <v>0.88888888888888884</v>
      </c>
      <c r="F88" s="8">
        <v>0</v>
      </c>
      <c r="G88" s="4">
        <v>0.88888888888888884</v>
      </c>
      <c r="H88" s="8">
        <v>1</v>
      </c>
      <c r="I88" s="8">
        <v>2</v>
      </c>
      <c r="J88" s="8">
        <v>0</v>
      </c>
    </row>
    <row r="89" spans="1:10" x14ac:dyDescent="0.3">
      <c r="A89" s="7" t="s">
        <v>181</v>
      </c>
      <c r="B89" s="7" t="s">
        <v>182</v>
      </c>
      <c r="C89" s="8">
        <v>27</v>
      </c>
      <c r="D89" s="8">
        <v>24</v>
      </c>
      <c r="E89" s="4">
        <v>0.88888888888888884</v>
      </c>
      <c r="F89" s="8">
        <v>1</v>
      </c>
      <c r="G89" s="4">
        <v>0.92592592592592593</v>
      </c>
      <c r="H89" s="8">
        <v>0</v>
      </c>
      <c r="I89" s="8">
        <v>0</v>
      </c>
      <c r="J89" s="8">
        <v>2</v>
      </c>
    </row>
    <row r="90" spans="1:10" x14ac:dyDescent="0.3">
      <c r="A90" s="7" t="s">
        <v>183</v>
      </c>
      <c r="B90" s="7" t="s">
        <v>184</v>
      </c>
      <c r="C90" s="8">
        <v>27</v>
      </c>
      <c r="D90" s="8">
        <v>27</v>
      </c>
      <c r="E90" s="4">
        <v>1</v>
      </c>
      <c r="F90" s="8">
        <v>0</v>
      </c>
      <c r="G90" s="4">
        <v>1</v>
      </c>
      <c r="H90" s="8">
        <v>0</v>
      </c>
      <c r="I90" s="8">
        <v>0</v>
      </c>
      <c r="J90" s="8">
        <v>0</v>
      </c>
    </row>
    <row r="91" spans="1:10" x14ac:dyDescent="0.3">
      <c r="A91" s="7" t="s">
        <v>185</v>
      </c>
      <c r="B91" s="7" t="s">
        <v>186</v>
      </c>
      <c r="C91" s="8">
        <v>27</v>
      </c>
      <c r="D91" s="8">
        <v>22</v>
      </c>
      <c r="E91" s="4">
        <v>0.81481481481481477</v>
      </c>
      <c r="F91" s="8">
        <v>2</v>
      </c>
      <c r="G91" s="4">
        <v>0.88888888888888884</v>
      </c>
      <c r="H91" s="8">
        <v>0</v>
      </c>
      <c r="I91" s="8">
        <v>2</v>
      </c>
      <c r="J91" s="8">
        <v>1</v>
      </c>
    </row>
    <row r="92" spans="1:10" x14ac:dyDescent="0.3">
      <c r="A92" s="7" t="s">
        <v>187</v>
      </c>
      <c r="B92" s="7" t="s">
        <v>188</v>
      </c>
      <c r="C92" s="8">
        <v>27</v>
      </c>
      <c r="D92" s="8">
        <v>26</v>
      </c>
      <c r="E92" s="4">
        <v>0.96296296296296291</v>
      </c>
      <c r="F92" s="8">
        <v>0</v>
      </c>
      <c r="G92" s="4">
        <v>0.96296296296296291</v>
      </c>
      <c r="H92" s="8">
        <v>0</v>
      </c>
      <c r="I92" s="8">
        <v>0</v>
      </c>
      <c r="J92" s="8">
        <v>1</v>
      </c>
    </row>
    <row r="93" spans="1:10" x14ac:dyDescent="0.3">
      <c r="A93" s="7" t="s">
        <v>189</v>
      </c>
      <c r="B93" s="7" t="s">
        <v>190</v>
      </c>
      <c r="C93" s="8">
        <v>26</v>
      </c>
      <c r="D93" s="8">
        <v>26</v>
      </c>
      <c r="E93" s="4">
        <v>1</v>
      </c>
      <c r="F93" s="8">
        <v>0</v>
      </c>
      <c r="G93" s="4">
        <v>1</v>
      </c>
      <c r="H93" s="8">
        <v>0</v>
      </c>
      <c r="I93" s="8">
        <v>0</v>
      </c>
      <c r="J93" s="8">
        <v>0</v>
      </c>
    </row>
    <row r="94" spans="1:10" x14ac:dyDescent="0.3">
      <c r="A94" s="7" t="s">
        <v>191</v>
      </c>
      <c r="B94" s="7" t="s">
        <v>192</v>
      </c>
      <c r="C94" s="8">
        <v>26</v>
      </c>
      <c r="D94" s="8">
        <v>26</v>
      </c>
      <c r="E94" s="4">
        <v>1</v>
      </c>
      <c r="F94" s="8">
        <v>0</v>
      </c>
      <c r="G94" s="4">
        <v>1</v>
      </c>
      <c r="H94" s="8">
        <v>0</v>
      </c>
      <c r="I94" s="8">
        <v>0</v>
      </c>
      <c r="J94" s="8">
        <v>0</v>
      </c>
    </row>
    <row r="95" spans="1:10" x14ac:dyDescent="0.3">
      <c r="A95" s="7" t="s">
        <v>193</v>
      </c>
      <c r="B95" s="7" t="s">
        <v>194</v>
      </c>
      <c r="C95" s="8">
        <v>26</v>
      </c>
      <c r="D95" s="8">
        <v>22</v>
      </c>
      <c r="E95" s="4">
        <v>0.84615384615384615</v>
      </c>
      <c r="F95" s="8">
        <v>0</v>
      </c>
      <c r="G95" s="4">
        <v>0.84615384615384615</v>
      </c>
      <c r="H95" s="8">
        <v>4</v>
      </c>
      <c r="I95" s="8">
        <v>0</v>
      </c>
      <c r="J95" s="8">
        <v>0</v>
      </c>
    </row>
    <row r="96" spans="1:10" x14ac:dyDescent="0.3">
      <c r="A96" s="7" t="s">
        <v>195</v>
      </c>
      <c r="B96" s="7" t="s">
        <v>196</v>
      </c>
      <c r="C96" s="8">
        <v>26</v>
      </c>
      <c r="D96" s="8">
        <v>24</v>
      </c>
      <c r="E96" s="4">
        <v>0.92307692307692302</v>
      </c>
      <c r="F96" s="8">
        <v>1</v>
      </c>
      <c r="G96" s="4">
        <v>0.96153846153846156</v>
      </c>
      <c r="H96" s="8">
        <v>1</v>
      </c>
      <c r="I96" s="8">
        <v>0</v>
      </c>
      <c r="J96" s="8">
        <v>0</v>
      </c>
    </row>
    <row r="97" spans="1:10" x14ac:dyDescent="0.3">
      <c r="A97" s="7" t="s">
        <v>197</v>
      </c>
      <c r="B97" s="7" t="s">
        <v>198</v>
      </c>
      <c r="C97" s="8">
        <v>26</v>
      </c>
      <c r="D97" s="8">
        <v>22</v>
      </c>
      <c r="E97" s="4">
        <v>0.84615384615384615</v>
      </c>
      <c r="F97" s="8">
        <v>0</v>
      </c>
      <c r="G97" s="4">
        <v>0.84615384615384615</v>
      </c>
      <c r="H97" s="8">
        <v>3</v>
      </c>
      <c r="I97" s="8">
        <v>0</v>
      </c>
      <c r="J97" s="8">
        <v>1</v>
      </c>
    </row>
    <row r="98" spans="1:10" x14ac:dyDescent="0.3">
      <c r="A98" s="7" t="s">
        <v>199</v>
      </c>
      <c r="B98" s="7" t="s">
        <v>200</v>
      </c>
      <c r="C98" s="8">
        <v>25</v>
      </c>
      <c r="D98" s="8">
        <v>22</v>
      </c>
      <c r="E98" s="4">
        <v>0.88</v>
      </c>
      <c r="F98" s="8">
        <v>2</v>
      </c>
      <c r="G98" s="4">
        <v>0.96</v>
      </c>
      <c r="H98" s="8">
        <v>0</v>
      </c>
      <c r="I98" s="8">
        <v>0</v>
      </c>
      <c r="J98" s="8">
        <v>1</v>
      </c>
    </row>
    <row r="99" spans="1:10" x14ac:dyDescent="0.3">
      <c r="A99" s="7" t="s">
        <v>201</v>
      </c>
      <c r="B99" s="7" t="s">
        <v>202</v>
      </c>
      <c r="C99" s="8">
        <v>25</v>
      </c>
      <c r="D99" s="8">
        <v>25</v>
      </c>
      <c r="E99" s="4">
        <v>1</v>
      </c>
      <c r="F99" s="8">
        <v>0</v>
      </c>
      <c r="G99" s="4">
        <v>1</v>
      </c>
      <c r="H99" s="8">
        <v>0</v>
      </c>
      <c r="I99" s="8">
        <v>0</v>
      </c>
      <c r="J99" s="8">
        <v>0</v>
      </c>
    </row>
    <row r="100" spans="1:10" x14ac:dyDescent="0.3">
      <c r="A100" s="7" t="s">
        <v>203</v>
      </c>
      <c r="B100" s="7" t="s">
        <v>204</v>
      </c>
      <c r="C100" s="8">
        <v>25</v>
      </c>
      <c r="D100" s="8">
        <v>22</v>
      </c>
      <c r="E100" s="4">
        <v>0.88</v>
      </c>
      <c r="F100" s="8">
        <v>2</v>
      </c>
      <c r="G100" s="4">
        <v>0.96</v>
      </c>
      <c r="H100" s="8">
        <v>0</v>
      </c>
      <c r="I100" s="8">
        <v>0</v>
      </c>
      <c r="J100" s="8">
        <v>1</v>
      </c>
    </row>
    <row r="101" spans="1:10" x14ac:dyDescent="0.3">
      <c r="A101" s="7" t="s">
        <v>205</v>
      </c>
      <c r="B101" s="7" t="s">
        <v>206</v>
      </c>
      <c r="C101" s="8">
        <v>25</v>
      </c>
      <c r="D101" s="8">
        <v>23</v>
      </c>
      <c r="E101" s="4">
        <v>0.92</v>
      </c>
      <c r="F101" s="8">
        <v>2</v>
      </c>
      <c r="G101" s="4">
        <v>1</v>
      </c>
      <c r="H101" s="8">
        <v>0</v>
      </c>
      <c r="I101" s="8">
        <v>0</v>
      </c>
      <c r="J101" s="8">
        <v>0</v>
      </c>
    </row>
    <row r="102" spans="1:10" x14ac:dyDescent="0.3">
      <c r="A102" s="7" t="s">
        <v>207</v>
      </c>
      <c r="B102" s="7" t="s">
        <v>208</v>
      </c>
      <c r="C102" s="8">
        <v>25</v>
      </c>
      <c r="D102" s="8">
        <v>25</v>
      </c>
      <c r="E102" s="4">
        <v>1</v>
      </c>
      <c r="F102" s="8">
        <v>0</v>
      </c>
      <c r="G102" s="4">
        <v>1</v>
      </c>
      <c r="H102" s="8">
        <v>0</v>
      </c>
      <c r="I102" s="8">
        <v>0</v>
      </c>
      <c r="J102" s="8">
        <v>0</v>
      </c>
    </row>
    <row r="103" spans="1:10" x14ac:dyDescent="0.3">
      <c r="A103" s="7" t="s">
        <v>209</v>
      </c>
      <c r="B103" s="7" t="s">
        <v>210</v>
      </c>
      <c r="C103" s="8">
        <v>25</v>
      </c>
      <c r="D103" s="8">
        <v>24</v>
      </c>
      <c r="E103" s="4">
        <v>0.96</v>
      </c>
      <c r="F103" s="8">
        <v>0</v>
      </c>
      <c r="G103" s="4">
        <v>0.96</v>
      </c>
      <c r="H103" s="8">
        <v>0</v>
      </c>
      <c r="I103" s="8">
        <v>0</v>
      </c>
      <c r="J103" s="8">
        <v>1</v>
      </c>
    </row>
    <row r="104" spans="1:10" x14ac:dyDescent="0.3">
      <c r="A104" s="7" t="s">
        <v>211</v>
      </c>
      <c r="B104" s="7" t="s">
        <v>212</v>
      </c>
      <c r="C104" s="8">
        <v>24</v>
      </c>
      <c r="D104" s="8">
        <v>24</v>
      </c>
      <c r="E104" s="4">
        <v>1</v>
      </c>
      <c r="F104" s="8">
        <v>0</v>
      </c>
      <c r="G104" s="4">
        <v>1</v>
      </c>
      <c r="H104" s="8">
        <v>0</v>
      </c>
      <c r="I104" s="8">
        <v>0</v>
      </c>
      <c r="J104" s="8">
        <v>0</v>
      </c>
    </row>
    <row r="105" spans="1:10" x14ac:dyDescent="0.3">
      <c r="A105" s="7" t="s">
        <v>213</v>
      </c>
      <c r="B105" s="7" t="s">
        <v>214</v>
      </c>
      <c r="C105" s="8">
        <v>24</v>
      </c>
      <c r="D105" s="8">
        <v>24</v>
      </c>
      <c r="E105" s="4">
        <v>1</v>
      </c>
      <c r="F105" s="8">
        <v>0</v>
      </c>
      <c r="G105" s="4">
        <v>1</v>
      </c>
      <c r="H105" s="8">
        <v>0</v>
      </c>
      <c r="I105" s="8">
        <v>0</v>
      </c>
      <c r="J105" s="8">
        <v>0</v>
      </c>
    </row>
    <row r="106" spans="1:10" x14ac:dyDescent="0.3">
      <c r="A106" s="7" t="s">
        <v>215</v>
      </c>
      <c r="B106" s="7" t="s">
        <v>216</v>
      </c>
      <c r="C106" s="8">
        <v>24</v>
      </c>
      <c r="D106" s="8">
        <v>24</v>
      </c>
      <c r="E106" s="4">
        <v>1</v>
      </c>
      <c r="F106" s="8">
        <v>0</v>
      </c>
      <c r="G106" s="4">
        <v>1</v>
      </c>
      <c r="H106" s="8">
        <v>0</v>
      </c>
      <c r="I106" s="8">
        <v>0</v>
      </c>
      <c r="J106" s="8">
        <v>0</v>
      </c>
    </row>
    <row r="107" spans="1:10" x14ac:dyDescent="0.3">
      <c r="A107" s="7" t="s">
        <v>217</v>
      </c>
      <c r="B107" s="7" t="s">
        <v>218</v>
      </c>
      <c r="C107" s="8">
        <v>24</v>
      </c>
      <c r="D107" s="8">
        <v>23</v>
      </c>
      <c r="E107" s="4">
        <v>0.95833333333333348</v>
      </c>
      <c r="F107" s="8">
        <v>0</v>
      </c>
      <c r="G107" s="4">
        <v>0.95833333333333348</v>
      </c>
      <c r="H107" s="8">
        <v>0</v>
      </c>
      <c r="I107" s="8">
        <v>1</v>
      </c>
      <c r="J107" s="8">
        <v>0</v>
      </c>
    </row>
    <row r="108" spans="1:10" x14ac:dyDescent="0.3">
      <c r="A108" s="7" t="s">
        <v>219</v>
      </c>
      <c r="B108" s="7" t="s">
        <v>220</v>
      </c>
      <c r="C108" s="8">
        <v>24</v>
      </c>
      <c r="D108" s="8">
        <v>19</v>
      </c>
      <c r="E108" s="4">
        <v>0.79166666666666652</v>
      </c>
      <c r="F108" s="8">
        <v>0</v>
      </c>
      <c r="G108" s="4">
        <v>0.79166666666666652</v>
      </c>
      <c r="H108" s="8">
        <v>1</v>
      </c>
      <c r="I108" s="8">
        <v>4</v>
      </c>
      <c r="J108" s="8">
        <v>0</v>
      </c>
    </row>
    <row r="109" spans="1:10" x14ac:dyDescent="0.3">
      <c r="A109" s="7" t="s">
        <v>221</v>
      </c>
      <c r="B109" s="7" t="s">
        <v>222</v>
      </c>
      <c r="C109" s="8">
        <v>24</v>
      </c>
      <c r="D109" s="8">
        <v>23</v>
      </c>
      <c r="E109" s="4">
        <v>0.95833333333333348</v>
      </c>
      <c r="F109" s="8">
        <v>1</v>
      </c>
      <c r="G109" s="4">
        <v>1</v>
      </c>
      <c r="H109" s="8">
        <v>0</v>
      </c>
      <c r="I109" s="8">
        <v>0</v>
      </c>
      <c r="J109" s="8">
        <v>0</v>
      </c>
    </row>
    <row r="110" spans="1:10" x14ac:dyDescent="0.3">
      <c r="A110" s="7" t="s">
        <v>223</v>
      </c>
      <c r="B110" s="7" t="s">
        <v>224</v>
      </c>
      <c r="C110" s="8">
        <v>24</v>
      </c>
      <c r="D110" s="8">
        <v>23</v>
      </c>
      <c r="E110" s="4">
        <v>0.95833333333333348</v>
      </c>
      <c r="F110" s="8">
        <v>0</v>
      </c>
      <c r="G110" s="4">
        <v>0.95833333333333348</v>
      </c>
      <c r="H110" s="8">
        <v>1</v>
      </c>
      <c r="I110" s="8">
        <v>0</v>
      </c>
      <c r="J110" s="8">
        <v>0</v>
      </c>
    </row>
    <row r="111" spans="1:10" x14ac:dyDescent="0.3">
      <c r="A111" s="7" t="s">
        <v>225</v>
      </c>
      <c r="B111" s="7" t="s">
        <v>226</v>
      </c>
      <c r="C111" s="8">
        <v>23</v>
      </c>
      <c r="D111" s="8">
        <v>22</v>
      </c>
      <c r="E111" s="4">
        <v>0.95652173913043481</v>
      </c>
      <c r="F111" s="8">
        <v>0</v>
      </c>
      <c r="G111" s="4">
        <v>0.95652173913043481</v>
      </c>
      <c r="H111" s="8">
        <v>0</v>
      </c>
      <c r="I111" s="8">
        <v>0</v>
      </c>
      <c r="J111" s="8">
        <v>1</v>
      </c>
    </row>
    <row r="112" spans="1:10" x14ac:dyDescent="0.3">
      <c r="A112" s="7" t="s">
        <v>227</v>
      </c>
      <c r="B112" s="7" t="s">
        <v>228</v>
      </c>
      <c r="C112" s="8">
        <v>23</v>
      </c>
      <c r="D112" s="8">
        <v>19</v>
      </c>
      <c r="E112" s="4">
        <v>0.82608695652173902</v>
      </c>
      <c r="F112" s="8">
        <v>0</v>
      </c>
      <c r="G112" s="4">
        <v>0.82608695652173902</v>
      </c>
      <c r="H112" s="8">
        <v>2</v>
      </c>
      <c r="I112" s="8">
        <v>2</v>
      </c>
      <c r="J112" s="8">
        <v>0</v>
      </c>
    </row>
    <row r="113" spans="1:10" x14ac:dyDescent="0.3">
      <c r="A113" s="7" t="s">
        <v>229</v>
      </c>
      <c r="B113" s="7" t="s">
        <v>230</v>
      </c>
      <c r="C113" s="8">
        <v>22</v>
      </c>
      <c r="D113" s="8">
        <v>22</v>
      </c>
      <c r="E113" s="4">
        <v>1</v>
      </c>
      <c r="F113" s="8">
        <v>0</v>
      </c>
      <c r="G113" s="4">
        <v>1</v>
      </c>
      <c r="H113" s="8">
        <v>0</v>
      </c>
      <c r="I113" s="8">
        <v>0</v>
      </c>
      <c r="J113" s="8">
        <v>0</v>
      </c>
    </row>
    <row r="114" spans="1:10" x14ac:dyDescent="0.3">
      <c r="A114" s="7" t="s">
        <v>231</v>
      </c>
      <c r="B114" s="7" t="s">
        <v>232</v>
      </c>
      <c r="C114" s="8">
        <v>22</v>
      </c>
      <c r="D114" s="8">
        <v>21</v>
      </c>
      <c r="E114" s="4">
        <v>0.95454545454545459</v>
      </c>
      <c r="F114" s="8">
        <v>0</v>
      </c>
      <c r="G114" s="4">
        <v>0.95454545454545459</v>
      </c>
      <c r="H114" s="8">
        <v>0</v>
      </c>
      <c r="I114" s="8">
        <v>0</v>
      </c>
      <c r="J114" s="8">
        <v>1</v>
      </c>
    </row>
    <row r="115" spans="1:10" x14ac:dyDescent="0.3">
      <c r="A115" s="7" t="s">
        <v>233</v>
      </c>
      <c r="B115" s="7" t="s">
        <v>234</v>
      </c>
      <c r="C115" s="8">
        <v>22</v>
      </c>
      <c r="D115" s="8">
        <v>22</v>
      </c>
      <c r="E115" s="4">
        <v>1</v>
      </c>
      <c r="F115" s="8">
        <v>0</v>
      </c>
      <c r="G115" s="4">
        <v>1</v>
      </c>
      <c r="H115" s="8">
        <v>0</v>
      </c>
      <c r="I115" s="8">
        <v>0</v>
      </c>
      <c r="J115" s="8">
        <v>0</v>
      </c>
    </row>
    <row r="116" spans="1:10" x14ac:dyDescent="0.3">
      <c r="A116" s="7" t="s">
        <v>235</v>
      </c>
      <c r="B116" s="7" t="s">
        <v>236</v>
      </c>
      <c r="C116" s="8">
        <v>22</v>
      </c>
      <c r="D116" s="8">
        <v>21</v>
      </c>
      <c r="E116" s="4">
        <v>0.95454545454545459</v>
      </c>
      <c r="F116" s="8">
        <v>1</v>
      </c>
      <c r="G116" s="4">
        <v>1</v>
      </c>
      <c r="H116" s="8">
        <v>0</v>
      </c>
      <c r="I116" s="8">
        <v>0</v>
      </c>
      <c r="J116" s="8">
        <v>0</v>
      </c>
    </row>
    <row r="117" spans="1:10" x14ac:dyDescent="0.3">
      <c r="A117" s="7" t="s">
        <v>237</v>
      </c>
      <c r="B117" s="7" t="s">
        <v>238</v>
      </c>
      <c r="C117" s="8">
        <v>22</v>
      </c>
      <c r="D117" s="8">
        <v>21</v>
      </c>
      <c r="E117" s="4">
        <v>0.95454545454545459</v>
      </c>
      <c r="F117" s="8">
        <v>0</v>
      </c>
      <c r="G117" s="4">
        <v>0.95454545454545459</v>
      </c>
      <c r="H117" s="8">
        <v>0</v>
      </c>
      <c r="I117" s="8">
        <v>1</v>
      </c>
      <c r="J117" s="8">
        <v>0</v>
      </c>
    </row>
    <row r="118" spans="1:10" x14ac:dyDescent="0.3">
      <c r="A118" s="7" t="s">
        <v>239</v>
      </c>
      <c r="B118" s="7" t="s">
        <v>240</v>
      </c>
      <c r="C118" s="8">
        <v>22</v>
      </c>
      <c r="D118" s="8">
        <v>21</v>
      </c>
      <c r="E118" s="4">
        <v>0.95454545454545459</v>
      </c>
      <c r="F118" s="8">
        <v>1</v>
      </c>
      <c r="G118" s="4">
        <v>1</v>
      </c>
      <c r="H118" s="8">
        <v>0</v>
      </c>
      <c r="I118" s="8">
        <v>0</v>
      </c>
      <c r="J118" s="8">
        <v>0</v>
      </c>
    </row>
    <row r="119" spans="1:10" x14ac:dyDescent="0.3">
      <c r="A119" s="7" t="s">
        <v>241</v>
      </c>
      <c r="B119" s="7" t="s">
        <v>242</v>
      </c>
      <c r="C119" s="8">
        <v>22</v>
      </c>
      <c r="D119" s="8">
        <v>15</v>
      </c>
      <c r="E119" s="4">
        <v>0.68181818181818177</v>
      </c>
      <c r="F119" s="8">
        <v>1</v>
      </c>
      <c r="G119" s="4">
        <v>0.72727272727272729</v>
      </c>
      <c r="H119" s="8">
        <v>3</v>
      </c>
      <c r="I119" s="8">
        <v>2</v>
      </c>
      <c r="J119" s="8">
        <v>1</v>
      </c>
    </row>
    <row r="120" spans="1:10" x14ac:dyDescent="0.3">
      <c r="A120" s="7" t="s">
        <v>243</v>
      </c>
      <c r="B120" s="7" t="s">
        <v>244</v>
      </c>
      <c r="C120" s="8">
        <v>21</v>
      </c>
      <c r="D120" s="8">
        <v>18</v>
      </c>
      <c r="E120" s="4">
        <v>0.8571428571428571</v>
      </c>
      <c r="F120" s="8">
        <v>0</v>
      </c>
      <c r="G120" s="4">
        <v>0.8571428571428571</v>
      </c>
      <c r="H120" s="8">
        <v>0</v>
      </c>
      <c r="I120" s="8">
        <v>3</v>
      </c>
      <c r="J120" s="8">
        <v>0</v>
      </c>
    </row>
    <row r="121" spans="1:10" x14ac:dyDescent="0.3">
      <c r="A121" s="7" t="s">
        <v>245</v>
      </c>
      <c r="B121" s="7" t="s">
        <v>246</v>
      </c>
      <c r="C121" s="8">
        <v>21</v>
      </c>
      <c r="D121" s="8">
        <v>21</v>
      </c>
      <c r="E121" s="4">
        <v>1</v>
      </c>
      <c r="F121" s="8">
        <v>0</v>
      </c>
      <c r="G121" s="4">
        <v>1</v>
      </c>
      <c r="H121" s="8">
        <v>0</v>
      </c>
      <c r="I121" s="8">
        <v>0</v>
      </c>
      <c r="J121" s="8">
        <v>0</v>
      </c>
    </row>
    <row r="122" spans="1:10" x14ac:dyDescent="0.3">
      <c r="A122" s="7" t="s">
        <v>247</v>
      </c>
      <c r="B122" s="7" t="s">
        <v>248</v>
      </c>
      <c r="C122" s="8">
        <v>21</v>
      </c>
      <c r="D122" s="8">
        <v>19</v>
      </c>
      <c r="E122" s="4">
        <v>0.90476190476190477</v>
      </c>
      <c r="F122" s="8">
        <v>1</v>
      </c>
      <c r="G122" s="4">
        <v>0.95238095238095222</v>
      </c>
      <c r="H122" s="8">
        <v>1</v>
      </c>
      <c r="I122" s="8">
        <v>0</v>
      </c>
      <c r="J122" s="8">
        <v>0</v>
      </c>
    </row>
    <row r="123" spans="1:10" x14ac:dyDescent="0.3">
      <c r="A123" s="7" t="s">
        <v>249</v>
      </c>
      <c r="B123" s="7" t="s">
        <v>250</v>
      </c>
      <c r="C123" s="8">
        <v>21</v>
      </c>
      <c r="D123" s="8">
        <v>20</v>
      </c>
      <c r="E123" s="4">
        <v>0.95238095238095222</v>
      </c>
      <c r="F123" s="8">
        <v>0</v>
      </c>
      <c r="G123" s="4">
        <v>0.95238095238095222</v>
      </c>
      <c r="H123" s="8">
        <v>1</v>
      </c>
      <c r="I123" s="8">
        <v>0</v>
      </c>
      <c r="J123" s="8">
        <v>0</v>
      </c>
    </row>
    <row r="124" spans="1:10" x14ac:dyDescent="0.3">
      <c r="A124" s="7" t="s">
        <v>251</v>
      </c>
      <c r="B124" s="7" t="s">
        <v>252</v>
      </c>
      <c r="C124" s="8">
        <v>21</v>
      </c>
      <c r="D124" s="8">
        <v>20</v>
      </c>
      <c r="E124" s="4">
        <v>0.95238095238095222</v>
      </c>
      <c r="F124" s="8">
        <v>0</v>
      </c>
      <c r="G124" s="4">
        <v>0.95238095238095222</v>
      </c>
      <c r="H124" s="8">
        <v>1</v>
      </c>
      <c r="I124" s="8">
        <v>0</v>
      </c>
      <c r="J124" s="8">
        <v>0</v>
      </c>
    </row>
    <row r="125" spans="1:10" x14ac:dyDescent="0.3">
      <c r="A125" s="7" t="s">
        <v>253</v>
      </c>
      <c r="B125" s="7" t="s">
        <v>254</v>
      </c>
      <c r="C125" s="8">
        <v>21</v>
      </c>
      <c r="D125" s="8">
        <v>21</v>
      </c>
      <c r="E125" s="4">
        <v>1</v>
      </c>
      <c r="F125" s="8">
        <v>0</v>
      </c>
      <c r="G125" s="4">
        <v>1</v>
      </c>
      <c r="H125" s="8">
        <v>0</v>
      </c>
      <c r="I125" s="8">
        <v>0</v>
      </c>
      <c r="J125" s="8">
        <v>0</v>
      </c>
    </row>
    <row r="126" spans="1:10" x14ac:dyDescent="0.3">
      <c r="A126" s="7" t="s">
        <v>255</v>
      </c>
      <c r="B126" s="7" t="s">
        <v>256</v>
      </c>
      <c r="C126" s="8">
        <v>20</v>
      </c>
      <c r="D126" s="8">
        <v>17</v>
      </c>
      <c r="E126" s="4">
        <v>0.85</v>
      </c>
      <c r="F126" s="8">
        <v>1</v>
      </c>
      <c r="G126" s="4">
        <v>0.9</v>
      </c>
      <c r="H126" s="8">
        <v>2</v>
      </c>
      <c r="I126" s="8">
        <v>0</v>
      </c>
      <c r="J126" s="8">
        <v>0</v>
      </c>
    </row>
    <row r="127" spans="1:10" x14ac:dyDescent="0.3">
      <c r="A127" s="7" t="s">
        <v>257</v>
      </c>
      <c r="B127" s="7" t="s">
        <v>258</v>
      </c>
      <c r="C127" s="8">
        <v>20</v>
      </c>
      <c r="D127" s="8">
        <v>18</v>
      </c>
      <c r="E127" s="4">
        <v>0.9</v>
      </c>
      <c r="F127" s="8">
        <v>0</v>
      </c>
      <c r="G127" s="4">
        <v>0.9</v>
      </c>
      <c r="H127" s="8">
        <v>0</v>
      </c>
      <c r="I127" s="8">
        <v>1</v>
      </c>
      <c r="J127" s="8">
        <v>1</v>
      </c>
    </row>
    <row r="128" spans="1:10" x14ac:dyDescent="0.3">
      <c r="A128" s="7" t="s">
        <v>259</v>
      </c>
      <c r="B128" s="7" t="s">
        <v>260</v>
      </c>
      <c r="C128" s="8">
        <v>20</v>
      </c>
      <c r="D128" s="8">
        <v>19</v>
      </c>
      <c r="E128" s="4">
        <v>0.95</v>
      </c>
      <c r="F128" s="8">
        <v>0</v>
      </c>
      <c r="G128" s="4">
        <v>0.95</v>
      </c>
      <c r="H128" s="8">
        <v>0</v>
      </c>
      <c r="I128" s="8">
        <v>0</v>
      </c>
      <c r="J128" s="8">
        <v>1</v>
      </c>
    </row>
    <row r="129" spans="1:10" x14ac:dyDescent="0.3">
      <c r="A129" s="7" t="s">
        <v>261</v>
      </c>
      <c r="B129" s="7" t="s">
        <v>262</v>
      </c>
      <c r="C129" s="8">
        <v>20</v>
      </c>
      <c r="D129" s="8">
        <v>20</v>
      </c>
      <c r="E129" s="4">
        <v>1</v>
      </c>
      <c r="F129" s="8">
        <v>0</v>
      </c>
      <c r="G129" s="4">
        <v>1</v>
      </c>
      <c r="H129" s="8">
        <v>0</v>
      </c>
      <c r="I129" s="8">
        <v>0</v>
      </c>
      <c r="J129" s="8">
        <v>0</v>
      </c>
    </row>
    <row r="130" spans="1:10" x14ac:dyDescent="0.3">
      <c r="A130" s="7" t="s">
        <v>263</v>
      </c>
      <c r="B130" s="7" t="s">
        <v>264</v>
      </c>
      <c r="C130" s="8">
        <v>20</v>
      </c>
      <c r="D130" s="8">
        <v>20</v>
      </c>
      <c r="E130" s="4">
        <v>1</v>
      </c>
      <c r="F130" s="8">
        <v>0</v>
      </c>
      <c r="G130" s="4">
        <v>1</v>
      </c>
      <c r="H130" s="8">
        <v>0</v>
      </c>
      <c r="I130" s="8">
        <v>0</v>
      </c>
      <c r="J130" s="8">
        <v>0</v>
      </c>
    </row>
    <row r="131" spans="1:10" x14ac:dyDescent="0.3">
      <c r="A131" s="7" t="s">
        <v>265</v>
      </c>
      <c r="B131" s="7" t="s">
        <v>266</v>
      </c>
      <c r="C131" s="8">
        <v>20</v>
      </c>
      <c r="D131" s="8">
        <v>20</v>
      </c>
      <c r="E131" s="4">
        <v>1</v>
      </c>
      <c r="F131" s="8">
        <v>0</v>
      </c>
      <c r="G131" s="4">
        <v>1</v>
      </c>
      <c r="H131" s="8">
        <v>0</v>
      </c>
      <c r="I131" s="8">
        <v>0</v>
      </c>
      <c r="J131" s="8">
        <v>0</v>
      </c>
    </row>
    <row r="132" spans="1:10" x14ac:dyDescent="0.3">
      <c r="A132" s="7" t="s">
        <v>267</v>
      </c>
      <c r="B132" s="7" t="s">
        <v>268</v>
      </c>
      <c r="C132" s="8">
        <v>20</v>
      </c>
      <c r="D132" s="8">
        <v>20</v>
      </c>
      <c r="E132" s="4">
        <v>1</v>
      </c>
      <c r="F132" s="8">
        <v>0</v>
      </c>
      <c r="G132" s="4">
        <v>1</v>
      </c>
      <c r="H132" s="8">
        <v>0</v>
      </c>
      <c r="I132" s="8">
        <v>0</v>
      </c>
      <c r="J132" s="8">
        <v>0</v>
      </c>
    </row>
    <row r="133" spans="1:10" x14ac:dyDescent="0.3">
      <c r="A133" s="7" t="s">
        <v>269</v>
      </c>
      <c r="B133" s="7" t="s">
        <v>270</v>
      </c>
      <c r="C133" s="8">
        <v>20</v>
      </c>
      <c r="D133" s="8">
        <v>17</v>
      </c>
      <c r="E133" s="4">
        <v>0.85</v>
      </c>
      <c r="F133" s="8">
        <v>0</v>
      </c>
      <c r="G133" s="4">
        <v>0.85</v>
      </c>
      <c r="H133" s="8">
        <v>0</v>
      </c>
      <c r="I133" s="8">
        <v>2</v>
      </c>
      <c r="J133" s="8">
        <v>1</v>
      </c>
    </row>
    <row r="134" spans="1:10" x14ac:dyDescent="0.3">
      <c r="A134" s="7" t="s">
        <v>271</v>
      </c>
      <c r="B134" s="7" t="s">
        <v>272</v>
      </c>
      <c r="C134" s="8">
        <v>19</v>
      </c>
      <c r="D134" s="8">
        <v>17</v>
      </c>
      <c r="E134" s="4">
        <v>0.89473684210526316</v>
      </c>
      <c r="F134" s="8">
        <v>1</v>
      </c>
      <c r="G134" s="4">
        <v>0.94736842105263153</v>
      </c>
      <c r="H134" s="8">
        <v>1</v>
      </c>
      <c r="I134" s="8">
        <v>0</v>
      </c>
      <c r="J134" s="8">
        <v>0</v>
      </c>
    </row>
    <row r="135" spans="1:10" x14ac:dyDescent="0.3">
      <c r="A135" s="7" t="s">
        <v>273</v>
      </c>
      <c r="B135" s="7" t="s">
        <v>274</v>
      </c>
      <c r="C135" s="8">
        <v>19</v>
      </c>
      <c r="D135" s="8">
        <v>17</v>
      </c>
      <c r="E135" s="4">
        <v>0.89473684210526316</v>
      </c>
      <c r="F135" s="8">
        <v>0</v>
      </c>
      <c r="G135" s="4">
        <v>0.89473684210526316</v>
      </c>
      <c r="H135" s="8">
        <v>0</v>
      </c>
      <c r="I135" s="8">
        <v>0</v>
      </c>
      <c r="J135" s="8">
        <v>2</v>
      </c>
    </row>
    <row r="136" spans="1:10" x14ac:dyDescent="0.3">
      <c r="A136" s="7" t="s">
        <v>275</v>
      </c>
      <c r="B136" s="7" t="s">
        <v>276</v>
      </c>
      <c r="C136" s="8">
        <v>19</v>
      </c>
      <c r="D136" s="8">
        <v>18</v>
      </c>
      <c r="E136" s="4">
        <v>0.94736842105263153</v>
      </c>
      <c r="F136" s="8">
        <v>0</v>
      </c>
      <c r="G136" s="4">
        <v>0.94736842105263153</v>
      </c>
      <c r="H136" s="8">
        <v>0</v>
      </c>
      <c r="I136" s="8">
        <v>0</v>
      </c>
      <c r="J136" s="8">
        <v>1</v>
      </c>
    </row>
    <row r="137" spans="1:10" x14ac:dyDescent="0.3">
      <c r="A137" s="7" t="s">
        <v>277</v>
      </c>
      <c r="B137" s="7" t="s">
        <v>278</v>
      </c>
      <c r="C137" s="8">
        <v>19</v>
      </c>
      <c r="D137" s="8">
        <v>15</v>
      </c>
      <c r="E137" s="4">
        <v>0.78947368421052633</v>
      </c>
      <c r="F137" s="8">
        <v>0</v>
      </c>
      <c r="G137" s="4">
        <v>0.78947368421052633</v>
      </c>
      <c r="H137" s="8">
        <v>1</v>
      </c>
      <c r="I137" s="8">
        <v>1</v>
      </c>
      <c r="J137" s="8">
        <v>2</v>
      </c>
    </row>
    <row r="138" spans="1:10" x14ac:dyDescent="0.3">
      <c r="A138" s="7" t="s">
        <v>279</v>
      </c>
      <c r="B138" s="7" t="s">
        <v>280</v>
      </c>
      <c r="C138" s="8">
        <v>19</v>
      </c>
      <c r="D138" s="8">
        <v>19</v>
      </c>
      <c r="E138" s="4">
        <v>1</v>
      </c>
      <c r="F138" s="8">
        <v>0</v>
      </c>
      <c r="G138" s="4">
        <v>1</v>
      </c>
      <c r="H138" s="8">
        <v>0</v>
      </c>
      <c r="I138" s="8">
        <v>0</v>
      </c>
      <c r="J138" s="8">
        <v>0</v>
      </c>
    </row>
    <row r="139" spans="1:10" x14ac:dyDescent="0.3">
      <c r="A139" s="7" t="s">
        <v>281</v>
      </c>
      <c r="B139" s="7" t="s">
        <v>282</v>
      </c>
      <c r="C139" s="8">
        <v>19</v>
      </c>
      <c r="D139" s="8">
        <v>18</v>
      </c>
      <c r="E139" s="4">
        <v>0.94736842105263153</v>
      </c>
      <c r="F139" s="8">
        <v>0</v>
      </c>
      <c r="G139" s="4">
        <v>0.94736842105263153</v>
      </c>
      <c r="H139" s="8">
        <v>0</v>
      </c>
      <c r="I139" s="8">
        <v>0</v>
      </c>
      <c r="J139" s="8">
        <v>1</v>
      </c>
    </row>
    <row r="140" spans="1:10" x14ac:dyDescent="0.3">
      <c r="A140" s="7" t="s">
        <v>283</v>
      </c>
      <c r="B140" s="7" t="s">
        <v>284</v>
      </c>
      <c r="C140" s="8">
        <v>18</v>
      </c>
      <c r="D140" s="8">
        <v>18</v>
      </c>
      <c r="E140" s="4">
        <v>1</v>
      </c>
      <c r="F140" s="8">
        <v>0</v>
      </c>
      <c r="G140" s="4">
        <v>1</v>
      </c>
      <c r="H140" s="8">
        <v>0</v>
      </c>
      <c r="I140" s="8">
        <v>0</v>
      </c>
      <c r="J140" s="8">
        <v>0</v>
      </c>
    </row>
    <row r="141" spans="1:10" x14ac:dyDescent="0.3">
      <c r="A141" s="7" t="s">
        <v>285</v>
      </c>
      <c r="B141" s="7" t="s">
        <v>286</v>
      </c>
      <c r="C141" s="8">
        <v>18</v>
      </c>
      <c r="D141" s="8">
        <v>17</v>
      </c>
      <c r="E141" s="4">
        <v>0.94444444444444442</v>
      </c>
      <c r="F141" s="8">
        <v>0</v>
      </c>
      <c r="G141" s="4">
        <v>0.94444444444444442</v>
      </c>
      <c r="H141" s="8">
        <v>0</v>
      </c>
      <c r="I141" s="8">
        <v>0</v>
      </c>
      <c r="J141" s="8">
        <v>1</v>
      </c>
    </row>
    <row r="142" spans="1:10" x14ac:dyDescent="0.3">
      <c r="A142" s="7" t="s">
        <v>287</v>
      </c>
      <c r="B142" s="7" t="s">
        <v>288</v>
      </c>
      <c r="C142" s="8">
        <v>18</v>
      </c>
      <c r="D142" s="8">
        <v>18</v>
      </c>
      <c r="E142" s="4">
        <v>1</v>
      </c>
      <c r="F142" s="8">
        <v>0</v>
      </c>
      <c r="G142" s="4">
        <v>1</v>
      </c>
      <c r="H142" s="8">
        <v>0</v>
      </c>
      <c r="I142" s="8">
        <v>0</v>
      </c>
      <c r="J142" s="8">
        <v>0</v>
      </c>
    </row>
    <row r="143" spans="1:10" x14ac:dyDescent="0.3">
      <c r="A143" s="7" t="s">
        <v>289</v>
      </c>
      <c r="B143" s="7" t="s">
        <v>290</v>
      </c>
      <c r="C143" s="8">
        <v>18</v>
      </c>
      <c r="D143" s="8">
        <v>18</v>
      </c>
      <c r="E143" s="4">
        <v>1</v>
      </c>
      <c r="F143" s="8">
        <v>0</v>
      </c>
      <c r="G143" s="4">
        <v>1</v>
      </c>
      <c r="H143" s="8">
        <v>0</v>
      </c>
      <c r="I143" s="8">
        <v>0</v>
      </c>
      <c r="J143" s="8">
        <v>0</v>
      </c>
    </row>
    <row r="144" spans="1:10" x14ac:dyDescent="0.3">
      <c r="A144" s="7" t="s">
        <v>291</v>
      </c>
      <c r="B144" s="7" t="s">
        <v>292</v>
      </c>
      <c r="C144" s="8">
        <v>17</v>
      </c>
      <c r="D144" s="8">
        <v>16</v>
      </c>
      <c r="E144" s="4">
        <v>0.94117647058823517</v>
      </c>
      <c r="F144" s="8">
        <v>0</v>
      </c>
      <c r="G144" s="4">
        <v>0.94117647058823517</v>
      </c>
      <c r="H144" s="8">
        <v>0</v>
      </c>
      <c r="I144" s="8">
        <v>0</v>
      </c>
      <c r="J144" s="8">
        <v>1</v>
      </c>
    </row>
    <row r="145" spans="1:10" x14ac:dyDescent="0.3">
      <c r="A145" s="7" t="s">
        <v>293</v>
      </c>
      <c r="B145" s="7" t="s">
        <v>294</v>
      </c>
      <c r="C145" s="8">
        <v>17</v>
      </c>
      <c r="D145" s="8">
        <v>17</v>
      </c>
      <c r="E145" s="4">
        <v>1</v>
      </c>
      <c r="F145" s="8">
        <v>0</v>
      </c>
      <c r="G145" s="4">
        <v>1</v>
      </c>
      <c r="H145" s="8">
        <v>0</v>
      </c>
      <c r="I145" s="8">
        <v>0</v>
      </c>
      <c r="J145" s="8">
        <v>0</v>
      </c>
    </row>
    <row r="146" spans="1:10" x14ac:dyDescent="0.3">
      <c r="A146" s="7" t="s">
        <v>295</v>
      </c>
      <c r="B146" s="7" t="s">
        <v>296</v>
      </c>
      <c r="C146" s="8">
        <v>17</v>
      </c>
      <c r="D146" s="8">
        <v>15</v>
      </c>
      <c r="E146" s="4">
        <v>0.88235294117647056</v>
      </c>
      <c r="F146" s="8">
        <v>1</v>
      </c>
      <c r="G146" s="4">
        <v>0.94117647058823517</v>
      </c>
      <c r="H146" s="8">
        <v>1</v>
      </c>
      <c r="I146" s="8">
        <v>0</v>
      </c>
      <c r="J146" s="8">
        <v>0</v>
      </c>
    </row>
    <row r="147" spans="1:10" x14ac:dyDescent="0.3">
      <c r="A147" s="7" t="s">
        <v>297</v>
      </c>
      <c r="B147" s="7" t="s">
        <v>298</v>
      </c>
      <c r="C147" s="8">
        <v>17</v>
      </c>
      <c r="D147" s="8">
        <v>17</v>
      </c>
      <c r="E147" s="4">
        <v>1</v>
      </c>
      <c r="F147" s="8">
        <v>0</v>
      </c>
      <c r="G147" s="4">
        <v>1</v>
      </c>
      <c r="H147" s="8">
        <v>0</v>
      </c>
      <c r="I147" s="8">
        <v>0</v>
      </c>
      <c r="J147" s="8">
        <v>0</v>
      </c>
    </row>
    <row r="148" spans="1:10" x14ac:dyDescent="0.3">
      <c r="A148" s="7" t="s">
        <v>299</v>
      </c>
      <c r="B148" s="7" t="s">
        <v>300</v>
      </c>
      <c r="C148" s="8">
        <v>17</v>
      </c>
      <c r="D148" s="8">
        <v>15</v>
      </c>
      <c r="E148" s="4">
        <v>0.88235294117647056</v>
      </c>
      <c r="F148" s="8">
        <v>0</v>
      </c>
      <c r="G148" s="4">
        <v>0.88235294117647056</v>
      </c>
      <c r="H148" s="8">
        <v>2</v>
      </c>
      <c r="I148" s="8">
        <v>0</v>
      </c>
      <c r="J148" s="8">
        <v>0</v>
      </c>
    </row>
    <row r="149" spans="1:10" x14ac:dyDescent="0.3">
      <c r="A149" s="7" t="s">
        <v>301</v>
      </c>
      <c r="B149" s="7" t="s">
        <v>302</v>
      </c>
      <c r="C149" s="8">
        <v>16</v>
      </c>
      <c r="D149" s="8">
        <v>12</v>
      </c>
      <c r="E149" s="4">
        <v>0.75</v>
      </c>
      <c r="F149" s="8">
        <v>2</v>
      </c>
      <c r="G149" s="4">
        <v>0.875</v>
      </c>
      <c r="H149" s="8">
        <v>0</v>
      </c>
      <c r="I149" s="8">
        <v>1</v>
      </c>
      <c r="J149" s="8">
        <v>1</v>
      </c>
    </row>
    <row r="150" spans="1:10" x14ac:dyDescent="0.3">
      <c r="A150" s="7" t="s">
        <v>303</v>
      </c>
      <c r="B150" s="7" t="s">
        <v>304</v>
      </c>
      <c r="C150" s="8">
        <v>16</v>
      </c>
      <c r="D150" s="8">
        <v>15</v>
      </c>
      <c r="E150" s="4">
        <v>0.9375</v>
      </c>
      <c r="F150" s="8">
        <v>0</v>
      </c>
      <c r="G150" s="4">
        <v>0.9375</v>
      </c>
      <c r="H150" s="8">
        <v>1</v>
      </c>
      <c r="I150" s="8">
        <v>0</v>
      </c>
      <c r="J150" s="8">
        <v>0</v>
      </c>
    </row>
    <row r="151" spans="1:10" x14ac:dyDescent="0.3">
      <c r="A151" s="7" t="s">
        <v>305</v>
      </c>
      <c r="B151" s="7" t="s">
        <v>306</v>
      </c>
      <c r="C151" s="8">
        <v>16</v>
      </c>
      <c r="D151" s="8">
        <v>16</v>
      </c>
      <c r="E151" s="4">
        <v>1</v>
      </c>
      <c r="F151" s="8">
        <v>0</v>
      </c>
      <c r="G151" s="4">
        <v>1</v>
      </c>
      <c r="H151" s="8">
        <v>0</v>
      </c>
      <c r="I151" s="8">
        <v>0</v>
      </c>
      <c r="J151" s="8">
        <v>0</v>
      </c>
    </row>
    <row r="152" spans="1:10" x14ac:dyDescent="0.3">
      <c r="A152" s="7" t="s">
        <v>307</v>
      </c>
      <c r="B152" s="7" t="s">
        <v>308</v>
      </c>
      <c r="C152" s="8">
        <v>16</v>
      </c>
      <c r="D152" s="8">
        <v>13</v>
      </c>
      <c r="E152" s="4">
        <v>0.8125</v>
      </c>
      <c r="F152" s="8">
        <v>1</v>
      </c>
      <c r="G152" s="4">
        <v>0.875</v>
      </c>
      <c r="H152" s="8">
        <v>1</v>
      </c>
      <c r="I152" s="8">
        <v>1</v>
      </c>
      <c r="J152" s="8">
        <v>0</v>
      </c>
    </row>
    <row r="153" spans="1:10" x14ac:dyDescent="0.3">
      <c r="A153" s="7" t="s">
        <v>309</v>
      </c>
      <c r="B153" s="7" t="s">
        <v>310</v>
      </c>
      <c r="C153" s="8">
        <v>16</v>
      </c>
      <c r="D153" s="8">
        <v>15</v>
      </c>
      <c r="E153" s="4">
        <v>0.9375</v>
      </c>
      <c r="F153" s="8">
        <v>1</v>
      </c>
      <c r="G153" s="4">
        <v>1</v>
      </c>
      <c r="H153" s="8">
        <v>0</v>
      </c>
      <c r="I153" s="8">
        <v>0</v>
      </c>
      <c r="J153" s="8">
        <v>0</v>
      </c>
    </row>
    <row r="154" spans="1:10" x14ac:dyDescent="0.3">
      <c r="A154" s="7" t="s">
        <v>311</v>
      </c>
      <c r="B154" s="7" t="s">
        <v>312</v>
      </c>
      <c r="C154" s="8">
        <v>16</v>
      </c>
      <c r="D154" s="8">
        <v>14</v>
      </c>
      <c r="E154" s="4">
        <v>0.875</v>
      </c>
      <c r="F154" s="8">
        <v>0</v>
      </c>
      <c r="G154" s="4">
        <v>0.875</v>
      </c>
      <c r="H154" s="8">
        <v>2</v>
      </c>
      <c r="I154" s="8">
        <v>0</v>
      </c>
      <c r="J154" s="8">
        <v>0</v>
      </c>
    </row>
    <row r="155" spans="1:10" x14ac:dyDescent="0.3">
      <c r="A155" s="7" t="s">
        <v>313</v>
      </c>
      <c r="B155" s="7" t="s">
        <v>314</v>
      </c>
      <c r="C155" s="8">
        <v>16</v>
      </c>
      <c r="D155" s="8">
        <v>15</v>
      </c>
      <c r="E155" s="4">
        <v>0.9375</v>
      </c>
      <c r="F155" s="8">
        <v>0</v>
      </c>
      <c r="G155" s="4">
        <v>0.9375</v>
      </c>
      <c r="H155" s="8">
        <v>0</v>
      </c>
      <c r="I155" s="8">
        <v>1</v>
      </c>
      <c r="J155" s="8">
        <v>0</v>
      </c>
    </row>
    <row r="156" spans="1:10" x14ac:dyDescent="0.3">
      <c r="A156" s="7" t="s">
        <v>315</v>
      </c>
      <c r="B156" s="7" t="s">
        <v>316</v>
      </c>
      <c r="C156" s="8">
        <v>15</v>
      </c>
      <c r="D156" s="8">
        <v>14</v>
      </c>
      <c r="E156" s="4">
        <v>0.93333333333333324</v>
      </c>
      <c r="F156" s="8">
        <v>1</v>
      </c>
      <c r="G156" s="4">
        <v>1</v>
      </c>
      <c r="H156" s="8">
        <v>0</v>
      </c>
      <c r="I156" s="8">
        <v>0</v>
      </c>
      <c r="J156" s="8">
        <v>0</v>
      </c>
    </row>
    <row r="157" spans="1:10" x14ac:dyDescent="0.3">
      <c r="A157" s="7" t="s">
        <v>317</v>
      </c>
      <c r="B157" s="7" t="s">
        <v>318</v>
      </c>
      <c r="C157" s="8">
        <v>15</v>
      </c>
      <c r="D157" s="8">
        <v>14</v>
      </c>
      <c r="E157" s="4">
        <v>0.93333333333333324</v>
      </c>
      <c r="F157" s="8">
        <v>0</v>
      </c>
      <c r="G157" s="4">
        <v>0.93333333333333324</v>
      </c>
      <c r="H157" s="8">
        <v>1</v>
      </c>
      <c r="I157" s="8">
        <v>0</v>
      </c>
      <c r="J157" s="8">
        <v>0</v>
      </c>
    </row>
    <row r="158" spans="1:10" x14ac:dyDescent="0.3">
      <c r="A158" s="7" t="s">
        <v>319</v>
      </c>
      <c r="B158" s="7" t="s">
        <v>320</v>
      </c>
      <c r="C158" s="8">
        <v>15</v>
      </c>
      <c r="D158" s="8">
        <v>13</v>
      </c>
      <c r="E158" s="4">
        <v>0.8666666666666667</v>
      </c>
      <c r="F158" s="8">
        <v>0</v>
      </c>
      <c r="G158" s="4">
        <v>0.8666666666666667</v>
      </c>
      <c r="H158" s="8">
        <v>0</v>
      </c>
      <c r="I158" s="8">
        <v>2</v>
      </c>
      <c r="J158" s="8">
        <v>0</v>
      </c>
    </row>
    <row r="159" spans="1:10" x14ac:dyDescent="0.3">
      <c r="A159" s="7" t="s">
        <v>321</v>
      </c>
      <c r="B159" s="7" t="s">
        <v>322</v>
      </c>
      <c r="C159" s="8">
        <v>15</v>
      </c>
      <c r="D159" s="8">
        <v>13</v>
      </c>
      <c r="E159" s="4">
        <v>0.8666666666666667</v>
      </c>
      <c r="F159" s="8">
        <v>0</v>
      </c>
      <c r="G159" s="4">
        <v>0.8666666666666667</v>
      </c>
      <c r="H159" s="8">
        <v>0</v>
      </c>
      <c r="I159" s="8">
        <v>1</v>
      </c>
      <c r="J159" s="8">
        <v>1</v>
      </c>
    </row>
    <row r="160" spans="1:10" x14ac:dyDescent="0.3">
      <c r="A160" s="7" t="s">
        <v>323</v>
      </c>
      <c r="B160" s="7" t="s">
        <v>324</v>
      </c>
      <c r="C160" s="8">
        <v>15</v>
      </c>
      <c r="D160" s="8">
        <v>14</v>
      </c>
      <c r="E160" s="4">
        <v>0.93333333333333324</v>
      </c>
      <c r="F160" s="8">
        <v>0</v>
      </c>
      <c r="G160" s="4">
        <v>0.93333333333333324</v>
      </c>
      <c r="H160" s="8">
        <v>0</v>
      </c>
      <c r="I160" s="8">
        <v>1</v>
      </c>
      <c r="J160" s="8">
        <v>0</v>
      </c>
    </row>
    <row r="161" spans="1:10" x14ac:dyDescent="0.3">
      <c r="A161" s="7" t="s">
        <v>325</v>
      </c>
      <c r="B161" s="7" t="s">
        <v>326</v>
      </c>
      <c r="C161" s="8">
        <v>14</v>
      </c>
      <c r="D161" s="8">
        <v>13</v>
      </c>
      <c r="E161" s="4">
        <v>0.9285714285714286</v>
      </c>
      <c r="F161" s="8">
        <v>1</v>
      </c>
      <c r="G161" s="4">
        <v>1</v>
      </c>
      <c r="H161" s="8">
        <v>0</v>
      </c>
      <c r="I161" s="8">
        <v>0</v>
      </c>
      <c r="J161" s="8">
        <v>0</v>
      </c>
    </row>
    <row r="162" spans="1:10" x14ac:dyDescent="0.3">
      <c r="A162" s="7" t="s">
        <v>327</v>
      </c>
      <c r="B162" s="7" t="s">
        <v>328</v>
      </c>
      <c r="C162" s="8">
        <v>14</v>
      </c>
      <c r="D162" s="8">
        <v>12</v>
      </c>
      <c r="E162" s="4">
        <v>0.8571428571428571</v>
      </c>
      <c r="F162" s="8">
        <v>1</v>
      </c>
      <c r="G162" s="4">
        <v>0.9285714285714286</v>
      </c>
      <c r="H162" s="8">
        <v>0</v>
      </c>
      <c r="I162" s="8">
        <v>0</v>
      </c>
      <c r="J162" s="8">
        <v>1</v>
      </c>
    </row>
    <row r="163" spans="1:10" x14ac:dyDescent="0.3">
      <c r="A163" s="7" t="s">
        <v>329</v>
      </c>
      <c r="B163" s="7" t="s">
        <v>330</v>
      </c>
      <c r="C163" s="8">
        <v>14</v>
      </c>
      <c r="D163" s="8">
        <v>13</v>
      </c>
      <c r="E163" s="4">
        <v>0.9285714285714286</v>
      </c>
      <c r="F163" s="8">
        <v>0</v>
      </c>
      <c r="G163" s="4">
        <v>0.9285714285714286</v>
      </c>
      <c r="H163" s="8">
        <v>1</v>
      </c>
      <c r="I163" s="8">
        <v>0</v>
      </c>
      <c r="J163" s="8">
        <v>0</v>
      </c>
    </row>
    <row r="164" spans="1:10" x14ac:dyDescent="0.3">
      <c r="A164" s="7" t="s">
        <v>331</v>
      </c>
      <c r="B164" s="7" t="s">
        <v>332</v>
      </c>
      <c r="C164" s="8">
        <v>14</v>
      </c>
      <c r="D164" s="8">
        <v>13</v>
      </c>
      <c r="E164" s="4">
        <v>0.9285714285714286</v>
      </c>
      <c r="F164" s="8">
        <v>0</v>
      </c>
      <c r="G164" s="4">
        <v>0.9285714285714286</v>
      </c>
      <c r="H164" s="8">
        <v>1</v>
      </c>
      <c r="I164" s="8">
        <v>0</v>
      </c>
      <c r="J164" s="8">
        <v>0</v>
      </c>
    </row>
    <row r="165" spans="1:10" x14ac:dyDescent="0.3">
      <c r="A165" s="7" t="s">
        <v>333</v>
      </c>
      <c r="B165" s="7" t="s">
        <v>334</v>
      </c>
      <c r="C165" s="8">
        <v>14</v>
      </c>
      <c r="D165" s="8">
        <v>11</v>
      </c>
      <c r="E165" s="4">
        <v>0.7857142857142857</v>
      </c>
      <c r="F165" s="8">
        <v>2</v>
      </c>
      <c r="G165" s="4">
        <v>0.9285714285714286</v>
      </c>
      <c r="H165" s="8">
        <v>1</v>
      </c>
      <c r="I165" s="8">
        <v>0</v>
      </c>
      <c r="J165" s="8">
        <v>0</v>
      </c>
    </row>
    <row r="166" spans="1:10" x14ac:dyDescent="0.3">
      <c r="A166" s="7" t="s">
        <v>335</v>
      </c>
      <c r="B166" s="7" t="s">
        <v>336</v>
      </c>
      <c r="C166" s="8">
        <v>14</v>
      </c>
      <c r="D166" s="8">
        <v>13</v>
      </c>
      <c r="E166" s="4">
        <v>0.9285714285714286</v>
      </c>
      <c r="F166" s="8">
        <v>1</v>
      </c>
      <c r="G166" s="4">
        <v>1</v>
      </c>
      <c r="H166" s="8">
        <v>0</v>
      </c>
      <c r="I166" s="8">
        <v>0</v>
      </c>
      <c r="J166" s="8">
        <v>0</v>
      </c>
    </row>
    <row r="167" spans="1:10" x14ac:dyDescent="0.3">
      <c r="A167" s="7" t="s">
        <v>337</v>
      </c>
      <c r="B167" s="7" t="s">
        <v>338</v>
      </c>
      <c r="C167" s="8">
        <v>14</v>
      </c>
      <c r="D167" s="8">
        <v>14</v>
      </c>
      <c r="E167" s="4">
        <v>1</v>
      </c>
      <c r="F167" s="8">
        <v>0</v>
      </c>
      <c r="G167" s="4">
        <v>1</v>
      </c>
      <c r="H167" s="8">
        <v>0</v>
      </c>
      <c r="I167" s="8">
        <v>0</v>
      </c>
      <c r="J167" s="8">
        <v>0</v>
      </c>
    </row>
    <row r="168" spans="1:10" x14ac:dyDescent="0.3">
      <c r="A168" s="7" t="s">
        <v>339</v>
      </c>
      <c r="B168" s="7" t="s">
        <v>340</v>
      </c>
      <c r="C168" s="8">
        <v>14</v>
      </c>
      <c r="D168" s="8">
        <v>11</v>
      </c>
      <c r="E168" s="4">
        <v>0.7857142857142857</v>
      </c>
      <c r="F168" s="8">
        <v>2</v>
      </c>
      <c r="G168" s="4">
        <v>0.9285714285714286</v>
      </c>
      <c r="H168" s="8">
        <v>1</v>
      </c>
      <c r="I168" s="8">
        <v>0</v>
      </c>
      <c r="J168" s="8">
        <v>0</v>
      </c>
    </row>
    <row r="169" spans="1:10" x14ac:dyDescent="0.3">
      <c r="A169" s="7" t="s">
        <v>341</v>
      </c>
      <c r="B169" s="7" t="s">
        <v>342</v>
      </c>
      <c r="C169" s="8">
        <v>14</v>
      </c>
      <c r="D169" s="8">
        <v>11</v>
      </c>
      <c r="E169" s="4">
        <v>0.7857142857142857</v>
      </c>
      <c r="F169" s="8">
        <v>0</v>
      </c>
      <c r="G169" s="4">
        <v>0.7857142857142857</v>
      </c>
      <c r="H169" s="8">
        <v>2</v>
      </c>
      <c r="I169" s="8">
        <v>1</v>
      </c>
      <c r="J169" s="8">
        <v>0</v>
      </c>
    </row>
    <row r="170" spans="1:10" x14ac:dyDescent="0.3">
      <c r="A170" s="7" t="s">
        <v>343</v>
      </c>
      <c r="B170" s="7" t="s">
        <v>344</v>
      </c>
      <c r="C170" s="8">
        <v>13</v>
      </c>
      <c r="D170" s="8">
        <v>12</v>
      </c>
      <c r="E170" s="4">
        <v>0.92307692307692302</v>
      </c>
      <c r="F170" s="8">
        <v>0</v>
      </c>
      <c r="G170" s="4">
        <v>0.92307692307692302</v>
      </c>
      <c r="H170" s="8">
        <v>0</v>
      </c>
      <c r="I170" s="8">
        <v>0</v>
      </c>
      <c r="J170" s="8">
        <v>1</v>
      </c>
    </row>
    <row r="171" spans="1:10" x14ac:dyDescent="0.3">
      <c r="A171" s="7" t="s">
        <v>345</v>
      </c>
      <c r="B171" s="7" t="s">
        <v>346</v>
      </c>
      <c r="C171" s="8">
        <v>13</v>
      </c>
      <c r="D171" s="8">
        <v>13</v>
      </c>
      <c r="E171" s="4">
        <v>1</v>
      </c>
      <c r="F171" s="8">
        <v>0</v>
      </c>
      <c r="G171" s="4">
        <v>1</v>
      </c>
      <c r="H171" s="8">
        <v>0</v>
      </c>
      <c r="I171" s="8">
        <v>0</v>
      </c>
      <c r="J171" s="8">
        <v>0</v>
      </c>
    </row>
    <row r="172" spans="1:10" x14ac:dyDescent="0.3">
      <c r="A172" s="7" t="s">
        <v>347</v>
      </c>
      <c r="B172" s="7" t="s">
        <v>348</v>
      </c>
      <c r="C172" s="8">
        <v>13</v>
      </c>
      <c r="D172" s="8">
        <v>12</v>
      </c>
      <c r="E172" s="4">
        <v>0.92307692307692302</v>
      </c>
      <c r="F172" s="8">
        <v>1</v>
      </c>
      <c r="G172" s="4">
        <v>1</v>
      </c>
      <c r="H172" s="8">
        <v>0</v>
      </c>
      <c r="I172" s="8">
        <v>0</v>
      </c>
      <c r="J172" s="8">
        <v>0</v>
      </c>
    </row>
    <row r="173" spans="1:10" x14ac:dyDescent="0.3">
      <c r="A173" s="7" t="s">
        <v>349</v>
      </c>
      <c r="B173" s="7" t="s">
        <v>350</v>
      </c>
      <c r="C173" s="8">
        <v>13</v>
      </c>
      <c r="D173" s="8">
        <v>12</v>
      </c>
      <c r="E173" s="4">
        <v>0.92307692307692302</v>
      </c>
      <c r="F173" s="8">
        <v>0</v>
      </c>
      <c r="G173" s="4">
        <v>0.92307692307692302</v>
      </c>
      <c r="H173" s="8">
        <v>1</v>
      </c>
      <c r="I173" s="8">
        <v>0</v>
      </c>
      <c r="J173" s="8">
        <v>0</v>
      </c>
    </row>
    <row r="174" spans="1:10" x14ac:dyDescent="0.3">
      <c r="A174" s="7" t="s">
        <v>351</v>
      </c>
      <c r="B174" s="7" t="s">
        <v>352</v>
      </c>
      <c r="C174" s="8">
        <v>13</v>
      </c>
      <c r="D174" s="8">
        <v>12</v>
      </c>
      <c r="E174" s="4">
        <v>0.92307692307692302</v>
      </c>
      <c r="F174" s="8">
        <v>0</v>
      </c>
      <c r="G174" s="4">
        <v>0.92307692307692302</v>
      </c>
      <c r="H174" s="8">
        <v>0</v>
      </c>
      <c r="I174" s="8">
        <v>1</v>
      </c>
      <c r="J174" s="8">
        <v>0</v>
      </c>
    </row>
    <row r="175" spans="1:10" x14ac:dyDescent="0.3">
      <c r="A175" s="7" t="s">
        <v>353</v>
      </c>
      <c r="B175" s="7" t="s">
        <v>354</v>
      </c>
      <c r="C175" s="8">
        <v>13</v>
      </c>
      <c r="D175" s="8">
        <v>13</v>
      </c>
      <c r="E175" s="4">
        <v>1</v>
      </c>
      <c r="F175" s="8">
        <v>0</v>
      </c>
      <c r="G175" s="4">
        <v>1</v>
      </c>
      <c r="H175" s="8">
        <v>0</v>
      </c>
      <c r="I175" s="8">
        <v>0</v>
      </c>
      <c r="J175" s="8">
        <v>0</v>
      </c>
    </row>
    <row r="176" spans="1:10" x14ac:dyDescent="0.3">
      <c r="A176" s="7" t="s">
        <v>355</v>
      </c>
      <c r="B176" s="7" t="s">
        <v>356</v>
      </c>
      <c r="C176" s="8">
        <v>13</v>
      </c>
      <c r="D176" s="8">
        <v>13</v>
      </c>
      <c r="E176" s="4">
        <v>1</v>
      </c>
      <c r="F176" s="8">
        <v>0</v>
      </c>
      <c r="G176" s="4">
        <v>1</v>
      </c>
      <c r="H176" s="8">
        <v>0</v>
      </c>
      <c r="I176" s="8">
        <v>0</v>
      </c>
      <c r="J176" s="8">
        <v>0</v>
      </c>
    </row>
    <row r="177" spans="1:10" x14ac:dyDescent="0.3">
      <c r="A177" s="7" t="s">
        <v>357</v>
      </c>
      <c r="B177" s="7" t="s">
        <v>358</v>
      </c>
      <c r="C177" s="8">
        <v>13</v>
      </c>
      <c r="D177" s="8">
        <v>11</v>
      </c>
      <c r="E177" s="4">
        <v>0.84615384615384615</v>
      </c>
      <c r="F177" s="8">
        <v>1</v>
      </c>
      <c r="G177" s="4">
        <v>0.92307692307692302</v>
      </c>
      <c r="H177" s="8">
        <v>0</v>
      </c>
      <c r="I177" s="8">
        <v>1</v>
      </c>
      <c r="J177" s="8">
        <v>0</v>
      </c>
    </row>
    <row r="178" spans="1:10" x14ac:dyDescent="0.3">
      <c r="A178" s="7" t="s">
        <v>359</v>
      </c>
      <c r="B178" s="7" t="s">
        <v>360</v>
      </c>
      <c r="C178" s="8">
        <v>13</v>
      </c>
      <c r="D178" s="8">
        <v>12</v>
      </c>
      <c r="E178" s="4">
        <v>0.92307692307692302</v>
      </c>
      <c r="F178" s="8">
        <v>0</v>
      </c>
      <c r="G178" s="4">
        <v>0.92307692307692302</v>
      </c>
      <c r="H178" s="8">
        <v>0</v>
      </c>
      <c r="I178" s="8">
        <v>1</v>
      </c>
      <c r="J178" s="8">
        <v>0</v>
      </c>
    </row>
    <row r="179" spans="1:10" x14ac:dyDescent="0.3">
      <c r="A179" s="7" t="s">
        <v>361</v>
      </c>
      <c r="B179" s="7" t="s">
        <v>362</v>
      </c>
      <c r="C179" s="8">
        <v>13</v>
      </c>
      <c r="D179" s="8">
        <v>12</v>
      </c>
      <c r="E179" s="4">
        <v>0.92307692307692302</v>
      </c>
      <c r="F179" s="8">
        <v>0</v>
      </c>
      <c r="G179" s="4">
        <v>0.92307692307692302</v>
      </c>
      <c r="H179" s="8">
        <v>1</v>
      </c>
      <c r="I179" s="8">
        <v>0</v>
      </c>
      <c r="J179" s="8">
        <v>0</v>
      </c>
    </row>
    <row r="180" spans="1:10" x14ac:dyDescent="0.3">
      <c r="A180" s="7" t="s">
        <v>363</v>
      </c>
      <c r="B180" s="7" t="s">
        <v>364</v>
      </c>
      <c r="C180" s="8">
        <v>13</v>
      </c>
      <c r="D180" s="8">
        <v>13</v>
      </c>
      <c r="E180" s="4">
        <v>1</v>
      </c>
      <c r="F180" s="8">
        <v>0</v>
      </c>
      <c r="G180" s="4">
        <v>1</v>
      </c>
      <c r="H180" s="8">
        <v>0</v>
      </c>
      <c r="I180" s="8">
        <v>0</v>
      </c>
      <c r="J180" s="8">
        <v>0</v>
      </c>
    </row>
    <row r="181" spans="1:10" x14ac:dyDescent="0.3">
      <c r="A181" s="7" t="s">
        <v>365</v>
      </c>
      <c r="B181" s="7" t="s">
        <v>366</v>
      </c>
      <c r="C181" s="8">
        <v>13</v>
      </c>
      <c r="D181" s="8">
        <v>12</v>
      </c>
      <c r="E181" s="4">
        <v>0.92307692307692302</v>
      </c>
      <c r="F181" s="8">
        <v>0</v>
      </c>
      <c r="G181" s="4">
        <v>0.92307692307692302</v>
      </c>
      <c r="H181" s="8">
        <v>0</v>
      </c>
      <c r="I181" s="8">
        <v>1</v>
      </c>
      <c r="J181" s="8">
        <v>0</v>
      </c>
    </row>
    <row r="182" spans="1:10" x14ac:dyDescent="0.3">
      <c r="A182" s="7" t="s">
        <v>367</v>
      </c>
      <c r="B182" s="7" t="s">
        <v>368</v>
      </c>
      <c r="C182" s="8">
        <v>12</v>
      </c>
      <c r="D182" s="8">
        <v>12</v>
      </c>
      <c r="E182" s="4">
        <v>1</v>
      </c>
      <c r="F182" s="8">
        <v>0</v>
      </c>
      <c r="G182" s="4">
        <v>1</v>
      </c>
      <c r="H182" s="8">
        <v>0</v>
      </c>
      <c r="I182" s="8">
        <v>0</v>
      </c>
      <c r="J182" s="8">
        <v>0</v>
      </c>
    </row>
    <row r="183" spans="1:10" x14ac:dyDescent="0.3">
      <c r="A183" s="7" t="s">
        <v>369</v>
      </c>
      <c r="B183" s="7" t="s">
        <v>370</v>
      </c>
      <c r="C183" s="8">
        <v>12</v>
      </c>
      <c r="D183" s="8">
        <v>11</v>
      </c>
      <c r="E183" s="4">
        <v>0.91666666666666652</v>
      </c>
      <c r="F183" s="8">
        <v>0</v>
      </c>
      <c r="G183" s="4">
        <v>0.91666666666666652</v>
      </c>
      <c r="H183" s="8">
        <v>0</v>
      </c>
      <c r="I183" s="8">
        <v>1</v>
      </c>
      <c r="J183" s="8">
        <v>0</v>
      </c>
    </row>
    <row r="184" spans="1:10" x14ac:dyDescent="0.3">
      <c r="A184" s="7" t="s">
        <v>371</v>
      </c>
      <c r="B184" s="7" t="s">
        <v>372</v>
      </c>
      <c r="C184" s="8">
        <v>12</v>
      </c>
      <c r="D184" s="8">
        <v>12</v>
      </c>
      <c r="E184" s="4">
        <v>1</v>
      </c>
      <c r="F184" s="8">
        <v>0</v>
      </c>
      <c r="G184" s="4">
        <v>1</v>
      </c>
      <c r="H184" s="8">
        <v>0</v>
      </c>
      <c r="I184" s="8">
        <v>0</v>
      </c>
      <c r="J184" s="8">
        <v>0</v>
      </c>
    </row>
    <row r="185" spans="1:10" x14ac:dyDescent="0.3">
      <c r="A185" s="7" t="s">
        <v>373</v>
      </c>
      <c r="B185" s="7" t="s">
        <v>374</v>
      </c>
      <c r="C185" s="8">
        <v>12</v>
      </c>
      <c r="D185" s="8">
        <v>12</v>
      </c>
      <c r="E185" s="4">
        <v>1</v>
      </c>
      <c r="F185" s="8">
        <v>0</v>
      </c>
      <c r="G185" s="4">
        <v>1</v>
      </c>
      <c r="H185" s="8">
        <v>0</v>
      </c>
      <c r="I185" s="8">
        <v>0</v>
      </c>
      <c r="J185" s="8">
        <v>0</v>
      </c>
    </row>
    <row r="186" spans="1:10" x14ac:dyDescent="0.3">
      <c r="A186" s="7" t="s">
        <v>375</v>
      </c>
      <c r="B186" s="7" t="s">
        <v>376</v>
      </c>
      <c r="C186" s="8">
        <v>12</v>
      </c>
      <c r="D186" s="8">
        <v>12</v>
      </c>
      <c r="E186" s="4">
        <v>1</v>
      </c>
      <c r="F186" s="8">
        <v>0</v>
      </c>
      <c r="G186" s="4">
        <v>1</v>
      </c>
      <c r="H186" s="8">
        <v>0</v>
      </c>
      <c r="I186" s="8">
        <v>0</v>
      </c>
      <c r="J186" s="8">
        <v>0</v>
      </c>
    </row>
    <row r="187" spans="1:10" x14ac:dyDescent="0.3">
      <c r="A187" s="7" t="s">
        <v>377</v>
      </c>
      <c r="B187" s="7" t="s">
        <v>378</v>
      </c>
      <c r="C187" s="8">
        <v>12</v>
      </c>
      <c r="D187" s="8">
        <v>12</v>
      </c>
      <c r="E187" s="4">
        <v>1</v>
      </c>
      <c r="F187" s="8">
        <v>0</v>
      </c>
      <c r="G187" s="4">
        <v>1</v>
      </c>
      <c r="H187" s="8">
        <v>0</v>
      </c>
      <c r="I187" s="8">
        <v>0</v>
      </c>
      <c r="J187" s="8">
        <v>0</v>
      </c>
    </row>
    <row r="188" spans="1:10" x14ac:dyDescent="0.3">
      <c r="A188" s="7" t="s">
        <v>379</v>
      </c>
      <c r="B188" s="7" t="s">
        <v>380</v>
      </c>
      <c r="C188" s="8">
        <v>12</v>
      </c>
      <c r="D188" s="8">
        <v>11</v>
      </c>
      <c r="E188" s="4">
        <v>0.91666666666666652</v>
      </c>
      <c r="F188" s="8">
        <v>1</v>
      </c>
      <c r="G188" s="4">
        <v>1</v>
      </c>
      <c r="H188" s="8">
        <v>0</v>
      </c>
      <c r="I188" s="8">
        <v>0</v>
      </c>
      <c r="J188" s="8">
        <v>0</v>
      </c>
    </row>
    <row r="189" spans="1:10" x14ac:dyDescent="0.3">
      <c r="A189" s="7" t="s">
        <v>381</v>
      </c>
      <c r="B189" s="7" t="s">
        <v>382</v>
      </c>
      <c r="C189" s="8">
        <v>12</v>
      </c>
      <c r="D189" s="8">
        <v>12</v>
      </c>
      <c r="E189" s="4">
        <v>1</v>
      </c>
      <c r="F189" s="8">
        <v>0</v>
      </c>
      <c r="G189" s="4">
        <v>1</v>
      </c>
      <c r="H189" s="8">
        <v>0</v>
      </c>
      <c r="I189" s="8">
        <v>0</v>
      </c>
      <c r="J189" s="8">
        <v>0</v>
      </c>
    </row>
    <row r="190" spans="1:10" x14ac:dyDescent="0.3">
      <c r="A190" s="7" t="s">
        <v>383</v>
      </c>
      <c r="B190" s="7" t="s">
        <v>384</v>
      </c>
      <c r="C190" s="8">
        <v>12</v>
      </c>
      <c r="D190" s="8">
        <v>11</v>
      </c>
      <c r="E190" s="4">
        <v>0.91666666666666652</v>
      </c>
      <c r="F190" s="8">
        <v>1</v>
      </c>
      <c r="G190" s="4">
        <v>1</v>
      </c>
      <c r="H190" s="8">
        <v>0</v>
      </c>
      <c r="I190" s="8">
        <v>0</v>
      </c>
      <c r="J190" s="8">
        <v>0</v>
      </c>
    </row>
    <row r="191" spans="1:10" x14ac:dyDescent="0.3">
      <c r="A191" s="7" t="s">
        <v>385</v>
      </c>
      <c r="B191" s="7" t="s">
        <v>386</v>
      </c>
      <c r="C191" s="8">
        <v>11</v>
      </c>
      <c r="D191" s="8">
        <v>8</v>
      </c>
      <c r="E191" s="4">
        <v>0.72727272727272729</v>
      </c>
      <c r="F191" s="8">
        <v>0</v>
      </c>
      <c r="G191" s="4">
        <v>0.72727272727272729</v>
      </c>
      <c r="H191" s="8">
        <v>0</v>
      </c>
      <c r="I191" s="8">
        <v>2</v>
      </c>
      <c r="J191" s="8">
        <v>1</v>
      </c>
    </row>
    <row r="192" spans="1:10" x14ac:dyDescent="0.3">
      <c r="A192" s="7" t="s">
        <v>387</v>
      </c>
      <c r="B192" s="7" t="s">
        <v>388</v>
      </c>
      <c r="C192" s="8">
        <v>11</v>
      </c>
      <c r="D192" s="8">
        <v>11</v>
      </c>
      <c r="E192" s="4">
        <v>1</v>
      </c>
      <c r="F192" s="8">
        <v>0</v>
      </c>
      <c r="G192" s="4">
        <v>1</v>
      </c>
      <c r="H192" s="8">
        <v>0</v>
      </c>
      <c r="I192" s="8">
        <v>0</v>
      </c>
      <c r="J192" s="8">
        <v>0</v>
      </c>
    </row>
    <row r="193" spans="1:10" x14ac:dyDescent="0.3">
      <c r="A193" s="7" t="s">
        <v>389</v>
      </c>
      <c r="B193" s="7" t="s">
        <v>390</v>
      </c>
      <c r="C193" s="8">
        <v>11</v>
      </c>
      <c r="D193" s="8">
        <v>10</v>
      </c>
      <c r="E193" s="4">
        <v>0.90909090909090906</v>
      </c>
      <c r="F193" s="8">
        <v>0</v>
      </c>
      <c r="G193" s="4">
        <v>0.90909090909090906</v>
      </c>
      <c r="H193" s="8">
        <v>1</v>
      </c>
      <c r="I193" s="8">
        <v>0</v>
      </c>
      <c r="J193" s="8">
        <v>0</v>
      </c>
    </row>
    <row r="194" spans="1:10" x14ac:dyDescent="0.3">
      <c r="A194" s="7" t="s">
        <v>391</v>
      </c>
      <c r="B194" s="7" t="s">
        <v>392</v>
      </c>
      <c r="C194" s="8">
        <v>11</v>
      </c>
      <c r="D194" s="8">
        <v>11</v>
      </c>
      <c r="E194" s="4">
        <v>1</v>
      </c>
      <c r="F194" s="8">
        <v>0</v>
      </c>
      <c r="G194" s="4">
        <v>1</v>
      </c>
      <c r="H194" s="8">
        <v>0</v>
      </c>
      <c r="I194" s="8">
        <v>0</v>
      </c>
      <c r="J194" s="8">
        <v>0</v>
      </c>
    </row>
    <row r="195" spans="1:10" x14ac:dyDescent="0.3">
      <c r="A195" s="7" t="s">
        <v>393</v>
      </c>
      <c r="B195" s="7" t="s">
        <v>394</v>
      </c>
      <c r="C195" s="8">
        <v>11</v>
      </c>
      <c r="D195" s="8">
        <v>11</v>
      </c>
      <c r="E195" s="4">
        <v>1</v>
      </c>
      <c r="F195" s="8">
        <v>0</v>
      </c>
      <c r="G195" s="4">
        <v>1</v>
      </c>
      <c r="H195" s="8">
        <v>0</v>
      </c>
      <c r="I195" s="8">
        <v>0</v>
      </c>
      <c r="J195" s="8">
        <v>0</v>
      </c>
    </row>
    <row r="196" spans="1:10" x14ac:dyDescent="0.3">
      <c r="A196" s="7" t="s">
        <v>395</v>
      </c>
      <c r="B196" s="7" t="s">
        <v>396</v>
      </c>
      <c r="C196" s="8">
        <v>11</v>
      </c>
      <c r="D196" s="8">
        <v>9</v>
      </c>
      <c r="E196" s="4">
        <v>0.81818181818181823</v>
      </c>
      <c r="F196" s="8">
        <v>2</v>
      </c>
      <c r="G196" s="4">
        <v>1</v>
      </c>
      <c r="H196" s="8">
        <v>0</v>
      </c>
      <c r="I196" s="8">
        <v>0</v>
      </c>
      <c r="J196" s="8">
        <v>0</v>
      </c>
    </row>
    <row r="197" spans="1:10" x14ac:dyDescent="0.3">
      <c r="A197" s="7" t="s">
        <v>397</v>
      </c>
      <c r="B197" s="7" t="s">
        <v>398</v>
      </c>
      <c r="C197" s="8">
        <v>11</v>
      </c>
      <c r="D197" s="8">
        <v>11</v>
      </c>
      <c r="E197" s="4">
        <v>1</v>
      </c>
      <c r="F197" s="8">
        <v>0</v>
      </c>
      <c r="G197" s="4">
        <v>1</v>
      </c>
      <c r="H197" s="8">
        <v>0</v>
      </c>
      <c r="I197" s="8">
        <v>0</v>
      </c>
      <c r="J197" s="8">
        <v>0</v>
      </c>
    </row>
    <row r="198" spans="1:10" x14ac:dyDescent="0.3">
      <c r="A198" s="7" t="s">
        <v>399</v>
      </c>
      <c r="B198" s="7" t="s">
        <v>400</v>
      </c>
      <c r="C198" s="8">
        <v>11</v>
      </c>
      <c r="D198" s="8">
        <v>9</v>
      </c>
      <c r="E198" s="4">
        <v>0.81818181818181823</v>
      </c>
      <c r="F198" s="8">
        <v>0</v>
      </c>
      <c r="G198" s="4">
        <v>0.81818181818181823</v>
      </c>
      <c r="H198" s="8">
        <v>1</v>
      </c>
      <c r="I198" s="8">
        <v>1</v>
      </c>
      <c r="J198" s="8">
        <v>0</v>
      </c>
    </row>
    <row r="199" spans="1:10" x14ac:dyDescent="0.3">
      <c r="A199" s="7" t="s">
        <v>401</v>
      </c>
      <c r="B199" s="7" t="s">
        <v>402</v>
      </c>
      <c r="C199" s="8">
        <v>10</v>
      </c>
      <c r="D199" s="8">
        <v>8</v>
      </c>
      <c r="E199" s="4">
        <v>0.8</v>
      </c>
      <c r="F199" s="8">
        <v>1</v>
      </c>
      <c r="G199" s="4">
        <v>0.9</v>
      </c>
      <c r="H199" s="8">
        <v>0</v>
      </c>
      <c r="I199" s="8">
        <v>0</v>
      </c>
      <c r="J199" s="8">
        <v>1</v>
      </c>
    </row>
    <row r="200" spans="1:10" x14ac:dyDescent="0.3">
      <c r="A200" s="7" t="s">
        <v>403</v>
      </c>
      <c r="B200" s="7" t="s">
        <v>404</v>
      </c>
      <c r="C200" s="8">
        <v>9</v>
      </c>
      <c r="D200" s="8">
        <v>8</v>
      </c>
      <c r="E200" s="4">
        <v>0.88888888888888884</v>
      </c>
      <c r="F200" s="8">
        <v>0</v>
      </c>
      <c r="G200" s="4">
        <v>0.88888888888888884</v>
      </c>
      <c r="H200" s="8">
        <v>0</v>
      </c>
      <c r="I200" s="8">
        <v>0</v>
      </c>
      <c r="J200" s="8">
        <v>1</v>
      </c>
    </row>
    <row r="201" spans="1:10" x14ac:dyDescent="0.3">
      <c r="A201" s="7" t="s">
        <v>405</v>
      </c>
      <c r="B201" s="7" t="s">
        <v>406</v>
      </c>
      <c r="C201" s="8">
        <v>9</v>
      </c>
      <c r="D201" s="8">
        <v>9</v>
      </c>
      <c r="E201" s="4">
        <v>1</v>
      </c>
      <c r="F201" s="8">
        <v>0</v>
      </c>
      <c r="G201" s="4">
        <v>1</v>
      </c>
      <c r="H201" s="8">
        <v>0</v>
      </c>
      <c r="I201" s="8">
        <v>0</v>
      </c>
      <c r="J201" s="8">
        <v>0</v>
      </c>
    </row>
    <row r="202" spans="1:10" x14ac:dyDescent="0.3">
      <c r="A202" s="7" t="s">
        <v>407</v>
      </c>
      <c r="B202" s="7" t="s">
        <v>408</v>
      </c>
      <c r="C202" s="8">
        <v>9</v>
      </c>
      <c r="D202" s="8">
        <v>9</v>
      </c>
      <c r="E202" s="4">
        <v>1</v>
      </c>
      <c r="F202" s="8">
        <v>0</v>
      </c>
      <c r="G202" s="4">
        <v>1</v>
      </c>
      <c r="H202" s="8">
        <v>0</v>
      </c>
      <c r="I202" s="8">
        <v>0</v>
      </c>
      <c r="J202" s="8">
        <v>0</v>
      </c>
    </row>
    <row r="203" spans="1:10" x14ac:dyDescent="0.3">
      <c r="A203" s="7" t="s">
        <v>409</v>
      </c>
      <c r="B203" s="7" t="s">
        <v>410</v>
      </c>
      <c r="C203" s="8">
        <v>9</v>
      </c>
      <c r="D203" s="8">
        <v>9</v>
      </c>
      <c r="E203" s="4">
        <v>1</v>
      </c>
      <c r="F203" s="8">
        <v>0</v>
      </c>
      <c r="G203" s="4">
        <v>1</v>
      </c>
      <c r="H203" s="8">
        <v>0</v>
      </c>
      <c r="I203" s="8">
        <v>0</v>
      </c>
      <c r="J203" s="8">
        <v>0</v>
      </c>
    </row>
    <row r="204" spans="1:10" x14ac:dyDescent="0.3">
      <c r="A204" s="7" t="s">
        <v>411</v>
      </c>
      <c r="B204" s="7" t="s">
        <v>412</v>
      </c>
      <c r="C204" s="8">
        <v>9</v>
      </c>
      <c r="D204" s="8">
        <v>9</v>
      </c>
      <c r="E204" s="4">
        <v>1</v>
      </c>
      <c r="F204" s="8">
        <v>0</v>
      </c>
      <c r="G204" s="4">
        <v>1</v>
      </c>
      <c r="H204" s="8">
        <v>0</v>
      </c>
      <c r="I204" s="8">
        <v>0</v>
      </c>
      <c r="J204" s="8">
        <v>0</v>
      </c>
    </row>
    <row r="205" spans="1:10" x14ac:dyDescent="0.3">
      <c r="A205" s="7" t="s">
        <v>413</v>
      </c>
      <c r="B205" s="7" t="s">
        <v>414</v>
      </c>
      <c r="C205" s="8">
        <v>9</v>
      </c>
      <c r="D205" s="8">
        <v>9</v>
      </c>
      <c r="E205" s="4">
        <v>1</v>
      </c>
      <c r="F205" s="8">
        <v>0</v>
      </c>
      <c r="G205" s="4">
        <v>1</v>
      </c>
      <c r="H205" s="8">
        <v>0</v>
      </c>
      <c r="I205" s="8">
        <v>0</v>
      </c>
      <c r="J205" s="8">
        <v>0</v>
      </c>
    </row>
    <row r="206" spans="1:10" x14ac:dyDescent="0.3">
      <c r="A206" s="7" t="s">
        <v>415</v>
      </c>
      <c r="B206" s="7" t="s">
        <v>416</v>
      </c>
      <c r="C206" s="8">
        <v>9</v>
      </c>
      <c r="D206" s="8">
        <v>7</v>
      </c>
      <c r="E206" s="4">
        <v>0.7777777777777779</v>
      </c>
      <c r="F206" s="8">
        <v>0</v>
      </c>
      <c r="G206" s="4">
        <v>0.7777777777777779</v>
      </c>
      <c r="H206" s="8">
        <v>1</v>
      </c>
      <c r="I206" s="8">
        <v>1</v>
      </c>
      <c r="J206" s="8">
        <v>0</v>
      </c>
    </row>
    <row r="207" spans="1:10" x14ac:dyDescent="0.3">
      <c r="A207" s="7" t="s">
        <v>417</v>
      </c>
      <c r="B207" s="7" t="s">
        <v>418</v>
      </c>
      <c r="C207" s="8">
        <v>9</v>
      </c>
      <c r="D207" s="8">
        <v>7</v>
      </c>
      <c r="E207" s="4">
        <v>0.7777777777777779</v>
      </c>
      <c r="F207" s="8">
        <v>0</v>
      </c>
      <c r="G207" s="4">
        <v>0.7777777777777779</v>
      </c>
      <c r="H207" s="8">
        <v>1</v>
      </c>
      <c r="I207" s="8">
        <v>0</v>
      </c>
      <c r="J207" s="8">
        <v>1</v>
      </c>
    </row>
    <row r="208" spans="1:10" x14ac:dyDescent="0.3">
      <c r="A208" s="7" t="s">
        <v>419</v>
      </c>
      <c r="B208" s="7" t="s">
        <v>420</v>
      </c>
      <c r="C208" s="8">
        <v>9</v>
      </c>
      <c r="D208" s="8">
        <v>9</v>
      </c>
      <c r="E208" s="4">
        <v>1</v>
      </c>
      <c r="F208" s="8">
        <v>0</v>
      </c>
      <c r="G208" s="4">
        <v>1</v>
      </c>
      <c r="H208" s="8">
        <v>0</v>
      </c>
      <c r="I208" s="8">
        <v>0</v>
      </c>
      <c r="J208" s="8">
        <v>0</v>
      </c>
    </row>
    <row r="209" spans="1:10" x14ac:dyDescent="0.3">
      <c r="A209" s="7" t="s">
        <v>421</v>
      </c>
      <c r="B209" s="7" t="s">
        <v>422</v>
      </c>
      <c r="C209" s="8">
        <v>8</v>
      </c>
      <c r="D209" s="8">
        <v>7</v>
      </c>
      <c r="E209" s="4">
        <v>0.875</v>
      </c>
      <c r="F209" s="8">
        <v>0</v>
      </c>
      <c r="G209" s="4">
        <v>0.875</v>
      </c>
      <c r="H209" s="8">
        <v>0</v>
      </c>
      <c r="I209" s="8">
        <v>0</v>
      </c>
      <c r="J209" s="8">
        <v>1</v>
      </c>
    </row>
    <row r="210" spans="1:10" x14ac:dyDescent="0.3">
      <c r="A210" s="7" t="s">
        <v>423</v>
      </c>
      <c r="B210" s="7" t="s">
        <v>424</v>
      </c>
      <c r="C210" s="8">
        <v>8</v>
      </c>
      <c r="D210" s="8">
        <v>8</v>
      </c>
      <c r="E210" s="4">
        <v>1</v>
      </c>
      <c r="F210" s="8">
        <v>0</v>
      </c>
      <c r="G210" s="4">
        <v>1</v>
      </c>
      <c r="H210" s="8">
        <v>0</v>
      </c>
      <c r="I210" s="8">
        <v>0</v>
      </c>
      <c r="J210" s="8">
        <v>0</v>
      </c>
    </row>
    <row r="211" spans="1:10" x14ac:dyDescent="0.3">
      <c r="A211" s="7" t="s">
        <v>425</v>
      </c>
      <c r="B211" s="7" t="s">
        <v>426</v>
      </c>
      <c r="C211" s="8">
        <v>8</v>
      </c>
      <c r="D211" s="8">
        <v>7</v>
      </c>
      <c r="E211" s="4">
        <v>0.875</v>
      </c>
      <c r="F211" s="8">
        <v>0</v>
      </c>
      <c r="G211" s="4">
        <v>0.875</v>
      </c>
      <c r="H211" s="8">
        <v>1</v>
      </c>
      <c r="I211" s="8">
        <v>0</v>
      </c>
      <c r="J211" s="8">
        <v>0</v>
      </c>
    </row>
    <row r="212" spans="1:10" x14ac:dyDescent="0.3">
      <c r="A212" s="7" t="s">
        <v>427</v>
      </c>
      <c r="B212" s="7" t="s">
        <v>428</v>
      </c>
      <c r="C212" s="8">
        <v>8</v>
      </c>
      <c r="D212" s="8">
        <v>8</v>
      </c>
      <c r="E212" s="4">
        <v>1</v>
      </c>
      <c r="F212" s="8">
        <v>0</v>
      </c>
      <c r="G212" s="4">
        <v>1</v>
      </c>
      <c r="H212" s="8">
        <v>0</v>
      </c>
      <c r="I212" s="8">
        <v>0</v>
      </c>
      <c r="J212" s="8">
        <v>0</v>
      </c>
    </row>
    <row r="213" spans="1:10" x14ac:dyDescent="0.3">
      <c r="A213" s="7" t="s">
        <v>429</v>
      </c>
      <c r="B213" s="7" t="s">
        <v>430</v>
      </c>
      <c r="C213" s="8">
        <v>8</v>
      </c>
      <c r="D213" s="8">
        <v>8</v>
      </c>
      <c r="E213" s="4">
        <v>1</v>
      </c>
      <c r="F213" s="8">
        <v>0</v>
      </c>
      <c r="G213" s="4">
        <v>1</v>
      </c>
      <c r="H213" s="8">
        <v>0</v>
      </c>
      <c r="I213" s="8">
        <v>0</v>
      </c>
      <c r="J213" s="8">
        <v>0</v>
      </c>
    </row>
    <row r="214" spans="1:10" x14ac:dyDescent="0.3">
      <c r="A214" s="7" t="s">
        <v>431</v>
      </c>
      <c r="B214" s="7" t="s">
        <v>432</v>
      </c>
      <c r="C214" s="8">
        <v>8</v>
      </c>
      <c r="D214" s="8">
        <v>8</v>
      </c>
      <c r="E214" s="4">
        <v>1</v>
      </c>
      <c r="F214" s="8">
        <v>0</v>
      </c>
      <c r="G214" s="4">
        <v>1</v>
      </c>
      <c r="H214" s="8">
        <v>0</v>
      </c>
      <c r="I214" s="8">
        <v>0</v>
      </c>
      <c r="J214" s="8">
        <v>0</v>
      </c>
    </row>
    <row r="215" spans="1:10" x14ac:dyDescent="0.3">
      <c r="A215" s="7" t="s">
        <v>433</v>
      </c>
      <c r="B215" s="7" t="s">
        <v>434</v>
      </c>
      <c r="C215" s="8">
        <v>7</v>
      </c>
      <c r="D215" s="8">
        <v>7</v>
      </c>
      <c r="E215" s="4">
        <v>1</v>
      </c>
      <c r="F215" s="8">
        <v>0</v>
      </c>
      <c r="G215" s="4">
        <v>1</v>
      </c>
      <c r="H215" s="8">
        <v>0</v>
      </c>
      <c r="I215" s="8">
        <v>0</v>
      </c>
      <c r="J215" s="8">
        <v>0</v>
      </c>
    </row>
    <row r="216" spans="1:10" x14ac:dyDescent="0.3">
      <c r="A216" s="7" t="s">
        <v>435</v>
      </c>
      <c r="B216" s="7" t="s">
        <v>436</v>
      </c>
      <c r="C216" s="8">
        <v>7</v>
      </c>
      <c r="D216" s="8">
        <v>6</v>
      </c>
      <c r="E216" s="4">
        <v>0.8571428571428571</v>
      </c>
      <c r="F216" s="8">
        <v>1</v>
      </c>
      <c r="G216" s="4">
        <v>1</v>
      </c>
      <c r="H216" s="8">
        <v>0</v>
      </c>
      <c r="I216" s="8">
        <v>0</v>
      </c>
      <c r="J216" s="8">
        <v>0</v>
      </c>
    </row>
    <row r="217" spans="1:10" x14ac:dyDescent="0.3">
      <c r="A217" s="7" t="s">
        <v>437</v>
      </c>
      <c r="B217" s="7" t="s">
        <v>438</v>
      </c>
      <c r="C217" s="8">
        <v>7</v>
      </c>
      <c r="D217" s="8">
        <v>6</v>
      </c>
      <c r="E217" s="4">
        <v>0.8571428571428571</v>
      </c>
      <c r="F217" s="8">
        <v>1</v>
      </c>
      <c r="G217" s="4">
        <v>1</v>
      </c>
      <c r="H217" s="8">
        <v>0</v>
      </c>
      <c r="I217" s="8">
        <v>0</v>
      </c>
      <c r="J217" s="8">
        <v>0</v>
      </c>
    </row>
    <row r="218" spans="1:10" x14ac:dyDescent="0.3">
      <c r="A218" s="7" t="s">
        <v>439</v>
      </c>
      <c r="B218" s="7" t="s">
        <v>440</v>
      </c>
      <c r="C218" s="8">
        <v>7</v>
      </c>
      <c r="D218" s="8">
        <v>7</v>
      </c>
      <c r="E218" s="4">
        <v>1</v>
      </c>
      <c r="F218" s="8">
        <v>0</v>
      </c>
      <c r="G218" s="4">
        <v>1</v>
      </c>
      <c r="H218" s="8">
        <v>0</v>
      </c>
      <c r="I218" s="8">
        <v>0</v>
      </c>
      <c r="J218" s="8">
        <v>0</v>
      </c>
    </row>
    <row r="219" spans="1:10" x14ac:dyDescent="0.3">
      <c r="A219" s="7" t="s">
        <v>441</v>
      </c>
      <c r="B219" s="7" t="s">
        <v>442</v>
      </c>
      <c r="C219" s="8">
        <v>7</v>
      </c>
      <c r="D219" s="8">
        <v>5</v>
      </c>
      <c r="E219" s="4">
        <v>0.7142857142857143</v>
      </c>
      <c r="F219" s="8">
        <v>0</v>
      </c>
      <c r="G219" s="4">
        <v>0.7142857142857143</v>
      </c>
      <c r="H219" s="8">
        <v>0</v>
      </c>
      <c r="I219" s="8">
        <v>2</v>
      </c>
      <c r="J219" s="8">
        <v>0</v>
      </c>
    </row>
    <row r="220" spans="1:10" x14ac:dyDescent="0.3">
      <c r="A220" s="7" t="s">
        <v>443</v>
      </c>
      <c r="B220" s="7" t="s">
        <v>444</v>
      </c>
      <c r="C220" s="8">
        <v>7</v>
      </c>
      <c r="D220" s="8">
        <v>7</v>
      </c>
      <c r="E220" s="4">
        <v>1</v>
      </c>
      <c r="F220" s="8">
        <v>0</v>
      </c>
      <c r="G220" s="4">
        <v>1</v>
      </c>
      <c r="H220" s="8">
        <v>0</v>
      </c>
      <c r="I220" s="8">
        <v>0</v>
      </c>
      <c r="J220" s="8">
        <v>0</v>
      </c>
    </row>
    <row r="221" spans="1:10" x14ac:dyDescent="0.3">
      <c r="A221" s="7" t="s">
        <v>445</v>
      </c>
      <c r="B221" s="7" t="s">
        <v>446</v>
      </c>
      <c r="C221" s="8">
        <v>6</v>
      </c>
      <c r="D221" s="8">
        <v>5</v>
      </c>
      <c r="E221" s="4">
        <v>0.83333333333333348</v>
      </c>
      <c r="F221" s="8">
        <v>0</v>
      </c>
      <c r="G221" s="4">
        <v>0.83333333333333348</v>
      </c>
      <c r="H221" s="8">
        <v>0</v>
      </c>
      <c r="I221" s="8">
        <v>0</v>
      </c>
      <c r="J221" s="8">
        <v>1</v>
      </c>
    </row>
    <row r="222" spans="1:10" x14ac:dyDescent="0.3">
      <c r="A222" s="7" t="s">
        <v>447</v>
      </c>
      <c r="B222" s="7" t="s">
        <v>448</v>
      </c>
      <c r="C222" s="8">
        <v>6</v>
      </c>
      <c r="D222" s="8">
        <v>6</v>
      </c>
      <c r="E222" s="4">
        <v>1</v>
      </c>
      <c r="F222" s="8">
        <v>0</v>
      </c>
      <c r="G222" s="4">
        <v>1</v>
      </c>
      <c r="H222" s="8">
        <v>0</v>
      </c>
      <c r="I222" s="8">
        <v>0</v>
      </c>
      <c r="J222" s="8">
        <v>0</v>
      </c>
    </row>
    <row r="223" spans="1:10" x14ac:dyDescent="0.3">
      <c r="A223" s="7" t="s">
        <v>449</v>
      </c>
      <c r="B223" s="7" t="s">
        <v>450</v>
      </c>
      <c r="C223" s="8">
        <v>6</v>
      </c>
      <c r="D223" s="8">
        <v>6</v>
      </c>
      <c r="E223" s="4">
        <v>1</v>
      </c>
      <c r="F223" s="8">
        <v>0</v>
      </c>
      <c r="G223" s="4">
        <v>1</v>
      </c>
      <c r="H223" s="8">
        <v>0</v>
      </c>
      <c r="I223" s="8">
        <v>0</v>
      </c>
      <c r="J223" s="8">
        <v>0</v>
      </c>
    </row>
    <row r="224" spans="1:10" x14ac:dyDescent="0.3">
      <c r="A224" s="7" t="s">
        <v>451</v>
      </c>
      <c r="B224" s="7" t="s">
        <v>452</v>
      </c>
      <c r="C224" s="8">
        <v>6</v>
      </c>
      <c r="D224" s="8">
        <v>6</v>
      </c>
      <c r="E224" s="4">
        <v>1</v>
      </c>
      <c r="F224" s="8">
        <v>0</v>
      </c>
      <c r="G224" s="4">
        <v>1</v>
      </c>
      <c r="H224" s="8">
        <v>0</v>
      </c>
      <c r="I224" s="8">
        <v>0</v>
      </c>
      <c r="J224" s="8">
        <v>0</v>
      </c>
    </row>
    <row r="225" spans="1:10" x14ac:dyDescent="0.3">
      <c r="A225" s="7" t="s">
        <v>453</v>
      </c>
      <c r="B225" s="7" t="s">
        <v>454</v>
      </c>
      <c r="C225" s="8">
        <v>6</v>
      </c>
      <c r="D225" s="8">
        <v>5</v>
      </c>
      <c r="E225" s="4">
        <v>0.83333333333333348</v>
      </c>
      <c r="F225" s="8">
        <v>0</v>
      </c>
      <c r="G225" s="4">
        <v>0.83333333333333348</v>
      </c>
      <c r="H225" s="8">
        <v>0</v>
      </c>
      <c r="I225" s="8">
        <v>0</v>
      </c>
      <c r="J225" s="8">
        <v>1</v>
      </c>
    </row>
    <row r="226" spans="1:10" x14ac:dyDescent="0.3">
      <c r="A226" s="7" t="s">
        <v>455</v>
      </c>
      <c r="B226" s="7" t="s">
        <v>456</v>
      </c>
      <c r="C226" s="8">
        <v>6</v>
      </c>
      <c r="D226" s="8">
        <v>6</v>
      </c>
      <c r="E226" s="4">
        <v>1</v>
      </c>
      <c r="F226" s="8">
        <v>0</v>
      </c>
      <c r="G226" s="4">
        <v>1</v>
      </c>
      <c r="H226" s="8">
        <v>0</v>
      </c>
      <c r="I226" s="8">
        <v>0</v>
      </c>
      <c r="J226" s="8">
        <v>0</v>
      </c>
    </row>
    <row r="227" spans="1:10" x14ac:dyDescent="0.3">
      <c r="A227" s="7" t="s">
        <v>457</v>
      </c>
      <c r="B227" s="7" t="s">
        <v>458</v>
      </c>
      <c r="C227" s="8">
        <v>6</v>
      </c>
      <c r="D227" s="8">
        <v>6</v>
      </c>
      <c r="E227" s="4">
        <v>1</v>
      </c>
      <c r="F227" s="8">
        <v>0</v>
      </c>
      <c r="G227" s="4">
        <v>1</v>
      </c>
      <c r="H227" s="8">
        <v>0</v>
      </c>
      <c r="I227" s="8">
        <v>0</v>
      </c>
      <c r="J227" s="8">
        <v>0</v>
      </c>
    </row>
    <row r="228" spans="1:10" x14ac:dyDescent="0.3">
      <c r="A228" s="7" t="s">
        <v>459</v>
      </c>
      <c r="B228" s="7" t="s">
        <v>460</v>
      </c>
      <c r="C228" s="8">
        <v>6</v>
      </c>
      <c r="D228" s="8">
        <v>5</v>
      </c>
      <c r="E228" s="4">
        <v>0.83333333333333348</v>
      </c>
      <c r="F228" s="8">
        <v>0</v>
      </c>
      <c r="G228" s="4">
        <v>0.83333333333333348</v>
      </c>
      <c r="H228" s="8">
        <v>0</v>
      </c>
      <c r="I228" s="8">
        <v>0</v>
      </c>
      <c r="J228" s="8">
        <v>1</v>
      </c>
    </row>
    <row r="229" spans="1:10" x14ac:dyDescent="0.3">
      <c r="A229" s="7" t="s">
        <v>461</v>
      </c>
      <c r="B229" s="7" t="s">
        <v>462</v>
      </c>
      <c r="C229" s="8">
        <v>5</v>
      </c>
      <c r="D229" s="8">
        <v>5</v>
      </c>
      <c r="E229" s="4">
        <v>1</v>
      </c>
      <c r="F229" s="8">
        <v>0</v>
      </c>
      <c r="G229" s="4">
        <v>1</v>
      </c>
      <c r="H229" s="8">
        <v>0</v>
      </c>
      <c r="I229" s="8">
        <v>0</v>
      </c>
      <c r="J229" s="8">
        <v>0</v>
      </c>
    </row>
    <row r="230" spans="1:10" x14ac:dyDescent="0.3">
      <c r="A230" s="7" t="s">
        <v>463</v>
      </c>
      <c r="B230" s="7" t="s">
        <v>464</v>
      </c>
      <c r="C230" s="8">
        <v>5</v>
      </c>
      <c r="D230" s="8">
        <v>4</v>
      </c>
      <c r="E230" s="4">
        <v>0.8</v>
      </c>
      <c r="F230" s="8">
        <v>1</v>
      </c>
      <c r="G230" s="4">
        <v>1</v>
      </c>
      <c r="H230" s="8">
        <v>0</v>
      </c>
      <c r="I230" s="8">
        <v>0</v>
      </c>
      <c r="J230" s="8">
        <v>0</v>
      </c>
    </row>
    <row r="231" spans="1:10" x14ac:dyDescent="0.3">
      <c r="A231" s="7" t="s">
        <v>465</v>
      </c>
      <c r="B231" s="7" t="s">
        <v>466</v>
      </c>
      <c r="C231" s="8">
        <v>5</v>
      </c>
      <c r="D231" s="8">
        <v>5</v>
      </c>
      <c r="E231" s="4">
        <v>1</v>
      </c>
      <c r="F231" s="8">
        <v>0</v>
      </c>
      <c r="G231" s="4">
        <v>1</v>
      </c>
      <c r="H231" s="8">
        <v>0</v>
      </c>
      <c r="I231" s="8">
        <v>0</v>
      </c>
      <c r="J231" s="8">
        <v>0</v>
      </c>
    </row>
    <row r="232" spans="1:10" x14ac:dyDescent="0.3">
      <c r="A232" s="7" t="s">
        <v>467</v>
      </c>
      <c r="B232" s="7" t="s">
        <v>468</v>
      </c>
      <c r="C232" s="8">
        <v>5</v>
      </c>
      <c r="D232" s="8">
        <v>5</v>
      </c>
      <c r="E232" s="4">
        <v>1</v>
      </c>
      <c r="F232" s="8">
        <v>0</v>
      </c>
      <c r="G232" s="4">
        <v>1</v>
      </c>
      <c r="H232" s="8">
        <v>0</v>
      </c>
      <c r="I232" s="8">
        <v>0</v>
      </c>
      <c r="J232" s="8">
        <v>0</v>
      </c>
    </row>
    <row r="233" spans="1:10" x14ac:dyDescent="0.3">
      <c r="A233" s="7" t="s">
        <v>469</v>
      </c>
      <c r="B233" s="7" t="s">
        <v>470</v>
      </c>
      <c r="C233" s="8">
        <v>5</v>
      </c>
      <c r="D233" s="8">
        <v>5</v>
      </c>
      <c r="E233" s="4">
        <v>1</v>
      </c>
      <c r="F233" s="8">
        <v>0</v>
      </c>
      <c r="G233" s="4">
        <v>1</v>
      </c>
      <c r="H233" s="8">
        <v>0</v>
      </c>
      <c r="I233" s="8">
        <v>0</v>
      </c>
      <c r="J233" s="8">
        <v>0</v>
      </c>
    </row>
    <row r="234" spans="1:10" x14ac:dyDescent="0.3">
      <c r="A234" s="7" t="s">
        <v>471</v>
      </c>
      <c r="B234" s="7" t="s">
        <v>472</v>
      </c>
      <c r="C234" s="8">
        <v>5</v>
      </c>
      <c r="D234" s="8">
        <v>5</v>
      </c>
      <c r="E234" s="4">
        <v>1</v>
      </c>
      <c r="F234" s="8">
        <v>0</v>
      </c>
      <c r="G234" s="4">
        <v>1</v>
      </c>
      <c r="H234" s="8">
        <v>0</v>
      </c>
      <c r="I234" s="8">
        <v>0</v>
      </c>
      <c r="J234" s="8">
        <v>0</v>
      </c>
    </row>
    <row r="235" spans="1:10" x14ac:dyDescent="0.3">
      <c r="A235" s="7" t="s">
        <v>473</v>
      </c>
      <c r="B235" s="7" t="s">
        <v>474</v>
      </c>
      <c r="C235" s="8">
        <v>5</v>
      </c>
      <c r="D235" s="8">
        <v>5</v>
      </c>
      <c r="E235" s="4">
        <v>1</v>
      </c>
      <c r="F235" s="8">
        <v>0</v>
      </c>
      <c r="G235" s="4">
        <v>1</v>
      </c>
      <c r="H235" s="8">
        <v>0</v>
      </c>
      <c r="I235" s="8">
        <v>0</v>
      </c>
      <c r="J235" s="8">
        <v>0</v>
      </c>
    </row>
    <row r="236" spans="1:10" x14ac:dyDescent="0.3">
      <c r="A236" s="7" t="s">
        <v>475</v>
      </c>
      <c r="B236" s="7" t="s">
        <v>476</v>
      </c>
      <c r="C236" s="8">
        <v>5</v>
      </c>
      <c r="D236" s="8">
        <v>5</v>
      </c>
      <c r="E236" s="4">
        <v>1</v>
      </c>
      <c r="F236" s="8">
        <v>0</v>
      </c>
      <c r="G236" s="4">
        <v>1</v>
      </c>
      <c r="H236" s="8">
        <v>0</v>
      </c>
      <c r="I236" s="8">
        <v>0</v>
      </c>
      <c r="J236" s="8">
        <v>0</v>
      </c>
    </row>
    <row r="237" spans="1:10" x14ac:dyDescent="0.3">
      <c r="A237" s="7" t="s">
        <v>477</v>
      </c>
      <c r="B237" s="7" t="s">
        <v>478</v>
      </c>
      <c r="C237" s="8">
        <v>4</v>
      </c>
      <c r="D237" s="8">
        <v>4</v>
      </c>
      <c r="E237" s="4">
        <v>1</v>
      </c>
      <c r="F237" s="8">
        <v>0</v>
      </c>
      <c r="G237" s="4">
        <v>1</v>
      </c>
      <c r="H237" s="8">
        <v>0</v>
      </c>
      <c r="I237" s="8">
        <v>0</v>
      </c>
      <c r="J237" s="8">
        <v>0</v>
      </c>
    </row>
    <row r="238" spans="1:10" x14ac:dyDescent="0.3">
      <c r="A238" s="7" t="s">
        <v>479</v>
      </c>
      <c r="B238" s="7" t="s">
        <v>480</v>
      </c>
      <c r="C238" s="8">
        <v>4</v>
      </c>
      <c r="D238" s="8">
        <v>4</v>
      </c>
      <c r="E238" s="4">
        <v>1</v>
      </c>
      <c r="F238" s="8">
        <v>0</v>
      </c>
      <c r="G238" s="4">
        <v>1</v>
      </c>
      <c r="H238" s="8">
        <v>0</v>
      </c>
      <c r="I238" s="8">
        <v>0</v>
      </c>
      <c r="J238" s="8">
        <v>0</v>
      </c>
    </row>
    <row r="239" spans="1:10" x14ac:dyDescent="0.3">
      <c r="A239" s="7" t="s">
        <v>481</v>
      </c>
      <c r="B239" s="7" t="s">
        <v>482</v>
      </c>
      <c r="C239" s="8">
        <v>4</v>
      </c>
      <c r="D239" s="8">
        <v>4</v>
      </c>
      <c r="E239" s="4">
        <v>1</v>
      </c>
      <c r="F239" s="8">
        <v>0</v>
      </c>
      <c r="G239" s="4">
        <v>1</v>
      </c>
      <c r="H239" s="8">
        <v>0</v>
      </c>
      <c r="I239" s="8">
        <v>0</v>
      </c>
      <c r="J239" s="8">
        <v>0</v>
      </c>
    </row>
    <row r="240" spans="1:10" x14ac:dyDescent="0.3">
      <c r="A240" s="7" t="s">
        <v>483</v>
      </c>
      <c r="B240" s="7" t="s">
        <v>484</v>
      </c>
      <c r="C240" s="8">
        <v>4</v>
      </c>
      <c r="D240" s="8">
        <v>3</v>
      </c>
      <c r="E240" s="4">
        <v>0.75</v>
      </c>
      <c r="F240" s="8">
        <v>0</v>
      </c>
      <c r="G240" s="4">
        <v>0.75</v>
      </c>
      <c r="H240" s="8">
        <v>1</v>
      </c>
      <c r="I240" s="8">
        <v>0</v>
      </c>
      <c r="J240" s="8">
        <v>0</v>
      </c>
    </row>
    <row r="241" spans="1:10" x14ac:dyDescent="0.3">
      <c r="A241" s="7" t="s">
        <v>485</v>
      </c>
      <c r="B241" s="7" t="s">
        <v>486</v>
      </c>
      <c r="C241" s="8">
        <v>4</v>
      </c>
      <c r="D241" s="8">
        <v>4</v>
      </c>
      <c r="E241" s="4">
        <v>1</v>
      </c>
      <c r="F241" s="8">
        <v>0</v>
      </c>
      <c r="G241" s="4">
        <v>1</v>
      </c>
      <c r="H241" s="8">
        <v>0</v>
      </c>
      <c r="I241" s="8">
        <v>0</v>
      </c>
      <c r="J241" s="8">
        <v>0</v>
      </c>
    </row>
    <row r="242" spans="1:10" x14ac:dyDescent="0.3">
      <c r="A242" s="7" t="s">
        <v>487</v>
      </c>
      <c r="B242" s="7" t="s">
        <v>488</v>
      </c>
      <c r="C242" s="8">
        <v>4</v>
      </c>
      <c r="D242" s="8">
        <v>4</v>
      </c>
      <c r="E242" s="4">
        <v>1</v>
      </c>
      <c r="F242" s="8">
        <v>0</v>
      </c>
      <c r="G242" s="4">
        <v>1</v>
      </c>
      <c r="H242" s="8">
        <v>0</v>
      </c>
      <c r="I242" s="8">
        <v>0</v>
      </c>
      <c r="J242" s="8">
        <v>0</v>
      </c>
    </row>
    <row r="243" spans="1:10" x14ac:dyDescent="0.3">
      <c r="A243" s="7" t="s">
        <v>489</v>
      </c>
      <c r="B243" s="7" t="s">
        <v>490</v>
      </c>
      <c r="C243" s="8">
        <v>4</v>
      </c>
      <c r="D243" s="8">
        <v>4</v>
      </c>
      <c r="E243" s="4">
        <v>1</v>
      </c>
      <c r="F243" s="8">
        <v>0</v>
      </c>
      <c r="G243" s="4">
        <v>1</v>
      </c>
      <c r="H243" s="8">
        <v>0</v>
      </c>
      <c r="I243" s="8">
        <v>0</v>
      </c>
      <c r="J243" s="8">
        <v>0</v>
      </c>
    </row>
    <row r="244" spans="1:10" x14ac:dyDescent="0.3">
      <c r="A244" s="7" t="s">
        <v>491</v>
      </c>
      <c r="B244" s="7" t="s">
        <v>492</v>
      </c>
      <c r="C244" s="8">
        <v>4</v>
      </c>
      <c r="D244" s="8">
        <v>4</v>
      </c>
      <c r="E244" s="4">
        <v>1</v>
      </c>
      <c r="F244" s="8">
        <v>0</v>
      </c>
      <c r="G244" s="4">
        <v>1</v>
      </c>
      <c r="H244" s="8">
        <v>0</v>
      </c>
      <c r="I244" s="8">
        <v>0</v>
      </c>
      <c r="J244" s="8">
        <v>0</v>
      </c>
    </row>
    <row r="245" spans="1:10" x14ac:dyDescent="0.3">
      <c r="A245" s="7" t="s">
        <v>493</v>
      </c>
      <c r="B245" s="7" t="s">
        <v>494</v>
      </c>
      <c r="C245" s="8">
        <v>4</v>
      </c>
      <c r="D245" s="8">
        <v>4</v>
      </c>
      <c r="E245" s="4">
        <v>1</v>
      </c>
      <c r="F245" s="8">
        <v>0</v>
      </c>
      <c r="G245" s="4">
        <v>1</v>
      </c>
      <c r="H245" s="8">
        <v>0</v>
      </c>
      <c r="I245" s="8">
        <v>0</v>
      </c>
      <c r="J245" s="8">
        <v>0</v>
      </c>
    </row>
    <row r="246" spans="1:10" x14ac:dyDescent="0.3">
      <c r="A246" s="7" t="s">
        <v>495</v>
      </c>
      <c r="B246" s="7" t="s">
        <v>496</v>
      </c>
      <c r="C246" s="8">
        <v>4</v>
      </c>
      <c r="D246" s="8">
        <v>2</v>
      </c>
      <c r="E246" s="4">
        <v>0.5</v>
      </c>
      <c r="F246" s="8">
        <v>0</v>
      </c>
      <c r="G246" s="4">
        <v>0.5</v>
      </c>
      <c r="H246" s="8">
        <v>0</v>
      </c>
      <c r="I246" s="8">
        <v>0</v>
      </c>
      <c r="J246" s="8">
        <v>2</v>
      </c>
    </row>
    <row r="247" spans="1:10" x14ac:dyDescent="0.3">
      <c r="A247" s="7" t="s">
        <v>497</v>
      </c>
      <c r="B247" s="7" t="s">
        <v>498</v>
      </c>
      <c r="C247" s="8">
        <v>4</v>
      </c>
      <c r="D247" s="8">
        <v>2</v>
      </c>
      <c r="E247" s="4">
        <v>0.5</v>
      </c>
      <c r="F247" s="8">
        <v>1</v>
      </c>
      <c r="G247" s="4">
        <v>0.75</v>
      </c>
      <c r="H247" s="8">
        <v>0</v>
      </c>
      <c r="I247" s="8">
        <v>0</v>
      </c>
      <c r="J247" s="8">
        <v>1</v>
      </c>
    </row>
    <row r="248" spans="1:10" x14ac:dyDescent="0.3">
      <c r="A248" s="7" t="s">
        <v>499</v>
      </c>
      <c r="B248" s="7" t="s">
        <v>500</v>
      </c>
      <c r="C248" s="8">
        <v>3</v>
      </c>
      <c r="D248" s="8">
        <v>3</v>
      </c>
      <c r="E248" s="4">
        <v>1</v>
      </c>
      <c r="F248" s="8">
        <v>0</v>
      </c>
      <c r="G248" s="4">
        <v>1</v>
      </c>
      <c r="H248" s="8">
        <v>0</v>
      </c>
      <c r="I248" s="8">
        <v>0</v>
      </c>
      <c r="J248" s="8">
        <v>0</v>
      </c>
    </row>
    <row r="249" spans="1:10" x14ac:dyDescent="0.3">
      <c r="A249" s="7" t="s">
        <v>501</v>
      </c>
      <c r="B249" s="7" t="s">
        <v>502</v>
      </c>
      <c r="C249" s="8">
        <v>3</v>
      </c>
      <c r="D249" s="8">
        <v>2</v>
      </c>
      <c r="E249" s="4">
        <v>0.66666666666666652</v>
      </c>
      <c r="F249" s="8">
        <v>0</v>
      </c>
      <c r="G249" s="4">
        <v>0.66666666666666652</v>
      </c>
      <c r="H249" s="8">
        <v>0</v>
      </c>
      <c r="I249" s="8">
        <v>0</v>
      </c>
      <c r="J249" s="8">
        <v>1</v>
      </c>
    </row>
    <row r="250" spans="1:10" x14ac:dyDescent="0.3">
      <c r="A250" s="7" t="s">
        <v>503</v>
      </c>
      <c r="B250" s="7" t="s">
        <v>504</v>
      </c>
      <c r="C250" s="8">
        <v>3</v>
      </c>
      <c r="D250" s="8">
        <v>1</v>
      </c>
      <c r="E250" s="4">
        <v>0.33333333333333326</v>
      </c>
      <c r="F250" s="8">
        <v>1</v>
      </c>
      <c r="G250" s="4">
        <v>0.66666666666666652</v>
      </c>
      <c r="H250" s="8">
        <v>0</v>
      </c>
      <c r="I250" s="8">
        <v>0</v>
      </c>
      <c r="J250" s="8">
        <v>1</v>
      </c>
    </row>
    <row r="251" spans="1:10" x14ac:dyDescent="0.3">
      <c r="A251" s="7" t="s">
        <v>505</v>
      </c>
      <c r="B251" s="7" t="s">
        <v>506</v>
      </c>
      <c r="C251" s="8">
        <v>3</v>
      </c>
      <c r="D251" s="8">
        <v>2</v>
      </c>
      <c r="E251" s="4">
        <v>0.66666666666666652</v>
      </c>
      <c r="F251" s="8">
        <v>0</v>
      </c>
      <c r="G251" s="4">
        <v>0.66666666666666652</v>
      </c>
      <c r="H251" s="8">
        <v>0</v>
      </c>
      <c r="I251" s="8">
        <v>1</v>
      </c>
      <c r="J251" s="8">
        <v>0</v>
      </c>
    </row>
    <row r="252" spans="1:10" x14ac:dyDescent="0.3">
      <c r="A252" s="7" t="s">
        <v>507</v>
      </c>
      <c r="B252" s="7" t="s">
        <v>508</v>
      </c>
      <c r="C252" s="8">
        <v>3</v>
      </c>
      <c r="D252" s="8">
        <v>3</v>
      </c>
      <c r="E252" s="4">
        <v>1</v>
      </c>
      <c r="F252" s="8">
        <v>0</v>
      </c>
      <c r="G252" s="4">
        <v>1</v>
      </c>
      <c r="H252" s="8">
        <v>0</v>
      </c>
      <c r="I252" s="8">
        <v>0</v>
      </c>
      <c r="J252" s="8">
        <v>0</v>
      </c>
    </row>
    <row r="253" spans="1:10" x14ac:dyDescent="0.3">
      <c r="A253" s="7" t="s">
        <v>509</v>
      </c>
      <c r="B253" s="7" t="s">
        <v>510</v>
      </c>
      <c r="C253" s="8">
        <v>3</v>
      </c>
      <c r="D253" s="8">
        <v>3</v>
      </c>
      <c r="E253" s="4">
        <v>1</v>
      </c>
      <c r="F253" s="8">
        <v>0</v>
      </c>
      <c r="G253" s="4">
        <v>1</v>
      </c>
      <c r="H253" s="8">
        <v>0</v>
      </c>
      <c r="I253" s="8">
        <v>0</v>
      </c>
      <c r="J253" s="8">
        <v>0</v>
      </c>
    </row>
    <row r="254" spans="1:10" x14ac:dyDescent="0.3">
      <c r="A254" s="7" t="s">
        <v>511</v>
      </c>
      <c r="B254" s="7" t="s">
        <v>512</v>
      </c>
      <c r="C254" s="8">
        <v>3</v>
      </c>
      <c r="D254" s="8">
        <v>2</v>
      </c>
      <c r="E254" s="4">
        <v>0.66666666666666652</v>
      </c>
      <c r="F254" s="8">
        <v>0</v>
      </c>
      <c r="G254" s="4">
        <v>0.66666666666666652</v>
      </c>
      <c r="H254" s="8">
        <v>0</v>
      </c>
      <c r="I254" s="8">
        <v>0</v>
      </c>
      <c r="J254" s="8">
        <v>1</v>
      </c>
    </row>
    <row r="255" spans="1:10" x14ac:dyDescent="0.3">
      <c r="A255" s="7" t="s">
        <v>513</v>
      </c>
      <c r="B255" s="7" t="s">
        <v>514</v>
      </c>
      <c r="C255" s="8">
        <v>3</v>
      </c>
      <c r="D255" s="8">
        <v>3</v>
      </c>
      <c r="E255" s="4">
        <v>1</v>
      </c>
      <c r="F255" s="8">
        <v>0</v>
      </c>
      <c r="G255" s="4">
        <v>1</v>
      </c>
      <c r="H255" s="8">
        <v>0</v>
      </c>
      <c r="I255" s="8">
        <v>0</v>
      </c>
      <c r="J255" s="8">
        <v>0</v>
      </c>
    </row>
    <row r="256" spans="1:10" x14ac:dyDescent="0.3">
      <c r="A256" s="7" t="s">
        <v>515</v>
      </c>
      <c r="B256" s="7" t="s">
        <v>516</v>
      </c>
      <c r="C256" s="8">
        <v>3</v>
      </c>
      <c r="D256" s="8">
        <v>3</v>
      </c>
      <c r="E256" s="4">
        <v>1</v>
      </c>
      <c r="F256" s="8">
        <v>0</v>
      </c>
      <c r="G256" s="4">
        <v>1</v>
      </c>
      <c r="H256" s="8">
        <v>0</v>
      </c>
      <c r="I256" s="8">
        <v>0</v>
      </c>
      <c r="J256" s="8">
        <v>0</v>
      </c>
    </row>
    <row r="257" spans="1:10" x14ac:dyDescent="0.3">
      <c r="A257" s="7" t="s">
        <v>517</v>
      </c>
      <c r="B257" s="7" t="s">
        <v>518</v>
      </c>
      <c r="C257" s="8">
        <v>3</v>
      </c>
      <c r="D257" s="8">
        <v>2</v>
      </c>
      <c r="E257" s="4">
        <v>0.66666666666666652</v>
      </c>
      <c r="F257" s="8">
        <v>0</v>
      </c>
      <c r="G257" s="4">
        <v>0.66666666666666652</v>
      </c>
      <c r="H257" s="8">
        <v>0</v>
      </c>
      <c r="I257" s="8">
        <v>0</v>
      </c>
      <c r="J257" s="8">
        <v>1</v>
      </c>
    </row>
    <row r="258" spans="1:10" x14ac:dyDescent="0.3">
      <c r="A258" s="7" t="s">
        <v>519</v>
      </c>
      <c r="B258" s="7" t="s">
        <v>520</v>
      </c>
      <c r="C258" s="8">
        <v>3</v>
      </c>
      <c r="D258" s="8">
        <v>3</v>
      </c>
      <c r="E258" s="4">
        <v>1</v>
      </c>
      <c r="F258" s="8">
        <v>0</v>
      </c>
      <c r="G258" s="4">
        <v>1</v>
      </c>
      <c r="H258" s="8">
        <v>0</v>
      </c>
      <c r="I258" s="8">
        <v>0</v>
      </c>
      <c r="J258" s="8">
        <v>0</v>
      </c>
    </row>
    <row r="259" spans="1:10" x14ac:dyDescent="0.3">
      <c r="A259" s="7" t="s">
        <v>521</v>
      </c>
      <c r="B259" s="7" t="s">
        <v>522</v>
      </c>
      <c r="C259" s="8">
        <v>3</v>
      </c>
      <c r="D259" s="8">
        <v>3</v>
      </c>
      <c r="E259" s="4">
        <v>1</v>
      </c>
      <c r="F259" s="8">
        <v>0</v>
      </c>
      <c r="G259" s="4">
        <v>1</v>
      </c>
      <c r="H259" s="8">
        <v>0</v>
      </c>
      <c r="I259" s="8">
        <v>0</v>
      </c>
      <c r="J259" s="8">
        <v>0</v>
      </c>
    </row>
    <row r="260" spans="1:10" x14ac:dyDescent="0.3">
      <c r="A260" s="7" t="s">
        <v>523</v>
      </c>
      <c r="B260" s="7" t="s">
        <v>524</v>
      </c>
      <c r="C260" s="8">
        <v>3</v>
      </c>
      <c r="D260" s="8">
        <v>3</v>
      </c>
      <c r="E260" s="4">
        <v>1</v>
      </c>
      <c r="F260" s="8">
        <v>0</v>
      </c>
      <c r="G260" s="4">
        <v>1</v>
      </c>
      <c r="H260" s="8">
        <v>0</v>
      </c>
      <c r="I260" s="8">
        <v>0</v>
      </c>
      <c r="J260" s="8">
        <v>0</v>
      </c>
    </row>
    <row r="261" spans="1:10" x14ac:dyDescent="0.3">
      <c r="A261" s="7" t="s">
        <v>525</v>
      </c>
      <c r="B261" s="7" t="s">
        <v>526</v>
      </c>
      <c r="C261" s="8">
        <v>3</v>
      </c>
      <c r="D261" s="8">
        <v>3</v>
      </c>
      <c r="E261" s="4">
        <v>1</v>
      </c>
      <c r="F261" s="8">
        <v>0</v>
      </c>
      <c r="G261" s="4">
        <v>1</v>
      </c>
      <c r="H261" s="8">
        <v>0</v>
      </c>
      <c r="I261" s="8">
        <v>0</v>
      </c>
      <c r="J261" s="8">
        <v>0</v>
      </c>
    </row>
    <row r="262" spans="1:10" x14ac:dyDescent="0.3">
      <c r="A262" s="7" t="s">
        <v>527</v>
      </c>
      <c r="B262" s="7" t="s">
        <v>528</v>
      </c>
      <c r="C262" s="8">
        <v>2</v>
      </c>
      <c r="D262" s="8">
        <v>1</v>
      </c>
      <c r="E262" s="4">
        <v>0.5</v>
      </c>
      <c r="F262" s="8">
        <v>0</v>
      </c>
      <c r="G262" s="4">
        <v>0.5</v>
      </c>
      <c r="H262" s="8">
        <v>0</v>
      </c>
      <c r="I262" s="8">
        <v>0</v>
      </c>
      <c r="J262" s="8">
        <v>1</v>
      </c>
    </row>
    <row r="263" spans="1:10" x14ac:dyDescent="0.3">
      <c r="A263" s="7" t="s">
        <v>529</v>
      </c>
      <c r="B263" s="7" t="s">
        <v>530</v>
      </c>
      <c r="C263" s="8">
        <v>2</v>
      </c>
      <c r="D263" s="8">
        <v>2</v>
      </c>
      <c r="E263" s="4">
        <v>1</v>
      </c>
      <c r="F263" s="8">
        <v>0</v>
      </c>
      <c r="G263" s="4">
        <v>1</v>
      </c>
      <c r="H263" s="8">
        <v>0</v>
      </c>
      <c r="I263" s="8">
        <v>0</v>
      </c>
      <c r="J263" s="8">
        <v>0</v>
      </c>
    </row>
    <row r="264" spans="1:10" x14ac:dyDescent="0.3">
      <c r="A264" s="7" t="s">
        <v>531</v>
      </c>
      <c r="B264" s="7" t="s">
        <v>532</v>
      </c>
      <c r="C264" s="8">
        <v>2</v>
      </c>
      <c r="D264" s="8">
        <v>2</v>
      </c>
      <c r="E264" s="4">
        <v>1</v>
      </c>
      <c r="F264" s="8">
        <v>0</v>
      </c>
      <c r="G264" s="4">
        <v>1</v>
      </c>
      <c r="H264" s="8">
        <v>0</v>
      </c>
      <c r="I264" s="8">
        <v>0</v>
      </c>
      <c r="J264" s="8">
        <v>0</v>
      </c>
    </row>
    <row r="265" spans="1:10" x14ac:dyDescent="0.3">
      <c r="A265" s="7" t="s">
        <v>533</v>
      </c>
      <c r="B265" s="7" t="s">
        <v>534</v>
      </c>
      <c r="C265" s="8">
        <v>2</v>
      </c>
      <c r="D265" s="8">
        <v>2</v>
      </c>
      <c r="E265" s="4">
        <v>1</v>
      </c>
      <c r="F265" s="8">
        <v>0</v>
      </c>
      <c r="G265" s="4">
        <v>1</v>
      </c>
      <c r="H265" s="8">
        <v>0</v>
      </c>
      <c r="I265" s="8">
        <v>0</v>
      </c>
      <c r="J265" s="8">
        <v>0</v>
      </c>
    </row>
    <row r="266" spans="1:10" x14ac:dyDescent="0.3">
      <c r="A266" s="7" t="s">
        <v>535</v>
      </c>
      <c r="B266" s="7" t="s">
        <v>536</v>
      </c>
      <c r="C266" s="8">
        <v>2</v>
      </c>
      <c r="D266" s="8">
        <v>2</v>
      </c>
      <c r="E266" s="4">
        <v>1</v>
      </c>
      <c r="F266" s="8">
        <v>0</v>
      </c>
      <c r="G266" s="4">
        <v>1</v>
      </c>
      <c r="H266" s="8">
        <v>0</v>
      </c>
      <c r="I266" s="8">
        <v>0</v>
      </c>
      <c r="J266" s="8">
        <v>0</v>
      </c>
    </row>
    <row r="267" spans="1:10" x14ac:dyDescent="0.3">
      <c r="A267" s="7" t="s">
        <v>537</v>
      </c>
      <c r="B267" s="7" t="s">
        <v>538</v>
      </c>
      <c r="C267" s="8">
        <v>2</v>
      </c>
      <c r="D267" s="8">
        <v>2</v>
      </c>
      <c r="E267" s="4">
        <v>1</v>
      </c>
      <c r="F267" s="8">
        <v>0</v>
      </c>
      <c r="G267" s="4">
        <v>1</v>
      </c>
      <c r="H267" s="8">
        <v>0</v>
      </c>
      <c r="I267" s="8">
        <v>0</v>
      </c>
      <c r="J267" s="8">
        <v>0</v>
      </c>
    </row>
    <row r="268" spans="1:10" x14ac:dyDescent="0.3">
      <c r="A268" s="7" t="s">
        <v>539</v>
      </c>
      <c r="B268" s="7" t="s">
        <v>540</v>
      </c>
      <c r="C268" s="8">
        <v>2</v>
      </c>
      <c r="D268" s="8">
        <v>1</v>
      </c>
      <c r="E268" s="4">
        <v>0.5</v>
      </c>
      <c r="F268" s="8">
        <v>0</v>
      </c>
      <c r="G268" s="4">
        <v>0.5</v>
      </c>
      <c r="H268" s="8">
        <v>1</v>
      </c>
      <c r="I268" s="8">
        <v>0</v>
      </c>
      <c r="J268" s="8">
        <v>0</v>
      </c>
    </row>
    <row r="269" spans="1:10" x14ac:dyDescent="0.3">
      <c r="A269" s="7" t="s">
        <v>541</v>
      </c>
      <c r="B269" s="7" t="s">
        <v>542</v>
      </c>
      <c r="C269" s="8">
        <v>2</v>
      </c>
      <c r="D269" s="8">
        <v>2</v>
      </c>
      <c r="E269" s="4">
        <v>1</v>
      </c>
      <c r="F269" s="8">
        <v>0</v>
      </c>
      <c r="G269" s="4">
        <v>1</v>
      </c>
      <c r="H269" s="8">
        <v>0</v>
      </c>
      <c r="I269" s="8">
        <v>0</v>
      </c>
      <c r="J269" s="8">
        <v>0</v>
      </c>
    </row>
    <row r="270" spans="1:10" x14ac:dyDescent="0.3">
      <c r="A270" s="7" t="s">
        <v>543</v>
      </c>
      <c r="B270" s="7" t="s">
        <v>544</v>
      </c>
      <c r="C270" s="8">
        <v>2</v>
      </c>
      <c r="D270" s="8">
        <v>1</v>
      </c>
      <c r="E270" s="4">
        <v>0.5</v>
      </c>
      <c r="F270" s="8">
        <v>0</v>
      </c>
      <c r="G270" s="4">
        <v>0.5</v>
      </c>
      <c r="H270" s="8">
        <v>1</v>
      </c>
      <c r="I270" s="8">
        <v>0</v>
      </c>
      <c r="J270" s="8">
        <v>0</v>
      </c>
    </row>
    <row r="271" spans="1:10" x14ac:dyDescent="0.3">
      <c r="A271" s="7" t="s">
        <v>545</v>
      </c>
      <c r="B271" s="7" t="s">
        <v>546</v>
      </c>
      <c r="C271" s="8">
        <v>2</v>
      </c>
      <c r="D271" s="8">
        <v>2</v>
      </c>
      <c r="E271" s="4">
        <v>1</v>
      </c>
      <c r="F271" s="8">
        <v>0</v>
      </c>
      <c r="G271" s="4">
        <v>1</v>
      </c>
      <c r="H271" s="8">
        <v>0</v>
      </c>
      <c r="I271" s="8">
        <v>0</v>
      </c>
      <c r="J271" s="8">
        <v>0</v>
      </c>
    </row>
    <row r="272" spans="1:10" x14ac:dyDescent="0.3">
      <c r="A272" s="7" t="s">
        <v>547</v>
      </c>
      <c r="B272" s="7" t="s">
        <v>548</v>
      </c>
      <c r="C272" s="8">
        <v>2</v>
      </c>
      <c r="D272" s="8">
        <v>2</v>
      </c>
      <c r="E272" s="4">
        <v>1</v>
      </c>
      <c r="F272" s="8">
        <v>0</v>
      </c>
      <c r="G272" s="4">
        <v>1</v>
      </c>
      <c r="H272" s="8">
        <v>0</v>
      </c>
      <c r="I272" s="8">
        <v>0</v>
      </c>
      <c r="J272" s="8">
        <v>0</v>
      </c>
    </row>
    <row r="273" spans="1:10" x14ac:dyDescent="0.3">
      <c r="A273" s="7" t="s">
        <v>549</v>
      </c>
      <c r="B273" s="7" t="s">
        <v>550</v>
      </c>
      <c r="C273" s="8">
        <v>2</v>
      </c>
      <c r="D273" s="8">
        <v>2</v>
      </c>
      <c r="E273" s="4">
        <v>1</v>
      </c>
      <c r="F273" s="8">
        <v>0</v>
      </c>
      <c r="G273" s="4">
        <v>1</v>
      </c>
      <c r="H273" s="8">
        <v>0</v>
      </c>
      <c r="I273" s="8">
        <v>0</v>
      </c>
      <c r="J273" s="8">
        <v>0</v>
      </c>
    </row>
    <row r="274" spans="1:10" x14ac:dyDescent="0.3">
      <c r="A274" s="7" t="s">
        <v>551</v>
      </c>
      <c r="B274" s="7" t="s">
        <v>552</v>
      </c>
      <c r="C274" s="8">
        <v>2</v>
      </c>
      <c r="D274" s="8">
        <v>2</v>
      </c>
      <c r="E274" s="4">
        <v>1</v>
      </c>
      <c r="F274" s="8">
        <v>0</v>
      </c>
      <c r="G274" s="4">
        <v>1</v>
      </c>
      <c r="H274" s="8">
        <v>0</v>
      </c>
      <c r="I274" s="8">
        <v>0</v>
      </c>
      <c r="J274" s="8">
        <v>0</v>
      </c>
    </row>
    <row r="275" spans="1:10" x14ac:dyDescent="0.3">
      <c r="A275" s="7" t="s">
        <v>553</v>
      </c>
      <c r="B275" s="7" t="s">
        <v>554</v>
      </c>
      <c r="C275" s="8">
        <v>2</v>
      </c>
      <c r="D275" s="8">
        <v>2</v>
      </c>
      <c r="E275" s="4">
        <v>1</v>
      </c>
      <c r="F275" s="8">
        <v>0</v>
      </c>
      <c r="G275" s="4">
        <v>1</v>
      </c>
      <c r="H275" s="8">
        <v>0</v>
      </c>
      <c r="I275" s="8">
        <v>0</v>
      </c>
      <c r="J275" s="8">
        <v>0</v>
      </c>
    </row>
    <row r="276" spans="1:10" x14ac:dyDescent="0.3">
      <c r="A276" s="7" t="s">
        <v>555</v>
      </c>
      <c r="B276" s="7" t="s">
        <v>556</v>
      </c>
      <c r="C276" s="8">
        <v>2</v>
      </c>
      <c r="D276" s="8">
        <v>2</v>
      </c>
      <c r="E276" s="4">
        <v>1</v>
      </c>
      <c r="F276" s="8">
        <v>0</v>
      </c>
      <c r="G276" s="4">
        <v>1</v>
      </c>
      <c r="H276" s="8">
        <v>0</v>
      </c>
      <c r="I276" s="8">
        <v>0</v>
      </c>
      <c r="J276" s="8">
        <v>0</v>
      </c>
    </row>
    <row r="277" spans="1:10" x14ac:dyDescent="0.3">
      <c r="A277" s="7" t="s">
        <v>557</v>
      </c>
      <c r="B277" s="7" t="s">
        <v>558</v>
      </c>
      <c r="C277" s="8">
        <v>2</v>
      </c>
      <c r="D277" s="8">
        <v>1</v>
      </c>
      <c r="E277" s="4">
        <v>0.5</v>
      </c>
      <c r="F277" s="8">
        <v>1</v>
      </c>
      <c r="G277" s="4">
        <v>1</v>
      </c>
      <c r="H277" s="8">
        <v>0</v>
      </c>
      <c r="I277" s="8">
        <v>0</v>
      </c>
      <c r="J277" s="8">
        <v>0</v>
      </c>
    </row>
    <row r="278" spans="1:10" x14ac:dyDescent="0.3">
      <c r="A278" s="7" t="s">
        <v>559</v>
      </c>
      <c r="B278" s="7" t="s">
        <v>560</v>
      </c>
      <c r="C278" s="8">
        <v>2</v>
      </c>
      <c r="D278" s="8">
        <v>1</v>
      </c>
      <c r="E278" s="4">
        <v>0.5</v>
      </c>
      <c r="F278" s="8">
        <v>1</v>
      </c>
      <c r="G278" s="4">
        <v>1</v>
      </c>
      <c r="H278" s="8">
        <v>0</v>
      </c>
      <c r="I278" s="8">
        <v>0</v>
      </c>
      <c r="J278" s="8">
        <v>0</v>
      </c>
    </row>
    <row r="279" spans="1:10" x14ac:dyDescent="0.3">
      <c r="A279" s="7" t="s">
        <v>561</v>
      </c>
      <c r="B279" s="7" t="s">
        <v>562</v>
      </c>
      <c r="C279" s="8">
        <v>2</v>
      </c>
      <c r="D279" s="8">
        <v>2</v>
      </c>
      <c r="E279" s="4">
        <v>1</v>
      </c>
      <c r="F279" s="8">
        <v>0</v>
      </c>
      <c r="G279" s="4">
        <v>1</v>
      </c>
      <c r="H279" s="8">
        <v>0</v>
      </c>
      <c r="I279" s="8">
        <v>0</v>
      </c>
      <c r="J279" s="8">
        <v>0</v>
      </c>
    </row>
    <row r="280" spans="1:10" x14ac:dyDescent="0.3">
      <c r="A280" s="7" t="s">
        <v>563</v>
      </c>
      <c r="B280" s="7" t="s">
        <v>564</v>
      </c>
      <c r="C280" s="8">
        <v>2</v>
      </c>
      <c r="D280" s="8">
        <v>2</v>
      </c>
      <c r="E280" s="4">
        <v>1</v>
      </c>
      <c r="F280" s="8">
        <v>0</v>
      </c>
      <c r="G280" s="4">
        <v>1</v>
      </c>
      <c r="H280" s="8">
        <v>0</v>
      </c>
      <c r="I280" s="8">
        <v>0</v>
      </c>
      <c r="J280" s="8">
        <v>0</v>
      </c>
    </row>
    <row r="281" spans="1:10" x14ac:dyDescent="0.3">
      <c r="A281" s="7" t="s">
        <v>565</v>
      </c>
      <c r="B281" s="7" t="s">
        <v>566</v>
      </c>
      <c r="C281" s="8">
        <v>1</v>
      </c>
      <c r="D281" s="8">
        <v>1</v>
      </c>
      <c r="E281" s="4">
        <v>1</v>
      </c>
      <c r="F281" s="8">
        <v>0</v>
      </c>
      <c r="G281" s="4">
        <v>1</v>
      </c>
      <c r="H281" s="8">
        <v>0</v>
      </c>
      <c r="I281" s="8">
        <v>0</v>
      </c>
      <c r="J281" s="8">
        <v>0</v>
      </c>
    </row>
    <row r="282" spans="1:10" x14ac:dyDescent="0.3">
      <c r="A282" s="7" t="s">
        <v>567</v>
      </c>
      <c r="B282" s="7" t="s">
        <v>568</v>
      </c>
      <c r="C282" s="8">
        <v>1</v>
      </c>
      <c r="D282" s="8">
        <v>1</v>
      </c>
      <c r="E282" s="4">
        <v>1</v>
      </c>
      <c r="F282" s="8">
        <v>0</v>
      </c>
      <c r="G282" s="4">
        <v>1</v>
      </c>
      <c r="H282" s="8">
        <v>0</v>
      </c>
      <c r="I282" s="8">
        <v>0</v>
      </c>
      <c r="J282" s="8">
        <v>0</v>
      </c>
    </row>
    <row r="283" spans="1:10" x14ac:dyDescent="0.3">
      <c r="A283" s="7" t="s">
        <v>569</v>
      </c>
      <c r="B283" s="7" t="s">
        <v>570</v>
      </c>
      <c r="C283" s="8">
        <v>1</v>
      </c>
      <c r="D283" s="8">
        <v>1</v>
      </c>
      <c r="E283" s="4">
        <v>1</v>
      </c>
      <c r="F283" s="8">
        <v>0</v>
      </c>
      <c r="G283" s="4">
        <v>1</v>
      </c>
      <c r="H283" s="8">
        <v>0</v>
      </c>
      <c r="I283" s="8">
        <v>0</v>
      </c>
      <c r="J283" s="8">
        <v>0</v>
      </c>
    </row>
    <row r="284" spans="1:10" x14ac:dyDescent="0.3">
      <c r="A284" s="7" t="s">
        <v>571</v>
      </c>
      <c r="B284" s="7" t="s">
        <v>572</v>
      </c>
      <c r="C284" s="8">
        <v>1</v>
      </c>
      <c r="D284" s="8">
        <v>1</v>
      </c>
      <c r="E284" s="4">
        <v>1</v>
      </c>
      <c r="F284" s="8">
        <v>0</v>
      </c>
      <c r="G284" s="4">
        <v>1</v>
      </c>
      <c r="H284" s="8">
        <v>0</v>
      </c>
      <c r="I284" s="8">
        <v>0</v>
      </c>
      <c r="J284" s="8">
        <v>0</v>
      </c>
    </row>
    <row r="285" spans="1:10" x14ac:dyDescent="0.3">
      <c r="A285" s="7" t="s">
        <v>573</v>
      </c>
      <c r="B285" s="7" t="s">
        <v>574</v>
      </c>
      <c r="C285" s="8">
        <v>1</v>
      </c>
      <c r="D285" s="8">
        <v>1</v>
      </c>
      <c r="E285" s="4">
        <v>1</v>
      </c>
      <c r="F285" s="8">
        <v>0</v>
      </c>
      <c r="G285" s="4">
        <v>1</v>
      </c>
      <c r="H285" s="8">
        <v>0</v>
      </c>
      <c r="I285" s="8">
        <v>0</v>
      </c>
      <c r="J285" s="8">
        <v>0</v>
      </c>
    </row>
    <row r="286" spans="1:10" x14ac:dyDescent="0.3">
      <c r="A286" s="7" t="s">
        <v>575</v>
      </c>
      <c r="B286" s="7" t="s">
        <v>576</v>
      </c>
      <c r="C286" s="8">
        <v>1</v>
      </c>
      <c r="D286" s="8">
        <v>1</v>
      </c>
      <c r="E286" s="4">
        <v>1</v>
      </c>
      <c r="F286" s="8">
        <v>0</v>
      </c>
      <c r="G286" s="4">
        <v>1</v>
      </c>
      <c r="H286" s="8">
        <v>0</v>
      </c>
      <c r="I286" s="8">
        <v>0</v>
      </c>
      <c r="J286" s="8">
        <v>0</v>
      </c>
    </row>
    <row r="287" spans="1:10" x14ac:dyDescent="0.3">
      <c r="A287" s="7" t="s">
        <v>577</v>
      </c>
      <c r="B287" s="7" t="s">
        <v>578</v>
      </c>
      <c r="C287" s="8">
        <v>1</v>
      </c>
      <c r="D287" s="8">
        <v>1</v>
      </c>
      <c r="E287" s="4">
        <v>1</v>
      </c>
      <c r="F287" s="8">
        <v>0</v>
      </c>
      <c r="G287" s="4">
        <v>1</v>
      </c>
      <c r="H287" s="8">
        <v>0</v>
      </c>
      <c r="I287" s="8">
        <v>0</v>
      </c>
      <c r="J287" s="8">
        <v>0</v>
      </c>
    </row>
    <row r="288" spans="1:10" x14ac:dyDescent="0.3">
      <c r="A288" s="7" t="s">
        <v>579</v>
      </c>
      <c r="B288" s="7" t="s">
        <v>580</v>
      </c>
      <c r="C288" s="8">
        <v>1</v>
      </c>
      <c r="D288" s="8">
        <v>1</v>
      </c>
      <c r="E288" s="4">
        <v>1</v>
      </c>
      <c r="F288" s="8">
        <v>0</v>
      </c>
      <c r="G288" s="4">
        <v>1</v>
      </c>
      <c r="H288" s="8">
        <v>0</v>
      </c>
      <c r="I288" s="8">
        <v>0</v>
      </c>
      <c r="J288" s="8">
        <v>0</v>
      </c>
    </row>
    <row r="289" spans="1:10" x14ac:dyDescent="0.3">
      <c r="A289" s="7" t="s">
        <v>581</v>
      </c>
      <c r="B289" s="7" t="s">
        <v>582</v>
      </c>
      <c r="C289" s="8">
        <v>1</v>
      </c>
      <c r="D289" s="8">
        <v>0</v>
      </c>
      <c r="E289" s="4">
        <v>0</v>
      </c>
      <c r="F289" s="8">
        <v>0</v>
      </c>
      <c r="G289" s="4">
        <v>0</v>
      </c>
      <c r="H289" s="8">
        <v>0</v>
      </c>
      <c r="I289" s="8">
        <v>0</v>
      </c>
      <c r="J289" s="8">
        <v>1</v>
      </c>
    </row>
    <row r="290" spans="1:10" x14ac:dyDescent="0.3">
      <c r="A290" s="7" t="s">
        <v>583</v>
      </c>
      <c r="B290" s="7" t="s">
        <v>584</v>
      </c>
      <c r="C290" s="8">
        <v>1</v>
      </c>
      <c r="D290" s="8">
        <v>1</v>
      </c>
      <c r="E290" s="4">
        <v>1</v>
      </c>
      <c r="F290" s="8">
        <v>0</v>
      </c>
      <c r="G290" s="4">
        <v>1</v>
      </c>
      <c r="H290" s="8">
        <v>0</v>
      </c>
      <c r="I290" s="8">
        <v>0</v>
      </c>
      <c r="J290" s="8">
        <v>0</v>
      </c>
    </row>
    <row r="291" spans="1:10" x14ac:dyDescent="0.3">
      <c r="A291" s="7" t="s">
        <v>585</v>
      </c>
      <c r="B291" s="7" t="s">
        <v>586</v>
      </c>
      <c r="C291" s="8">
        <v>1</v>
      </c>
      <c r="D291" s="8">
        <v>1</v>
      </c>
      <c r="E291" s="4">
        <v>1</v>
      </c>
      <c r="F291" s="8">
        <v>0</v>
      </c>
      <c r="G291" s="4">
        <v>1</v>
      </c>
      <c r="H291" s="8">
        <v>0</v>
      </c>
      <c r="I291" s="8">
        <v>0</v>
      </c>
      <c r="J291" s="8">
        <v>0</v>
      </c>
    </row>
    <row r="292" spans="1:10" x14ac:dyDescent="0.3">
      <c r="A292" s="7" t="s">
        <v>587</v>
      </c>
      <c r="B292" s="7" t="s">
        <v>588</v>
      </c>
      <c r="C292" s="8">
        <v>1</v>
      </c>
      <c r="D292" s="8">
        <v>1</v>
      </c>
      <c r="E292" s="4">
        <v>1</v>
      </c>
      <c r="F292" s="8">
        <v>0</v>
      </c>
      <c r="G292" s="4">
        <v>1</v>
      </c>
      <c r="H292" s="8">
        <v>0</v>
      </c>
      <c r="I292" s="8">
        <v>0</v>
      </c>
      <c r="J292" s="8">
        <v>0</v>
      </c>
    </row>
    <row r="293" spans="1:10" x14ac:dyDescent="0.3">
      <c r="A293" s="7" t="s">
        <v>589</v>
      </c>
      <c r="B293" s="7" t="s">
        <v>590</v>
      </c>
      <c r="C293" s="8">
        <v>1</v>
      </c>
      <c r="D293" s="8">
        <v>0</v>
      </c>
      <c r="E293" s="4">
        <v>0</v>
      </c>
      <c r="F293" s="8">
        <v>0</v>
      </c>
      <c r="G293" s="4">
        <v>0</v>
      </c>
      <c r="H293" s="8">
        <v>0</v>
      </c>
      <c r="I293" s="8">
        <v>1</v>
      </c>
      <c r="J293" s="8">
        <v>0</v>
      </c>
    </row>
    <row r="294" spans="1:10" x14ac:dyDescent="0.3">
      <c r="A294" s="7" t="s">
        <v>591</v>
      </c>
      <c r="B294" s="7" t="s">
        <v>592</v>
      </c>
      <c r="C294" s="8">
        <v>1</v>
      </c>
      <c r="D294" s="8">
        <v>1</v>
      </c>
      <c r="E294" s="4">
        <v>1</v>
      </c>
      <c r="F294" s="8">
        <v>0</v>
      </c>
      <c r="G294" s="4">
        <v>1</v>
      </c>
      <c r="H294" s="8">
        <v>0</v>
      </c>
      <c r="I294" s="8">
        <v>0</v>
      </c>
      <c r="J294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1"/>
  <sheetViews>
    <sheetView workbookViewId="0"/>
  </sheetViews>
  <sheetFormatPr defaultRowHeight="14.4" x14ac:dyDescent="0.3"/>
  <sheetData>
    <row r="1" spans="1:13" x14ac:dyDescent="0.3">
      <c r="A1" s="30" t="s">
        <v>593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9" t="s">
        <v>594</v>
      </c>
      <c r="B2" s="9" t="s">
        <v>595</v>
      </c>
      <c r="C2" s="9" t="s">
        <v>596</v>
      </c>
      <c r="D2" s="9" t="s">
        <v>597</v>
      </c>
      <c r="E2" s="9" t="s">
        <v>598</v>
      </c>
      <c r="F2" s="9" t="s">
        <v>599</v>
      </c>
      <c r="G2" s="9" t="s">
        <v>600</v>
      </c>
      <c r="H2" s="9" t="s">
        <v>601</v>
      </c>
      <c r="I2" s="9" t="s">
        <v>602</v>
      </c>
      <c r="J2" s="9" t="s">
        <v>603</v>
      </c>
      <c r="K2" s="9" t="s">
        <v>604</v>
      </c>
      <c r="L2" s="9" t="s">
        <v>605</v>
      </c>
      <c r="M2" s="9" t="s">
        <v>606</v>
      </c>
    </row>
    <row r="3" spans="1:13" x14ac:dyDescent="0.3">
      <c r="A3" s="10" t="s">
        <v>322</v>
      </c>
      <c r="B3" s="10" t="s">
        <v>607</v>
      </c>
      <c r="C3" s="10" t="s">
        <v>608</v>
      </c>
      <c r="D3" s="10" t="s">
        <v>609</v>
      </c>
      <c r="E3" s="10" t="s">
        <v>610</v>
      </c>
      <c r="F3" s="10" t="s">
        <v>611</v>
      </c>
      <c r="G3" s="10" t="s">
        <v>612</v>
      </c>
      <c r="H3" s="10" t="s">
        <v>613</v>
      </c>
      <c r="I3" s="11">
        <v>2</v>
      </c>
      <c r="J3" s="10" t="s">
        <v>321</v>
      </c>
      <c r="K3" s="10" t="s">
        <v>614</v>
      </c>
      <c r="L3" s="10" t="s">
        <v>615</v>
      </c>
      <c r="M3" s="10" t="s">
        <v>616</v>
      </c>
    </row>
    <row r="4" spans="1:13" x14ac:dyDescent="0.3">
      <c r="A4" s="10" t="s">
        <v>442</v>
      </c>
      <c r="B4" s="10" t="s">
        <v>617</v>
      </c>
      <c r="C4" s="10" t="s">
        <v>608</v>
      </c>
      <c r="D4" s="10" t="s">
        <v>618</v>
      </c>
      <c r="E4" s="10" t="s">
        <v>619</v>
      </c>
      <c r="F4" s="10" t="s">
        <v>611</v>
      </c>
      <c r="G4" s="10" t="s">
        <v>620</v>
      </c>
      <c r="H4" s="10" t="s">
        <v>621</v>
      </c>
      <c r="I4" s="11">
        <v>1</v>
      </c>
      <c r="J4" s="10" t="s">
        <v>441</v>
      </c>
      <c r="K4" s="10" t="s">
        <v>622</v>
      </c>
      <c r="L4" s="10" t="s">
        <v>615</v>
      </c>
      <c r="M4" s="10" t="s">
        <v>623</v>
      </c>
    </row>
    <row r="5" spans="1:13" x14ac:dyDescent="0.3">
      <c r="A5" s="10" t="s">
        <v>442</v>
      </c>
      <c r="B5" s="10" t="s">
        <v>617</v>
      </c>
      <c r="C5" s="10" t="s">
        <v>608</v>
      </c>
      <c r="D5" s="10" t="s">
        <v>618</v>
      </c>
      <c r="E5" s="10" t="s">
        <v>624</v>
      </c>
      <c r="F5" s="10" t="s">
        <v>611</v>
      </c>
      <c r="G5" s="10" t="s">
        <v>625</v>
      </c>
      <c r="H5" s="10" t="s">
        <v>626</v>
      </c>
      <c r="I5" s="11">
        <v>1</v>
      </c>
      <c r="J5" s="10" t="s">
        <v>441</v>
      </c>
      <c r="K5" s="10" t="s">
        <v>627</v>
      </c>
      <c r="L5" s="10" t="s">
        <v>615</v>
      </c>
      <c r="M5" s="10" t="s">
        <v>628</v>
      </c>
    </row>
    <row r="6" spans="1:13" x14ac:dyDescent="0.3">
      <c r="A6" s="10" t="s">
        <v>148</v>
      </c>
      <c r="B6" s="10" t="s">
        <v>607</v>
      </c>
      <c r="C6" s="10" t="s">
        <v>608</v>
      </c>
      <c r="D6" s="10" t="s">
        <v>629</v>
      </c>
      <c r="E6" s="10" t="s">
        <v>630</v>
      </c>
      <c r="F6" s="10" t="s">
        <v>611</v>
      </c>
      <c r="G6" s="10" t="s">
        <v>631</v>
      </c>
      <c r="H6" s="10" t="s">
        <v>632</v>
      </c>
      <c r="I6" s="11">
        <v>2</v>
      </c>
      <c r="J6" s="10" t="s">
        <v>147</v>
      </c>
      <c r="K6" s="10" t="s">
        <v>633</v>
      </c>
      <c r="L6" s="10" t="s">
        <v>615</v>
      </c>
      <c r="M6" s="10" t="s">
        <v>634</v>
      </c>
    </row>
    <row r="7" spans="1:13" x14ac:dyDescent="0.3">
      <c r="A7" s="10" t="s">
        <v>148</v>
      </c>
      <c r="B7" s="10" t="s">
        <v>607</v>
      </c>
      <c r="C7" s="10" t="s">
        <v>608</v>
      </c>
      <c r="D7" s="10" t="s">
        <v>629</v>
      </c>
      <c r="E7" s="10" t="s">
        <v>630</v>
      </c>
      <c r="F7" s="10" t="s">
        <v>611</v>
      </c>
      <c r="G7" s="10" t="s">
        <v>635</v>
      </c>
      <c r="H7" s="10" t="s">
        <v>636</v>
      </c>
      <c r="I7" s="11">
        <v>1</v>
      </c>
      <c r="J7" s="10" t="s">
        <v>147</v>
      </c>
      <c r="K7" s="10" t="s">
        <v>633</v>
      </c>
      <c r="L7" s="10" t="s">
        <v>615</v>
      </c>
      <c r="M7" s="10" t="s">
        <v>634</v>
      </c>
    </row>
    <row r="8" spans="1:13" x14ac:dyDescent="0.3">
      <c r="A8" s="10" t="s">
        <v>148</v>
      </c>
      <c r="B8" s="10" t="s">
        <v>607</v>
      </c>
      <c r="C8" s="10" t="s">
        <v>608</v>
      </c>
      <c r="D8" s="10" t="s">
        <v>629</v>
      </c>
      <c r="E8" s="10" t="s">
        <v>630</v>
      </c>
      <c r="F8" s="10" t="s">
        <v>611</v>
      </c>
      <c r="G8" s="10" t="s">
        <v>637</v>
      </c>
      <c r="H8" s="10" t="s">
        <v>638</v>
      </c>
      <c r="I8" s="11">
        <v>1</v>
      </c>
      <c r="J8" s="10" t="s">
        <v>147</v>
      </c>
      <c r="K8" s="10" t="s">
        <v>633</v>
      </c>
      <c r="L8" s="10" t="s">
        <v>615</v>
      </c>
      <c r="M8" s="10" t="s">
        <v>634</v>
      </c>
    </row>
    <row r="9" spans="1:13" x14ac:dyDescent="0.3">
      <c r="A9" s="10" t="s">
        <v>148</v>
      </c>
      <c r="B9" s="10" t="s">
        <v>607</v>
      </c>
      <c r="C9" s="10" t="s">
        <v>608</v>
      </c>
      <c r="D9" s="10" t="s">
        <v>629</v>
      </c>
      <c r="E9" s="10" t="s">
        <v>639</v>
      </c>
      <c r="F9" s="10" t="s">
        <v>640</v>
      </c>
      <c r="G9" s="10" t="s">
        <v>641</v>
      </c>
      <c r="H9" s="10" t="s">
        <v>642</v>
      </c>
      <c r="I9" s="11">
        <v>2</v>
      </c>
      <c r="J9" s="10" t="s">
        <v>147</v>
      </c>
      <c r="K9" s="10" t="s">
        <v>633</v>
      </c>
      <c r="L9" s="10" t="s">
        <v>615</v>
      </c>
      <c r="M9" s="10" t="s">
        <v>634</v>
      </c>
    </row>
    <row r="10" spans="1:13" x14ac:dyDescent="0.3">
      <c r="A10" s="10" t="s">
        <v>148</v>
      </c>
      <c r="B10" s="10" t="s">
        <v>607</v>
      </c>
      <c r="C10" s="10" t="s">
        <v>608</v>
      </c>
      <c r="D10" s="10" t="s">
        <v>629</v>
      </c>
      <c r="E10" s="10" t="s">
        <v>643</v>
      </c>
      <c r="F10" s="10" t="s">
        <v>611</v>
      </c>
      <c r="G10" s="10" t="s">
        <v>644</v>
      </c>
      <c r="H10" s="10" t="s">
        <v>645</v>
      </c>
      <c r="I10" s="11">
        <v>10</v>
      </c>
      <c r="J10" s="10" t="s">
        <v>147</v>
      </c>
      <c r="K10" s="10" t="s">
        <v>646</v>
      </c>
      <c r="L10" s="10" t="s">
        <v>615</v>
      </c>
      <c r="M10" s="10" t="s">
        <v>647</v>
      </c>
    </row>
    <row r="11" spans="1:13" x14ac:dyDescent="0.3">
      <c r="A11" s="10" t="s">
        <v>148</v>
      </c>
      <c r="B11" s="10" t="s">
        <v>607</v>
      </c>
      <c r="C11" s="10" t="s">
        <v>608</v>
      </c>
      <c r="D11" s="10" t="s">
        <v>629</v>
      </c>
      <c r="E11" s="10" t="s">
        <v>648</v>
      </c>
      <c r="F11" s="10" t="s">
        <v>611</v>
      </c>
      <c r="G11" s="10" t="s">
        <v>644</v>
      </c>
      <c r="H11" s="10" t="s">
        <v>645</v>
      </c>
      <c r="I11" s="11">
        <v>5</v>
      </c>
      <c r="J11" s="10" t="s">
        <v>147</v>
      </c>
      <c r="K11" s="10" t="s">
        <v>649</v>
      </c>
      <c r="L11" s="10" t="s">
        <v>615</v>
      </c>
      <c r="M11" s="10" t="s">
        <v>647</v>
      </c>
    </row>
    <row r="12" spans="1:13" x14ac:dyDescent="0.3">
      <c r="A12" s="10" t="s">
        <v>52</v>
      </c>
      <c r="B12" s="10" t="s">
        <v>650</v>
      </c>
      <c r="C12" s="10" t="s">
        <v>608</v>
      </c>
      <c r="D12" s="10" t="s">
        <v>651</v>
      </c>
      <c r="E12" s="10" t="s">
        <v>652</v>
      </c>
      <c r="F12" s="10" t="s">
        <v>611</v>
      </c>
      <c r="G12" s="10" t="s">
        <v>653</v>
      </c>
      <c r="H12" s="10" t="s">
        <v>654</v>
      </c>
      <c r="I12" s="11">
        <v>1</v>
      </c>
      <c r="J12" s="10" t="s">
        <v>51</v>
      </c>
      <c r="K12" s="10" t="s">
        <v>655</v>
      </c>
      <c r="L12" s="10" t="s">
        <v>615</v>
      </c>
      <c r="M12" s="10" t="s">
        <v>656</v>
      </c>
    </row>
    <row r="13" spans="1:13" x14ac:dyDescent="0.3">
      <c r="A13" s="10" t="s">
        <v>28</v>
      </c>
      <c r="B13" s="10" t="s">
        <v>657</v>
      </c>
      <c r="C13" s="10" t="s">
        <v>608</v>
      </c>
      <c r="D13" s="10" t="s">
        <v>658</v>
      </c>
      <c r="E13" s="10" t="s">
        <v>659</v>
      </c>
      <c r="F13" s="10" t="s">
        <v>611</v>
      </c>
      <c r="G13" s="10" t="s">
        <v>660</v>
      </c>
      <c r="H13" s="10" t="s">
        <v>661</v>
      </c>
      <c r="I13" s="11">
        <v>1</v>
      </c>
      <c r="J13" s="10" t="s">
        <v>27</v>
      </c>
      <c r="K13" s="10" t="s">
        <v>662</v>
      </c>
      <c r="L13" s="10" t="s">
        <v>615</v>
      </c>
      <c r="M13" s="10" t="s">
        <v>663</v>
      </c>
    </row>
    <row r="14" spans="1:13" x14ac:dyDescent="0.3">
      <c r="A14" s="10" t="s">
        <v>28</v>
      </c>
      <c r="B14" s="10" t="s">
        <v>657</v>
      </c>
      <c r="C14" s="10" t="s">
        <v>608</v>
      </c>
      <c r="D14" s="10" t="s">
        <v>658</v>
      </c>
      <c r="E14" s="10" t="s">
        <v>659</v>
      </c>
      <c r="F14" s="10" t="s">
        <v>611</v>
      </c>
      <c r="G14" s="10" t="s">
        <v>664</v>
      </c>
      <c r="H14" s="10" t="s">
        <v>665</v>
      </c>
      <c r="I14" s="11">
        <v>1</v>
      </c>
      <c r="J14" s="10" t="s">
        <v>27</v>
      </c>
      <c r="K14" s="10" t="s">
        <v>662</v>
      </c>
      <c r="L14" s="10" t="s">
        <v>615</v>
      </c>
      <c r="M14" s="10" t="s">
        <v>666</v>
      </c>
    </row>
    <row r="15" spans="1:13" x14ac:dyDescent="0.3">
      <c r="A15" s="10" t="s">
        <v>28</v>
      </c>
      <c r="B15" s="10" t="s">
        <v>657</v>
      </c>
      <c r="C15" s="10" t="s">
        <v>608</v>
      </c>
      <c r="D15" s="10" t="s">
        <v>658</v>
      </c>
      <c r="E15" s="10" t="s">
        <v>667</v>
      </c>
      <c r="F15" s="10" t="s">
        <v>611</v>
      </c>
      <c r="G15" s="10" t="s">
        <v>668</v>
      </c>
      <c r="H15" s="10" t="s">
        <v>669</v>
      </c>
      <c r="I15" s="11">
        <v>2</v>
      </c>
      <c r="J15" s="10" t="s">
        <v>27</v>
      </c>
      <c r="K15" s="10" t="s">
        <v>622</v>
      </c>
      <c r="L15" s="10" t="s">
        <v>615</v>
      </c>
      <c r="M15" s="10" t="s">
        <v>670</v>
      </c>
    </row>
    <row r="16" spans="1:13" x14ac:dyDescent="0.3">
      <c r="A16" s="10" t="s">
        <v>28</v>
      </c>
      <c r="B16" s="10" t="s">
        <v>657</v>
      </c>
      <c r="C16" s="10" t="s">
        <v>608</v>
      </c>
      <c r="D16" s="10" t="s">
        <v>658</v>
      </c>
      <c r="E16" s="10" t="s">
        <v>671</v>
      </c>
      <c r="F16" s="10" t="s">
        <v>640</v>
      </c>
      <c r="G16" s="10" t="s">
        <v>672</v>
      </c>
      <c r="H16" s="10" t="s">
        <v>673</v>
      </c>
      <c r="I16" s="11">
        <v>2</v>
      </c>
      <c r="J16" s="10" t="s">
        <v>27</v>
      </c>
      <c r="K16" s="10" t="s">
        <v>674</v>
      </c>
      <c r="L16" s="10" t="s">
        <v>615</v>
      </c>
      <c r="M16" s="10" t="s">
        <v>670</v>
      </c>
    </row>
    <row r="17" spans="1:13" x14ac:dyDescent="0.3">
      <c r="A17" s="10" t="s">
        <v>400</v>
      </c>
      <c r="B17" s="10" t="s">
        <v>617</v>
      </c>
      <c r="C17" s="10" t="s">
        <v>608</v>
      </c>
      <c r="D17" s="10" t="s">
        <v>618</v>
      </c>
      <c r="E17" s="10" t="s">
        <v>675</v>
      </c>
      <c r="F17" s="10" t="s">
        <v>611</v>
      </c>
      <c r="G17" s="10" t="s">
        <v>676</v>
      </c>
      <c r="H17" s="10" t="s">
        <v>677</v>
      </c>
      <c r="I17" s="11">
        <v>1</v>
      </c>
      <c r="J17" s="10" t="s">
        <v>399</v>
      </c>
      <c r="K17" s="10" t="s">
        <v>627</v>
      </c>
      <c r="L17" s="10" t="s">
        <v>615</v>
      </c>
      <c r="M17" s="10" t="s">
        <v>616</v>
      </c>
    </row>
    <row r="18" spans="1:13" x14ac:dyDescent="0.3">
      <c r="A18" s="10" t="s">
        <v>360</v>
      </c>
      <c r="B18" s="10" t="s">
        <v>678</v>
      </c>
      <c r="C18" s="10" t="s">
        <v>608</v>
      </c>
      <c r="D18" s="10" t="s">
        <v>679</v>
      </c>
      <c r="E18" s="10" t="s">
        <v>680</v>
      </c>
      <c r="F18" s="10" t="s">
        <v>611</v>
      </c>
      <c r="G18" s="10" t="s">
        <v>681</v>
      </c>
      <c r="H18" s="10" t="s">
        <v>682</v>
      </c>
      <c r="I18" s="11">
        <v>2</v>
      </c>
      <c r="J18" s="10" t="s">
        <v>359</v>
      </c>
      <c r="K18" s="10" t="s">
        <v>683</v>
      </c>
      <c r="L18" s="10" t="s">
        <v>615</v>
      </c>
      <c r="M18" s="10" t="s">
        <v>684</v>
      </c>
    </row>
    <row r="19" spans="1:13" x14ac:dyDescent="0.3">
      <c r="A19" s="10" t="s">
        <v>242</v>
      </c>
      <c r="B19" s="10" t="s">
        <v>685</v>
      </c>
      <c r="C19" s="10" t="s">
        <v>608</v>
      </c>
      <c r="D19" s="10" t="s">
        <v>686</v>
      </c>
      <c r="E19" s="10" t="s">
        <v>687</v>
      </c>
      <c r="F19" s="10" t="s">
        <v>611</v>
      </c>
      <c r="G19" s="10" t="s">
        <v>688</v>
      </c>
      <c r="H19" s="10" t="s">
        <v>689</v>
      </c>
      <c r="I19" s="11">
        <v>1</v>
      </c>
      <c r="J19" s="10" t="s">
        <v>241</v>
      </c>
      <c r="K19" s="10" t="s">
        <v>649</v>
      </c>
      <c r="L19" s="10" t="s">
        <v>615</v>
      </c>
      <c r="M19" s="10" t="s">
        <v>690</v>
      </c>
    </row>
    <row r="20" spans="1:13" x14ac:dyDescent="0.3">
      <c r="A20" s="10" t="s">
        <v>242</v>
      </c>
      <c r="B20" s="10" t="s">
        <v>685</v>
      </c>
      <c r="C20" s="10" t="s">
        <v>608</v>
      </c>
      <c r="D20" s="10" t="s">
        <v>686</v>
      </c>
      <c r="E20" s="10" t="s">
        <v>687</v>
      </c>
      <c r="F20" s="10" t="s">
        <v>611</v>
      </c>
      <c r="G20" s="10" t="s">
        <v>691</v>
      </c>
      <c r="H20" s="10" t="s">
        <v>692</v>
      </c>
      <c r="I20" s="11">
        <v>1</v>
      </c>
      <c r="J20" s="10" t="s">
        <v>241</v>
      </c>
      <c r="K20" s="10" t="s">
        <v>649</v>
      </c>
      <c r="L20" s="10" t="s">
        <v>615</v>
      </c>
      <c r="M20" s="10" t="s">
        <v>693</v>
      </c>
    </row>
    <row r="21" spans="1:13" x14ac:dyDescent="0.3">
      <c r="A21" s="10" t="s">
        <v>320</v>
      </c>
      <c r="B21" s="10" t="s">
        <v>607</v>
      </c>
      <c r="C21" s="10" t="s">
        <v>608</v>
      </c>
      <c r="D21" s="10" t="s">
        <v>694</v>
      </c>
      <c r="E21" s="10" t="s">
        <v>695</v>
      </c>
      <c r="F21" s="10" t="s">
        <v>611</v>
      </c>
      <c r="G21" s="10" t="s">
        <v>696</v>
      </c>
      <c r="H21" s="10" t="s">
        <v>697</v>
      </c>
      <c r="I21" s="11">
        <v>3</v>
      </c>
      <c r="J21" s="10" t="s">
        <v>319</v>
      </c>
      <c r="K21" s="10" t="s">
        <v>662</v>
      </c>
      <c r="L21" s="10" t="s">
        <v>615</v>
      </c>
      <c r="M21" s="10" t="s">
        <v>698</v>
      </c>
    </row>
    <row r="22" spans="1:13" x14ac:dyDescent="0.3">
      <c r="A22" s="10" t="s">
        <v>320</v>
      </c>
      <c r="B22" s="10" t="s">
        <v>607</v>
      </c>
      <c r="C22" s="10" t="s">
        <v>608</v>
      </c>
      <c r="D22" s="10" t="s">
        <v>694</v>
      </c>
      <c r="E22" s="10" t="s">
        <v>695</v>
      </c>
      <c r="F22" s="10" t="s">
        <v>611</v>
      </c>
      <c r="G22" s="10" t="s">
        <v>699</v>
      </c>
      <c r="H22" s="10" t="s">
        <v>700</v>
      </c>
      <c r="I22" s="11">
        <v>20</v>
      </c>
      <c r="J22" s="10" t="s">
        <v>319</v>
      </c>
      <c r="K22" s="10" t="s">
        <v>662</v>
      </c>
      <c r="L22" s="10" t="s">
        <v>615</v>
      </c>
      <c r="M22" s="10" t="s">
        <v>701</v>
      </c>
    </row>
    <row r="23" spans="1:13" x14ac:dyDescent="0.3">
      <c r="A23" s="10" t="s">
        <v>140</v>
      </c>
      <c r="B23" s="10" t="s">
        <v>702</v>
      </c>
      <c r="C23" s="10" t="s">
        <v>608</v>
      </c>
      <c r="D23" s="10" t="s">
        <v>703</v>
      </c>
      <c r="E23" s="10" t="s">
        <v>704</v>
      </c>
      <c r="F23" s="10" t="s">
        <v>611</v>
      </c>
      <c r="G23" s="10" t="s">
        <v>705</v>
      </c>
      <c r="H23" s="10" t="s">
        <v>706</v>
      </c>
      <c r="I23" s="11">
        <v>2</v>
      </c>
      <c r="J23" s="10" t="s">
        <v>139</v>
      </c>
      <c r="K23" s="10" t="s">
        <v>683</v>
      </c>
      <c r="L23" s="10" t="s">
        <v>615</v>
      </c>
      <c r="M23" s="10" t="s">
        <v>707</v>
      </c>
    </row>
    <row r="24" spans="1:13" x14ac:dyDescent="0.3">
      <c r="A24" s="10" t="s">
        <v>258</v>
      </c>
      <c r="B24" s="10" t="s">
        <v>617</v>
      </c>
      <c r="C24" s="10" t="s">
        <v>608</v>
      </c>
      <c r="D24" s="10" t="s">
        <v>708</v>
      </c>
      <c r="E24" s="10" t="s">
        <v>709</v>
      </c>
      <c r="F24" s="10" t="s">
        <v>611</v>
      </c>
      <c r="G24" s="10" t="s">
        <v>710</v>
      </c>
      <c r="H24" s="10" t="s">
        <v>711</v>
      </c>
      <c r="I24" s="11">
        <v>1</v>
      </c>
      <c r="J24" s="10" t="s">
        <v>257</v>
      </c>
      <c r="K24" s="10" t="s">
        <v>712</v>
      </c>
      <c r="L24" s="10" t="s">
        <v>615</v>
      </c>
      <c r="M24" s="10" t="s">
        <v>713</v>
      </c>
    </row>
    <row r="25" spans="1:13" x14ac:dyDescent="0.3">
      <c r="A25" s="10" t="s">
        <v>270</v>
      </c>
      <c r="B25" s="10" t="s">
        <v>714</v>
      </c>
      <c r="C25" s="10" t="s">
        <v>608</v>
      </c>
      <c r="D25" s="10" t="s">
        <v>715</v>
      </c>
      <c r="E25" s="10" t="s">
        <v>716</v>
      </c>
      <c r="F25" s="10" t="s">
        <v>611</v>
      </c>
      <c r="G25" s="10" t="s">
        <v>717</v>
      </c>
      <c r="H25" s="10" t="s">
        <v>718</v>
      </c>
      <c r="I25" s="11">
        <v>3</v>
      </c>
      <c r="J25" s="10" t="s">
        <v>269</v>
      </c>
      <c r="K25" s="10" t="s">
        <v>719</v>
      </c>
      <c r="L25" s="10" t="s">
        <v>615</v>
      </c>
      <c r="M25" s="10" t="s">
        <v>720</v>
      </c>
    </row>
    <row r="26" spans="1:13" x14ac:dyDescent="0.3">
      <c r="A26" s="10" t="s">
        <v>270</v>
      </c>
      <c r="B26" s="10" t="s">
        <v>714</v>
      </c>
      <c r="C26" s="10" t="s">
        <v>608</v>
      </c>
      <c r="D26" s="10" t="s">
        <v>715</v>
      </c>
      <c r="E26" s="10" t="s">
        <v>716</v>
      </c>
      <c r="F26" s="10" t="s">
        <v>611</v>
      </c>
      <c r="G26" s="10" t="s">
        <v>721</v>
      </c>
      <c r="H26" s="10" t="s">
        <v>718</v>
      </c>
      <c r="I26" s="11">
        <v>3</v>
      </c>
      <c r="J26" s="10" t="s">
        <v>269</v>
      </c>
      <c r="K26" s="10" t="s">
        <v>719</v>
      </c>
      <c r="L26" s="10" t="s">
        <v>615</v>
      </c>
      <c r="M26" s="10" t="s">
        <v>720</v>
      </c>
    </row>
    <row r="27" spans="1:13" x14ac:dyDescent="0.3">
      <c r="A27" s="10" t="s">
        <v>54</v>
      </c>
      <c r="B27" s="10" t="s">
        <v>657</v>
      </c>
      <c r="C27" s="10" t="s">
        <v>608</v>
      </c>
      <c r="D27" s="10" t="s">
        <v>722</v>
      </c>
      <c r="E27" s="10" t="s">
        <v>723</v>
      </c>
      <c r="F27" s="10" t="s">
        <v>611</v>
      </c>
      <c r="G27" s="10" t="s">
        <v>724</v>
      </c>
      <c r="H27" s="10" t="s">
        <v>725</v>
      </c>
      <c r="I27" s="11">
        <v>3</v>
      </c>
      <c r="J27" s="10" t="s">
        <v>53</v>
      </c>
      <c r="K27" s="10" t="s">
        <v>726</v>
      </c>
      <c r="L27" s="10" t="s">
        <v>615</v>
      </c>
      <c r="M27" s="10" t="s">
        <v>727</v>
      </c>
    </row>
    <row r="28" spans="1:13" x14ac:dyDescent="0.3">
      <c r="A28" s="10" t="s">
        <v>88</v>
      </c>
      <c r="B28" s="10" t="s">
        <v>702</v>
      </c>
      <c r="C28" s="10" t="s">
        <v>608</v>
      </c>
      <c r="D28" s="10" t="s">
        <v>728</v>
      </c>
      <c r="E28" s="10" t="s">
        <v>729</v>
      </c>
      <c r="F28" s="10" t="s">
        <v>611</v>
      </c>
      <c r="G28" s="10" t="s">
        <v>730</v>
      </c>
      <c r="H28" s="10" t="s">
        <v>731</v>
      </c>
      <c r="I28" s="11">
        <v>9</v>
      </c>
      <c r="J28" s="10" t="s">
        <v>87</v>
      </c>
      <c r="K28" s="10" t="s">
        <v>646</v>
      </c>
      <c r="L28" s="10" t="s">
        <v>615</v>
      </c>
      <c r="M28" s="10" t="s">
        <v>732</v>
      </c>
    </row>
    <row r="29" spans="1:13" x14ac:dyDescent="0.3">
      <c r="A29" s="10" t="s">
        <v>88</v>
      </c>
      <c r="B29" s="10" t="s">
        <v>702</v>
      </c>
      <c r="C29" s="10" t="s">
        <v>608</v>
      </c>
      <c r="D29" s="10" t="s">
        <v>728</v>
      </c>
      <c r="E29" s="10" t="s">
        <v>733</v>
      </c>
      <c r="F29" s="10" t="s">
        <v>611</v>
      </c>
      <c r="G29" s="10" t="s">
        <v>734</v>
      </c>
      <c r="H29" s="10" t="s">
        <v>735</v>
      </c>
      <c r="I29" s="11">
        <v>1</v>
      </c>
      <c r="J29" s="10" t="s">
        <v>87</v>
      </c>
      <c r="K29" s="10" t="s">
        <v>736</v>
      </c>
      <c r="L29" s="10" t="s">
        <v>615</v>
      </c>
      <c r="M29" s="10" t="s">
        <v>737</v>
      </c>
    </row>
    <row r="30" spans="1:13" x14ac:dyDescent="0.3">
      <c r="A30" s="10" t="s">
        <v>44</v>
      </c>
      <c r="B30" s="10" t="s">
        <v>738</v>
      </c>
      <c r="C30" s="10" t="s">
        <v>608</v>
      </c>
      <c r="D30" s="10" t="s">
        <v>739</v>
      </c>
      <c r="E30" s="10" t="s">
        <v>740</v>
      </c>
      <c r="F30" s="10" t="s">
        <v>611</v>
      </c>
      <c r="G30" s="10" t="s">
        <v>741</v>
      </c>
      <c r="H30" s="10" t="s">
        <v>742</v>
      </c>
      <c r="I30" s="11">
        <v>3</v>
      </c>
      <c r="J30" s="10" t="s">
        <v>43</v>
      </c>
      <c r="K30" s="10" t="s">
        <v>726</v>
      </c>
      <c r="L30" s="10" t="s">
        <v>615</v>
      </c>
      <c r="M30" s="10" t="s">
        <v>743</v>
      </c>
    </row>
    <row r="31" spans="1:13" x14ac:dyDescent="0.3">
      <c r="A31" s="10" t="s">
        <v>44</v>
      </c>
      <c r="B31" s="10" t="s">
        <v>738</v>
      </c>
      <c r="C31" s="10" t="s">
        <v>608</v>
      </c>
      <c r="D31" s="10" t="s">
        <v>739</v>
      </c>
      <c r="E31" s="10" t="s">
        <v>744</v>
      </c>
      <c r="F31" s="10" t="s">
        <v>611</v>
      </c>
      <c r="G31" s="10" t="s">
        <v>745</v>
      </c>
      <c r="H31" s="10" t="s">
        <v>746</v>
      </c>
      <c r="I31" s="11">
        <v>2</v>
      </c>
      <c r="J31" s="10" t="s">
        <v>43</v>
      </c>
      <c r="K31" s="10" t="s">
        <v>633</v>
      </c>
      <c r="L31" s="10" t="s">
        <v>615</v>
      </c>
      <c r="M31" s="10" t="s">
        <v>747</v>
      </c>
    </row>
    <row r="32" spans="1:13" x14ac:dyDescent="0.3">
      <c r="A32" s="10" t="s">
        <v>220</v>
      </c>
      <c r="B32" s="10" t="s">
        <v>617</v>
      </c>
      <c r="C32" s="10" t="s">
        <v>608</v>
      </c>
      <c r="D32" s="10" t="s">
        <v>748</v>
      </c>
      <c r="E32" s="10" t="s">
        <v>749</v>
      </c>
      <c r="F32" s="10" t="s">
        <v>611</v>
      </c>
      <c r="G32" s="10" t="s">
        <v>750</v>
      </c>
      <c r="H32" s="10" t="s">
        <v>751</v>
      </c>
      <c r="I32" s="11">
        <v>2</v>
      </c>
      <c r="J32" s="10" t="s">
        <v>219</v>
      </c>
      <c r="K32" s="10" t="s">
        <v>726</v>
      </c>
      <c r="L32" s="10" t="s">
        <v>615</v>
      </c>
      <c r="M32" s="10" t="s">
        <v>752</v>
      </c>
    </row>
    <row r="33" spans="1:13" x14ac:dyDescent="0.3">
      <c r="A33" s="10" t="s">
        <v>220</v>
      </c>
      <c r="B33" s="10" t="s">
        <v>617</v>
      </c>
      <c r="C33" s="10" t="s">
        <v>608</v>
      </c>
      <c r="D33" s="10" t="s">
        <v>748</v>
      </c>
      <c r="E33" s="10" t="s">
        <v>749</v>
      </c>
      <c r="F33" s="10" t="s">
        <v>611</v>
      </c>
      <c r="G33" s="10" t="s">
        <v>753</v>
      </c>
      <c r="H33" s="10" t="s">
        <v>754</v>
      </c>
      <c r="I33" s="11">
        <v>2</v>
      </c>
      <c r="J33" s="10" t="s">
        <v>219</v>
      </c>
      <c r="K33" s="10" t="s">
        <v>726</v>
      </c>
      <c r="L33" s="10" t="s">
        <v>615</v>
      </c>
      <c r="M33" s="10" t="s">
        <v>752</v>
      </c>
    </row>
    <row r="34" spans="1:13" x14ac:dyDescent="0.3">
      <c r="A34" s="10" t="s">
        <v>220</v>
      </c>
      <c r="B34" s="10" t="s">
        <v>617</v>
      </c>
      <c r="C34" s="10" t="s">
        <v>608</v>
      </c>
      <c r="D34" s="10" t="s">
        <v>748</v>
      </c>
      <c r="E34" s="10" t="s">
        <v>749</v>
      </c>
      <c r="F34" s="10" t="s">
        <v>611</v>
      </c>
      <c r="G34" s="10" t="s">
        <v>755</v>
      </c>
      <c r="H34" s="10" t="s">
        <v>756</v>
      </c>
      <c r="I34" s="11">
        <v>2</v>
      </c>
      <c r="J34" s="10" t="s">
        <v>219</v>
      </c>
      <c r="K34" s="10" t="s">
        <v>726</v>
      </c>
      <c r="L34" s="10" t="s">
        <v>615</v>
      </c>
      <c r="M34" s="10" t="s">
        <v>752</v>
      </c>
    </row>
    <row r="35" spans="1:13" x14ac:dyDescent="0.3">
      <c r="A35" s="10" t="s">
        <v>220</v>
      </c>
      <c r="B35" s="10" t="s">
        <v>617</v>
      </c>
      <c r="C35" s="10" t="s">
        <v>608</v>
      </c>
      <c r="D35" s="10" t="s">
        <v>748</v>
      </c>
      <c r="E35" s="10" t="s">
        <v>749</v>
      </c>
      <c r="F35" s="10" t="s">
        <v>611</v>
      </c>
      <c r="G35" s="10" t="s">
        <v>757</v>
      </c>
      <c r="H35" s="10" t="s">
        <v>758</v>
      </c>
      <c r="I35" s="11">
        <v>2</v>
      </c>
      <c r="J35" s="10" t="s">
        <v>219</v>
      </c>
      <c r="K35" s="10" t="s">
        <v>726</v>
      </c>
      <c r="L35" s="10" t="s">
        <v>615</v>
      </c>
      <c r="M35" s="10" t="s">
        <v>752</v>
      </c>
    </row>
    <row r="36" spans="1:13" x14ac:dyDescent="0.3">
      <c r="A36" s="10" t="s">
        <v>506</v>
      </c>
      <c r="B36" s="10" t="s">
        <v>657</v>
      </c>
      <c r="C36" s="10" t="s">
        <v>608</v>
      </c>
      <c r="D36" s="10" t="s">
        <v>722</v>
      </c>
      <c r="E36" s="10" t="s">
        <v>759</v>
      </c>
      <c r="F36" s="10" t="s">
        <v>611</v>
      </c>
      <c r="G36" s="10" t="s">
        <v>760</v>
      </c>
      <c r="H36" s="10" t="s">
        <v>761</v>
      </c>
      <c r="I36" s="11">
        <v>2</v>
      </c>
      <c r="J36" s="10" t="s">
        <v>505</v>
      </c>
      <c r="K36" s="10" t="s">
        <v>662</v>
      </c>
      <c r="L36" s="10" t="s">
        <v>615</v>
      </c>
      <c r="M36" s="10" t="s">
        <v>647</v>
      </c>
    </row>
    <row r="37" spans="1:13" x14ac:dyDescent="0.3">
      <c r="A37" s="10" t="s">
        <v>22</v>
      </c>
      <c r="B37" s="10" t="s">
        <v>678</v>
      </c>
      <c r="C37" s="10" t="s">
        <v>608</v>
      </c>
      <c r="D37" s="10" t="s">
        <v>762</v>
      </c>
      <c r="E37" s="10" t="s">
        <v>763</v>
      </c>
      <c r="F37" s="10" t="s">
        <v>611</v>
      </c>
      <c r="G37" s="10" t="s">
        <v>764</v>
      </c>
      <c r="H37" s="10" t="s">
        <v>765</v>
      </c>
      <c r="I37" s="11">
        <v>6</v>
      </c>
      <c r="J37" s="10" t="s">
        <v>21</v>
      </c>
      <c r="K37" s="10" t="s">
        <v>766</v>
      </c>
      <c r="L37" s="10" t="s">
        <v>615</v>
      </c>
      <c r="M37" s="10" t="s">
        <v>767</v>
      </c>
    </row>
    <row r="38" spans="1:13" x14ac:dyDescent="0.3">
      <c r="A38" s="10" t="s">
        <v>102</v>
      </c>
      <c r="B38" s="10" t="s">
        <v>657</v>
      </c>
      <c r="C38" s="10" t="s">
        <v>608</v>
      </c>
      <c r="D38" s="10" t="s">
        <v>722</v>
      </c>
      <c r="E38" s="10" t="s">
        <v>768</v>
      </c>
      <c r="F38" s="10" t="s">
        <v>640</v>
      </c>
      <c r="G38" s="10" t="s">
        <v>769</v>
      </c>
      <c r="H38" s="10" t="s">
        <v>770</v>
      </c>
      <c r="I38" s="11">
        <v>1</v>
      </c>
      <c r="J38" s="10" t="s">
        <v>101</v>
      </c>
      <c r="K38" s="10" t="s">
        <v>771</v>
      </c>
      <c r="L38" s="10" t="s">
        <v>615</v>
      </c>
      <c r="M38" s="10" t="s">
        <v>772</v>
      </c>
    </row>
    <row r="39" spans="1:13" x14ac:dyDescent="0.3">
      <c r="A39" s="10" t="s">
        <v>102</v>
      </c>
      <c r="B39" s="10" t="s">
        <v>657</v>
      </c>
      <c r="C39" s="10" t="s">
        <v>608</v>
      </c>
      <c r="D39" s="10" t="s">
        <v>722</v>
      </c>
      <c r="E39" s="10" t="s">
        <v>773</v>
      </c>
      <c r="F39" s="10" t="s">
        <v>611</v>
      </c>
      <c r="G39" s="10" t="s">
        <v>774</v>
      </c>
      <c r="H39" s="10" t="s">
        <v>775</v>
      </c>
      <c r="I39" s="11">
        <v>1</v>
      </c>
      <c r="J39" s="10" t="s">
        <v>101</v>
      </c>
      <c r="K39" s="10" t="s">
        <v>776</v>
      </c>
      <c r="L39" s="10" t="s">
        <v>615</v>
      </c>
      <c r="M39" s="10" t="s">
        <v>777</v>
      </c>
    </row>
    <row r="40" spans="1:13" x14ac:dyDescent="0.3">
      <c r="A40" s="10" t="s">
        <v>102</v>
      </c>
      <c r="B40" s="10" t="s">
        <v>657</v>
      </c>
      <c r="C40" s="10" t="s">
        <v>608</v>
      </c>
      <c r="D40" s="10" t="s">
        <v>722</v>
      </c>
      <c r="E40" s="10" t="s">
        <v>773</v>
      </c>
      <c r="F40" s="10" t="s">
        <v>611</v>
      </c>
      <c r="G40" s="10" t="s">
        <v>778</v>
      </c>
      <c r="H40" s="10" t="s">
        <v>779</v>
      </c>
      <c r="I40" s="11">
        <v>7</v>
      </c>
      <c r="J40" s="10" t="s">
        <v>101</v>
      </c>
      <c r="K40" s="10" t="s">
        <v>776</v>
      </c>
      <c r="L40" s="10" t="s">
        <v>615</v>
      </c>
      <c r="M40" s="10" t="s">
        <v>780</v>
      </c>
    </row>
    <row r="41" spans="1:13" x14ac:dyDescent="0.3">
      <c r="A41" s="10" t="s">
        <v>102</v>
      </c>
      <c r="B41" s="10" t="s">
        <v>657</v>
      </c>
      <c r="C41" s="10" t="s">
        <v>608</v>
      </c>
      <c r="D41" s="10" t="s">
        <v>722</v>
      </c>
      <c r="E41" s="10" t="s">
        <v>773</v>
      </c>
      <c r="F41" s="10" t="s">
        <v>611</v>
      </c>
      <c r="G41" s="10" t="s">
        <v>781</v>
      </c>
      <c r="H41" s="10" t="s">
        <v>782</v>
      </c>
      <c r="I41" s="11">
        <v>1</v>
      </c>
      <c r="J41" s="10" t="s">
        <v>101</v>
      </c>
      <c r="K41" s="10" t="s">
        <v>776</v>
      </c>
      <c r="L41" s="10" t="s">
        <v>615</v>
      </c>
      <c r="M41" s="10" t="s">
        <v>647</v>
      </c>
    </row>
    <row r="42" spans="1:13" x14ac:dyDescent="0.3">
      <c r="A42" s="10" t="s">
        <v>102</v>
      </c>
      <c r="B42" s="10" t="s">
        <v>657</v>
      </c>
      <c r="C42" s="10" t="s">
        <v>608</v>
      </c>
      <c r="D42" s="10" t="s">
        <v>722</v>
      </c>
      <c r="E42" s="10" t="s">
        <v>783</v>
      </c>
      <c r="F42" s="10" t="s">
        <v>611</v>
      </c>
      <c r="G42" s="10" t="s">
        <v>784</v>
      </c>
      <c r="H42" s="10" t="s">
        <v>785</v>
      </c>
      <c r="I42" s="11">
        <v>1</v>
      </c>
      <c r="J42" s="10" t="s">
        <v>101</v>
      </c>
      <c r="K42" s="10" t="s">
        <v>712</v>
      </c>
      <c r="L42" s="10" t="s">
        <v>615</v>
      </c>
      <c r="M42" s="10" t="s">
        <v>647</v>
      </c>
    </row>
    <row r="43" spans="1:13" x14ac:dyDescent="0.3">
      <c r="A43" s="10" t="s">
        <v>158</v>
      </c>
      <c r="B43" s="10" t="s">
        <v>657</v>
      </c>
      <c r="C43" s="10" t="s">
        <v>608</v>
      </c>
      <c r="D43" s="10" t="s">
        <v>786</v>
      </c>
      <c r="E43" s="10" t="s">
        <v>787</v>
      </c>
      <c r="F43" s="10" t="s">
        <v>611</v>
      </c>
      <c r="G43" s="10" t="s">
        <v>788</v>
      </c>
      <c r="H43" s="10" t="s">
        <v>789</v>
      </c>
      <c r="I43" s="11">
        <v>1</v>
      </c>
      <c r="J43" s="10" t="s">
        <v>157</v>
      </c>
      <c r="K43" s="10" t="s">
        <v>790</v>
      </c>
      <c r="L43" s="10" t="s">
        <v>615</v>
      </c>
      <c r="M43" s="10" t="s">
        <v>634</v>
      </c>
    </row>
    <row r="44" spans="1:13" x14ac:dyDescent="0.3">
      <c r="A44" s="10" t="s">
        <v>62</v>
      </c>
      <c r="B44" s="10" t="s">
        <v>678</v>
      </c>
      <c r="C44" s="10" t="s">
        <v>608</v>
      </c>
      <c r="D44" s="10" t="s">
        <v>791</v>
      </c>
      <c r="E44" s="10" t="s">
        <v>792</v>
      </c>
      <c r="F44" s="10" t="s">
        <v>611</v>
      </c>
      <c r="G44" s="10" t="s">
        <v>793</v>
      </c>
      <c r="H44" s="10" t="s">
        <v>794</v>
      </c>
      <c r="I44" s="11">
        <v>1</v>
      </c>
      <c r="J44" s="10" t="s">
        <v>61</v>
      </c>
      <c r="K44" s="10" t="s">
        <v>795</v>
      </c>
      <c r="L44" s="10" t="s">
        <v>615</v>
      </c>
      <c r="M44" s="10" t="s">
        <v>780</v>
      </c>
    </row>
    <row r="45" spans="1:13" x14ac:dyDescent="0.3">
      <c r="A45" s="10" t="s">
        <v>352</v>
      </c>
      <c r="B45" s="10" t="s">
        <v>657</v>
      </c>
      <c r="C45" s="10" t="s">
        <v>608</v>
      </c>
      <c r="D45" s="10" t="s">
        <v>786</v>
      </c>
      <c r="E45" s="10" t="s">
        <v>796</v>
      </c>
      <c r="F45" s="10" t="s">
        <v>611</v>
      </c>
      <c r="G45" s="10" t="s">
        <v>797</v>
      </c>
      <c r="H45" s="10" t="s">
        <v>798</v>
      </c>
      <c r="I45" s="11">
        <v>1</v>
      </c>
      <c r="J45" s="10" t="s">
        <v>351</v>
      </c>
      <c r="K45" s="10" t="s">
        <v>726</v>
      </c>
      <c r="L45" s="10" t="s">
        <v>615</v>
      </c>
      <c r="M45" s="10" t="s">
        <v>799</v>
      </c>
    </row>
    <row r="46" spans="1:13" x14ac:dyDescent="0.3">
      <c r="A46" s="10" t="s">
        <v>74</v>
      </c>
      <c r="B46" s="10" t="s">
        <v>607</v>
      </c>
      <c r="C46" s="10" t="s">
        <v>608</v>
      </c>
      <c r="D46" s="10" t="s">
        <v>800</v>
      </c>
      <c r="E46" s="10" t="s">
        <v>801</v>
      </c>
      <c r="F46" s="10" t="s">
        <v>611</v>
      </c>
      <c r="G46" s="10" t="s">
        <v>802</v>
      </c>
      <c r="H46" s="10" t="s">
        <v>803</v>
      </c>
      <c r="I46" s="11">
        <v>1</v>
      </c>
      <c r="J46" s="10" t="s">
        <v>73</v>
      </c>
      <c r="K46" s="10" t="s">
        <v>776</v>
      </c>
      <c r="L46" s="10" t="s">
        <v>615</v>
      </c>
      <c r="M46" s="10" t="s">
        <v>656</v>
      </c>
    </row>
    <row r="47" spans="1:13" x14ac:dyDescent="0.3">
      <c r="A47" s="10" t="s">
        <v>68</v>
      </c>
      <c r="B47" s="10" t="s">
        <v>607</v>
      </c>
      <c r="C47" s="10" t="s">
        <v>608</v>
      </c>
      <c r="D47" s="10" t="s">
        <v>804</v>
      </c>
      <c r="E47" s="10" t="s">
        <v>805</v>
      </c>
      <c r="F47" s="10" t="s">
        <v>611</v>
      </c>
      <c r="G47" s="10" t="s">
        <v>806</v>
      </c>
      <c r="H47" s="10" t="s">
        <v>807</v>
      </c>
      <c r="I47" s="11">
        <v>1</v>
      </c>
      <c r="J47" s="10" t="s">
        <v>67</v>
      </c>
      <c r="K47" s="10" t="s">
        <v>633</v>
      </c>
      <c r="L47" s="10" t="s">
        <v>615</v>
      </c>
      <c r="M47" s="10" t="s">
        <v>808</v>
      </c>
    </row>
    <row r="48" spans="1:13" x14ac:dyDescent="0.3">
      <c r="A48" s="10" t="s">
        <v>68</v>
      </c>
      <c r="B48" s="10" t="s">
        <v>607</v>
      </c>
      <c r="C48" s="10" t="s">
        <v>608</v>
      </c>
      <c r="D48" s="10" t="s">
        <v>804</v>
      </c>
      <c r="E48" s="10" t="s">
        <v>805</v>
      </c>
      <c r="F48" s="10" t="s">
        <v>611</v>
      </c>
      <c r="G48" s="10" t="s">
        <v>809</v>
      </c>
      <c r="H48" s="10" t="s">
        <v>810</v>
      </c>
      <c r="I48" s="11">
        <v>1</v>
      </c>
      <c r="J48" s="10" t="s">
        <v>67</v>
      </c>
      <c r="K48" s="10" t="s">
        <v>633</v>
      </c>
      <c r="L48" s="10" t="s">
        <v>615</v>
      </c>
      <c r="M48" s="10" t="s">
        <v>808</v>
      </c>
    </row>
    <row r="49" spans="1:13" x14ac:dyDescent="0.3">
      <c r="A49" s="10" t="s">
        <v>68</v>
      </c>
      <c r="B49" s="10" t="s">
        <v>607</v>
      </c>
      <c r="C49" s="10" t="s">
        <v>608</v>
      </c>
      <c r="D49" s="10" t="s">
        <v>804</v>
      </c>
      <c r="E49" s="10" t="s">
        <v>811</v>
      </c>
      <c r="F49" s="10" t="s">
        <v>611</v>
      </c>
      <c r="G49" s="10" t="s">
        <v>812</v>
      </c>
      <c r="H49" s="10" t="s">
        <v>813</v>
      </c>
      <c r="I49" s="11">
        <v>2</v>
      </c>
      <c r="J49" s="10" t="s">
        <v>67</v>
      </c>
      <c r="K49" s="10" t="s">
        <v>814</v>
      </c>
      <c r="L49" s="10" t="s">
        <v>615</v>
      </c>
      <c r="M49" s="10" t="s">
        <v>808</v>
      </c>
    </row>
    <row r="50" spans="1:13" x14ac:dyDescent="0.3">
      <c r="A50" s="10" t="s">
        <v>324</v>
      </c>
      <c r="B50" s="10" t="s">
        <v>738</v>
      </c>
      <c r="C50" s="10" t="s">
        <v>608</v>
      </c>
      <c r="D50" s="10" t="s">
        <v>815</v>
      </c>
      <c r="E50" s="10" t="s">
        <v>816</v>
      </c>
      <c r="F50" s="10" t="s">
        <v>611</v>
      </c>
      <c r="G50" s="10" t="s">
        <v>817</v>
      </c>
      <c r="H50" s="10" t="s">
        <v>818</v>
      </c>
      <c r="I50" s="11">
        <v>3</v>
      </c>
      <c r="J50" s="10" t="s">
        <v>323</v>
      </c>
      <c r="K50" s="10" t="s">
        <v>662</v>
      </c>
      <c r="L50" s="10" t="s">
        <v>615</v>
      </c>
      <c r="M50" s="10" t="s">
        <v>819</v>
      </c>
    </row>
    <row r="51" spans="1:13" x14ac:dyDescent="0.3">
      <c r="A51" s="10" t="s">
        <v>42</v>
      </c>
      <c r="B51" s="10" t="s">
        <v>678</v>
      </c>
      <c r="C51" s="10" t="s">
        <v>608</v>
      </c>
      <c r="D51" s="10" t="s">
        <v>820</v>
      </c>
      <c r="E51" s="10" t="s">
        <v>821</v>
      </c>
      <c r="F51" s="10" t="s">
        <v>611</v>
      </c>
      <c r="G51" s="10" t="s">
        <v>760</v>
      </c>
      <c r="H51" s="10" t="s">
        <v>761</v>
      </c>
      <c r="I51" s="11">
        <v>1</v>
      </c>
      <c r="J51" s="10" t="s">
        <v>41</v>
      </c>
      <c r="K51" s="10" t="s">
        <v>627</v>
      </c>
      <c r="L51" s="10" t="s">
        <v>615</v>
      </c>
      <c r="M51" s="10" t="s">
        <v>647</v>
      </c>
    </row>
    <row r="52" spans="1:13" x14ac:dyDescent="0.3">
      <c r="A52" s="10" t="s">
        <v>42</v>
      </c>
      <c r="B52" s="10" t="s">
        <v>678</v>
      </c>
      <c r="C52" s="10" t="s">
        <v>608</v>
      </c>
      <c r="D52" s="10" t="s">
        <v>820</v>
      </c>
      <c r="E52" s="10" t="s">
        <v>822</v>
      </c>
      <c r="F52" s="10" t="s">
        <v>611</v>
      </c>
      <c r="G52" s="10" t="s">
        <v>823</v>
      </c>
      <c r="H52" s="10" t="s">
        <v>824</v>
      </c>
      <c r="I52" s="11">
        <v>4</v>
      </c>
      <c r="J52" s="10" t="s">
        <v>41</v>
      </c>
      <c r="K52" s="10" t="s">
        <v>712</v>
      </c>
      <c r="L52" s="10" t="s">
        <v>615</v>
      </c>
      <c r="M52" s="10" t="s">
        <v>825</v>
      </c>
    </row>
    <row r="53" spans="1:13" x14ac:dyDescent="0.3">
      <c r="A53" s="10" t="s">
        <v>366</v>
      </c>
      <c r="B53" s="10" t="s">
        <v>702</v>
      </c>
      <c r="C53" s="10" t="s">
        <v>608</v>
      </c>
      <c r="D53" s="10" t="s">
        <v>728</v>
      </c>
      <c r="E53" s="10" t="s">
        <v>826</v>
      </c>
      <c r="F53" s="10" t="s">
        <v>611</v>
      </c>
      <c r="G53" s="10" t="s">
        <v>827</v>
      </c>
      <c r="H53" s="10" t="s">
        <v>828</v>
      </c>
      <c r="I53" s="11">
        <v>1</v>
      </c>
      <c r="J53" s="10" t="s">
        <v>365</v>
      </c>
      <c r="K53" s="10" t="s">
        <v>627</v>
      </c>
      <c r="L53" s="10" t="s">
        <v>615</v>
      </c>
      <c r="M53" s="10" t="s">
        <v>656</v>
      </c>
    </row>
    <row r="54" spans="1:13" x14ac:dyDescent="0.3">
      <c r="A54" s="10" t="s">
        <v>370</v>
      </c>
      <c r="B54" s="10" t="s">
        <v>738</v>
      </c>
      <c r="C54" s="10" t="s">
        <v>608</v>
      </c>
      <c r="D54" s="10" t="s">
        <v>815</v>
      </c>
      <c r="E54" s="10" t="s">
        <v>829</v>
      </c>
      <c r="F54" s="10" t="s">
        <v>611</v>
      </c>
      <c r="G54" s="10" t="s">
        <v>830</v>
      </c>
      <c r="H54" s="10" t="s">
        <v>831</v>
      </c>
      <c r="I54" s="11">
        <v>10</v>
      </c>
      <c r="J54" s="10" t="s">
        <v>369</v>
      </c>
      <c r="K54" s="10" t="s">
        <v>633</v>
      </c>
      <c r="L54" s="10" t="s">
        <v>615</v>
      </c>
      <c r="M54" s="10" t="s">
        <v>832</v>
      </c>
    </row>
    <row r="55" spans="1:13" x14ac:dyDescent="0.3">
      <c r="A55" s="10" t="s">
        <v>302</v>
      </c>
      <c r="B55" s="10" t="s">
        <v>833</v>
      </c>
      <c r="C55" s="10" t="s">
        <v>608</v>
      </c>
      <c r="D55" s="10" t="s">
        <v>834</v>
      </c>
      <c r="E55" s="10" t="s">
        <v>835</v>
      </c>
      <c r="F55" s="10" t="s">
        <v>836</v>
      </c>
      <c r="G55" s="10" t="s">
        <v>837</v>
      </c>
      <c r="H55" s="10" t="s">
        <v>838</v>
      </c>
      <c r="I55" s="11">
        <v>2</v>
      </c>
      <c r="J55" s="10" t="s">
        <v>301</v>
      </c>
      <c r="K55" s="10" t="s">
        <v>839</v>
      </c>
      <c r="L55" s="10" t="s">
        <v>615</v>
      </c>
      <c r="M55" s="10" t="s">
        <v>840</v>
      </c>
    </row>
    <row r="56" spans="1:13" x14ac:dyDescent="0.3">
      <c r="A56" s="10" t="s">
        <v>50</v>
      </c>
      <c r="B56" s="10" t="s">
        <v>607</v>
      </c>
      <c r="C56" s="10" t="s">
        <v>608</v>
      </c>
      <c r="D56" s="10" t="s">
        <v>841</v>
      </c>
      <c r="E56" s="10" t="s">
        <v>842</v>
      </c>
      <c r="F56" s="10" t="s">
        <v>611</v>
      </c>
      <c r="G56" s="10" t="s">
        <v>843</v>
      </c>
      <c r="H56" s="10" t="s">
        <v>844</v>
      </c>
      <c r="I56" s="11">
        <v>1</v>
      </c>
      <c r="J56" s="10" t="s">
        <v>49</v>
      </c>
      <c r="K56" s="10" t="s">
        <v>795</v>
      </c>
      <c r="L56" s="10" t="s">
        <v>615</v>
      </c>
      <c r="M56" s="10" t="s">
        <v>845</v>
      </c>
    </row>
    <row r="57" spans="1:13" x14ac:dyDescent="0.3">
      <c r="A57" s="10" t="s">
        <v>50</v>
      </c>
      <c r="B57" s="10" t="s">
        <v>607</v>
      </c>
      <c r="C57" s="10" t="s">
        <v>608</v>
      </c>
      <c r="D57" s="10" t="s">
        <v>841</v>
      </c>
      <c r="E57" s="10" t="s">
        <v>846</v>
      </c>
      <c r="F57" s="10" t="s">
        <v>640</v>
      </c>
      <c r="G57" s="10" t="s">
        <v>847</v>
      </c>
      <c r="H57" s="10" t="s">
        <v>848</v>
      </c>
      <c r="I57" s="11">
        <v>1</v>
      </c>
      <c r="J57" s="10" t="s">
        <v>49</v>
      </c>
      <c r="K57" s="10" t="s">
        <v>771</v>
      </c>
      <c r="L57" s="10" t="s">
        <v>615</v>
      </c>
      <c r="M57" s="10" t="s">
        <v>743</v>
      </c>
    </row>
    <row r="58" spans="1:13" x14ac:dyDescent="0.3">
      <c r="A58" s="10" t="s">
        <v>50</v>
      </c>
      <c r="B58" s="10" t="s">
        <v>607</v>
      </c>
      <c r="C58" s="10" t="s">
        <v>608</v>
      </c>
      <c r="D58" s="10" t="s">
        <v>841</v>
      </c>
      <c r="E58" s="10" t="s">
        <v>849</v>
      </c>
      <c r="F58" s="10" t="s">
        <v>611</v>
      </c>
      <c r="G58" s="10" t="s">
        <v>850</v>
      </c>
      <c r="H58" s="10" t="s">
        <v>851</v>
      </c>
      <c r="I58" s="11">
        <v>2</v>
      </c>
      <c r="J58" s="10" t="s">
        <v>49</v>
      </c>
      <c r="K58" s="10" t="s">
        <v>719</v>
      </c>
      <c r="L58" s="10" t="s">
        <v>615</v>
      </c>
      <c r="M58" s="10" t="s">
        <v>852</v>
      </c>
    </row>
    <row r="59" spans="1:13" x14ac:dyDescent="0.3">
      <c r="A59" s="10" t="s">
        <v>20</v>
      </c>
      <c r="B59" s="10" t="s">
        <v>678</v>
      </c>
      <c r="C59" s="10" t="s">
        <v>608</v>
      </c>
      <c r="D59" s="10" t="s">
        <v>853</v>
      </c>
      <c r="E59" s="10" t="s">
        <v>854</v>
      </c>
      <c r="F59" s="10" t="s">
        <v>611</v>
      </c>
      <c r="G59" s="10" t="s">
        <v>855</v>
      </c>
      <c r="H59" s="10" t="s">
        <v>856</v>
      </c>
      <c r="I59" s="11">
        <v>1</v>
      </c>
      <c r="J59" s="10" t="s">
        <v>19</v>
      </c>
      <c r="K59" s="10" t="s">
        <v>646</v>
      </c>
      <c r="L59" s="10" t="s">
        <v>615</v>
      </c>
      <c r="M59" s="10" t="s">
        <v>707</v>
      </c>
    </row>
    <row r="60" spans="1:13" x14ac:dyDescent="0.3">
      <c r="A60" s="10" t="s">
        <v>386</v>
      </c>
      <c r="B60" s="10" t="s">
        <v>702</v>
      </c>
      <c r="C60" s="10" t="s">
        <v>608</v>
      </c>
      <c r="D60" s="10" t="s">
        <v>703</v>
      </c>
      <c r="E60" s="10" t="s">
        <v>857</v>
      </c>
      <c r="F60" s="10" t="s">
        <v>611</v>
      </c>
      <c r="G60" s="10" t="s">
        <v>730</v>
      </c>
      <c r="H60" s="10" t="s">
        <v>731</v>
      </c>
      <c r="I60" s="11">
        <v>2</v>
      </c>
      <c r="J60" s="10" t="s">
        <v>385</v>
      </c>
      <c r="K60" s="10" t="s">
        <v>646</v>
      </c>
      <c r="L60" s="10" t="s">
        <v>615</v>
      </c>
      <c r="M60" s="10" t="s">
        <v>732</v>
      </c>
    </row>
    <row r="61" spans="1:13" x14ac:dyDescent="0.3">
      <c r="A61" s="10" t="s">
        <v>386</v>
      </c>
      <c r="B61" s="10" t="s">
        <v>702</v>
      </c>
      <c r="C61" s="10" t="s">
        <v>608</v>
      </c>
      <c r="D61" s="10" t="s">
        <v>703</v>
      </c>
      <c r="E61" s="10" t="s">
        <v>858</v>
      </c>
      <c r="F61" s="10" t="s">
        <v>611</v>
      </c>
      <c r="G61" s="10" t="s">
        <v>730</v>
      </c>
      <c r="H61" s="10" t="s">
        <v>731</v>
      </c>
      <c r="I61" s="11">
        <v>1</v>
      </c>
      <c r="J61" s="10" t="s">
        <v>385</v>
      </c>
      <c r="K61" s="10" t="s">
        <v>790</v>
      </c>
      <c r="L61" s="10" t="s">
        <v>615</v>
      </c>
      <c r="M61" s="10" t="s">
        <v>732</v>
      </c>
    </row>
    <row r="62" spans="1:13" x14ac:dyDescent="0.3">
      <c r="A62" s="10" t="s">
        <v>60</v>
      </c>
      <c r="B62" s="10" t="s">
        <v>678</v>
      </c>
      <c r="C62" s="10" t="s">
        <v>608</v>
      </c>
      <c r="D62" s="10" t="s">
        <v>762</v>
      </c>
      <c r="E62" s="10" t="s">
        <v>859</v>
      </c>
      <c r="F62" s="10" t="s">
        <v>611</v>
      </c>
      <c r="G62" s="10" t="s">
        <v>764</v>
      </c>
      <c r="H62" s="10" t="s">
        <v>765</v>
      </c>
      <c r="I62" s="11">
        <v>6</v>
      </c>
      <c r="J62" s="10" t="s">
        <v>59</v>
      </c>
      <c r="K62" s="10" t="s">
        <v>662</v>
      </c>
      <c r="L62" s="10" t="s">
        <v>615</v>
      </c>
      <c r="M62" s="10" t="s">
        <v>767</v>
      </c>
    </row>
    <row r="63" spans="1:13" x14ac:dyDescent="0.3">
      <c r="A63" s="10" t="s">
        <v>18</v>
      </c>
      <c r="B63" s="10" t="s">
        <v>678</v>
      </c>
      <c r="C63" s="10" t="s">
        <v>608</v>
      </c>
      <c r="D63" s="10" t="s">
        <v>860</v>
      </c>
      <c r="E63" s="10" t="s">
        <v>861</v>
      </c>
      <c r="F63" s="10" t="s">
        <v>611</v>
      </c>
      <c r="G63" s="10" t="s">
        <v>862</v>
      </c>
      <c r="H63" s="10" t="s">
        <v>863</v>
      </c>
      <c r="I63" s="11">
        <v>1</v>
      </c>
      <c r="J63" s="10" t="s">
        <v>17</v>
      </c>
      <c r="K63" s="10" t="s">
        <v>795</v>
      </c>
      <c r="L63" s="10" t="s">
        <v>615</v>
      </c>
      <c r="M63" s="10" t="s">
        <v>864</v>
      </c>
    </row>
    <row r="64" spans="1:13" x14ac:dyDescent="0.3">
      <c r="A64" s="10" t="s">
        <v>228</v>
      </c>
      <c r="B64" s="10" t="s">
        <v>738</v>
      </c>
      <c r="C64" s="10" t="s">
        <v>608</v>
      </c>
      <c r="D64" s="10" t="s">
        <v>865</v>
      </c>
      <c r="E64" s="10" t="s">
        <v>866</v>
      </c>
      <c r="F64" s="10" t="s">
        <v>611</v>
      </c>
      <c r="G64" s="10" t="s">
        <v>867</v>
      </c>
      <c r="H64" s="10" t="s">
        <v>868</v>
      </c>
      <c r="I64" s="11">
        <v>1</v>
      </c>
      <c r="J64" s="10" t="s">
        <v>227</v>
      </c>
      <c r="K64" s="10" t="s">
        <v>674</v>
      </c>
      <c r="L64" s="10" t="s">
        <v>615</v>
      </c>
      <c r="M64" s="10" t="s">
        <v>869</v>
      </c>
    </row>
    <row r="65" spans="1:13" x14ac:dyDescent="0.3">
      <c r="A65" s="10" t="s">
        <v>228</v>
      </c>
      <c r="B65" s="10" t="s">
        <v>738</v>
      </c>
      <c r="C65" s="10" t="s">
        <v>608</v>
      </c>
      <c r="D65" s="10" t="s">
        <v>865</v>
      </c>
      <c r="E65" s="10" t="s">
        <v>866</v>
      </c>
      <c r="F65" s="10" t="s">
        <v>611</v>
      </c>
      <c r="G65" s="10" t="s">
        <v>870</v>
      </c>
      <c r="H65" s="10" t="s">
        <v>871</v>
      </c>
      <c r="I65" s="11">
        <v>1</v>
      </c>
      <c r="J65" s="10" t="s">
        <v>227</v>
      </c>
      <c r="K65" s="10" t="s">
        <v>674</v>
      </c>
      <c r="L65" s="10" t="s">
        <v>615</v>
      </c>
      <c r="M65" s="10" t="s">
        <v>869</v>
      </c>
    </row>
    <row r="66" spans="1:13" x14ac:dyDescent="0.3">
      <c r="A66" s="10" t="s">
        <v>96</v>
      </c>
      <c r="B66" s="10" t="s">
        <v>872</v>
      </c>
      <c r="C66" s="10" t="s">
        <v>608</v>
      </c>
      <c r="D66" s="10" t="s">
        <v>873</v>
      </c>
      <c r="E66" s="10" t="s">
        <v>874</v>
      </c>
      <c r="F66" s="10" t="s">
        <v>611</v>
      </c>
      <c r="G66" s="10" t="s">
        <v>875</v>
      </c>
      <c r="H66" s="10" t="s">
        <v>876</v>
      </c>
      <c r="I66" s="11">
        <v>1</v>
      </c>
      <c r="J66" s="10" t="s">
        <v>95</v>
      </c>
      <c r="K66" s="10" t="s">
        <v>771</v>
      </c>
      <c r="L66" s="10" t="s">
        <v>615</v>
      </c>
      <c r="M66" s="10" t="s">
        <v>877</v>
      </c>
    </row>
    <row r="67" spans="1:13" x14ac:dyDescent="0.3">
      <c r="A67" s="10" t="s">
        <v>160</v>
      </c>
      <c r="B67" s="10" t="s">
        <v>738</v>
      </c>
      <c r="C67" s="10" t="s">
        <v>608</v>
      </c>
      <c r="D67" s="10" t="s">
        <v>878</v>
      </c>
      <c r="E67" s="10" t="s">
        <v>879</v>
      </c>
      <c r="F67" s="10" t="s">
        <v>611</v>
      </c>
      <c r="G67" s="10" t="s">
        <v>880</v>
      </c>
      <c r="H67" s="10" t="s">
        <v>881</v>
      </c>
      <c r="I67" s="11">
        <v>2</v>
      </c>
      <c r="J67" s="10" t="s">
        <v>159</v>
      </c>
      <c r="K67" s="10" t="s">
        <v>790</v>
      </c>
      <c r="L67" s="10" t="s">
        <v>615</v>
      </c>
      <c r="M67" s="10" t="s">
        <v>628</v>
      </c>
    </row>
    <row r="68" spans="1:13" x14ac:dyDescent="0.3">
      <c r="A68" s="10" t="s">
        <v>100</v>
      </c>
      <c r="B68" s="10" t="s">
        <v>882</v>
      </c>
      <c r="C68" s="10" t="s">
        <v>608</v>
      </c>
      <c r="D68" s="10" t="s">
        <v>883</v>
      </c>
      <c r="E68" s="10" t="s">
        <v>884</v>
      </c>
      <c r="F68" s="10" t="s">
        <v>611</v>
      </c>
      <c r="G68" s="10" t="s">
        <v>721</v>
      </c>
      <c r="H68" s="10" t="s">
        <v>718</v>
      </c>
      <c r="I68" s="11">
        <v>4</v>
      </c>
      <c r="J68" s="10" t="s">
        <v>99</v>
      </c>
      <c r="K68" s="10" t="s">
        <v>662</v>
      </c>
      <c r="L68" s="10" t="s">
        <v>615</v>
      </c>
      <c r="M68" s="10" t="s">
        <v>720</v>
      </c>
    </row>
    <row r="69" spans="1:13" x14ac:dyDescent="0.3">
      <c r="A69" s="10" t="s">
        <v>66</v>
      </c>
      <c r="B69" s="10" t="s">
        <v>885</v>
      </c>
      <c r="C69" s="10" t="s">
        <v>608</v>
      </c>
      <c r="D69" s="10" t="s">
        <v>886</v>
      </c>
      <c r="E69" s="10" t="s">
        <v>887</v>
      </c>
      <c r="F69" s="10" t="s">
        <v>611</v>
      </c>
      <c r="G69" s="10" t="s">
        <v>888</v>
      </c>
      <c r="H69" s="10" t="s">
        <v>889</v>
      </c>
      <c r="I69" s="11">
        <v>1</v>
      </c>
      <c r="J69" s="10" t="s">
        <v>65</v>
      </c>
      <c r="K69" s="10" t="s">
        <v>633</v>
      </c>
      <c r="L69" s="10" t="s">
        <v>615</v>
      </c>
      <c r="M69" s="10" t="s">
        <v>890</v>
      </c>
    </row>
    <row r="70" spans="1:13" x14ac:dyDescent="0.3">
      <c r="A70" s="10" t="s">
        <v>66</v>
      </c>
      <c r="B70" s="10" t="s">
        <v>885</v>
      </c>
      <c r="C70" s="10" t="s">
        <v>608</v>
      </c>
      <c r="D70" s="10" t="s">
        <v>886</v>
      </c>
      <c r="E70" s="10" t="s">
        <v>891</v>
      </c>
      <c r="F70" s="10" t="s">
        <v>611</v>
      </c>
      <c r="G70" s="10" t="s">
        <v>892</v>
      </c>
      <c r="H70" s="10" t="s">
        <v>893</v>
      </c>
      <c r="I70" s="11">
        <v>3</v>
      </c>
      <c r="J70" s="10" t="s">
        <v>65</v>
      </c>
      <c r="K70" s="10" t="s">
        <v>622</v>
      </c>
      <c r="L70" s="10" t="s">
        <v>615</v>
      </c>
      <c r="M70" s="10" t="s">
        <v>894</v>
      </c>
    </row>
    <row r="71" spans="1:13" x14ac:dyDescent="0.3">
      <c r="A71" s="10" t="s">
        <v>308</v>
      </c>
      <c r="B71" s="10" t="s">
        <v>702</v>
      </c>
      <c r="C71" s="10" t="s">
        <v>608</v>
      </c>
      <c r="D71" s="10" t="s">
        <v>895</v>
      </c>
      <c r="E71" s="10" t="s">
        <v>896</v>
      </c>
      <c r="F71" s="10" t="s">
        <v>611</v>
      </c>
      <c r="G71" s="10" t="s">
        <v>897</v>
      </c>
      <c r="H71" s="10" t="s">
        <v>898</v>
      </c>
      <c r="I71" s="11">
        <v>1</v>
      </c>
      <c r="J71" s="10" t="s">
        <v>307</v>
      </c>
      <c r="K71" s="10" t="s">
        <v>627</v>
      </c>
      <c r="L71" s="10" t="s">
        <v>615</v>
      </c>
      <c r="M71" s="10" t="s">
        <v>864</v>
      </c>
    </row>
    <row r="72" spans="1:13" x14ac:dyDescent="0.3">
      <c r="A72" s="10" t="s">
        <v>590</v>
      </c>
      <c r="B72" s="10" t="s">
        <v>607</v>
      </c>
      <c r="C72" s="10" t="s">
        <v>608</v>
      </c>
      <c r="D72" s="10" t="s">
        <v>694</v>
      </c>
      <c r="E72" s="10" t="s">
        <v>899</v>
      </c>
      <c r="F72" s="10" t="s">
        <v>611</v>
      </c>
      <c r="G72" s="10" t="s">
        <v>900</v>
      </c>
      <c r="H72" s="10" t="s">
        <v>901</v>
      </c>
      <c r="I72" s="11">
        <v>2</v>
      </c>
      <c r="J72" s="10" t="s">
        <v>589</v>
      </c>
      <c r="K72" s="10" t="s">
        <v>649</v>
      </c>
      <c r="L72" s="10" t="s">
        <v>615</v>
      </c>
      <c r="M72" s="10" t="s">
        <v>902</v>
      </c>
    </row>
    <row r="73" spans="1:13" x14ac:dyDescent="0.3">
      <c r="A73" s="10" t="s">
        <v>416</v>
      </c>
      <c r="B73" s="10" t="s">
        <v>903</v>
      </c>
      <c r="C73" s="10" t="s">
        <v>608</v>
      </c>
      <c r="D73" s="10" t="s">
        <v>904</v>
      </c>
      <c r="E73" s="10" t="s">
        <v>905</v>
      </c>
      <c r="F73" s="10" t="s">
        <v>611</v>
      </c>
      <c r="G73" s="10" t="s">
        <v>906</v>
      </c>
      <c r="H73" s="10" t="s">
        <v>907</v>
      </c>
      <c r="I73" s="11">
        <v>2</v>
      </c>
      <c r="J73" s="10" t="s">
        <v>415</v>
      </c>
      <c r="K73" s="10" t="s">
        <v>719</v>
      </c>
      <c r="L73" s="10" t="s">
        <v>615</v>
      </c>
      <c r="M73" s="10" t="s">
        <v>908</v>
      </c>
    </row>
    <row r="74" spans="1:13" x14ac:dyDescent="0.3">
      <c r="A74" s="10" t="s">
        <v>180</v>
      </c>
      <c r="B74" s="10" t="s">
        <v>678</v>
      </c>
      <c r="C74" s="10" t="s">
        <v>608</v>
      </c>
      <c r="D74" s="10" t="s">
        <v>909</v>
      </c>
      <c r="E74" s="10" t="s">
        <v>910</v>
      </c>
      <c r="F74" s="10" t="s">
        <v>611</v>
      </c>
      <c r="G74" s="10" t="s">
        <v>911</v>
      </c>
      <c r="H74" s="10" t="s">
        <v>912</v>
      </c>
      <c r="I74" s="11">
        <v>1</v>
      </c>
      <c r="J74" s="10" t="s">
        <v>179</v>
      </c>
      <c r="K74" s="10" t="s">
        <v>726</v>
      </c>
      <c r="L74" s="10" t="s">
        <v>615</v>
      </c>
      <c r="M74" s="10" t="s">
        <v>913</v>
      </c>
    </row>
    <row r="75" spans="1:13" x14ac:dyDescent="0.3">
      <c r="A75" s="10" t="s">
        <v>180</v>
      </c>
      <c r="B75" s="10" t="s">
        <v>678</v>
      </c>
      <c r="C75" s="10" t="s">
        <v>608</v>
      </c>
      <c r="D75" s="10" t="s">
        <v>909</v>
      </c>
      <c r="E75" s="10" t="s">
        <v>910</v>
      </c>
      <c r="F75" s="10" t="s">
        <v>611</v>
      </c>
      <c r="G75" s="10" t="s">
        <v>914</v>
      </c>
      <c r="H75" s="10" t="s">
        <v>915</v>
      </c>
      <c r="I75" s="11">
        <v>1</v>
      </c>
      <c r="J75" s="10" t="s">
        <v>179</v>
      </c>
      <c r="K75" s="10" t="s">
        <v>726</v>
      </c>
      <c r="L75" s="10" t="s">
        <v>615</v>
      </c>
      <c r="M75" s="10" t="s">
        <v>913</v>
      </c>
    </row>
    <row r="76" spans="1:13" x14ac:dyDescent="0.3">
      <c r="A76" s="10" t="s">
        <v>218</v>
      </c>
      <c r="B76" s="10" t="s">
        <v>607</v>
      </c>
      <c r="C76" s="10" t="s">
        <v>608</v>
      </c>
      <c r="D76" s="10" t="s">
        <v>916</v>
      </c>
      <c r="E76" s="10" t="s">
        <v>917</v>
      </c>
      <c r="F76" s="10" t="s">
        <v>611</v>
      </c>
      <c r="G76" s="10" t="s">
        <v>918</v>
      </c>
      <c r="H76" s="10" t="s">
        <v>919</v>
      </c>
      <c r="I76" s="11">
        <v>1</v>
      </c>
      <c r="J76" s="10" t="s">
        <v>217</v>
      </c>
      <c r="K76" s="10" t="s">
        <v>766</v>
      </c>
      <c r="L76" s="10" t="s">
        <v>615</v>
      </c>
      <c r="M76" s="10" t="s">
        <v>920</v>
      </c>
    </row>
    <row r="77" spans="1:13" x14ac:dyDescent="0.3">
      <c r="A77" s="10" t="s">
        <v>314</v>
      </c>
      <c r="B77" s="10" t="s">
        <v>607</v>
      </c>
      <c r="C77" s="10" t="s">
        <v>608</v>
      </c>
      <c r="D77" s="10" t="s">
        <v>921</v>
      </c>
      <c r="E77" s="10" t="s">
        <v>922</v>
      </c>
      <c r="F77" s="10" t="s">
        <v>611</v>
      </c>
      <c r="G77" s="10" t="s">
        <v>923</v>
      </c>
      <c r="H77" s="10" t="s">
        <v>924</v>
      </c>
      <c r="I77" s="11">
        <v>2</v>
      </c>
      <c r="J77" s="10" t="s">
        <v>313</v>
      </c>
      <c r="K77" s="10" t="s">
        <v>649</v>
      </c>
      <c r="L77" s="10" t="s">
        <v>615</v>
      </c>
      <c r="M77" s="10" t="s">
        <v>647</v>
      </c>
    </row>
    <row r="78" spans="1:13" x14ac:dyDescent="0.3">
      <c r="A78" s="10" t="s">
        <v>80</v>
      </c>
      <c r="B78" s="10" t="s">
        <v>738</v>
      </c>
      <c r="C78" s="10" t="s">
        <v>608</v>
      </c>
      <c r="D78" s="10" t="s">
        <v>925</v>
      </c>
      <c r="E78" s="10" t="s">
        <v>926</v>
      </c>
      <c r="F78" s="10" t="s">
        <v>611</v>
      </c>
      <c r="G78" s="10" t="s">
        <v>927</v>
      </c>
      <c r="H78" s="10" t="s">
        <v>928</v>
      </c>
      <c r="I78" s="11">
        <v>2</v>
      </c>
      <c r="J78" s="10" t="s">
        <v>79</v>
      </c>
      <c r="K78" s="10" t="s">
        <v>627</v>
      </c>
      <c r="L78" s="10" t="s">
        <v>615</v>
      </c>
      <c r="M78" s="10" t="s">
        <v>737</v>
      </c>
    </row>
    <row r="79" spans="1:13" x14ac:dyDescent="0.3">
      <c r="A79" s="10" t="s">
        <v>80</v>
      </c>
      <c r="B79" s="10" t="s">
        <v>738</v>
      </c>
      <c r="C79" s="10" t="s">
        <v>608</v>
      </c>
      <c r="D79" s="10" t="s">
        <v>925</v>
      </c>
      <c r="E79" s="10" t="s">
        <v>926</v>
      </c>
      <c r="F79" s="10" t="s">
        <v>611</v>
      </c>
      <c r="G79" s="10" t="s">
        <v>929</v>
      </c>
      <c r="H79" s="10" t="s">
        <v>930</v>
      </c>
      <c r="I79" s="11">
        <v>1</v>
      </c>
      <c r="J79" s="10" t="s">
        <v>79</v>
      </c>
      <c r="K79" s="10" t="s">
        <v>627</v>
      </c>
      <c r="L79" s="10" t="s">
        <v>615</v>
      </c>
      <c r="M79" s="10" t="s">
        <v>840</v>
      </c>
    </row>
    <row r="80" spans="1:13" x14ac:dyDescent="0.3">
      <c r="A80" s="10" t="s">
        <v>186</v>
      </c>
      <c r="B80" s="10" t="s">
        <v>903</v>
      </c>
      <c r="C80" s="10" t="s">
        <v>608</v>
      </c>
      <c r="D80" s="10" t="s">
        <v>904</v>
      </c>
      <c r="E80" s="10" t="s">
        <v>931</v>
      </c>
      <c r="F80" s="10" t="s">
        <v>640</v>
      </c>
      <c r="G80" s="10" t="s">
        <v>932</v>
      </c>
      <c r="H80" s="10" t="s">
        <v>933</v>
      </c>
      <c r="I80" s="11">
        <v>1</v>
      </c>
      <c r="J80" s="10" t="s">
        <v>185</v>
      </c>
      <c r="K80" s="10" t="s">
        <v>646</v>
      </c>
      <c r="L80" s="10" t="s">
        <v>615</v>
      </c>
      <c r="M80" s="10" t="s">
        <v>647</v>
      </c>
    </row>
    <row r="81" spans="1:13" x14ac:dyDescent="0.3">
      <c r="A81" s="10" t="s">
        <v>186</v>
      </c>
      <c r="B81" s="10" t="s">
        <v>903</v>
      </c>
      <c r="C81" s="10" t="s">
        <v>608</v>
      </c>
      <c r="D81" s="10" t="s">
        <v>904</v>
      </c>
      <c r="E81" s="10" t="s">
        <v>934</v>
      </c>
      <c r="F81" s="10" t="s">
        <v>611</v>
      </c>
      <c r="G81" s="10" t="s">
        <v>935</v>
      </c>
      <c r="H81" s="10" t="s">
        <v>936</v>
      </c>
      <c r="I81" s="11">
        <v>1</v>
      </c>
      <c r="J81" s="10" t="s">
        <v>185</v>
      </c>
      <c r="K81" s="10" t="s">
        <v>646</v>
      </c>
      <c r="L81" s="10" t="s">
        <v>615</v>
      </c>
      <c r="M81" s="10" t="s">
        <v>937</v>
      </c>
    </row>
    <row r="82" spans="1:13" x14ac:dyDescent="0.3">
      <c r="A82" s="10" t="s">
        <v>16</v>
      </c>
      <c r="B82" s="10" t="s">
        <v>678</v>
      </c>
      <c r="C82" s="10" t="s">
        <v>608</v>
      </c>
      <c r="D82" s="10" t="s">
        <v>938</v>
      </c>
      <c r="E82" s="10" t="s">
        <v>939</v>
      </c>
      <c r="F82" s="10" t="s">
        <v>611</v>
      </c>
      <c r="G82" s="10" t="s">
        <v>940</v>
      </c>
      <c r="H82" s="10" t="s">
        <v>941</v>
      </c>
      <c r="I82" s="11">
        <v>4</v>
      </c>
      <c r="J82" s="10" t="s">
        <v>15</v>
      </c>
      <c r="K82" s="10" t="s">
        <v>771</v>
      </c>
      <c r="L82" s="10" t="s">
        <v>615</v>
      </c>
      <c r="M82" s="10" t="s">
        <v>942</v>
      </c>
    </row>
    <row r="83" spans="1:13" x14ac:dyDescent="0.3">
      <c r="A83" s="10" t="s">
        <v>278</v>
      </c>
      <c r="B83" s="10" t="s">
        <v>738</v>
      </c>
      <c r="C83" s="10" t="s">
        <v>608</v>
      </c>
      <c r="D83" s="10" t="s">
        <v>943</v>
      </c>
      <c r="E83" s="10" t="s">
        <v>944</v>
      </c>
      <c r="F83" s="10" t="s">
        <v>640</v>
      </c>
      <c r="G83" s="10" t="s">
        <v>741</v>
      </c>
      <c r="H83" s="10" t="s">
        <v>742</v>
      </c>
      <c r="I83" s="11">
        <v>1</v>
      </c>
      <c r="J83" s="10" t="s">
        <v>277</v>
      </c>
      <c r="K83" s="10" t="s">
        <v>839</v>
      </c>
      <c r="L83" s="10" t="s">
        <v>615</v>
      </c>
      <c r="M83" s="10" t="s">
        <v>743</v>
      </c>
    </row>
    <row r="84" spans="1:13" x14ac:dyDescent="0.3">
      <c r="A84" s="10" t="s">
        <v>342</v>
      </c>
      <c r="B84" s="10" t="s">
        <v>702</v>
      </c>
      <c r="C84" s="10" t="s">
        <v>608</v>
      </c>
      <c r="D84" s="10" t="s">
        <v>895</v>
      </c>
      <c r="E84" s="10" t="s">
        <v>945</v>
      </c>
      <c r="F84" s="10" t="s">
        <v>611</v>
      </c>
      <c r="G84" s="10" t="s">
        <v>946</v>
      </c>
      <c r="H84" s="10" t="s">
        <v>947</v>
      </c>
      <c r="I84" s="11">
        <v>5</v>
      </c>
      <c r="J84" s="10" t="s">
        <v>341</v>
      </c>
      <c r="K84" s="10" t="s">
        <v>627</v>
      </c>
      <c r="L84" s="10" t="s">
        <v>615</v>
      </c>
      <c r="M84" s="10" t="s">
        <v>767</v>
      </c>
    </row>
    <row r="85" spans="1:13" x14ac:dyDescent="0.3">
      <c r="A85" s="10" t="s">
        <v>124</v>
      </c>
      <c r="B85" s="10" t="s">
        <v>903</v>
      </c>
      <c r="C85" s="10" t="s">
        <v>608</v>
      </c>
      <c r="D85" s="10" t="s">
        <v>948</v>
      </c>
      <c r="E85" s="10" t="s">
        <v>949</v>
      </c>
      <c r="F85" s="10" t="s">
        <v>611</v>
      </c>
      <c r="G85" s="10" t="s">
        <v>741</v>
      </c>
      <c r="H85" s="10" t="s">
        <v>742</v>
      </c>
      <c r="I85" s="11">
        <v>5</v>
      </c>
      <c r="J85" s="10" t="s">
        <v>123</v>
      </c>
      <c r="K85" s="10" t="s">
        <v>622</v>
      </c>
      <c r="L85" s="10" t="s">
        <v>615</v>
      </c>
      <c r="M85" s="10" t="s">
        <v>743</v>
      </c>
    </row>
    <row r="86" spans="1:13" x14ac:dyDescent="0.3">
      <c r="A86" s="10" t="s">
        <v>34</v>
      </c>
      <c r="B86" s="10" t="s">
        <v>678</v>
      </c>
      <c r="C86" s="10" t="s">
        <v>608</v>
      </c>
      <c r="D86" s="10" t="s">
        <v>950</v>
      </c>
      <c r="E86" s="10" t="s">
        <v>951</v>
      </c>
      <c r="F86" s="10" t="s">
        <v>611</v>
      </c>
      <c r="G86" s="10" t="s">
        <v>612</v>
      </c>
      <c r="H86" s="10" t="s">
        <v>613</v>
      </c>
      <c r="I86" s="11">
        <v>2</v>
      </c>
      <c r="J86" s="10" t="s">
        <v>33</v>
      </c>
      <c r="K86" s="10" t="s">
        <v>952</v>
      </c>
      <c r="L86" s="10" t="s">
        <v>615</v>
      </c>
      <c r="M86" s="10" t="s">
        <v>616</v>
      </c>
    </row>
    <row r="87" spans="1:13" x14ac:dyDescent="0.3">
      <c r="A87" s="10" t="s">
        <v>244</v>
      </c>
      <c r="B87" s="10" t="s">
        <v>607</v>
      </c>
      <c r="C87" s="10" t="s">
        <v>608</v>
      </c>
      <c r="D87" s="10" t="s">
        <v>953</v>
      </c>
      <c r="E87" s="10" t="s">
        <v>954</v>
      </c>
      <c r="F87" s="10" t="s">
        <v>611</v>
      </c>
      <c r="G87" s="10" t="s">
        <v>955</v>
      </c>
      <c r="H87" s="10" t="s">
        <v>956</v>
      </c>
      <c r="I87" s="11">
        <v>4</v>
      </c>
      <c r="J87" s="10" t="s">
        <v>243</v>
      </c>
      <c r="K87" s="10" t="s">
        <v>776</v>
      </c>
      <c r="L87" s="10" t="s">
        <v>615</v>
      </c>
      <c r="M87" s="10" t="s">
        <v>920</v>
      </c>
    </row>
    <row r="88" spans="1:13" x14ac:dyDescent="0.3">
      <c r="A88" s="10" t="s">
        <v>244</v>
      </c>
      <c r="B88" s="10" t="s">
        <v>607</v>
      </c>
      <c r="C88" s="10" t="s">
        <v>608</v>
      </c>
      <c r="D88" s="10" t="s">
        <v>953</v>
      </c>
      <c r="E88" s="10" t="s">
        <v>957</v>
      </c>
      <c r="F88" s="10" t="s">
        <v>611</v>
      </c>
      <c r="G88" s="10" t="s">
        <v>958</v>
      </c>
      <c r="H88" s="10" t="s">
        <v>959</v>
      </c>
      <c r="I88" s="11">
        <v>2</v>
      </c>
      <c r="J88" s="10" t="s">
        <v>243</v>
      </c>
      <c r="K88" s="10" t="s">
        <v>952</v>
      </c>
      <c r="L88" s="10" t="s">
        <v>615</v>
      </c>
      <c r="M88" s="10" t="s">
        <v>920</v>
      </c>
    </row>
    <row r="89" spans="1:13" x14ac:dyDescent="0.3">
      <c r="A89" s="10" t="s">
        <v>244</v>
      </c>
      <c r="B89" s="10" t="s">
        <v>607</v>
      </c>
      <c r="C89" s="10" t="s">
        <v>608</v>
      </c>
      <c r="D89" s="10" t="s">
        <v>953</v>
      </c>
      <c r="E89" s="10" t="s">
        <v>960</v>
      </c>
      <c r="F89" s="10" t="s">
        <v>611</v>
      </c>
      <c r="G89" s="10" t="s">
        <v>961</v>
      </c>
      <c r="H89" s="10" t="s">
        <v>962</v>
      </c>
      <c r="I89" s="11">
        <v>3</v>
      </c>
      <c r="J89" s="10" t="s">
        <v>243</v>
      </c>
      <c r="K89" s="10" t="s">
        <v>719</v>
      </c>
      <c r="L89" s="10" t="s">
        <v>615</v>
      </c>
      <c r="M89" s="10" t="s">
        <v>963</v>
      </c>
    </row>
    <row r="90" spans="1:13" x14ac:dyDescent="0.3">
      <c r="A90" s="10" t="s">
        <v>358</v>
      </c>
      <c r="B90" s="10" t="s">
        <v>964</v>
      </c>
      <c r="C90" s="10" t="s">
        <v>608</v>
      </c>
      <c r="D90" s="10" t="s">
        <v>965</v>
      </c>
      <c r="E90" s="10" t="s">
        <v>966</v>
      </c>
      <c r="F90" s="10" t="s">
        <v>611</v>
      </c>
      <c r="G90" s="10" t="s">
        <v>745</v>
      </c>
      <c r="H90" s="10" t="s">
        <v>746</v>
      </c>
      <c r="I90" s="11">
        <v>2</v>
      </c>
      <c r="J90" s="10" t="s">
        <v>357</v>
      </c>
      <c r="K90" s="10" t="s">
        <v>967</v>
      </c>
      <c r="L90" s="10" t="s">
        <v>615</v>
      </c>
      <c r="M90" s="10" t="s">
        <v>747</v>
      </c>
    </row>
    <row r="91" spans="1:13" x14ac:dyDescent="0.3">
      <c r="A91" s="10" t="s">
        <v>238</v>
      </c>
      <c r="B91" s="10" t="s">
        <v>702</v>
      </c>
      <c r="C91" s="10" t="s">
        <v>608</v>
      </c>
      <c r="D91" s="10" t="s">
        <v>895</v>
      </c>
      <c r="E91" s="10" t="s">
        <v>968</v>
      </c>
      <c r="F91" s="10" t="s">
        <v>611</v>
      </c>
      <c r="G91" s="10" t="s">
        <v>688</v>
      </c>
      <c r="H91" s="10" t="s">
        <v>689</v>
      </c>
      <c r="I91" s="11">
        <v>2</v>
      </c>
      <c r="J91" s="10" t="s">
        <v>237</v>
      </c>
      <c r="K91" s="10" t="s">
        <v>719</v>
      </c>
      <c r="L91" s="10" t="s">
        <v>615</v>
      </c>
      <c r="M91" s="10" t="s">
        <v>690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29"/>
  <sheetViews>
    <sheetView workbookViewId="0">
      <selection activeCell="F2" sqref="F2"/>
    </sheetView>
  </sheetViews>
  <sheetFormatPr defaultRowHeight="14.4" x14ac:dyDescent="0.3"/>
  <sheetData>
    <row r="1" spans="1:13" x14ac:dyDescent="0.3">
      <c r="A1" s="31" t="s">
        <v>969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12" t="s">
        <v>594</v>
      </c>
      <c r="B2" s="12" t="s">
        <v>595</v>
      </c>
      <c r="C2" s="12" t="s">
        <v>596</v>
      </c>
      <c r="D2" s="12" t="s">
        <v>597</v>
      </c>
      <c r="E2" s="12" t="s">
        <v>598</v>
      </c>
      <c r="F2" s="12" t="s">
        <v>599</v>
      </c>
      <c r="G2" s="12" t="s">
        <v>600</v>
      </c>
      <c r="H2" s="12" t="s">
        <v>601</v>
      </c>
      <c r="I2" s="12" t="s">
        <v>602</v>
      </c>
      <c r="J2" s="12" t="s">
        <v>603</v>
      </c>
      <c r="K2" s="12" t="s">
        <v>604</v>
      </c>
      <c r="L2" s="12" t="s">
        <v>605</v>
      </c>
      <c r="M2" s="12" t="s">
        <v>606</v>
      </c>
    </row>
    <row r="3" spans="1:13" x14ac:dyDescent="0.3">
      <c r="A3" s="13" t="s">
        <v>504</v>
      </c>
      <c r="B3" s="13" t="s">
        <v>657</v>
      </c>
      <c r="C3" s="13" t="s">
        <v>608</v>
      </c>
      <c r="D3" s="13" t="s">
        <v>722</v>
      </c>
      <c r="E3" s="13" t="s">
        <v>970</v>
      </c>
      <c r="F3" s="13" t="s">
        <v>611</v>
      </c>
      <c r="G3" s="13" t="s">
        <v>971</v>
      </c>
      <c r="H3" s="13" t="s">
        <v>972</v>
      </c>
      <c r="I3" s="14">
        <v>1</v>
      </c>
      <c r="J3" s="13" t="s">
        <v>503</v>
      </c>
      <c r="K3" s="13" t="s">
        <v>736</v>
      </c>
      <c r="L3" s="13" t="s">
        <v>973</v>
      </c>
      <c r="M3" s="13" t="s">
        <v>647</v>
      </c>
    </row>
    <row r="4" spans="1:13" x14ac:dyDescent="0.3">
      <c r="A4" s="13" t="s">
        <v>176</v>
      </c>
      <c r="B4" s="13" t="s">
        <v>974</v>
      </c>
      <c r="C4" s="13" t="s">
        <v>608</v>
      </c>
      <c r="D4" s="13" t="s">
        <v>975</v>
      </c>
      <c r="E4" s="13" t="s">
        <v>976</v>
      </c>
      <c r="F4" s="13" t="s">
        <v>611</v>
      </c>
      <c r="G4" s="13" t="s">
        <v>977</v>
      </c>
      <c r="H4" s="13" t="s">
        <v>978</v>
      </c>
      <c r="I4" s="14">
        <v>1</v>
      </c>
      <c r="J4" s="13" t="s">
        <v>175</v>
      </c>
      <c r="K4" s="13" t="s">
        <v>776</v>
      </c>
      <c r="L4" s="13" t="s">
        <v>973</v>
      </c>
      <c r="M4" s="13" t="s">
        <v>979</v>
      </c>
    </row>
    <row r="5" spans="1:13" x14ac:dyDescent="0.3">
      <c r="A5" s="13" t="s">
        <v>322</v>
      </c>
      <c r="B5" s="13" t="s">
        <v>607</v>
      </c>
      <c r="C5" s="13" t="s">
        <v>608</v>
      </c>
      <c r="D5" s="13" t="s">
        <v>609</v>
      </c>
      <c r="E5" s="13" t="s">
        <v>980</v>
      </c>
      <c r="F5" s="13" t="s">
        <v>611</v>
      </c>
      <c r="G5" s="13" t="s">
        <v>981</v>
      </c>
      <c r="H5" s="13" t="s">
        <v>982</v>
      </c>
      <c r="I5" s="14">
        <v>2</v>
      </c>
      <c r="J5" s="13" t="s">
        <v>321</v>
      </c>
      <c r="K5" s="13" t="s">
        <v>627</v>
      </c>
      <c r="L5" s="13" t="s">
        <v>973</v>
      </c>
      <c r="M5" s="13" t="s">
        <v>983</v>
      </c>
    </row>
    <row r="6" spans="1:13" x14ac:dyDescent="0.3">
      <c r="A6" s="13" t="s">
        <v>152</v>
      </c>
      <c r="B6" s="13" t="s">
        <v>984</v>
      </c>
      <c r="C6" s="13" t="s">
        <v>608</v>
      </c>
      <c r="D6" s="13" t="s">
        <v>985</v>
      </c>
      <c r="E6" s="13" t="s">
        <v>986</v>
      </c>
      <c r="F6" s="13" t="s">
        <v>611</v>
      </c>
      <c r="G6" s="13" t="s">
        <v>987</v>
      </c>
      <c r="H6" s="13" t="s">
        <v>988</v>
      </c>
      <c r="I6" s="14">
        <v>10</v>
      </c>
      <c r="J6" s="13" t="s">
        <v>151</v>
      </c>
      <c r="K6" s="13" t="s">
        <v>766</v>
      </c>
      <c r="L6" s="13" t="s">
        <v>973</v>
      </c>
      <c r="M6" s="13" t="s">
        <v>983</v>
      </c>
    </row>
    <row r="7" spans="1:13" x14ac:dyDescent="0.3">
      <c r="A7" s="13" t="s">
        <v>148</v>
      </c>
      <c r="B7" s="13" t="s">
        <v>607</v>
      </c>
      <c r="C7" s="13" t="s">
        <v>608</v>
      </c>
      <c r="D7" s="13" t="s">
        <v>629</v>
      </c>
      <c r="E7" s="13" t="s">
        <v>989</v>
      </c>
      <c r="F7" s="13" t="s">
        <v>640</v>
      </c>
      <c r="G7" s="13" t="s">
        <v>990</v>
      </c>
      <c r="H7" s="13" t="s">
        <v>991</v>
      </c>
      <c r="I7" s="14">
        <v>8</v>
      </c>
      <c r="J7" s="13" t="s">
        <v>147</v>
      </c>
      <c r="K7" s="13" t="s">
        <v>662</v>
      </c>
      <c r="L7" s="13" t="s">
        <v>973</v>
      </c>
      <c r="M7" s="13" t="s">
        <v>647</v>
      </c>
    </row>
    <row r="8" spans="1:13" x14ac:dyDescent="0.3">
      <c r="A8" s="13" t="s">
        <v>148</v>
      </c>
      <c r="B8" s="13" t="s">
        <v>607</v>
      </c>
      <c r="C8" s="13" t="s">
        <v>608</v>
      </c>
      <c r="D8" s="13" t="s">
        <v>629</v>
      </c>
      <c r="E8" s="13" t="s">
        <v>992</v>
      </c>
      <c r="F8" s="13" t="s">
        <v>611</v>
      </c>
      <c r="G8" s="13" t="s">
        <v>993</v>
      </c>
      <c r="H8" s="13" t="s">
        <v>994</v>
      </c>
      <c r="I8" s="14">
        <v>3</v>
      </c>
      <c r="J8" s="13" t="s">
        <v>147</v>
      </c>
      <c r="K8" s="13" t="s">
        <v>622</v>
      </c>
      <c r="L8" s="13" t="s">
        <v>973</v>
      </c>
      <c r="M8" s="13" t="s">
        <v>995</v>
      </c>
    </row>
    <row r="9" spans="1:13" x14ac:dyDescent="0.3">
      <c r="A9" s="13" t="s">
        <v>36</v>
      </c>
      <c r="B9" s="13" t="s">
        <v>657</v>
      </c>
      <c r="C9" s="13" t="s">
        <v>608</v>
      </c>
      <c r="D9" s="13" t="s">
        <v>722</v>
      </c>
      <c r="E9" s="13" t="s">
        <v>996</v>
      </c>
      <c r="F9" s="13" t="s">
        <v>611</v>
      </c>
      <c r="G9" s="13" t="s">
        <v>997</v>
      </c>
      <c r="H9" s="13" t="s">
        <v>998</v>
      </c>
      <c r="I9" s="14">
        <v>1</v>
      </c>
      <c r="J9" s="13" t="s">
        <v>35</v>
      </c>
      <c r="K9" s="13" t="s">
        <v>726</v>
      </c>
      <c r="L9" s="13" t="s">
        <v>973</v>
      </c>
      <c r="M9" s="13" t="s">
        <v>999</v>
      </c>
    </row>
    <row r="10" spans="1:13" x14ac:dyDescent="0.3">
      <c r="A10" s="13" t="s">
        <v>276</v>
      </c>
      <c r="B10" s="13" t="s">
        <v>1000</v>
      </c>
      <c r="C10" s="13" t="s">
        <v>608</v>
      </c>
      <c r="D10" s="13" t="s">
        <v>1001</v>
      </c>
      <c r="E10" s="13" t="s">
        <v>1002</v>
      </c>
      <c r="F10" s="13" t="s">
        <v>611</v>
      </c>
      <c r="G10" s="13" t="s">
        <v>1003</v>
      </c>
      <c r="H10" s="13" t="s">
        <v>1004</v>
      </c>
      <c r="I10" s="14">
        <v>1</v>
      </c>
      <c r="J10" s="13" t="s">
        <v>275</v>
      </c>
      <c r="K10" s="13" t="s">
        <v>662</v>
      </c>
      <c r="L10" s="13" t="s">
        <v>973</v>
      </c>
      <c r="M10" s="13" t="s">
        <v>1005</v>
      </c>
    </row>
    <row r="11" spans="1:13" x14ac:dyDescent="0.3">
      <c r="A11" s="13" t="s">
        <v>52</v>
      </c>
      <c r="B11" s="13" t="s">
        <v>650</v>
      </c>
      <c r="C11" s="13" t="s">
        <v>608</v>
      </c>
      <c r="D11" s="13" t="s">
        <v>651</v>
      </c>
      <c r="E11" s="13" t="s">
        <v>1006</v>
      </c>
      <c r="F11" s="13" t="s">
        <v>611</v>
      </c>
      <c r="G11" s="13" t="s">
        <v>1007</v>
      </c>
      <c r="H11" s="13" t="s">
        <v>1008</v>
      </c>
      <c r="I11" s="14">
        <v>2</v>
      </c>
      <c r="J11" s="13" t="s">
        <v>51</v>
      </c>
      <c r="K11" s="13" t="s">
        <v>674</v>
      </c>
      <c r="L11" s="13" t="s">
        <v>973</v>
      </c>
      <c r="M11" s="13" t="s">
        <v>1009</v>
      </c>
    </row>
    <row r="12" spans="1:13" x14ac:dyDescent="0.3">
      <c r="A12" s="13" t="s">
        <v>28</v>
      </c>
      <c r="B12" s="13" t="s">
        <v>657</v>
      </c>
      <c r="C12" s="13" t="s">
        <v>608</v>
      </c>
      <c r="D12" s="13" t="s">
        <v>658</v>
      </c>
      <c r="E12" s="13" t="s">
        <v>1010</v>
      </c>
      <c r="F12" s="13" t="s">
        <v>611</v>
      </c>
      <c r="G12" s="13" t="s">
        <v>1011</v>
      </c>
      <c r="H12" s="13" t="s">
        <v>1012</v>
      </c>
      <c r="I12" s="14">
        <v>1</v>
      </c>
      <c r="J12" s="13" t="s">
        <v>27</v>
      </c>
      <c r="K12" s="13" t="s">
        <v>622</v>
      </c>
      <c r="L12" s="13" t="s">
        <v>973</v>
      </c>
      <c r="M12" s="13" t="s">
        <v>1013</v>
      </c>
    </row>
    <row r="13" spans="1:13" x14ac:dyDescent="0.3">
      <c r="A13" s="13" t="s">
        <v>28</v>
      </c>
      <c r="B13" s="13" t="s">
        <v>657</v>
      </c>
      <c r="C13" s="13" t="s">
        <v>608</v>
      </c>
      <c r="D13" s="13" t="s">
        <v>658</v>
      </c>
      <c r="E13" s="13" t="s">
        <v>1014</v>
      </c>
      <c r="F13" s="13" t="s">
        <v>611</v>
      </c>
      <c r="G13" s="13" t="s">
        <v>1015</v>
      </c>
      <c r="H13" s="13" t="s">
        <v>1016</v>
      </c>
      <c r="I13" s="14">
        <v>1</v>
      </c>
      <c r="J13" s="13" t="s">
        <v>27</v>
      </c>
      <c r="K13" s="13" t="s">
        <v>712</v>
      </c>
      <c r="L13" s="13" t="s">
        <v>973</v>
      </c>
      <c r="M13" s="13" t="s">
        <v>647</v>
      </c>
    </row>
    <row r="14" spans="1:13" x14ac:dyDescent="0.3">
      <c r="A14" s="13" t="s">
        <v>28</v>
      </c>
      <c r="B14" s="13" t="s">
        <v>657</v>
      </c>
      <c r="C14" s="13" t="s">
        <v>608</v>
      </c>
      <c r="D14" s="13" t="s">
        <v>658</v>
      </c>
      <c r="E14" s="13" t="s">
        <v>1014</v>
      </c>
      <c r="F14" s="13" t="s">
        <v>611</v>
      </c>
      <c r="G14" s="13" t="s">
        <v>1017</v>
      </c>
      <c r="H14" s="13" t="s">
        <v>1018</v>
      </c>
      <c r="I14" s="14">
        <v>1</v>
      </c>
      <c r="J14" s="13" t="s">
        <v>27</v>
      </c>
      <c r="K14" s="13" t="s">
        <v>712</v>
      </c>
      <c r="L14" s="13" t="s">
        <v>973</v>
      </c>
      <c r="M14" s="13" t="s">
        <v>647</v>
      </c>
    </row>
    <row r="15" spans="1:13" x14ac:dyDescent="0.3">
      <c r="A15" s="13" t="s">
        <v>106</v>
      </c>
      <c r="B15" s="13" t="s">
        <v>903</v>
      </c>
      <c r="C15" s="13" t="s">
        <v>608</v>
      </c>
      <c r="D15" s="13" t="s">
        <v>904</v>
      </c>
      <c r="E15" s="13" t="s">
        <v>1019</v>
      </c>
      <c r="F15" s="13" t="s">
        <v>611</v>
      </c>
      <c r="G15" s="13" t="s">
        <v>1020</v>
      </c>
      <c r="H15" s="13" t="s">
        <v>1021</v>
      </c>
      <c r="I15" s="14">
        <v>4</v>
      </c>
      <c r="J15" s="13" t="s">
        <v>105</v>
      </c>
      <c r="K15" s="13" t="s">
        <v>649</v>
      </c>
      <c r="L15" s="13" t="s">
        <v>973</v>
      </c>
      <c r="M15" s="13" t="s">
        <v>983</v>
      </c>
    </row>
    <row r="16" spans="1:13" x14ac:dyDescent="0.3">
      <c r="A16" s="13" t="s">
        <v>106</v>
      </c>
      <c r="B16" s="13" t="s">
        <v>903</v>
      </c>
      <c r="C16" s="13" t="s">
        <v>608</v>
      </c>
      <c r="D16" s="13" t="s">
        <v>904</v>
      </c>
      <c r="E16" s="13" t="s">
        <v>1019</v>
      </c>
      <c r="F16" s="13" t="s">
        <v>611</v>
      </c>
      <c r="G16" s="13" t="s">
        <v>1022</v>
      </c>
      <c r="H16" s="13" t="s">
        <v>1023</v>
      </c>
      <c r="I16" s="14">
        <v>1</v>
      </c>
      <c r="J16" s="13" t="s">
        <v>105</v>
      </c>
      <c r="K16" s="13" t="s">
        <v>649</v>
      </c>
      <c r="L16" s="13" t="s">
        <v>973</v>
      </c>
      <c r="M16" s="13" t="s">
        <v>1024</v>
      </c>
    </row>
    <row r="17" spans="1:13" x14ac:dyDescent="0.3">
      <c r="A17" s="13" t="s">
        <v>120</v>
      </c>
      <c r="B17" s="13" t="s">
        <v>872</v>
      </c>
      <c r="C17" s="13" t="s">
        <v>608</v>
      </c>
      <c r="D17" s="13" t="s">
        <v>873</v>
      </c>
      <c r="E17" s="13" t="s">
        <v>1025</v>
      </c>
      <c r="F17" s="13" t="s">
        <v>611</v>
      </c>
      <c r="G17" s="13" t="s">
        <v>987</v>
      </c>
      <c r="H17" s="13" t="s">
        <v>988</v>
      </c>
      <c r="I17" s="14">
        <v>4</v>
      </c>
      <c r="J17" s="13" t="s">
        <v>119</v>
      </c>
      <c r="K17" s="13" t="s">
        <v>674</v>
      </c>
      <c r="L17" s="13" t="s">
        <v>973</v>
      </c>
      <c r="M17" s="13" t="s">
        <v>983</v>
      </c>
    </row>
    <row r="18" spans="1:13" x14ac:dyDescent="0.3">
      <c r="A18" s="13" t="s">
        <v>120</v>
      </c>
      <c r="B18" s="13" t="s">
        <v>872</v>
      </c>
      <c r="C18" s="13" t="s">
        <v>608</v>
      </c>
      <c r="D18" s="13" t="s">
        <v>873</v>
      </c>
      <c r="E18" s="13" t="s">
        <v>1025</v>
      </c>
      <c r="F18" s="13" t="s">
        <v>611</v>
      </c>
      <c r="G18" s="13" t="s">
        <v>1026</v>
      </c>
      <c r="H18" s="13" t="s">
        <v>1027</v>
      </c>
      <c r="I18" s="14">
        <v>1</v>
      </c>
      <c r="J18" s="13" t="s">
        <v>119</v>
      </c>
      <c r="K18" s="13" t="s">
        <v>674</v>
      </c>
      <c r="L18" s="13" t="s">
        <v>973</v>
      </c>
      <c r="M18" s="13" t="s">
        <v>1028</v>
      </c>
    </row>
    <row r="19" spans="1:13" x14ac:dyDescent="0.3">
      <c r="A19" s="13" t="s">
        <v>120</v>
      </c>
      <c r="B19" s="13" t="s">
        <v>872</v>
      </c>
      <c r="C19" s="13" t="s">
        <v>608</v>
      </c>
      <c r="D19" s="13" t="s">
        <v>873</v>
      </c>
      <c r="E19" s="13" t="s">
        <v>1029</v>
      </c>
      <c r="F19" s="13" t="s">
        <v>611</v>
      </c>
      <c r="G19" s="13" t="s">
        <v>1003</v>
      </c>
      <c r="H19" s="13" t="s">
        <v>1004</v>
      </c>
      <c r="I19" s="14">
        <v>1</v>
      </c>
      <c r="J19" s="13" t="s">
        <v>119</v>
      </c>
      <c r="K19" s="13" t="s">
        <v>790</v>
      </c>
      <c r="L19" s="13" t="s">
        <v>973</v>
      </c>
      <c r="M19" s="13" t="s">
        <v>1005</v>
      </c>
    </row>
    <row r="20" spans="1:13" x14ac:dyDescent="0.3">
      <c r="A20" s="13" t="s">
        <v>178</v>
      </c>
      <c r="B20" s="13" t="s">
        <v>1030</v>
      </c>
      <c r="C20" s="13" t="s">
        <v>608</v>
      </c>
      <c r="D20" s="13" t="s">
        <v>1031</v>
      </c>
      <c r="E20" s="13" t="s">
        <v>1032</v>
      </c>
      <c r="F20" s="13" t="s">
        <v>611</v>
      </c>
      <c r="G20" s="13" t="s">
        <v>1011</v>
      </c>
      <c r="H20" s="13" t="s">
        <v>1012</v>
      </c>
      <c r="I20" s="14">
        <v>2</v>
      </c>
      <c r="J20" s="13" t="s">
        <v>177</v>
      </c>
      <c r="K20" s="13" t="s">
        <v>683</v>
      </c>
      <c r="L20" s="13" t="s">
        <v>973</v>
      </c>
      <c r="M20" s="13" t="s">
        <v>1013</v>
      </c>
    </row>
    <row r="21" spans="1:13" x14ac:dyDescent="0.3">
      <c r="A21" s="13" t="s">
        <v>132</v>
      </c>
      <c r="B21" s="13" t="s">
        <v>1033</v>
      </c>
      <c r="C21" s="13" t="s">
        <v>608</v>
      </c>
      <c r="D21" s="13" t="s">
        <v>1034</v>
      </c>
      <c r="E21" s="13" t="s">
        <v>1035</v>
      </c>
      <c r="F21" s="13" t="s">
        <v>611</v>
      </c>
      <c r="G21" s="13" t="s">
        <v>1036</v>
      </c>
      <c r="H21" s="13" t="s">
        <v>1037</v>
      </c>
      <c r="I21" s="14">
        <v>12</v>
      </c>
      <c r="J21" s="13" t="s">
        <v>131</v>
      </c>
      <c r="K21" s="13" t="s">
        <v>952</v>
      </c>
      <c r="L21" s="13" t="s">
        <v>973</v>
      </c>
      <c r="M21" s="13" t="s">
        <v>983</v>
      </c>
    </row>
    <row r="22" spans="1:13" x14ac:dyDescent="0.3">
      <c r="A22" s="13" t="s">
        <v>132</v>
      </c>
      <c r="B22" s="13" t="s">
        <v>1033</v>
      </c>
      <c r="C22" s="13" t="s">
        <v>608</v>
      </c>
      <c r="D22" s="13" t="s">
        <v>1034</v>
      </c>
      <c r="E22" s="13" t="s">
        <v>1035</v>
      </c>
      <c r="F22" s="13" t="s">
        <v>611</v>
      </c>
      <c r="G22" s="13" t="s">
        <v>1038</v>
      </c>
      <c r="H22" s="13" t="s">
        <v>1039</v>
      </c>
      <c r="I22" s="14">
        <v>12</v>
      </c>
      <c r="J22" s="13" t="s">
        <v>131</v>
      </c>
      <c r="K22" s="13" t="s">
        <v>952</v>
      </c>
      <c r="L22" s="13" t="s">
        <v>973</v>
      </c>
      <c r="M22" s="13" t="s">
        <v>983</v>
      </c>
    </row>
    <row r="23" spans="1:13" x14ac:dyDescent="0.3">
      <c r="A23" s="13" t="s">
        <v>40</v>
      </c>
      <c r="B23" s="13" t="s">
        <v>1040</v>
      </c>
      <c r="C23" s="13" t="s">
        <v>608</v>
      </c>
      <c r="D23" s="13" t="s">
        <v>1041</v>
      </c>
      <c r="E23" s="13" t="s">
        <v>1042</v>
      </c>
      <c r="F23" s="13" t="s">
        <v>611</v>
      </c>
      <c r="G23" s="13" t="s">
        <v>1043</v>
      </c>
      <c r="H23" s="13" t="s">
        <v>1044</v>
      </c>
      <c r="I23" s="14">
        <v>1</v>
      </c>
      <c r="J23" s="13" t="s">
        <v>39</v>
      </c>
      <c r="K23" s="13" t="s">
        <v>662</v>
      </c>
      <c r="L23" s="13" t="s">
        <v>973</v>
      </c>
      <c r="M23" s="13" t="s">
        <v>1045</v>
      </c>
    </row>
    <row r="24" spans="1:13" x14ac:dyDescent="0.3">
      <c r="A24" s="13" t="s">
        <v>40</v>
      </c>
      <c r="B24" s="13" t="s">
        <v>1040</v>
      </c>
      <c r="C24" s="13" t="s">
        <v>608</v>
      </c>
      <c r="D24" s="13" t="s">
        <v>1041</v>
      </c>
      <c r="E24" s="13" t="s">
        <v>1046</v>
      </c>
      <c r="F24" s="13" t="s">
        <v>611</v>
      </c>
      <c r="G24" s="13" t="s">
        <v>1047</v>
      </c>
      <c r="H24" s="13" t="s">
        <v>1048</v>
      </c>
      <c r="I24" s="14">
        <v>4</v>
      </c>
      <c r="J24" s="13" t="s">
        <v>39</v>
      </c>
      <c r="K24" s="13" t="s">
        <v>790</v>
      </c>
      <c r="L24" s="13" t="s">
        <v>973</v>
      </c>
      <c r="M24" s="13" t="s">
        <v>983</v>
      </c>
    </row>
    <row r="25" spans="1:13" x14ac:dyDescent="0.3">
      <c r="A25" s="13" t="s">
        <v>40</v>
      </c>
      <c r="B25" s="13" t="s">
        <v>1040</v>
      </c>
      <c r="C25" s="13" t="s">
        <v>608</v>
      </c>
      <c r="D25" s="13" t="s">
        <v>1041</v>
      </c>
      <c r="E25" s="13" t="s">
        <v>1046</v>
      </c>
      <c r="F25" s="13" t="s">
        <v>611</v>
      </c>
      <c r="G25" s="13" t="s">
        <v>1049</v>
      </c>
      <c r="H25" s="13" t="s">
        <v>1050</v>
      </c>
      <c r="I25" s="14">
        <v>2</v>
      </c>
      <c r="J25" s="13" t="s">
        <v>39</v>
      </c>
      <c r="K25" s="13" t="s">
        <v>790</v>
      </c>
      <c r="L25" s="13" t="s">
        <v>973</v>
      </c>
      <c r="M25" s="13" t="s">
        <v>983</v>
      </c>
    </row>
    <row r="26" spans="1:13" x14ac:dyDescent="0.3">
      <c r="A26" s="13" t="s">
        <v>242</v>
      </c>
      <c r="B26" s="13" t="s">
        <v>685</v>
      </c>
      <c r="C26" s="13" t="s">
        <v>608</v>
      </c>
      <c r="D26" s="13" t="s">
        <v>686</v>
      </c>
      <c r="E26" s="13" t="s">
        <v>687</v>
      </c>
      <c r="F26" s="13" t="s">
        <v>611</v>
      </c>
      <c r="G26" s="13" t="s">
        <v>1051</v>
      </c>
      <c r="H26" s="13" t="s">
        <v>1052</v>
      </c>
      <c r="I26" s="14">
        <v>5</v>
      </c>
      <c r="J26" s="13" t="s">
        <v>241</v>
      </c>
      <c r="K26" s="13" t="s">
        <v>649</v>
      </c>
      <c r="L26" s="13" t="s">
        <v>973</v>
      </c>
      <c r="M26" s="13" t="s">
        <v>1053</v>
      </c>
    </row>
    <row r="27" spans="1:13" x14ac:dyDescent="0.3">
      <c r="A27" s="13" t="s">
        <v>164</v>
      </c>
      <c r="B27" s="13" t="s">
        <v>702</v>
      </c>
      <c r="C27" s="13" t="s">
        <v>608</v>
      </c>
      <c r="D27" s="13" t="s">
        <v>1054</v>
      </c>
      <c r="E27" s="13" t="s">
        <v>1055</v>
      </c>
      <c r="F27" s="13" t="s">
        <v>611</v>
      </c>
      <c r="G27" s="13" t="s">
        <v>987</v>
      </c>
      <c r="H27" s="13" t="s">
        <v>988</v>
      </c>
      <c r="I27" s="14">
        <v>4</v>
      </c>
      <c r="J27" s="13" t="s">
        <v>163</v>
      </c>
      <c r="K27" s="13" t="s">
        <v>662</v>
      </c>
      <c r="L27" s="13" t="s">
        <v>973</v>
      </c>
      <c r="M27" s="13" t="s">
        <v>983</v>
      </c>
    </row>
    <row r="28" spans="1:13" x14ac:dyDescent="0.3">
      <c r="A28" s="13" t="s">
        <v>226</v>
      </c>
      <c r="B28" s="13" t="s">
        <v>702</v>
      </c>
      <c r="C28" s="13" t="s">
        <v>608</v>
      </c>
      <c r="D28" s="13" t="s">
        <v>1056</v>
      </c>
      <c r="E28" s="13" t="s">
        <v>1057</v>
      </c>
      <c r="F28" s="13" t="s">
        <v>611</v>
      </c>
      <c r="G28" s="13" t="s">
        <v>1020</v>
      </c>
      <c r="H28" s="13" t="s">
        <v>1021</v>
      </c>
      <c r="I28" s="14">
        <v>2</v>
      </c>
      <c r="J28" s="13" t="s">
        <v>225</v>
      </c>
      <c r="K28" s="13" t="s">
        <v>649</v>
      </c>
      <c r="L28" s="13" t="s">
        <v>973</v>
      </c>
      <c r="M28" s="13" t="s">
        <v>983</v>
      </c>
    </row>
    <row r="29" spans="1:13" x14ac:dyDescent="0.3">
      <c r="A29" s="13" t="s">
        <v>142</v>
      </c>
      <c r="B29" s="13" t="s">
        <v>678</v>
      </c>
      <c r="C29" s="13" t="s">
        <v>608</v>
      </c>
      <c r="D29" s="13" t="s">
        <v>1058</v>
      </c>
      <c r="E29" s="13" t="s">
        <v>1059</v>
      </c>
      <c r="F29" s="13" t="s">
        <v>611</v>
      </c>
      <c r="G29" s="13" t="s">
        <v>1020</v>
      </c>
      <c r="H29" s="13" t="s">
        <v>1021</v>
      </c>
      <c r="I29" s="14">
        <v>10</v>
      </c>
      <c r="J29" s="13" t="s">
        <v>141</v>
      </c>
      <c r="K29" s="13" t="s">
        <v>674</v>
      </c>
      <c r="L29" s="13" t="s">
        <v>973</v>
      </c>
      <c r="M29" s="13" t="s">
        <v>983</v>
      </c>
    </row>
    <row r="30" spans="1:13" x14ac:dyDescent="0.3">
      <c r="A30" s="13" t="s">
        <v>142</v>
      </c>
      <c r="B30" s="13" t="s">
        <v>678</v>
      </c>
      <c r="C30" s="13" t="s">
        <v>608</v>
      </c>
      <c r="D30" s="13" t="s">
        <v>1058</v>
      </c>
      <c r="E30" s="13" t="s">
        <v>1059</v>
      </c>
      <c r="F30" s="13" t="s">
        <v>611</v>
      </c>
      <c r="G30" s="13" t="s">
        <v>1060</v>
      </c>
      <c r="H30" s="13" t="s">
        <v>1061</v>
      </c>
      <c r="I30" s="14">
        <v>6</v>
      </c>
      <c r="J30" s="13" t="s">
        <v>141</v>
      </c>
      <c r="K30" s="13" t="s">
        <v>674</v>
      </c>
      <c r="L30" s="13" t="s">
        <v>973</v>
      </c>
      <c r="M30" s="13" t="s">
        <v>983</v>
      </c>
    </row>
    <row r="31" spans="1:13" x14ac:dyDescent="0.3">
      <c r="A31" s="13" t="s">
        <v>328</v>
      </c>
      <c r="B31" s="13" t="s">
        <v>678</v>
      </c>
      <c r="C31" s="13" t="s">
        <v>608</v>
      </c>
      <c r="D31" s="13" t="s">
        <v>860</v>
      </c>
      <c r="E31" s="13" t="s">
        <v>1062</v>
      </c>
      <c r="F31" s="13" t="s">
        <v>611</v>
      </c>
      <c r="G31" s="13" t="s">
        <v>1060</v>
      </c>
      <c r="H31" s="13" t="s">
        <v>1061</v>
      </c>
      <c r="I31" s="14">
        <v>25</v>
      </c>
      <c r="J31" s="13" t="s">
        <v>327</v>
      </c>
      <c r="K31" s="13" t="s">
        <v>674</v>
      </c>
      <c r="L31" s="13" t="s">
        <v>973</v>
      </c>
      <c r="M31" s="13" t="s">
        <v>983</v>
      </c>
    </row>
    <row r="32" spans="1:13" x14ac:dyDescent="0.3">
      <c r="A32" s="13" t="s">
        <v>286</v>
      </c>
      <c r="B32" s="13" t="s">
        <v>702</v>
      </c>
      <c r="C32" s="13" t="s">
        <v>608</v>
      </c>
      <c r="D32" s="13" t="s">
        <v>895</v>
      </c>
      <c r="E32" s="13" t="s">
        <v>1063</v>
      </c>
      <c r="F32" s="13" t="s">
        <v>611</v>
      </c>
      <c r="G32" s="13" t="s">
        <v>1064</v>
      </c>
      <c r="H32" s="13" t="s">
        <v>1065</v>
      </c>
      <c r="I32" s="14">
        <v>15</v>
      </c>
      <c r="J32" s="13" t="s">
        <v>285</v>
      </c>
      <c r="K32" s="13" t="s">
        <v>655</v>
      </c>
      <c r="L32" s="13" t="s">
        <v>973</v>
      </c>
      <c r="M32" s="13" t="s">
        <v>1066</v>
      </c>
    </row>
    <row r="33" spans="1:13" x14ac:dyDescent="0.3">
      <c r="A33" s="13" t="s">
        <v>140</v>
      </c>
      <c r="B33" s="13" t="s">
        <v>702</v>
      </c>
      <c r="C33" s="13" t="s">
        <v>608</v>
      </c>
      <c r="D33" s="13" t="s">
        <v>703</v>
      </c>
      <c r="E33" s="13" t="s">
        <v>704</v>
      </c>
      <c r="F33" s="13" t="s">
        <v>611</v>
      </c>
      <c r="G33" s="13" t="s">
        <v>987</v>
      </c>
      <c r="H33" s="13" t="s">
        <v>988</v>
      </c>
      <c r="I33" s="14">
        <v>12</v>
      </c>
      <c r="J33" s="13" t="s">
        <v>139</v>
      </c>
      <c r="K33" s="13" t="s">
        <v>683</v>
      </c>
      <c r="L33" s="13" t="s">
        <v>973</v>
      </c>
      <c r="M33" s="13" t="s">
        <v>983</v>
      </c>
    </row>
    <row r="34" spans="1:13" x14ac:dyDescent="0.3">
      <c r="A34" s="13" t="s">
        <v>140</v>
      </c>
      <c r="B34" s="13" t="s">
        <v>702</v>
      </c>
      <c r="C34" s="13" t="s">
        <v>608</v>
      </c>
      <c r="D34" s="13" t="s">
        <v>703</v>
      </c>
      <c r="E34" s="13" t="s">
        <v>1067</v>
      </c>
      <c r="F34" s="13" t="s">
        <v>611</v>
      </c>
      <c r="G34" s="13" t="s">
        <v>1068</v>
      </c>
      <c r="H34" s="13" t="s">
        <v>1069</v>
      </c>
      <c r="I34" s="14">
        <v>2</v>
      </c>
      <c r="J34" s="13" t="s">
        <v>139</v>
      </c>
      <c r="K34" s="13" t="s">
        <v>646</v>
      </c>
      <c r="L34" s="13" t="s">
        <v>973</v>
      </c>
      <c r="M34" s="13" t="s">
        <v>1070</v>
      </c>
    </row>
    <row r="35" spans="1:13" x14ac:dyDescent="0.3">
      <c r="A35" s="13" t="s">
        <v>258</v>
      </c>
      <c r="B35" s="13" t="s">
        <v>617</v>
      </c>
      <c r="C35" s="13" t="s">
        <v>608</v>
      </c>
      <c r="D35" s="13" t="s">
        <v>708</v>
      </c>
      <c r="E35" s="13" t="s">
        <v>1071</v>
      </c>
      <c r="F35" s="13" t="s">
        <v>611</v>
      </c>
      <c r="G35" s="13" t="s">
        <v>1038</v>
      </c>
      <c r="H35" s="13" t="s">
        <v>1039</v>
      </c>
      <c r="I35" s="14">
        <v>5</v>
      </c>
      <c r="J35" s="13" t="s">
        <v>257</v>
      </c>
      <c r="K35" s="13" t="s">
        <v>790</v>
      </c>
      <c r="L35" s="13" t="s">
        <v>973</v>
      </c>
      <c r="M35" s="13" t="s">
        <v>983</v>
      </c>
    </row>
    <row r="36" spans="1:13" x14ac:dyDescent="0.3">
      <c r="A36" s="13" t="s">
        <v>270</v>
      </c>
      <c r="B36" s="13" t="s">
        <v>714</v>
      </c>
      <c r="C36" s="13" t="s">
        <v>608</v>
      </c>
      <c r="D36" s="13" t="s">
        <v>715</v>
      </c>
      <c r="E36" s="13" t="s">
        <v>1072</v>
      </c>
      <c r="F36" s="13" t="s">
        <v>611</v>
      </c>
      <c r="G36" s="13" t="s">
        <v>1038</v>
      </c>
      <c r="H36" s="13" t="s">
        <v>1039</v>
      </c>
      <c r="I36" s="14">
        <v>1</v>
      </c>
      <c r="J36" s="13" t="s">
        <v>269</v>
      </c>
      <c r="K36" s="13" t="s">
        <v>674</v>
      </c>
      <c r="L36" s="13" t="s">
        <v>973</v>
      </c>
      <c r="M36" s="13" t="s">
        <v>983</v>
      </c>
    </row>
    <row r="37" spans="1:13" x14ac:dyDescent="0.3">
      <c r="A37" s="13" t="s">
        <v>418</v>
      </c>
      <c r="B37" s="13" t="s">
        <v>607</v>
      </c>
      <c r="C37" s="13" t="s">
        <v>608</v>
      </c>
      <c r="D37" s="13" t="s">
        <v>1073</v>
      </c>
      <c r="E37" s="13" t="s">
        <v>1074</v>
      </c>
      <c r="F37" s="13" t="s">
        <v>611</v>
      </c>
      <c r="G37" s="13" t="s">
        <v>987</v>
      </c>
      <c r="H37" s="13" t="s">
        <v>988</v>
      </c>
      <c r="I37" s="14">
        <v>1</v>
      </c>
      <c r="J37" s="13" t="s">
        <v>417</v>
      </c>
      <c r="K37" s="13" t="s">
        <v>662</v>
      </c>
      <c r="L37" s="13" t="s">
        <v>973</v>
      </c>
      <c r="M37" s="13" t="s">
        <v>983</v>
      </c>
    </row>
    <row r="38" spans="1:13" x14ac:dyDescent="0.3">
      <c r="A38" s="13" t="s">
        <v>88</v>
      </c>
      <c r="B38" s="13" t="s">
        <v>702</v>
      </c>
      <c r="C38" s="13" t="s">
        <v>608</v>
      </c>
      <c r="D38" s="13" t="s">
        <v>728</v>
      </c>
      <c r="E38" s="13" t="s">
        <v>729</v>
      </c>
      <c r="F38" s="13" t="s">
        <v>611</v>
      </c>
      <c r="G38" s="13" t="s">
        <v>987</v>
      </c>
      <c r="H38" s="13" t="s">
        <v>988</v>
      </c>
      <c r="I38" s="14">
        <v>12</v>
      </c>
      <c r="J38" s="13" t="s">
        <v>87</v>
      </c>
      <c r="K38" s="13" t="s">
        <v>646</v>
      </c>
      <c r="L38" s="13" t="s">
        <v>973</v>
      </c>
      <c r="M38" s="13" t="s">
        <v>983</v>
      </c>
    </row>
    <row r="39" spans="1:13" x14ac:dyDescent="0.3">
      <c r="A39" s="13" t="s">
        <v>94</v>
      </c>
      <c r="B39" s="13" t="s">
        <v>702</v>
      </c>
      <c r="C39" s="13" t="s">
        <v>608</v>
      </c>
      <c r="D39" s="13" t="s">
        <v>1054</v>
      </c>
      <c r="E39" s="13" t="s">
        <v>1075</v>
      </c>
      <c r="F39" s="13" t="s">
        <v>611</v>
      </c>
      <c r="G39" s="13" t="s">
        <v>1076</v>
      </c>
      <c r="H39" s="13" t="s">
        <v>1077</v>
      </c>
      <c r="I39" s="14">
        <v>1</v>
      </c>
      <c r="J39" s="13" t="s">
        <v>93</v>
      </c>
      <c r="K39" s="13" t="s">
        <v>633</v>
      </c>
      <c r="L39" s="13" t="s">
        <v>973</v>
      </c>
      <c r="M39" s="13" t="s">
        <v>1078</v>
      </c>
    </row>
    <row r="40" spans="1:13" x14ac:dyDescent="0.3">
      <c r="A40" s="13" t="s">
        <v>94</v>
      </c>
      <c r="B40" s="13" t="s">
        <v>702</v>
      </c>
      <c r="C40" s="13" t="s">
        <v>608</v>
      </c>
      <c r="D40" s="13" t="s">
        <v>1054</v>
      </c>
      <c r="E40" s="13" t="s">
        <v>1079</v>
      </c>
      <c r="F40" s="13" t="s">
        <v>611</v>
      </c>
      <c r="G40" s="13" t="s">
        <v>1080</v>
      </c>
      <c r="H40" s="13" t="s">
        <v>1081</v>
      </c>
      <c r="I40" s="14">
        <v>1</v>
      </c>
      <c r="J40" s="13" t="s">
        <v>93</v>
      </c>
      <c r="K40" s="13" t="s">
        <v>736</v>
      </c>
      <c r="L40" s="13" t="s">
        <v>973</v>
      </c>
      <c r="M40" s="13" t="s">
        <v>1078</v>
      </c>
    </row>
    <row r="41" spans="1:13" x14ac:dyDescent="0.3">
      <c r="A41" s="13" t="s">
        <v>44</v>
      </c>
      <c r="B41" s="13" t="s">
        <v>738</v>
      </c>
      <c r="C41" s="13" t="s">
        <v>608</v>
      </c>
      <c r="D41" s="13" t="s">
        <v>739</v>
      </c>
      <c r="E41" s="13" t="s">
        <v>1082</v>
      </c>
      <c r="F41" s="13" t="s">
        <v>611</v>
      </c>
      <c r="G41" s="13" t="s">
        <v>1020</v>
      </c>
      <c r="H41" s="13" t="s">
        <v>1021</v>
      </c>
      <c r="I41" s="14">
        <v>2</v>
      </c>
      <c r="J41" s="13" t="s">
        <v>43</v>
      </c>
      <c r="K41" s="13" t="s">
        <v>771</v>
      </c>
      <c r="L41" s="13" t="s">
        <v>973</v>
      </c>
      <c r="M41" s="13" t="s">
        <v>983</v>
      </c>
    </row>
    <row r="42" spans="1:13" x14ac:dyDescent="0.3">
      <c r="A42" s="13" t="s">
        <v>44</v>
      </c>
      <c r="B42" s="13" t="s">
        <v>738</v>
      </c>
      <c r="C42" s="13" t="s">
        <v>608</v>
      </c>
      <c r="D42" s="13" t="s">
        <v>739</v>
      </c>
      <c r="E42" s="13" t="s">
        <v>1083</v>
      </c>
      <c r="F42" s="13" t="s">
        <v>611</v>
      </c>
      <c r="G42" s="13" t="s">
        <v>1084</v>
      </c>
      <c r="H42" s="13" t="s">
        <v>1085</v>
      </c>
      <c r="I42" s="14">
        <v>2</v>
      </c>
      <c r="J42" s="13" t="s">
        <v>43</v>
      </c>
      <c r="K42" s="13" t="s">
        <v>627</v>
      </c>
      <c r="L42" s="13" t="s">
        <v>973</v>
      </c>
      <c r="M42" s="13" t="s">
        <v>913</v>
      </c>
    </row>
    <row r="43" spans="1:13" x14ac:dyDescent="0.3">
      <c r="A43" s="13" t="s">
        <v>22</v>
      </c>
      <c r="B43" s="13" t="s">
        <v>678</v>
      </c>
      <c r="C43" s="13" t="s">
        <v>608</v>
      </c>
      <c r="D43" s="13" t="s">
        <v>762</v>
      </c>
      <c r="E43" s="13" t="s">
        <v>1086</v>
      </c>
      <c r="F43" s="13" t="s">
        <v>611</v>
      </c>
      <c r="G43" s="13" t="s">
        <v>1087</v>
      </c>
      <c r="H43" s="13" t="s">
        <v>1088</v>
      </c>
      <c r="I43" s="14">
        <v>1</v>
      </c>
      <c r="J43" s="13" t="s">
        <v>21</v>
      </c>
      <c r="K43" s="13" t="s">
        <v>814</v>
      </c>
      <c r="L43" s="13" t="s">
        <v>973</v>
      </c>
      <c r="M43" s="13" t="s">
        <v>720</v>
      </c>
    </row>
    <row r="44" spans="1:13" x14ac:dyDescent="0.3">
      <c r="A44" s="13" t="s">
        <v>170</v>
      </c>
      <c r="B44" s="13" t="s">
        <v>657</v>
      </c>
      <c r="C44" s="13" t="s">
        <v>608</v>
      </c>
      <c r="D44" s="13" t="s">
        <v>786</v>
      </c>
      <c r="E44" s="13" t="s">
        <v>1089</v>
      </c>
      <c r="F44" s="13" t="s">
        <v>611</v>
      </c>
      <c r="G44" s="13" t="s">
        <v>1090</v>
      </c>
      <c r="H44" s="13" t="s">
        <v>1091</v>
      </c>
      <c r="I44" s="14">
        <v>1</v>
      </c>
      <c r="J44" s="13" t="s">
        <v>169</v>
      </c>
      <c r="K44" s="13" t="s">
        <v>726</v>
      </c>
      <c r="L44" s="13" t="s">
        <v>973</v>
      </c>
      <c r="M44" s="13" t="s">
        <v>1092</v>
      </c>
    </row>
    <row r="45" spans="1:13" x14ac:dyDescent="0.3">
      <c r="A45" s="13" t="s">
        <v>102</v>
      </c>
      <c r="B45" s="13" t="s">
        <v>657</v>
      </c>
      <c r="C45" s="13" t="s">
        <v>608</v>
      </c>
      <c r="D45" s="13" t="s">
        <v>722</v>
      </c>
      <c r="E45" s="13" t="s">
        <v>773</v>
      </c>
      <c r="F45" s="13" t="s">
        <v>611</v>
      </c>
      <c r="G45" s="13" t="s">
        <v>1093</v>
      </c>
      <c r="H45" s="13" t="s">
        <v>1094</v>
      </c>
      <c r="I45" s="14">
        <v>1</v>
      </c>
      <c r="J45" s="13" t="s">
        <v>101</v>
      </c>
      <c r="K45" s="13" t="s">
        <v>776</v>
      </c>
      <c r="L45" s="13" t="s">
        <v>973</v>
      </c>
      <c r="M45" s="13" t="s">
        <v>1095</v>
      </c>
    </row>
    <row r="46" spans="1:13" x14ac:dyDescent="0.3">
      <c r="A46" s="13" t="s">
        <v>282</v>
      </c>
      <c r="B46" s="13" t="s">
        <v>678</v>
      </c>
      <c r="C46" s="13" t="s">
        <v>608</v>
      </c>
      <c r="D46" s="13" t="s">
        <v>1096</v>
      </c>
      <c r="E46" s="13" t="s">
        <v>1097</v>
      </c>
      <c r="F46" s="13" t="s">
        <v>611</v>
      </c>
      <c r="G46" s="13" t="s">
        <v>1098</v>
      </c>
      <c r="H46" s="13" t="s">
        <v>1099</v>
      </c>
      <c r="I46" s="14">
        <v>1</v>
      </c>
      <c r="J46" s="13" t="s">
        <v>281</v>
      </c>
      <c r="K46" s="13" t="s">
        <v>633</v>
      </c>
      <c r="L46" s="13" t="s">
        <v>973</v>
      </c>
      <c r="M46" s="13" t="s">
        <v>1100</v>
      </c>
    </row>
    <row r="47" spans="1:13" x14ac:dyDescent="0.3">
      <c r="A47" s="13" t="s">
        <v>292</v>
      </c>
      <c r="B47" s="13" t="s">
        <v>903</v>
      </c>
      <c r="C47" s="13" t="s">
        <v>608</v>
      </c>
      <c r="D47" s="13" t="s">
        <v>1101</v>
      </c>
      <c r="E47" s="13" t="s">
        <v>1102</v>
      </c>
      <c r="F47" s="13" t="s">
        <v>611</v>
      </c>
      <c r="G47" s="13" t="s">
        <v>1011</v>
      </c>
      <c r="H47" s="13" t="s">
        <v>1012</v>
      </c>
      <c r="I47" s="14">
        <v>1</v>
      </c>
      <c r="J47" s="13" t="s">
        <v>291</v>
      </c>
      <c r="K47" s="13" t="s">
        <v>839</v>
      </c>
      <c r="L47" s="13" t="s">
        <v>973</v>
      </c>
      <c r="M47" s="13" t="s">
        <v>1013</v>
      </c>
    </row>
    <row r="48" spans="1:13" x14ac:dyDescent="0.3">
      <c r="A48" s="13" t="s">
        <v>158</v>
      </c>
      <c r="B48" s="13" t="s">
        <v>657</v>
      </c>
      <c r="C48" s="13" t="s">
        <v>608</v>
      </c>
      <c r="D48" s="13" t="s">
        <v>786</v>
      </c>
      <c r="E48" s="13" t="s">
        <v>1103</v>
      </c>
      <c r="F48" s="13" t="s">
        <v>640</v>
      </c>
      <c r="G48" s="13" t="s">
        <v>1104</v>
      </c>
      <c r="H48" s="13" t="s">
        <v>1105</v>
      </c>
      <c r="I48" s="14">
        <v>1</v>
      </c>
      <c r="J48" s="13" t="s">
        <v>157</v>
      </c>
      <c r="K48" s="13" t="s">
        <v>662</v>
      </c>
      <c r="L48" s="13" t="s">
        <v>973</v>
      </c>
      <c r="M48" s="13" t="s">
        <v>647</v>
      </c>
    </row>
    <row r="49" spans="1:13" x14ac:dyDescent="0.3">
      <c r="A49" s="13" t="s">
        <v>158</v>
      </c>
      <c r="B49" s="13" t="s">
        <v>657</v>
      </c>
      <c r="C49" s="13" t="s">
        <v>608</v>
      </c>
      <c r="D49" s="13" t="s">
        <v>786</v>
      </c>
      <c r="E49" s="13" t="s">
        <v>1106</v>
      </c>
      <c r="F49" s="13" t="s">
        <v>611</v>
      </c>
      <c r="G49" s="13" t="s">
        <v>1107</v>
      </c>
      <c r="H49" s="13" t="s">
        <v>1108</v>
      </c>
      <c r="I49" s="14">
        <v>12</v>
      </c>
      <c r="J49" s="13" t="s">
        <v>157</v>
      </c>
      <c r="K49" s="13" t="s">
        <v>683</v>
      </c>
      <c r="L49" s="13" t="s">
        <v>973</v>
      </c>
      <c r="M49" s="13" t="s">
        <v>983</v>
      </c>
    </row>
    <row r="50" spans="1:13" x14ac:dyDescent="0.3">
      <c r="A50" s="13" t="s">
        <v>188</v>
      </c>
      <c r="B50" s="13" t="s">
        <v>1109</v>
      </c>
      <c r="C50" s="13" t="s">
        <v>608</v>
      </c>
      <c r="D50" s="13" t="s">
        <v>1110</v>
      </c>
      <c r="E50" s="13" t="s">
        <v>1111</v>
      </c>
      <c r="F50" s="13" t="s">
        <v>611</v>
      </c>
      <c r="G50" s="13" t="s">
        <v>1011</v>
      </c>
      <c r="H50" s="13" t="s">
        <v>1012</v>
      </c>
      <c r="I50" s="14">
        <v>1</v>
      </c>
      <c r="J50" s="13" t="s">
        <v>187</v>
      </c>
      <c r="K50" s="13" t="s">
        <v>633</v>
      </c>
      <c r="L50" s="13" t="s">
        <v>973</v>
      </c>
      <c r="M50" s="13" t="s">
        <v>1013</v>
      </c>
    </row>
    <row r="51" spans="1:13" x14ac:dyDescent="0.3">
      <c r="A51" s="13" t="s">
        <v>118</v>
      </c>
      <c r="B51" s="13" t="s">
        <v>903</v>
      </c>
      <c r="C51" s="13" t="s">
        <v>608</v>
      </c>
      <c r="D51" s="13" t="s">
        <v>1101</v>
      </c>
      <c r="E51" s="13" t="s">
        <v>1112</v>
      </c>
      <c r="F51" s="13" t="s">
        <v>611</v>
      </c>
      <c r="G51" s="13" t="s">
        <v>1113</v>
      </c>
      <c r="H51" s="13" t="s">
        <v>1114</v>
      </c>
      <c r="I51" s="14">
        <v>5</v>
      </c>
      <c r="J51" s="13" t="s">
        <v>117</v>
      </c>
      <c r="K51" s="13" t="s">
        <v>726</v>
      </c>
      <c r="L51" s="13" t="s">
        <v>973</v>
      </c>
      <c r="M51" s="13" t="s">
        <v>1115</v>
      </c>
    </row>
    <row r="52" spans="1:13" x14ac:dyDescent="0.3">
      <c r="A52" s="13" t="s">
        <v>454</v>
      </c>
      <c r="B52" s="13" t="s">
        <v>657</v>
      </c>
      <c r="C52" s="13" t="s">
        <v>608</v>
      </c>
      <c r="D52" s="13" t="s">
        <v>1116</v>
      </c>
      <c r="E52" s="13" t="s">
        <v>1117</v>
      </c>
      <c r="F52" s="13" t="s">
        <v>611</v>
      </c>
      <c r="G52" s="13" t="s">
        <v>1118</v>
      </c>
      <c r="H52" s="13" t="s">
        <v>1119</v>
      </c>
      <c r="I52" s="14">
        <v>1</v>
      </c>
      <c r="J52" s="13" t="s">
        <v>453</v>
      </c>
      <c r="K52" s="13" t="s">
        <v>627</v>
      </c>
      <c r="L52" s="13" t="s">
        <v>973</v>
      </c>
      <c r="M52" s="13" t="s">
        <v>1120</v>
      </c>
    </row>
    <row r="53" spans="1:13" x14ac:dyDescent="0.3">
      <c r="A53" s="13" t="s">
        <v>166</v>
      </c>
      <c r="B53" s="13" t="s">
        <v>702</v>
      </c>
      <c r="C53" s="13" t="s">
        <v>608</v>
      </c>
      <c r="D53" s="13" t="s">
        <v>895</v>
      </c>
      <c r="E53" s="13" t="s">
        <v>1121</v>
      </c>
      <c r="F53" s="13" t="s">
        <v>611</v>
      </c>
      <c r="G53" s="13" t="s">
        <v>1122</v>
      </c>
      <c r="H53" s="13" t="s">
        <v>1123</v>
      </c>
      <c r="I53" s="14">
        <v>1</v>
      </c>
      <c r="J53" s="13" t="s">
        <v>165</v>
      </c>
      <c r="K53" s="13" t="s">
        <v>776</v>
      </c>
      <c r="L53" s="13" t="s">
        <v>973</v>
      </c>
      <c r="M53" s="13" t="s">
        <v>1124</v>
      </c>
    </row>
    <row r="54" spans="1:13" x14ac:dyDescent="0.3">
      <c r="A54" s="13" t="s">
        <v>122</v>
      </c>
      <c r="B54" s="13" t="s">
        <v>607</v>
      </c>
      <c r="C54" s="13" t="s">
        <v>608</v>
      </c>
      <c r="D54" s="13" t="s">
        <v>1125</v>
      </c>
      <c r="E54" s="13" t="s">
        <v>1126</v>
      </c>
      <c r="F54" s="13" t="s">
        <v>611</v>
      </c>
      <c r="G54" s="13" t="s">
        <v>1011</v>
      </c>
      <c r="H54" s="13" t="s">
        <v>1012</v>
      </c>
      <c r="I54" s="14">
        <v>1</v>
      </c>
      <c r="J54" s="13" t="s">
        <v>121</v>
      </c>
      <c r="K54" s="13" t="s">
        <v>655</v>
      </c>
      <c r="L54" s="13" t="s">
        <v>973</v>
      </c>
      <c r="M54" s="13" t="s">
        <v>1013</v>
      </c>
    </row>
    <row r="55" spans="1:13" x14ac:dyDescent="0.3">
      <c r="A55" s="13" t="s">
        <v>122</v>
      </c>
      <c r="B55" s="13" t="s">
        <v>607</v>
      </c>
      <c r="C55" s="13" t="s">
        <v>608</v>
      </c>
      <c r="D55" s="13" t="s">
        <v>1125</v>
      </c>
      <c r="E55" s="13" t="s">
        <v>1127</v>
      </c>
      <c r="F55" s="13" t="s">
        <v>611</v>
      </c>
      <c r="G55" s="13" t="s">
        <v>1128</v>
      </c>
      <c r="H55" s="13" t="s">
        <v>1129</v>
      </c>
      <c r="I55" s="14">
        <v>1</v>
      </c>
      <c r="J55" s="13" t="s">
        <v>121</v>
      </c>
      <c r="K55" s="13" t="s">
        <v>790</v>
      </c>
      <c r="L55" s="13" t="s">
        <v>973</v>
      </c>
      <c r="M55" s="13" t="s">
        <v>1130</v>
      </c>
    </row>
    <row r="56" spans="1:13" x14ac:dyDescent="0.3">
      <c r="A56" s="13" t="s">
        <v>162</v>
      </c>
      <c r="B56" s="13" t="s">
        <v>1000</v>
      </c>
      <c r="C56" s="13" t="s">
        <v>608</v>
      </c>
      <c r="D56" s="13" t="s">
        <v>1001</v>
      </c>
      <c r="E56" s="13" t="s">
        <v>1131</v>
      </c>
      <c r="F56" s="13" t="s">
        <v>611</v>
      </c>
      <c r="G56" s="13" t="s">
        <v>987</v>
      </c>
      <c r="H56" s="13" t="s">
        <v>988</v>
      </c>
      <c r="I56" s="14">
        <v>6</v>
      </c>
      <c r="J56" s="13" t="s">
        <v>161</v>
      </c>
      <c r="K56" s="13" t="s">
        <v>662</v>
      </c>
      <c r="L56" s="13" t="s">
        <v>973</v>
      </c>
      <c r="M56" s="13" t="s">
        <v>983</v>
      </c>
    </row>
    <row r="57" spans="1:13" x14ac:dyDescent="0.3">
      <c r="A57" s="13" t="s">
        <v>496</v>
      </c>
      <c r="B57" s="13" t="s">
        <v>607</v>
      </c>
      <c r="C57" s="13" t="s">
        <v>608</v>
      </c>
      <c r="D57" s="13" t="s">
        <v>1132</v>
      </c>
      <c r="E57" s="13" t="s">
        <v>1133</v>
      </c>
      <c r="F57" s="13" t="s">
        <v>611</v>
      </c>
      <c r="G57" s="13" t="s">
        <v>1134</v>
      </c>
      <c r="H57" s="13" t="s">
        <v>1135</v>
      </c>
      <c r="I57" s="14">
        <v>1</v>
      </c>
      <c r="J57" s="13" t="s">
        <v>495</v>
      </c>
      <c r="K57" s="13" t="s">
        <v>967</v>
      </c>
      <c r="L57" s="13" t="s">
        <v>973</v>
      </c>
      <c r="M57" s="13" t="s">
        <v>1136</v>
      </c>
    </row>
    <row r="58" spans="1:13" x14ac:dyDescent="0.3">
      <c r="A58" s="13" t="s">
        <v>496</v>
      </c>
      <c r="B58" s="13" t="s">
        <v>607</v>
      </c>
      <c r="C58" s="13" t="s">
        <v>608</v>
      </c>
      <c r="D58" s="13" t="s">
        <v>1132</v>
      </c>
      <c r="E58" s="13" t="s">
        <v>1133</v>
      </c>
      <c r="F58" s="13" t="s">
        <v>611</v>
      </c>
      <c r="G58" s="13" t="s">
        <v>1137</v>
      </c>
      <c r="H58" s="13" t="s">
        <v>1138</v>
      </c>
      <c r="I58" s="14">
        <v>1</v>
      </c>
      <c r="J58" s="13" t="s">
        <v>495</v>
      </c>
      <c r="K58" s="13" t="s">
        <v>967</v>
      </c>
      <c r="L58" s="13" t="s">
        <v>973</v>
      </c>
      <c r="M58" s="13" t="s">
        <v>1136</v>
      </c>
    </row>
    <row r="59" spans="1:13" x14ac:dyDescent="0.3">
      <c r="A59" s="13" t="s">
        <v>446</v>
      </c>
      <c r="B59" s="13" t="s">
        <v>607</v>
      </c>
      <c r="C59" s="13" t="s">
        <v>608</v>
      </c>
      <c r="D59" s="13" t="s">
        <v>1139</v>
      </c>
      <c r="E59" s="13" t="s">
        <v>1140</v>
      </c>
      <c r="F59" s="13" t="s">
        <v>611</v>
      </c>
      <c r="G59" s="13" t="s">
        <v>987</v>
      </c>
      <c r="H59" s="13" t="s">
        <v>988</v>
      </c>
      <c r="I59" s="14">
        <v>1</v>
      </c>
      <c r="J59" s="13" t="s">
        <v>445</v>
      </c>
      <c r="K59" s="13" t="s">
        <v>633</v>
      </c>
      <c r="L59" s="13" t="s">
        <v>973</v>
      </c>
      <c r="M59" s="13" t="s">
        <v>983</v>
      </c>
    </row>
    <row r="60" spans="1:13" x14ac:dyDescent="0.3">
      <c r="A60" s="13" t="s">
        <v>582</v>
      </c>
      <c r="B60" s="13" t="s">
        <v>678</v>
      </c>
      <c r="C60" s="13" t="s">
        <v>608</v>
      </c>
      <c r="D60" s="13" t="s">
        <v>1141</v>
      </c>
      <c r="E60" s="13" t="s">
        <v>1142</v>
      </c>
      <c r="F60" s="13" t="s">
        <v>611</v>
      </c>
      <c r="G60" s="13" t="s">
        <v>1036</v>
      </c>
      <c r="H60" s="13" t="s">
        <v>1037</v>
      </c>
      <c r="I60" s="14">
        <v>2</v>
      </c>
      <c r="J60" s="13" t="s">
        <v>581</v>
      </c>
      <c r="K60" s="13" t="s">
        <v>662</v>
      </c>
      <c r="L60" s="13" t="s">
        <v>973</v>
      </c>
      <c r="M60" s="13" t="s">
        <v>983</v>
      </c>
    </row>
    <row r="61" spans="1:13" x14ac:dyDescent="0.3">
      <c r="A61" s="13" t="s">
        <v>260</v>
      </c>
      <c r="B61" s="13" t="s">
        <v>1143</v>
      </c>
      <c r="C61" s="13" t="s">
        <v>608</v>
      </c>
      <c r="D61" s="13" t="s">
        <v>1144</v>
      </c>
      <c r="E61" s="13" t="s">
        <v>1145</v>
      </c>
      <c r="F61" s="13" t="s">
        <v>611</v>
      </c>
      <c r="G61" s="13" t="s">
        <v>987</v>
      </c>
      <c r="H61" s="13" t="s">
        <v>988</v>
      </c>
      <c r="I61" s="14">
        <v>5</v>
      </c>
      <c r="J61" s="13" t="s">
        <v>259</v>
      </c>
      <c r="K61" s="13" t="s">
        <v>795</v>
      </c>
      <c r="L61" s="13" t="s">
        <v>973</v>
      </c>
      <c r="M61" s="13" t="s">
        <v>983</v>
      </c>
    </row>
    <row r="62" spans="1:13" x14ac:dyDescent="0.3">
      <c r="A62" s="13" t="s">
        <v>274</v>
      </c>
      <c r="B62" s="13" t="s">
        <v>657</v>
      </c>
      <c r="C62" s="13" t="s">
        <v>608</v>
      </c>
      <c r="D62" s="13" t="s">
        <v>1144</v>
      </c>
      <c r="E62" s="13" t="s">
        <v>1146</v>
      </c>
      <c r="F62" s="13" t="s">
        <v>611</v>
      </c>
      <c r="G62" s="13" t="s">
        <v>1147</v>
      </c>
      <c r="H62" s="13" t="s">
        <v>1148</v>
      </c>
      <c r="I62" s="14">
        <v>2</v>
      </c>
      <c r="J62" s="13" t="s">
        <v>273</v>
      </c>
      <c r="K62" s="13" t="s">
        <v>614</v>
      </c>
      <c r="L62" s="13" t="s">
        <v>973</v>
      </c>
      <c r="M62" s="13" t="s">
        <v>1149</v>
      </c>
    </row>
    <row r="63" spans="1:13" x14ac:dyDescent="0.3">
      <c r="A63" s="13" t="s">
        <v>274</v>
      </c>
      <c r="B63" s="13" t="s">
        <v>657</v>
      </c>
      <c r="C63" s="13" t="s">
        <v>608</v>
      </c>
      <c r="D63" s="13" t="s">
        <v>1144</v>
      </c>
      <c r="E63" s="13" t="s">
        <v>1146</v>
      </c>
      <c r="F63" s="13" t="s">
        <v>611</v>
      </c>
      <c r="G63" s="13" t="s">
        <v>1150</v>
      </c>
      <c r="H63" s="13" t="s">
        <v>1151</v>
      </c>
      <c r="I63" s="14">
        <v>2</v>
      </c>
      <c r="J63" s="13" t="s">
        <v>273</v>
      </c>
      <c r="K63" s="13" t="s">
        <v>614</v>
      </c>
      <c r="L63" s="13" t="s">
        <v>973</v>
      </c>
      <c r="M63" s="13" t="s">
        <v>1149</v>
      </c>
    </row>
    <row r="64" spans="1:13" x14ac:dyDescent="0.3">
      <c r="A64" s="13" t="s">
        <v>68</v>
      </c>
      <c r="B64" s="13" t="s">
        <v>607</v>
      </c>
      <c r="C64" s="13" t="s">
        <v>608</v>
      </c>
      <c r="D64" s="13" t="s">
        <v>804</v>
      </c>
      <c r="E64" s="13" t="s">
        <v>1152</v>
      </c>
      <c r="F64" s="13" t="s">
        <v>611</v>
      </c>
      <c r="G64" s="13" t="s">
        <v>1003</v>
      </c>
      <c r="H64" s="13" t="s">
        <v>1004</v>
      </c>
      <c r="I64" s="14">
        <v>1</v>
      </c>
      <c r="J64" s="13" t="s">
        <v>67</v>
      </c>
      <c r="K64" s="13" t="s">
        <v>683</v>
      </c>
      <c r="L64" s="13" t="s">
        <v>973</v>
      </c>
      <c r="M64" s="13" t="s">
        <v>1005</v>
      </c>
    </row>
    <row r="65" spans="1:13" x14ac:dyDescent="0.3">
      <c r="A65" s="13" t="s">
        <v>68</v>
      </c>
      <c r="B65" s="13" t="s">
        <v>607</v>
      </c>
      <c r="C65" s="13" t="s">
        <v>608</v>
      </c>
      <c r="D65" s="13" t="s">
        <v>804</v>
      </c>
      <c r="E65" s="13" t="s">
        <v>1153</v>
      </c>
      <c r="F65" s="13" t="s">
        <v>611</v>
      </c>
      <c r="G65" s="13" t="s">
        <v>1154</v>
      </c>
      <c r="H65" s="13" t="s">
        <v>1155</v>
      </c>
      <c r="I65" s="14">
        <v>2</v>
      </c>
      <c r="J65" s="13" t="s">
        <v>67</v>
      </c>
      <c r="K65" s="13" t="s">
        <v>814</v>
      </c>
      <c r="L65" s="13" t="s">
        <v>973</v>
      </c>
      <c r="M65" s="13" t="s">
        <v>1156</v>
      </c>
    </row>
    <row r="66" spans="1:13" x14ac:dyDescent="0.3">
      <c r="A66" s="13" t="s">
        <v>130</v>
      </c>
      <c r="B66" s="13" t="s">
        <v>1143</v>
      </c>
      <c r="C66" s="13" t="s">
        <v>608</v>
      </c>
      <c r="D66" s="13" t="s">
        <v>1144</v>
      </c>
      <c r="E66" s="13" t="s">
        <v>1157</v>
      </c>
      <c r="F66" s="13" t="s">
        <v>611</v>
      </c>
      <c r="G66" s="13" t="s">
        <v>1158</v>
      </c>
      <c r="H66" s="13" t="s">
        <v>1159</v>
      </c>
      <c r="I66" s="14">
        <v>1</v>
      </c>
      <c r="J66" s="13" t="s">
        <v>129</v>
      </c>
      <c r="K66" s="13" t="s">
        <v>646</v>
      </c>
      <c r="L66" s="13" t="s">
        <v>973</v>
      </c>
      <c r="M66" s="13" t="s">
        <v>983</v>
      </c>
    </row>
    <row r="67" spans="1:13" x14ac:dyDescent="0.3">
      <c r="A67" s="13" t="s">
        <v>422</v>
      </c>
      <c r="B67" s="13" t="s">
        <v>738</v>
      </c>
      <c r="C67" s="13" t="s">
        <v>608</v>
      </c>
      <c r="D67" s="13" t="s">
        <v>1160</v>
      </c>
      <c r="E67" s="13" t="s">
        <v>1161</v>
      </c>
      <c r="F67" s="13" t="s">
        <v>611</v>
      </c>
      <c r="G67" s="13" t="s">
        <v>1038</v>
      </c>
      <c r="H67" s="13" t="s">
        <v>1039</v>
      </c>
      <c r="I67" s="14">
        <v>3</v>
      </c>
      <c r="J67" s="13" t="s">
        <v>421</v>
      </c>
      <c r="K67" s="13" t="s">
        <v>795</v>
      </c>
      <c r="L67" s="13" t="s">
        <v>973</v>
      </c>
      <c r="M67" s="13" t="s">
        <v>983</v>
      </c>
    </row>
    <row r="68" spans="1:13" x14ac:dyDescent="0.3">
      <c r="A68" s="13" t="s">
        <v>38</v>
      </c>
      <c r="B68" s="13" t="s">
        <v>678</v>
      </c>
      <c r="C68" s="13" t="s">
        <v>608</v>
      </c>
      <c r="D68" s="13" t="s">
        <v>762</v>
      </c>
      <c r="E68" s="13" t="s">
        <v>1162</v>
      </c>
      <c r="F68" s="13" t="s">
        <v>611</v>
      </c>
      <c r="G68" s="13" t="s">
        <v>1158</v>
      </c>
      <c r="H68" s="13" t="s">
        <v>1159</v>
      </c>
      <c r="I68" s="14">
        <v>1</v>
      </c>
      <c r="J68" s="13" t="s">
        <v>37</v>
      </c>
      <c r="K68" s="13" t="s">
        <v>622</v>
      </c>
      <c r="L68" s="13" t="s">
        <v>973</v>
      </c>
      <c r="M68" s="13" t="s">
        <v>983</v>
      </c>
    </row>
    <row r="69" spans="1:13" x14ac:dyDescent="0.3">
      <c r="A69" s="13" t="s">
        <v>112</v>
      </c>
      <c r="B69" s="13" t="s">
        <v>685</v>
      </c>
      <c r="C69" s="13" t="s">
        <v>608</v>
      </c>
      <c r="D69" s="13" t="s">
        <v>1163</v>
      </c>
      <c r="E69" s="13" t="s">
        <v>1164</v>
      </c>
      <c r="F69" s="13" t="s">
        <v>611</v>
      </c>
      <c r="G69" s="13" t="s">
        <v>1020</v>
      </c>
      <c r="H69" s="13" t="s">
        <v>1021</v>
      </c>
      <c r="I69" s="14">
        <v>5</v>
      </c>
      <c r="J69" s="13" t="s">
        <v>111</v>
      </c>
      <c r="K69" s="13" t="s">
        <v>814</v>
      </c>
      <c r="L69" s="13" t="s">
        <v>973</v>
      </c>
      <c r="M69" s="13" t="s">
        <v>983</v>
      </c>
    </row>
    <row r="70" spans="1:13" x14ac:dyDescent="0.3">
      <c r="A70" s="13" t="s">
        <v>112</v>
      </c>
      <c r="B70" s="13" t="s">
        <v>685</v>
      </c>
      <c r="C70" s="13" t="s">
        <v>608</v>
      </c>
      <c r="D70" s="13" t="s">
        <v>1163</v>
      </c>
      <c r="E70" s="13" t="s">
        <v>1165</v>
      </c>
      <c r="F70" s="13" t="s">
        <v>611</v>
      </c>
      <c r="G70" s="13" t="s">
        <v>1064</v>
      </c>
      <c r="H70" s="13" t="s">
        <v>1065</v>
      </c>
      <c r="I70" s="14">
        <v>25</v>
      </c>
      <c r="J70" s="13" t="s">
        <v>111</v>
      </c>
      <c r="K70" s="13" t="s">
        <v>952</v>
      </c>
      <c r="L70" s="13" t="s">
        <v>973</v>
      </c>
      <c r="M70" s="13" t="s">
        <v>1066</v>
      </c>
    </row>
    <row r="71" spans="1:13" x14ac:dyDescent="0.3">
      <c r="A71" s="13" t="s">
        <v>112</v>
      </c>
      <c r="B71" s="13" t="s">
        <v>685</v>
      </c>
      <c r="C71" s="13" t="s">
        <v>608</v>
      </c>
      <c r="D71" s="13" t="s">
        <v>1163</v>
      </c>
      <c r="E71" s="13" t="s">
        <v>1166</v>
      </c>
      <c r="F71" s="13" t="s">
        <v>611</v>
      </c>
      <c r="G71" s="13" t="s">
        <v>1167</v>
      </c>
      <c r="H71" s="13" t="s">
        <v>1168</v>
      </c>
      <c r="I71" s="14">
        <v>1</v>
      </c>
      <c r="J71" s="13" t="s">
        <v>111</v>
      </c>
      <c r="K71" s="13" t="s">
        <v>952</v>
      </c>
      <c r="L71" s="13" t="s">
        <v>973</v>
      </c>
      <c r="M71" s="13" t="s">
        <v>1169</v>
      </c>
    </row>
    <row r="72" spans="1:13" x14ac:dyDescent="0.3">
      <c r="A72" s="13" t="s">
        <v>232</v>
      </c>
      <c r="B72" s="13" t="s">
        <v>738</v>
      </c>
      <c r="C72" s="13" t="s">
        <v>608</v>
      </c>
      <c r="D72" s="13" t="s">
        <v>1170</v>
      </c>
      <c r="E72" s="13" t="s">
        <v>1171</v>
      </c>
      <c r="F72" s="13" t="s">
        <v>611</v>
      </c>
      <c r="G72" s="13" t="s">
        <v>1172</v>
      </c>
      <c r="H72" s="13" t="s">
        <v>1173</v>
      </c>
      <c r="I72" s="14">
        <v>3</v>
      </c>
      <c r="J72" s="13" t="s">
        <v>231</v>
      </c>
      <c r="K72" s="13" t="s">
        <v>736</v>
      </c>
      <c r="L72" s="13" t="s">
        <v>973</v>
      </c>
      <c r="M72" s="13" t="s">
        <v>1174</v>
      </c>
    </row>
    <row r="73" spans="1:13" x14ac:dyDescent="0.3">
      <c r="A73" s="13" t="s">
        <v>204</v>
      </c>
      <c r="B73" s="13" t="s">
        <v>607</v>
      </c>
      <c r="C73" s="13" t="s">
        <v>608</v>
      </c>
      <c r="D73" s="13" t="s">
        <v>1175</v>
      </c>
      <c r="E73" s="13" t="s">
        <v>1176</v>
      </c>
      <c r="F73" s="13" t="s">
        <v>611</v>
      </c>
      <c r="G73" s="13" t="s">
        <v>1177</v>
      </c>
      <c r="H73" s="13" t="s">
        <v>1178</v>
      </c>
      <c r="I73" s="14">
        <v>1</v>
      </c>
      <c r="J73" s="13" t="s">
        <v>203</v>
      </c>
      <c r="K73" s="13" t="s">
        <v>622</v>
      </c>
      <c r="L73" s="13" t="s">
        <v>973</v>
      </c>
      <c r="M73" s="13" t="s">
        <v>1179</v>
      </c>
    </row>
    <row r="74" spans="1:13" x14ac:dyDescent="0.3">
      <c r="A74" s="13" t="s">
        <v>42</v>
      </c>
      <c r="B74" s="13" t="s">
        <v>678</v>
      </c>
      <c r="C74" s="13" t="s">
        <v>608</v>
      </c>
      <c r="D74" s="13" t="s">
        <v>820</v>
      </c>
      <c r="E74" s="13" t="s">
        <v>821</v>
      </c>
      <c r="F74" s="13" t="s">
        <v>611</v>
      </c>
      <c r="G74" s="13" t="s">
        <v>1020</v>
      </c>
      <c r="H74" s="13" t="s">
        <v>1021</v>
      </c>
      <c r="I74" s="14">
        <v>4</v>
      </c>
      <c r="J74" s="13" t="s">
        <v>41</v>
      </c>
      <c r="K74" s="13" t="s">
        <v>627</v>
      </c>
      <c r="L74" s="13" t="s">
        <v>973</v>
      </c>
      <c r="M74" s="13" t="s">
        <v>983</v>
      </c>
    </row>
    <row r="75" spans="1:13" x14ac:dyDescent="0.3">
      <c r="A75" s="13" t="s">
        <v>498</v>
      </c>
      <c r="B75" s="13" t="s">
        <v>607</v>
      </c>
      <c r="C75" s="13" t="s">
        <v>608</v>
      </c>
      <c r="D75" s="13" t="s">
        <v>1180</v>
      </c>
      <c r="E75" s="13" t="s">
        <v>1181</v>
      </c>
      <c r="F75" s="13" t="s">
        <v>611</v>
      </c>
      <c r="G75" s="13" t="s">
        <v>1011</v>
      </c>
      <c r="H75" s="13" t="s">
        <v>1012</v>
      </c>
      <c r="I75" s="14">
        <v>3</v>
      </c>
      <c r="J75" s="13" t="s">
        <v>497</v>
      </c>
      <c r="K75" s="13" t="s">
        <v>795</v>
      </c>
      <c r="L75" s="13" t="s">
        <v>973</v>
      </c>
      <c r="M75" s="13" t="s">
        <v>1013</v>
      </c>
    </row>
    <row r="76" spans="1:13" x14ac:dyDescent="0.3">
      <c r="A76" s="13" t="s">
        <v>302</v>
      </c>
      <c r="B76" s="13" t="s">
        <v>833</v>
      </c>
      <c r="C76" s="13" t="s">
        <v>608</v>
      </c>
      <c r="D76" s="13" t="s">
        <v>834</v>
      </c>
      <c r="E76" s="13" t="s">
        <v>835</v>
      </c>
      <c r="F76" s="13" t="s">
        <v>836</v>
      </c>
      <c r="G76" s="13" t="s">
        <v>1182</v>
      </c>
      <c r="H76" s="13" t="s">
        <v>1183</v>
      </c>
      <c r="I76" s="14">
        <v>4</v>
      </c>
      <c r="J76" s="13" t="s">
        <v>301</v>
      </c>
      <c r="K76" s="13" t="s">
        <v>839</v>
      </c>
      <c r="L76" s="13" t="s">
        <v>973</v>
      </c>
      <c r="M76" s="13" t="s">
        <v>1184</v>
      </c>
    </row>
    <row r="77" spans="1:13" x14ac:dyDescent="0.3">
      <c r="A77" s="13" t="s">
        <v>146</v>
      </c>
      <c r="B77" s="13" t="s">
        <v>607</v>
      </c>
      <c r="C77" s="13" t="s">
        <v>608</v>
      </c>
      <c r="D77" s="13" t="s">
        <v>1185</v>
      </c>
      <c r="E77" s="13" t="s">
        <v>1186</v>
      </c>
      <c r="F77" s="13" t="s">
        <v>611</v>
      </c>
      <c r="G77" s="13" t="s">
        <v>1020</v>
      </c>
      <c r="H77" s="13" t="s">
        <v>1021</v>
      </c>
      <c r="I77" s="14">
        <v>3</v>
      </c>
      <c r="J77" s="13" t="s">
        <v>145</v>
      </c>
      <c r="K77" s="13" t="s">
        <v>776</v>
      </c>
      <c r="L77" s="13" t="s">
        <v>973</v>
      </c>
      <c r="M77" s="13" t="s">
        <v>983</v>
      </c>
    </row>
    <row r="78" spans="1:13" x14ac:dyDescent="0.3">
      <c r="A78" s="13" t="s">
        <v>50</v>
      </c>
      <c r="B78" s="13" t="s">
        <v>607</v>
      </c>
      <c r="C78" s="13" t="s">
        <v>608</v>
      </c>
      <c r="D78" s="13" t="s">
        <v>841</v>
      </c>
      <c r="E78" s="13" t="s">
        <v>1187</v>
      </c>
      <c r="F78" s="13" t="s">
        <v>611</v>
      </c>
      <c r="G78" s="13" t="s">
        <v>1020</v>
      </c>
      <c r="H78" s="13" t="s">
        <v>1021</v>
      </c>
      <c r="I78" s="14">
        <v>5</v>
      </c>
      <c r="J78" s="13" t="s">
        <v>49</v>
      </c>
      <c r="K78" s="13" t="s">
        <v>646</v>
      </c>
      <c r="L78" s="13" t="s">
        <v>973</v>
      </c>
      <c r="M78" s="13" t="s">
        <v>983</v>
      </c>
    </row>
    <row r="79" spans="1:13" x14ac:dyDescent="0.3">
      <c r="A79" s="13" t="s">
        <v>50</v>
      </c>
      <c r="B79" s="13" t="s">
        <v>607</v>
      </c>
      <c r="C79" s="13" t="s">
        <v>608</v>
      </c>
      <c r="D79" s="13" t="s">
        <v>841</v>
      </c>
      <c r="E79" s="13" t="s">
        <v>1187</v>
      </c>
      <c r="F79" s="13" t="s">
        <v>611</v>
      </c>
      <c r="G79" s="13" t="s">
        <v>1188</v>
      </c>
      <c r="H79" s="13" t="s">
        <v>1189</v>
      </c>
      <c r="I79" s="14">
        <v>1</v>
      </c>
      <c r="J79" s="13" t="s">
        <v>49</v>
      </c>
      <c r="K79" s="13" t="s">
        <v>646</v>
      </c>
      <c r="L79" s="13" t="s">
        <v>973</v>
      </c>
      <c r="M79" s="13" t="s">
        <v>647</v>
      </c>
    </row>
    <row r="80" spans="1:13" x14ac:dyDescent="0.3">
      <c r="A80" s="13" t="s">
        <v>512</v>
      </c>
      <c r="B80" s="13" t="s">
        <v>607</v>
      </c>
      <c r="C80" s="13" t="s">
        <v>608</v>
      </c>
      <c r="D80" s="13" t="s">
        <v>1190</v>
      </c>
      <c r="E80" s="13" t="s">
        <v>1191</v>
      </c>
      <c r="F80" s="13" t="s">
        <v>611</v>
      </c>
      <c r="G80" s="13" t="s">
        <v>987</v>
      </c>
      <c r="H80" s="13" t="s">
        <v>988</v>
      </c>
      <c r="I80" s="14">
        <v>2</v>
      </c>
      <c r="J80" s="13" t="s">
        <v>511</v>
      </c>
      <c r="K80" s="13" t="s">
        <v>790</v>
      </c>
      <c r="L80" s="13" t="s">
        <v>973</v>
      </c>
      <c r="M80" s="13" t="s">
        <v>983</v>
      </c>
    </row>
    <row r="81" spans="1:13" x14ac:dyDescent="0.3">
      <c r="A81" s="13" t="s">
        <v>460</v>
      </c>
      <c r="B81" s="13" t="s">
        <v>903</v>
      </c>
      <c r="C81" s="13" t="s">
        <v>608</v>
      </c>
      <c r="D81" s="13" t="s">
        <v>1192</v>
      </c>
      <c r="E81" s="13" t="s">
        <v>1193</v>
      </c>
      <c r="F81" s="13" t="s">
        <v>611</v>
      </c>
      <c r="G81" s="13" t="s">
        <v>1194</v>
      </c>
      <c r="H81" s="13" t="s">
        <v>1195</v>
      </c>
      <c r="I81" s="14">
        <v>1</v>
      </c>
      <c r="J81" s="13" t="s">
        <v>459</v>
      </c>
      <c r="K81" s="13" t="s">
        <v>776</v>
      </c>
      <c r="L81" s="13" t="s">
        <v>973</v>
      </c>
      <c r="M81" s="13" t="s">
        <v>1196</v>
      </c>
    </row>
    <row r="82" spans="1:13" x14ac:dyDescent="0.3">
      <c r="A82" s="13" t="s">
        <v>20</v>
      </c>
      <c r="B82" s="13" t="s">
        <v>678</v>
      </c>
      <c r="C82" s="13" t="s">
        <v>608</v>
      </c>
      <c r="D82" s="13" t="s">
        <v>853</v>
      </c>
      <c r="E82" s="13" t="s">
        <v>1197</v>
      </c>
      <c r="F82" s="13" t="s">
        <v>611</v>
      </c>
      <c r="G82" s="13" t="s">
        <v>1198</v>
      </c>
      <c r="H82" s="13" t="s">
        <v>1199</v>
      </c>
      <c r="I82" s="14">
        <v>12</v>
      </c>
      <c r="J82" s="13" t="s">
        <v>19</v>
      </c>
      <c r="K82" s="13" t="s">
        <v>655</v>
      </c>
      <c r="L82" s="13" t="s">
        <v>973</v>
      </c>
      <c r="M82" s="13" t="s">
        <v>1200</v>
      </c>
    </row>
    <row r="83" spans="1:13" x14ac:dyDescent="0.3">
      <c r="A83" s="13" t="s">
        <v>20</v>
      </c>
      <c r="B83" s="13" t="s">
        <v>678</v>
      </c>
      <c r="C83" s="13" t="s">
        <v>608</v>
      </c>
      <c r="D83" s="13" t="s">
        <v>853</v>
      </c>
      <c r="E83" s="13" t="s">
        <v>1197</v>
      </c>
      <c r="F83" s="13" t="s">
        <v>611</v>
      </c>
      <c r="G83" s="13" t="s">
        <v>1201</v>
      </c>
      <c r="H83" s="13" t="s">
        <v>1202</v>
      </c>
      <c r="I83" s="14">
        <v>12</v>
      </c>
      <c r="J83" s="13" t="s">
        <v>19</v>
      </c>
      <c r="K83" s="13" t="s">
        <v>655</v>
      </c>
      <c r="L83" s="13" t="s">
        <v>973</v>
      </c>
      <c r="M83" s="13" t="s">
        <v>1200</v>
      </c>
    </row>
    <row r="84" spans="1:13" x14ac:dyDescent="0.3">
      <c r="A84" s="13" t="s">
        <v>20</v>
      </c>
      <c r="B84" s="13" t="s">
        <v>678</v>
      </c>
      <c r="C84" s="13" t="s">
        <v>608</v>
      </c>
      <c r="D84" s="13" t="s">
        <v>853</v>
      </c>
      <c r="E84" s="13" t="s">
        <v>1203</v>
      </c>
      <c r="F84" s="13" t="s">
        <v>611</v>
      </c>
      <c r="G84" s="13" t="s">
        <v>1198</v>
      </c>
      <c r="H84" s="13" t="s">
        <v>1199</v>
      </c>
      <c r="I84" s="14">
        <v>12</v>
      </c>
      <c r="J84" s="13" t="s">
        <v>19</v>
      </c>
      <c r="K84" s="13" t="s">
        <v>776</v>
      </c>
      <c r="L84" s="13" t="s">
        <v>973</v>
      </c>
      <c r="M84" s="13" t="s">
        <v>1200</v>
      </c>
    </row>
    <row r="85" spans="1:13" x14ac:dyDescent="0.3">
      <c r="A85" s="13" t="s">
        <v>20</v>
      </c>
      <c r="B85" s="13" t="s">
        <v>678</v>
      </c>
      <c r="C85" s="13" t="s">
        <v>608</v>
      </c>
      <c r="D85" s="13" t="s">
        <v>853</v>
      </c>
      <c r="E85" s="13" t="s">
        <v>854</v>
      </c>
      <c r="F85" s="13" t="s">
        <v>611</v>
      </c>
      <c r="G85" s="13" t="s">
        <v>1204</v>
      </c>
      <c r="H85" s="13" t="s">
        <v>1205</v>
      </c>
      <c r="I85" s="14">
        <v>2</v>
      </c>
      <c r="J85" s="13" t="s">
        <v>19</v>
      </c>
      <c r="K85" s="13" t="s">
        <v>646</v>
      </c>
      <c r="L85" s="13" t="s">
        <v>973</v>
      </c>
      <c r="M85" s="13" t="s">
        <v>983</v>
      </c>
    </row>
    <row r="86" spans="1:13" x14ac:dyDescent="0.3">
      <c r="A86" s="13" t="s">
        <v>20</v>
      </c>
      <c r="B86" s="13" t="s">
        <v>678</v>
      </c>
      <c r="C86" s="13" t="s">
        <v>608</v>
      </c>
      <c r="D86" s="13" t="s">
        <v>853</v>
      </c>
      <c r="E86" s="13" t="s">
        <v>1206</v>
      </c>
      <c r="F86" s="13" t="s">
        <v>611</v>
      </c>
      <c r="G86" s="13" t="s">
        <v>1207</v>
      </c>
      <c r="H86" s="13" t="s">
        <v>1208</v>
      </c>
      <c r="I86" s="14">
        <v>2</v>
      </c>
      <c r="J86" s="13" t="s">
        <v>19</v>
      </c>
      <c r="K86" s="13" t="s">
        <v>952</v>
      </c>
      <c r="L86" s="13" t="s">
        <v>973</v>
      </c>
      <c r="M86" s="13" t="s">
        <v>1209</v>
      </c>
    </row>
    <row r="87" spans="1:13" x14ac:dyDescent="0.3">
      <c r="A87" s="13" t="s">
        <v>210</v>
      </c>
      <c r="B87" s="13" t="s">
        <v>1210</v>
      </c>
      <c r="C87" s="13" t="s">
        <v>608</v>
      </c>
      <c r="D87" s="13" t="s">
        <v>1211</v>
      </c>
      <c r="E87" s="13" t="s">
        <v>1212</v>
      </c>
      <c r="F87" s="13" t="s">
        <v>611</v>
      </c>
      <c r="G87" s="13" t="s">
        <v>981</v>
      </c>
      <c r="H87" s="13" t="s">
        <v>982</v>
      </c>
      <c r="I87" s="14">
        <v>1</v>
      </c>
      <c r="J87" s="13" t="s">
        <v>209</v>
      </c>
      <c r="K87" s="13" t="s">
        <v>839</v>
      </c>
      <c r="L87" s="13" t="s">
        <v>973</v>
      </c>
      <c r="M87" s="13" t="s">
        <v>983</v>
      </c>
    </row>
    <row r="88" spans="1:13" x14ac:dyDescent="0.3">
      <c r="A88" s="13" t="s">
        <v>182</v>
      </c>
      <c r="B88" s="13" t="s">
        <v>1213</v>
      </c>
      <c r="C88" s="13" t="s">
        <v>608</v>
      </c>
      <c r="D88" s="13" t="s">
        <v>1214</v>
      </c>
      <c r="E88" s="13" t="s">
        <v>1215</v>
      </c>
      <c r="F88" s="13" t="s">
        <v>611</v>
      </c>
      <c r="G88" s="13" t="s">
        <v>1216</v>
      </c>
      <c r="H88" s="13" t="s">
        <v>1217</v>
      </c>
      <c r="I88" s="14">
        <v>1</v>
      </c>
      <c r="J88" s="13" t="s">
        <v>181</v>
      </c>
      <c r="K88" s="13" t="s">
        <v>795</v>
      </c>
      <c r="L88" s="13" t="s">
        <v>973</v>
      </c>
      <c r="M88" s="13" t="s">
        <v>1218</v>
      </c>
    </row>
    <row r="89" spans="1:13" x14ac:dyDescent="0.3">
      <c r="A89" s="13" t="s">
        <v>182</v>
      </c>
      <c r="B89" s="13" t="s">
        <v>1213</v>
      </c>
      <c r="C89" s="13" t="s">
        <v>608</v>
      </c>
      <c r="D89" s="13" t="s">
        <v>1214</v>
      </c>
      <c r="E89" s="13" t="s">
        <v>1219</v>
      </c>
      <c r="F89" s="13" t="s">
        <v>611</v>
      </c>
      <c r="G89" s="13" t="s">
        <v>987</v>
      </c>
      <c r="H89" s="13" t="s">
        <v>988</v>
      </c>
      <c r="I89" s="14">
        <v>4</v>
      </c>
      <c r="J89" s="13" t="s">
        <v>181</v>
      </c>
      <c r="K89" s="13" t="s">
        <v>766</v>
      </c>
      <c r="L89" s="13" t="s">
        <v>973</v>
      </c>
      <c r="M89" s="13" t="s">
        <v>983</v>
      </c>
    </row>
    <row r="90" spans="1:13" x14ac:dyDescent="0.3">
      <c r="A90" s="13" t="s">
        <v>198</v>
      </c>
      <c r="B90" s="13" t="s">
        <v>678</v>
      </c>
      <c r="C90" s="13" t="s">
        <v>608</v>
      </c>
      <c r="D90" s="13" t="s">
        <v>1220</v>
      </c>
      <c r="E90" s="13" t="s">
        <v>1221</v>
      </c>
      <c r="F90" s="13" t="s">
        <v>611</v>
      </c>
      <c r="G90" s="13" t="s">
        <v>1011</v>
      </c>
      <c r="H90" s="13" t="s">
        <v>1012</v>
      </c>
      <c r="I90" s="14">
        <v>1</v>
      </c>
      <c r="J90" s="13" t="s">
        <v>197</v>
      </c>
      <c r="K90" s="13" t="s">
        <v>736</v>
      </c>
      <c r="L90" s="13" t="s">
        <v>973</v>
      </c>
      <c r="M90" s="13" t="s">
        <v>1013</v>
      </c>
    </row>
    <row r="91" spans="1:13" x14ac:dyDescent="0.3">
      <c r="A91" s="13" t="s">
        <v>386</v>
      </c>
      <c r="B91" s="13" t="s">
        <v>702</v>
      </c>
      <c r="C91" s="13" t="s">
        <v>608</v>
      </c>
      <c r="D91" s="13" t="s">
        <v>703</v>
      </c>
      <c r="E91" s="13" t="s">
        <v>858</v>
      </c>
      <c r="F91" s="13" t="s">
        <v>611</v>
      </c>
      <c r="G91" s="13" t="s">
        <v>1222</v>
      </c>
      <c r="H91" s="13" t="s">
        <v>1223</v>
      </c>
      <c r="I91" s="14">
        <v>1</v>
      </c>
      <c r="J91" s="13" t="s">
        <v>385</v>
      </c>
      <c r="K91" s="13" t="s">
        <v>790</v>
      </c>
      <c r="L91" s="13" t="s">
        <v>973</v>
      </c>
      <c r="M91" s="13" t="s">
        <v>1224</v>
      </c>
    </row>
    <row r="92" spans="1:13" x14ac:dyDescent="0.3">
      <c r="A92" s="13" t="s">
        <v>60</v>
      </c>
      <c r="B92" s="13" t="s">
        <v>678</v>
      </c>
      <c r="C92" s="13" t="s">
        <v>608</v>
      </c>
      <c r="D92" s="13" t="s">
        <v>762</v>
      </c>
      <c r="E92" s="13" t="s">
        <v>1225</v>
      </c>
      <c r="F92" s="13" t="s">
        <v>611</v>
      </c>
      <c r="G92" s="13" t="s">
        <v>1226</v>
      </c>
      <c r="H92" s="13" t="s">
        <v>1227</v>
      </c>
      <c r="I92" s="14">
        <v>1</v>
      </c>
      <c r="J92" s="13" t="s">
        <v>59</v>
      </c>
      <c r="K92" s="13" t="s">
        <v>683</v>
      </c>
      <c r="L92" s="13" t="s">
        <v>973</v>
      </c>
      <c r="M92" s="13" t="s">
        <v>983</v>
      </c>
    </row>
    <row r="93" spans="1:13" x14ac:dyDescent="0.3">
      <c r="A93" s="13" t="s">
        <v>60</v>
      </c>
      <c r="B93" s="13" t="s">
        <v>678</v>
      </c>
      <c r="C93" s="13" t="s">
        <v>608</v>
      </c>
      <c r="D93" s="13" t="s">
        <v>762</v>
      </c>
      <c r="E93" s="13" t="s">
        <v>1228</v>
      </c>
      <c r="F93" s="13" t="s">
        <v>611</v>
      </c>
      <c r="G93" s="13" t="s">
        <v>987</v>
      </c>
      <c r="H93" s="13" t="s">
        <v>988</v>
      </c>
      <c r="I93" s="14">
        <v>3</v>
      </c>
      <c r="J93" s="13" t="s">
        <v>59</v>
      </c>
      <c r="K93" s="13" t="s">
        <v>622</v>
      </c>
      <c r="L93" s="13" t="s">
        <v>973</v>
      </c>
      <c r="M93" s="13" t="s">
        <v>983</v>
      </c>
    </row>
    <row r="94" spans="1:13" x14ac:dyDescent="0.3">
      <c r="A94" s="13" t="s">
        <v>60</v>
      </c>
      <c r="B94" s="13" t="s">
        <v>678</v>
      </c>
      <c r="C94" s="13" t="s">
        <v>608</v>
      </c>
      <c r="D94" s="13" t="s">
        <v>762</v>
      </c>
      <c r="E94" s="13" t="s">
        <v>1229</v>
      </c>
      <c r="F94" s="13" t="s">
        <v>611</v>
      </c>
      <c r="G94" s="13" t="s">
        <v>1230</v>
      </c>
      <c r="H94" s="13" t="s">
        <v>1231</v>
      </c>
      <c r="I94" s="14">
        <v>1</v>
      </c>
      <c r="J94" s="13" t="s">
        <v>59</v>
      </c>
      <c r="K94" s="13" t="s">
        <v>736</v>
      </c>
      <c r="L94" s="13" t="s">
        <v>973</v>
      </c>
      <c r="M94" s="13" t="s">
        <v>1232</v>
      </c>
    </row>
    <row r="95" spans="1:13" x14ac:dyDescent="0.3">
      <c r="A95" s="13" t="s">
        <v>60</v>
      </c>
      <c r="B95" s="13" t="s">
        <v>678</v>
      </c>
      <c r="C95" s="13" t="s">
        <v>608</v>
      </c>
      <c r="D95" s="13" t="s">
        <v>762</v>
      </c>
      <c r="E95" s="13" t="s">
        <v>1229</v>
      </c>
      <c r="F95" s="13" t="s">
        <v>611</v>
      </c>
      <c r="G95" s="13" t="s">
        <v>1233</v>
      </c>
      <c r="H95" s="13" t="s">
        <v>1234</v>
      </c>
      <c r="I95" s="14">
        <v>1</v>
      </c>
      <c r="J95" s="13" t="s">
        <v>59</v>
      </c>
      <c r="K95" s="13" t="s">
        <v>736</v>
      </c>
      <c r="L95" s="13" t="s">
        <v>973</v>
      </c>
      <c r="M95" s="13" t="s">
        <v>1232</v>
      </c>
    </row>
    <row r="96" spans="1:13" x14ac:dyDescent="0.3">
      <c r="A96" s="13" t="s">
        <v>502</v>
      </c>
      <c r="B96" s="13" t="s">
        <v>657</v>
      </c>
      <c r="C96" s="13" t="s">
        <v>608</v>
      </c>
      <c r="D96" s="13" t="s">
        <v>786</v>
      </c>
      <c r="E96" s="13" t="s">
        <v>1235</v>
      </c>
      <c r="F96" s="13" t="s">
        <v>611</v>
      </c>
      <c r="G96" s="13" t="s">
        <v>987</v>
      </c>
      <c r="H96" s="13" t="s">
        <v>988</v>
      </c>
      <c r="I96" s="14">
        <v>2</v>
      </c>
      <c r="J96" s="13" t="s">
        <v>501</v>
      </c>
      <c r="K96" s="13" t="s">
        <v>655</v>
      </c>
      <c r="L96" s="13" t="s">
        <v>973</v>
      </c>
      <c r="M96" s="13" t="s">
        <v>983</v>
      </c>
    </row>
    <row r="97" spans="1:13" x14ac:dyDescent="0.3">
      <c r="A97" s="13" t="s">
        <v>402</v>
      </c>
      <c r="B97" s="13" t="s">
        <v>657</v>
      </c>
      <c r="C97" s="13" t="s">
        <v>608</v>
      </c>
      <c r="D97" s="13" t="s">
        <v>1236</v>
      </c>
      <c r="E97" s="13" t="s">
        <v>1237</v>
      </c>
      <c r="F97" s="13" t="s">
        <v>611</v>
      </c>
      <c r="G97" s="13" t="s">
        <v>1238</v>
      </c>
      <c r="H97" s="13" t="s">
        <v>1239</v>
      </c>
      <c r="I97" s="14">
        <v>1</v>
      </c>
      <c r="J97" s="13" t="s">
        <v>401</v>
      </c>
      <c r="K97" s="13" t="s">
        <v>683</v>
      </c>
      <c r="L97" s="13" t="s">
        <v>973</v>
      </c>
      <c r="M97" s="13" t="s">
        <v>1240</v>
      </c>
    </row>
    <row r="98" spans="1:13" x14ac:dyDescent="0.3">
      <c r="A98" s="13" t="s">
        <v>70</v>
      </c>
      <c r="B98" s="13" t="s">
        <v>607</v>
      </c>
      <c r="C98" s="13" t="s">
        <v>608</v>
      </c>
      <c r="D98" s="13" t="s">
        <v>1241</v>
      </c>
      <c r="E98" s="13" t="s">
        <v>1242</v>
      </c>
      <c r="F98" s="13" t="s">
        <v>611</v>
      </c>
      <c r="G98" s="13" t="s">
        <v>1243</v>
      </c>
      <c r="H98" s="13" t="s">
        <v>1244</v>
      </c>
      <c r="I98" s="14">
        <v>2</v>
      </c>
      <c r="J98" s="13" t="s">
        <v>69</v>
      </c>
      <c r="K98" s="13" t="s">
        <v>771</v>
      </c>
      <c r="L98" s="13" t="s">
        <v>973</v>
      </c>
      <c r="M98" s="13" t="s">
        <v>1245</v>
      </c>
    </row>
    <row r="99" spans="1:13" x14ac:dyDescent="0.3">
      <c r="A99" s="13" t="s">
        <v>70</v>
      </c>
      <c r="B99" s="13" t="s">
        <v>607</v>
      </c>
      <c r="C99" s="13" t="s">
        <v>608</v>
      </c>
      <c r="D99" s="13" t="s">
        <v>1241</v>
      </c>
      <c r="E99" s="13" t="s">
        <v>1246</v>
      </c>
      <c r="F99" s="13" t="s">
        <v>611</v>
      </c>
      <c r="G99" s="13" t="s">
        <v>1247</v>
      </c>
      <c r="H99" s="13" t="s">
        <v>1248</v>
      </c>
      <c r="I99" s="14">
        <v>1</v>
      </c>
      <c r="J99" s="13" t="s">
        <v>69</v>
      </c>
      <c r="K99" s="13" t="s">
        <v>614</v>
      </c>
      <c r="L99" s="13" t="s">
        <v>973</v>
      </c>
      <c r="M99" s="13" t="s">
        <v>1249</v>
      </c>
    </row>
    <row r="100" spans="1:13" x14ac:dyDescent="0.3">
      <c r="A100" s="13" t="s">
        <v>18</v>
      </c>
      <c r="B100" s="13" t="s">
        <v>678</v>
      </c>
      <c r="C100" s="13" t="s">
        <v>608</v>
      </c>
      <c r="D100" s="13" t="s">
        <v>860</v>
      </c>
      <c r="E100" s="13" t="s">
        <v>1250</v>
      </c>
      <c r="F100" s="13" t="s">
        <v>611</v>
      </c>
      <c r="G100" s="13" t="s">
        <v>1251</v>
      </c>
      <c r="H100" s="13" t="s">
        <v>1252</v>
      </c>
      <c r="I100" s="14">
        <v>1</v>
      </c>
      <c r="J100" s="13" t="s">
        <v>17</v>
      </c>
      <c r="K100" s="13" t="s">
        <v>839</v>
      </c>
      <c r="L100" s="13" t="s">
        <v>973</v>
      </c>
      <c r="M100" s="13" t="s">
        <v>1253</v>
      </c>
    </row>
    <row r="101" spans="1:13" x14ac:dyDescent="0.3">
      <c r="A101" s="13" t="s">
        <v>18</v>
      </c>
      <c r="B101" s="13" t="s">
        <v>678</v>
      </c>
      <c r="C101" s="13" t="s">
        <v>608</v>
      </c>
      <c r="D101" s="13" t="s">
        <v>860</v>
      </c>
      <c r="E101" s="13" t="s">
        <v>1254</v>
      </c>
      <c r="F101" s="13" t="s">
        <v>611</v>
      </c>
      <c r="G101" s="13" t="s">
        <v>1051</v>
      </c>
      <c r="H101" s="13" t="s">
        <v>1052</v>
      </c>
      <c r="I101" s="14">
        <v>4</v>
      </c>
      <c r="J101" s="13" t="s">
        <v>17</v>
      </c>
      <c r="K101" s="13" t="s">
        <v>627</v>
      </c>
      <c r="L101" s="13" t="s">
        <v>973</v>
      </c>
      <c r="M101" s="13" t="s">
        <v>1053</v>
      </c>
    </row>
    <row r="102" spans="1:13" x14ac:dyDescent="0.3">
      <c r="A102" s="13" t="s">
        <v>48</v>
      </c>
      <c r="B102" s="13" t="s">
        <v>872</v>
      </c>
      <c r="C102" s="13" t="s">
        <v>608</v>
      </c>
      <c r="D102" s="13" t="s">
        <v>873</v>
      </c>
      <c r="E102" s="13" t="s">
        <v>1255</v>
      </c>
      <c r="F102" s="13" t="s">
        <v>611</v>
      </c>
      <c r="G102" s="13" t="s">
        <v>1256</v>
      </c>
      <c r="H102" s="13" t="s">
        <v>1257</v>
      </c>
      <c r="I102" s="14">
        <v>1</v>
      </c>
      <c r="J102" s="13" t="s">
        <v>47</v>
      </c>
      <c r="K102" s="13" t="s">
        <v>712</v>
      </c>
      <c r="L102" s="13" t="s">
        <v>973</v>
      </c>
      <c r="M102" s="13" t="s">
        <v>1005</v>
      </c>
    </row>
    <row r="103" spans="1:13" x14ac:dyDescent="0.3">
      <c r="A103" s="13" t="s">
        <v>168</v>
      </c>
      <c r="B103" s="13" t="s">
        <v>650</v>
      </c>
      <c r="C103" s="13" t="s">
        <v>608</v>
      </c>
      <c r="D103" s="13" t="s">
        <v>1258</v>
      </c>
      <c r="E103" s="13" t="s">
        <v>1259</v>
      </c>
      <c r="F103" s="13" t="s">
        <v>611</v>
      </c>
      <c r="G103" s="13" t="s">
        <v>1260</v>
      </c>
      <c r="H103" s="13" t="s">
        <v>1261</v>
      </c>
      <c r="I103" s="14">
        <v>1</v>
      </c>
      <c r="J103" s="13" t="s">
        <v>167</v>
      </c>
      <c r="K103" s="13" t="s">
        <v>633</v>
      </c>
      <c r="L103" s="13" t="s">
        <v>973</v>
      </c>
      <c r="M103" s="13" t="s">
        <v>1262</v>
      </c>
    </row>
    <row r="104" spans="1:13" x14ac:dyDescent="0.3">
      <c r="A104" s="13" t="s">
        <v>32</v>
      </c>
      <c r="B104" s="13" t="s">
        <v>738</v>
      </c>
      <c r="C104" s="13" t="s">
        <v>608</v>
      </c>
      <c r="D104" s="13" t="s">
        <v>1263</v>
      </c>
      <c r="E104" s="13" t="s">
        <v>1264</v>
      </c>
      <c r="F104" s="13" t="s">
        <v>611</v>
      </c>
      <c r="G104" s="13" t="s">
        <v>1265</v>
      </c>
      <c r="H104" s="13" t="s">
        <v>1266</v>
      </c>
      <c r="I104" s="14">
        <v>1</v>
      </c>
      <c r="J104" s="13" t="s">
        <v>31</v>
      </c>
      <c r="K104" s="13" t="s">
        <v>795</v>
      </c>
      <c r="L104" s="13" t="s">
        <v>973</v>
      </c>
      <c r="M104" s="13" t="s">
        <v>1267</v>
      </c>
    </row>
    <row r="105" spans="1:13" x14ac:dyDescent="0.3">
      <c r="A105" s="13" t="s">
        <v>200</v>
      </c>
      <c r="B105" s="13" t="s">
        <v>657</v>
      </c>
      <c r="C105" s="13" t="s">
        <v>608</v>
      </c>
      <c r="D105" s="13" t="s">
        <v>1236</v>
      </c>
      <c r="E105" s="13" t="s">
        <v>1268</v>
      </c>
      <c r="F105" s="13" t="s">
        <v>611</v>
      </c>
      <c r="G105" s="13" t="s">
        <v>1269</v>
      </c>
      <c r="H105" s="13" t="s">
        <v>1270</v>
      </c>
      <c r="I105" s="14">
        <v>2</v>
      </c>
      <c r="J105" s="13" t="s">
        <v>199</v>
      </c>
      <c r="K105" s="13" t="s">
        <v>952</v>
      </c>
      <c r="L105" s="13" t="s">
        <v>973</v>
      </c>
      <c r="M105" s="13" t="s">
        <v>913</v>
      </c>
    </row>
    <row r="106" spans="1:13" x14ac:dyDescent="0.3">
      <c r="A106" s="13" t="s">
        <v>128</v>
      </c>
      <c r="B106" s="13" t="s">
        <v>678</v>
      </c>
      <c r="C106" s="13" t="s">
        <v>608</v>
      </c>
      <c r="D106" s="13" t="s">
        <v>1271</v>
      </c>
      <c r="E106" s="13" t="s">
        <v>1272</v>
      </c>
      <c r="F106" s="13" t="s">
        <v>611</v>
      </c>
      <c r="G106" s="13" t="s">
        <v>987</v>
      </c>
      <c r="H106" s="13" t="s">
        <v>988</v>
      </c>
      <c r="I106" s="14">
        <v>4</v>
      </c>
      <c r="J106" s="13" t="s">
        <v>127</v>
      </c>
      <c r="K106" s="13" t="s">
        <v>633</v>
      </c>
      <c r="L106" s="13" t="s">
        <v>973</v>
      </c>
      <c r="M106" s="13" t="s">
        <v>983</v>
      </c>
    </row>
    <row r="107" spans="1:13" x14ac:dyDescent="0.3">
      <c r="A107" s="13" t="s">
        <v>160</v>
      </c>
      <c r="B107" s="13" t="s">
        <v>738</v>
      </c>
      <c r="C107" s="13" t="s">
        <v>608</v>
      </c>
      <c r="D107" s="13" t="s">
        <v>878</v>
      </c>
      <c r="E107" s="13" t="s">
        <v>1273</v>
      </c>
      <c r="F107" s="13" t="s">
        <v>611</v>
      </c>
      <c r="G107" s="13" t="s">
        <v>981</v>
      </c>
      <c r="H107" s="13" t="s">
        <v>982</v>
      </c>
      <c r="I107" s="14">
        <v>2</v>
      </c>
      <c r="J107" s="13" t="s">
        <v>159</v>
      </c>
      <c r="K107" s="13" t="s">
        <v>662</v>
      </c>
      <c r="L107" s="13" t="s">
        <v>973</v>
      </c>
      <c r="M107" s="13" t="s">
        <v>983</v>
      </c>
    </row>
    <row r="108" spans="1:13" x14ac:dyDescent="0.3">
      <c r="A108" s="13" t="s">
        <v>518</v>
      </c>
      <c r="B108" s="13" t="s">
        <v>738</v>
      </c>
      <c r="C108" s="13" t="s">
        <v>608</v>
      </c>
      <c r="D108" s="13" t="s">
        <v>1170</v>
      </c>
      <c r="E108" s="13" t="s">
        <v>1274</v>
      </c>
      <c r="F108" s="13" t="s">
        <v>611</v>
      </c>
      <c r="G108" s="13" t="s">
        <v>1275</v>
      </c>
      <c r="H108" s="13" t="s">
        <v>1276</v>
      </c>
      <c r="I108" s="14">
        <v>7</v>
      </c>
      <c r="J108" s="13" t="s">
        <v>517</v>
      </c>
      <c r="K108" s="13" t="s">
        <v>622</v>
      </c>
      <c r="L108" s="13" t="s">
        <v>973</v>
      </c>
      <c r="M108" s="13" t="s">
        <v>937</v>
      </c>
    </row>
    <row r="109" spans="1:13" x14ac:dyDescent="0.3">
      <c r="A109" s="13" t="s">
        <v>100</v>
      </c>
      <c r="B109" s="13" t="s">
        <v>882</v>
      </c>
      <c r="C109" s="13" t="s">
        <v>608</v>
      </c>
      <c r="D109" s="13" t="s">
        <v>883</v>
      </c>
      <c r="E109" s="13" t="s">
        <v>1277</v>
      </c>
      <c r="F109" s="13" t="s">
        <v>611</v>
      </c>
      <c r="G109" s="13" t="s">
        <v>997</v>
      </c>
      <c r="H109" s="13" t="s">
        <v>998</v>
      </c>
      <c r="I109" s="14">
        <v>5</v>
      </c>
      <c r="J109" s="13" t="s">
        <v>99</v>
      </c>
      <c r="K109" s="13" t="s">
        <v>614</v>
      </c>
      <c r="L109" s="13" t="s">
        <v>973</v>
      </c>
      <c r="M109" s="13" t="s">
        <v>999</v>
      </c>
    </row>
    <row r="110" spans="1:13" x14ac:dyDescent="0.3">
      <c r="A110" s="13" t="s">
        <v>100</v>
      </c>
      <c r="B110" s="13" t="s">
        <v>882</v>
      </c>
      <c r="C110" s="13" t="s">
        <v>608</v>
      </c>
      <c r="D110" s="13" t="s">
        <v>883</v>
      </c>
      <c r="E110" s="13" t="s">
        <v>1278</v>
      </c>
      <c r="F110" s="13" t="s">
        <v>611</v>
      </c>
      <c r="G110" s="13" t="s">
        <v>997</v>
      </c>
      <c r="H110" s="13" t="s">
        <v>998</v>
      </c>
      <c r="I110" s="14">
        <v>5</v>
      </c>
      <c r="J110" s="13" t="s">
        <v>99</v>
      </c>
      <c r="K110" s="13" t="s">
        <v>719</v>
      </c>
      <c r="L110" s="13" t="s">
        <v>973</v>
      </c>
      <c r="M110" s="13" t="s">
        <v>999</v>
      </c>
    </row>
    <row r="111" spans="1:13" x14ac:dyDescent="0.3">
      <c r="A111" s="13" t="s">
        <v>66</v>
      </c>
      <c r="B111" s="13" t="s">
        <v>885</v>
      </c>
      <c r="C111" s="13" t="s">
        <v>608</v>
      </c>
      <c r="D111" s="13" t="s">
        <v>886</v>
      </c>
      <c r="E111" s="13" t="s">
        <v>1279</v>
      </c>
      <c r="F111" s="13" t="s">
        <v>611</v>
      </c>
      <c r="G111" s="13" t="s">
        <v>1043</v>
      </c>
      <c r="H111" s="13" t="s">
        <v>1044</v>
      </c>
      <c r="I111" s="14">
        <v>1</v>
      </c>
      <c r="J111" s="13" t="s">
        <v>65</v>
      </c>
      <c r="K111" s="13" t="s">
        <v>662</v>
      </c>
      <c r="L111" s="13" t="s">
        <v>973</v>
      </c>
      <c r="M111" s="13" t="s">
        <v>1045</v>
      </c>
    </row>
    <row r="112" spans="1:13" x14ac:dyDescent="0.3">
      <c r="A112" s="13" t="s">
        <v>66</v>
      </c>
      <c r="B112" s="13" t="s">
        <v>885</v>
      </c>
      <c r="C112" s="13" t="s">
        <v>608</v>
      </c>
      <c r="D112" s="13" t="s">
        <v>886</v>
      </c>
      <c r="E112" s="13" t="s">
        <v>1280</v>
      </c>
      <c r="F112" s="13" t="s">
        <v>611</v>
      </c>
      <c r="G112" s="13" t="s">
        <v>1281</v>
      </c>
      <c r="H112" s="13" t="s">
        <v>1282</v>
      </c>
      <c r="I112" s="14">
        <v>1</v>
      </c>
      <c r="J112" s="13" t="s">
        <v>65</v>
      </c>
      <c r="K112" s="13" t="s">
        <v>726</v>
      </c>
      <c r="L112" s="13" t="s">
        <v>973</v>
      </c>
      <c r="M112" s="13" t="s">
        <v>983</v>
      </c>
    </row>
    <row r="113" spans="1:13" x14ac:dyDescent="0.3">
      <c r="A113" s="13" t="s">
        <v>66</v>
      </c>
      <c r="B113" s="13" t="s">
        <v>885</v>
      </c>
      <c r="C113" s="13" t="s">
        <v>608</v>
      </c>
      <c r="D113" s="13" t="s">
        <v>886</v>
      </c>
      <c r="E113" s="13" t="s">
        <v>1283</v>
      </c>
      <c r="F113" s="13" t="s">
        <v>611</v>
      </c>
      <c r="G113" s="13" t="s">
        <v>1284</v>
      </c>
      <c r="H113" s="13" t="s">
        <v>1285</v>
      </c>
      <c r="I113" s="14">
        <v>2</v>
      </c>
      <c r="J113" s="13" t="s">
        <v>65</v>
      </c>
      <c r="K113" s="13" t="s">
        <v>839</v>
      </c>
      <c r="L113" s="13" t="s">
        <v>973</v>
      </c>
      <c r="M113" s="13" t="s">
        <v>983</v>
      </c>
    </row>
    <row r="114" spans="1:13" x14ac:dyDescent="0.3">
      <c r="A114" s="13" t="s">
        <v>66</v>
      </c>
      <c r="B114" s="13" t="s">
        <v>885</v>
      </c>
      <c r="C114" s="13" t="s">
        <v>608</v>
      </c>
      <c r="D114" s="13" t="s">
        <v>886</v>
      </c>
      <c r="E114" s="13" t="s">
        <v>1283</v>
      </c>
      <c r="F114" s="13" t="s">
        <v>611</v>
      </c>
      <c r="G114" s="13" t="s">
        <v>1281</v>
      </c>
      <c r="H114" s="13" t="s">
        <v>1282</v>
      </c>
      <c r="I114" s="14">
        <v>1</v>
      </c>
      <c r="J114" s="13" t="s">
        <v>65</v>
      </c>
      <c r="K114" s="13" t="s">
        <v>839</v>
      </c>
      <c r="L114" s="13" t="s">
        <v>973</v>
      </c>
      <c r="M114" s="13" t="s">
        <v>983</v>
      </c>
    </row>
    <row r="115" spans="1:13" x14ac:dyDescent="0.3">
      <c r="A115" s="13" t="s">
        <v>66</v>
      </c>
      <c r="B115" s="13" t="s">
        <v>885</v>
      </c>
      <c r="C115" s="13" t="s">
        <v>608</v>
      </c>
      <c r="D115" s="13" t="s">
        <v>886</v>
      </c>
      <c r="E115" s="13" t="s">
        <v>887</v>
      </c>
      <c r="F115" s="13" t="s">
        <v>611</v>
      </c>
      <c r="G115" s="13" t="s">
        <v>1284</v>
      </c>
      <c r="H115" s="13" t="s">
        <v>1285</v>
      </c>
      <c r="I115" s="14">
        <v>1</v>
      </c>
      <c r="J115" s="13" t="s">
        <v>65</v>
      </c>
      <c r="K115" s="13" t="s">
        <v>633</v>
      </c>
      <c r="L115" s="13" t="s">
        <v>973</v>
      </c>
      <c r="M115" s="13" t="s">
        <v>983</v>
      </c>
    </row>
    <row r="116" spans="1:13" x14ac:dyDescent="0.3">
      <c r="A116" s="13" t="s">
        <v>66</v>
      </c>
      <c r="B116" s="13" t="s">
        <v>885</v>
      </c>
      <c r="C116" s="13" t="s">
        <v>608</v>
      </c>
      <c r="D116" s="13" t="s">
        <v>886</v>
      </c>
      <c r="E116" s="13" t="s">
        <v>887</v>
      </c>
      <c r="F116" s="13" t="s">
        <v>611</v>
      </c>
      <c r="G116" s="13" t="s">
        <v>1286</v>
      </c>
      <c r="H116" s="13" t="s">
        <v>1287</v>
      </c>
      <c r="I116" s="14">
        <v>5</v>
      </c>
      <c r="J116" s="13" t="s">
        <v>65</v>
      </c>
      <c r="K116" s="13" t="s">
        <v>633</v>
      </c>
      <c r="L116" s="13" t="s">
        <v>973</v>
      </c>
      <c r="M116" s="13" t="s">
        <v>983</v>
      </c>
    </row>
    <row r="117" spans="1:13" x14ac:dyDescent="0.3">
      <c r="A117" s="13" t="s">
        <v>66</v>
      </c>
      <c r="B117" s="13" t="s">
        <v>885</v>
      </c>
      <c r="C117" s="13" t="s">
        <v>608</v>
      </c>
      <c r="D117" s="13" t="s">
        <v>886</v>
      </c>
      <c r="E117" s="13" t="s">
        <v>887</v>
      </c>
      <c r="F117" s="13" t="s">
        <v>611</v>
      </c>
      <c r="G117" s="13" t="s">
        <v>1288</v>
      </c>
      <c r="H117" s="13" t="s">
        <v>1289</v>
      </c>
      <c r="I117" s="14">
        <v>5</v>
      </c>
      <c r="J117" s="13" t="s">
        <v>65</v>
      </c>
      <c r="K117" s="13" t="s">
        <v>633</v>
      </c>
      <c r="L117" s="13" t="s">
        <v>973</v>
      </c>
      <c r="M117" s="13" t="s">
        <v>983</v>
      </c>
    </row>
    <row r="118" spans="1:13" x14ac:dyDescent="0.3">
      <c r="A118" s="13" t="s">
        <v>528</v>
      </c>
      <c r="B118" s="13" t="s">
        <v>607</v>
      </c>
      <c r="C118" s="13" t="s">
        <v>608</v>
      </c>
      <c r="D118" s="13" t="s">
        <v>1290</v>
      </c>
      <c r="E118" s="13" t="s">
        <v>1291</v>
      </c>
      <c r="F118" s="13" t="s">
        <v>640</v>
      </c>
      <c r="G118" s="13" t="s">
        <v>1051</v>
      </c>
      <c r="H118" s="13" t="s">
        <v>1052</v>
      </c>
      <c r="I118" s="14">
        <v>1</v>
      </c>
      <c r="J118" s="13" t="s">
        <v>527</v>
      </c>
      <c r="K118" s="13" t="s">
        <v>646</v>
      </c>
      <c r="L118" s="13" t="s">
        <v>973</v>
      </c>
      <c r="M118" s="13" t="s">
        <v>1053</v>
      </c>
    </row>
    <row r="119" spans="1:13" x14ac:dyDescent="0.3">
      <c r="A119" s="13" t="s">
        <v>344</v>
      </c>
      <c r="B119" s="13" t="s">
        <v>1292</v>
      </c>
      <c r="C119" s="13" t="s">
        <v>608</v>
      </c>
      <c r="D119" s="13" t="s">
        <v>1293</v>
      </c>
      <c r="E119" s="13" t="s">
        <v>1294</v>
      </c>
      <c r="F119" s="13" t="s">
        <v>611</v>
      </c>
      <c r="G119" s="13" t="s">
        <v>1011</v>
      </c>
      <c r="H119" s="13" t="s">
        <v>1012</v>
      </c>
      <c r="I119" s="14">
        <v>1</v>
      </c>
      <c r="J119" s="13" t="s">
        <v>343</v>
      </c>
      <c r="K119" s="13" t="s">
        <v>627</v>
      </c>
      <c r="L119" s="13" t="s">
        <v>973</v>
      </c>
      <c r="M119" s="13" t="s">
        <v>1013</v>
      </c>
    </row>
    <row r="120" spans="1:13" x14ac:dyDescent="0.3">
      <c r="A120" s="13" t="s">
        <v>404</v>
      </c>
      <c r="B120" s="13" t="s">
        <v>657</v>
      </c>
      <c r="C120" s="13" t="s">
        <v>608</v>
      </c>
      <c r="D120" s="13" t="s">
        <v>1295</v>
      </c>
      <c r="E120" s="13" t="s">
        <v>1296</v>
      </c>
      <c r="F120" s="13" t="s">
        <v>611</v>
      </c>
      <c r="G120" s="13" t="s">
        <v>1107</v>
      </c>
      <c r="H120" s="13" t="s">
        <v>1108</v>
      </c>
      <c r="I120" s="14">
        <v>2</v>
      </c>
      <c r="J120" s="13" t="s">
        <v>403</v>
      </c>
      <c r="K120" s="13" t="s">
        <v>839</v>
      </c>
      <c r="L120" s="13" t="s">
        <v>973</v>
      </c>
      <c r="M120" s="13" t="s">
        <v>983</v>
      </c>
    </row>
    <row r="121" spans="1:13" x14ac:dyDescent="0.3">
      <c r="A121" s="13" t="s">
        <v>80</v>
      </c>
      <c r="B121" s="13" t="s">
        <v>738</v>
      </c>
      <c r="C121" s="13" t="s">
        <v>608</v>
      </c>
      <c r="D121" s="13" t="s">
        <v>925</v>
      </c>
      <c r="E121" s="13" t="s">
        <v>1297</v>
      </c>
      <c r="F121" s="13" t="s">
        <v>611</v>
      </c>
      <c r="G121" s="13" t="s">
        <v>981</v>
      </c>
      <c r="H121" s="13" t="s">
        <v>982</v>
      </c>
      <c r="I121" s="14">
        <v>1</v>
      </c>
      <c r="J121" s="13" t="s">
        <v>79</v>
      </c>
      <c r="K121" s="13" t="s">
        <v>771</v>
      </c>
      <c r="L121" s="13" t="s">
        <v>973</v>
      </c>
      <c r="M121" s="13" t="s">
        <v>983</v>
      </c>
    </row>
    <row r="122" spans="1:13" x14ac:dyDescent="0.3">
      <c r="A122" s="13" t="s">
        <v>80</v>
      </c>
      <c r="B122" s="13" t="s">
        <v>738</v>
      </c>
      <c r="C122" s="13" t="s">
        <v>608</v>
      </c>
      <c r="D122" s="13" t="s">
        <v>925</v>
      </c>
      <c r="E122" s="13" t="s">
        <v>1298</v>
      </c>
      <c r="F122" s="13" t="s">
        <v>611</v>
      </c>
      <c r="G122" s="13" t="s">
        <v>1299</v>
      </c>
      <c r="H122" s="13" t="s">
        <v>1300</v>
      </c>
      <c r="I122" s="14">
        <v>1</v>
      </c>
      <c r="J122" s="13" t="s">
        <v>79</v>
      </c>
      <c r="K122" s="13" t="s">
        <v>839</v>
      </c>
      <c r="L122" s="13" t="s">
        <v>973</v>
      </c>
      <c r="M122" s="13" t="s">
        <v>1301</v>
      </c>
    </row>
    <row r="123" spans="1:13" x14ac:dyDescent="0.3">
      <c r="A123" s="13" t="s">
        <v>186</v>
      </c>
      <c r="B123" s="13" t="s">
        <v>903</v>
      </c>
      <c r="C123" s="13" t="s">
        <v>608</v>
      </c>
      <c r="D123" s="13" t="s">
        <v>904</v>
      </c>
      <c r="E123" s="13" t="s">
        <v>1302</v>
      </c>
      <c r="F123" s="13" t="s">
        <v>611</v>
      </c>
      <c r="G123" s="13" t="s">
        <v>1303</v>
      </c>
      <c r="H123" s="13" t="s">
        <v>1304</v>
      </c>
      <c r="I123" s="14">
        <v>1</v>
      </c>
      <c r="J123" s="13" t="s">
        <v>185</v>
      </c>
      <c r="K123" s="13" t="s">
        <v>967</v>
      </c>
      <c r="L123" s="13" t="s">
        <v>973</v>
      </c>
      <c r="M123" s="13" t="s">
        <v>1305</v>
      </c>
    </row>
    <row r="124" spans="1:13" x14ac:dyDescent="0.3">
      <c r="A124" s="13" t="s">
        <v>16</v>
      </c>
      <c r="B124" s="13" t="s">
        <v>678</v>
      </c>
      <c r="C124" s="13" t="s">
        <v>608</v>
      </c>
      <c r="D124" s="13" t="s">
        <v>938</v>
      </c>
      <c r="E124" s="13" t="s">
        <v>1306</v>
      </c>
      <c r="F124" s="13" t="s">
        <v>611</v>
      </c>
      <c r="G124" s="13" t="s">
        <v>1307</v>
      </c>
      <c r="H124" s="13" t="s">
        <v>1308</v>
      </c>
      <c r="I124" s="14">
        <v>1</v>
      </c>
      <c r="J124" s="13" t="s">
        <v>15</v>
      </c>
      <c r="K124" s="13" t="s">
        <v>766</v>
      </c>
      <c r="L124" s="13" t="s">
        <v>973</v>
      </c>
      <c r="M124" s="13" t="s">
        <v>1309</v>
      </c>
    </row>
    <row r="125" spans="1:13" x14ac:dyDescent="0.3">
      <c r="A125" s="13" t="s">
        <v>92</v>
      </c>
      <c r="B125" s="13" t="s">
        <v>607</v>
      </c>
      <c r="C125" s="13" t="s">
        <v>608</v>
      </c>
      <c r="D125" s="13" t="s">
        <v>1310</v>
      </c>
      <c r="E125" s="13" t="s">
        <v>1311</v>
      </c>
      <c r="F125" s="13" t="s">
        <v>611</v>
      </c>
      <c r="G125" s="13" t="s">
        <v>1312</v>
      </c>
      <c r="H125" s="13" t="s">
        <v>1313</v>
      </c>
      <c r="I125" s="14">
        <v>1</v>
      </c>
      <c r="J125" s="13" t="s">
        <v>91</v>
      </c>
      <c r="K125" s="13" t="s">
        <v>839</v>
      </c>
      <c r="L125" s="13" t="s">
        <v>973</v>
      </c>
      <c r="M125" s="13" t="s">
        <v>1100</v>
      </c>
    </row>
    <row r="126" spans="1:13" x14ac:dyDescent="0.3">
      <c r="A126" s="13" t="s">
        <v>278</v>
      </c>
      <c r="B126" s="13" t="s">
        <v>738</v>
      </c>
      <c r="C126" s="13" t="s">
        <v>608</v>
      </c>
      <c r="D126" s="13" t="s">
        <v>943</v>
      </c>
      <c r="E126" s="13" t="s">
        <v>1314</v>
      </c>
      <c r="F126" s="13" t="s">
        <v>611</v>
      </c>
      <c r="G126" s="13" t="s">
        <v>997</v>
      </c>
      <c r="H126" s="13" t="s">
        <v>998</v>
      </c>
      <c r="I126" s="14">
        <v>1</v>
      </c>
      <c r="J126" s="13" t="s">
        <v>277</v>
      </c>
      <c r="K126" s="13" t="s">
        <v>726</v>
      </c>
      <c r="L126" s="13" t="s">
        <v>973</v>
      </c>
      <c r="M126" s="13" t="s">
        <v>999</v>
      </c>
    </row>
    <row r="127" spans="1:13" x14ac:dyDescent="0.3">
      <c r="A127" s="13" t="s">
        <v>278</v>
      </c>
      <c r="B127" s="13" t="s">
        <v>738</v>
      </c>
      <c r="C127" s="13" t="s">
        <v>608</v>
      </c>
      <c r="D127" s="13" t="s">
        <v>943</v>
      </c>
      <c r="E127" s="13" t="s">
        <v>1314</v>
      </c>
      <c r="F127" s="13" t="s">
        <v>611</v>
      </c>
      <c r="G127" s="13" t="s">
        <v>1315</v>
      </c>
      <c r="H127" s="13" t="s">
        <v>1316</v>
      </c>
      <c r="I127" s="14">
        <v>2</v>
      </c>
      <c r="J127" s="13" t="s">
        <v>277</v>
      </c>
      <c r="K127" s="13" t="s">
        <v>726</v>
      </c>
      <c r="L127" s="13" t="s">
        <v>973</v>
      </c>
      <c r="M127" s="13" t="s">
        <v>999</v>
      </c>
    </row>
    <row r="128" spans="1:13" x14ac:dyDescent="0.3">
      <c r="A128" s="13" t="s">
        <v>34</v>
      </c>
      <c r="B128" s="13" t="s">
        <v>678</v>
      </c>
      <c r="C128" s="13" t="s">
        <v>608</v>
      </c>
      <c r="D128" s="13" t="s">
        <v>950</v>
      </c>
      <c r="E128" s="13" t="s">
        <v>1317</v>
      </c>
      <c r="F128" s="13" t="s">
        <v>611</v>
      </c>
      <c r="G128" s="13" t="s">
        <v>1318</v>
      </c>
      <c r="H128" s="13" t="s">
        <v>1313</v>
      </c>
      <c r="I128" s="14">
        <v>2</v>
      </c>
      <c r="J128" s="13" t="s">
        <v>33</v>
      </c>
      <c r="K128" s="13" t="s">
        <v>776</v>
      </c>
      <c r="L128" s="13" t="s">
        <v>973</v>
      </c>
      <c r="M128" s="13" t="s">
        <v>1100</v>
      </c>
    </row>
    <row r="129" spans="1:13" x14ac:dyDescent="0.3">
      <c r="A129" s="13" t="s">
        <v>14</v>
      </c>
      <c r="B129" s="13" t="s">
        <v>702</v>
      </c>
      <c r="C129" s="13" t="s">
        <v>608</v>
      </c>
      <c r="D129" s="13" t="s">
        <v>1319</v>
      </c>
      <c r="E129" s="13" t="s">
        <v>1320</v>
      </c>
      <c r="F129" s="13" t="s">
        <v>611</v>
      </c>
      <c r="G129" s="13" t="s">
        <v>981</v>
      </c>
      <c r="H129" s="13" t="s">
        <v>982</v>
      </c>
      <c r="I129" s="14">
        <v>3</v>
      </c>
      <c r="J129" s="13" t="s">
        <v>13</v>
      </c>
      <c r="K129" s="13" t="s">
        <v>633</v>
      </c>
      <c r="L129" s="13" t="s">
        <v>973</v>
      </c>
      <c r="M129" s="13" t="s">
        <v>983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18"/>
  <sheetViews>
    <sheetView topLeftCell="A2" workbookViewId="0">
      <selection activeCell="A2" sqref="A2:N318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62.5546875" bestFit="1" customWidth="1"/>
  </cols>
  <sheetData>
    <row r="1" spans="1:14" x14ac:dyDescent="0.3">
      <c r="A1" s="32" t="s">
        <v>1321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4" ht="27.45" customHeight="1" x14ac:dyDescent="0.3">
      <c r="A2" s="15" t="s">
        <v>600</v>
      </c>
      <c r="B2" s="15" t="s">
        <v>1322</v>
      </c>
      <c r="C2" s="15" t="s">
        <v>1323</v>
      </c>
      <c r="D2" s="15" t="s">
        <v>1324</v>
      </c>
      <c r="E2" s="15" t="s">
        <v>606</v>
      </c>
      <c r="F2" s="15" t="s">
        <v>1325</v>
      </c>
      <c r="G2" s="16" t="s">
        <v>1326</v>
      </c>
      <c r="H2" s="16" t="s">
        <v>602</v>
      </c>
      <c r="I2" s="16" t="s">
        <v>1327</v>
      </c>
      <c r="J2" s="16" t="s">
        <v>1328</v>
      </c>
      <c r="K2" s="16" t="s">
        <v>1329</v>
      </c>
      <c r="L2" s="16" t="s">
        <v>1330</v>
      </c>
      <c r="M2" s="36" t="s">
        <v>2454</v>
      </c>
      <c r="N2" s="36" t="s">
        <v>2455</v>
      </c>
    </row>
    <row r="3" spans="1:14" x14ac:dyDescent="0.3">
      <c r="A3" s="17" t="s">
        <v>1331</v>
      </c>
      <c r="B3" s="17" t="s">
        <v>1332</v>
      </c>
      <c r="C3" s="17" t="s">
        <v>1333</v>
      </c>
      <c r="D3" s="17" t="s">
        <v>1334</v>
      </c>
      <c r="E3" s="17" t="s">
        <v>979</v>
      </c>
      <c r="F3" s="17" t="s">
        <v>1335</v>
      </c>
      <c r="G3" s="18">
        <v>14</v>
      </c>
      <c r="H3" s="18">
        <v>66</v>
      </c>
      <c r="I3" s="19">
        <v>0.9285714285714286</v>
      </c>
      <c r="J3" s="20">
        <v>7.1428571428571438E-2</v>
      </c>
      <c r="K3" s="21">
        <v>0</v>
      </c>
      <c r="L3" s="22">
        <v>0</v>
      </c>
      <c r="M3" s="37" t="s">
        <v>2449</v>
      </c>
      <c r="N3" s="37"/>
    </row>
    <row r="4" spans="1:14" x14ac:dyDescent="0.3">
      <c r="A4" s="17" t="s">
        <v>987</v>
      </c>
      <c r="B4" s="17" t="s">
        <v>1336</v>
      </c>
      <c r="C4" s="17" t="s">
        <v>1337</v>
      </c>
      <c r="D4" s="17" t="s">
        <v>1338</v>
      </c>
      <c r="E4" s="17" t="s">
        <v>983</v>
      </c>
      <c r="F4" s="17" t="s">
        <v>1339</v>
      </c>
      <c r="G4" s="18">
        <v>14</v>
      </c>
      <c r="H4" s="18">
        <v>70</v>
      </c>
      <c r="I4" s="19">
        <v>0</v>
      </c>
      <c r="J4" s="20">
        <v>0</v>
      </c>
      <c r="K4" s="21">
        <v>0</v>
      </c>
      <c r="L4" s="22">
        <v>1</v>
      </c>
      <c r="M4" s="37" t="s">
        <v>2448</v>
      </c>
      <c r="N4" s="37"/>
    </row>
    <row r="5" spans="1:14" x14ac:dyDescent="0.3">
      <c r="A5" s="17" t="s">
        <v>1020</v>
      </c>
      <c r="B5" s="17" t="s">
        <v>1340</v>
      </c>
      <c r="C5" s="17" t="s">
        <v>1341</v>
      </c>
      <c r="D5" s="17" t="s">
        <v>1342</v>
      </c>
      <c r="E5" s="17" t="s">
        <v>983</v>
      </c>
      <c r="F5" s="17" t="s">
        <v>1343</v>
      </c>
      <c r="G5" s="18">
        <v>8</v>
      </c>
      <c r="H5" s="18">
        <v>35</v>
      </c>
      <c r="I5" s="19">
        <v>0</v>
      </c>
      <c r="J5" s="20">
        <v>0</v>
      </c>
      <c r="K5" s="21">
        <v>0</v>
      </c>
      <c r="L5" s="22">
        <v>1</v>
      </c>
      <c r="M5" s="37" t="s">
        <v>2448</v>
      </c>
      <c r="N5" s="37"/>
    </row>
    <row r="6" spans="1:14" x14ac:dyDescent="0.3">
      <c r="A6" s="17" t="s">
        <v>1011</v>
      </c>
      <c r="B6" s="17" t="s">
        <v>1344</v>
      </c>
      <c r="C6" s="17" t="s">
        <v>1345</v>
      </c>
      <c r="D6" s="17" t="s">
        <v>1338</v>
      </c>
      <c r="E6" s="17" t="s">
        <v>1013</v>
      </c>
      <c r="F6" s="17" t="s">
        <v>1346</v>
      </c>
      <c r="G6" s="18">
        <v>8</v>
      </c>
      <c r="H6" s="18">
        <v>11</v>
      </c>
      <c r="I6" s="19">
        <v>0</v>
      </c>
      <c r="J6" s="20">
        <v>0</v>
      </c>
      <c r="K6" s="21">
        <v>0</v>
      </c>
      <c r="L6" s="22">
        <v>1</v>
      </c>
      <c r="M6" s="37" t="s">
        <v>2456</v>
      </c>
      <c r="N6" s="37"/>
    </row>
    <row r="7" spans="1:14" x14ac:dyDescent="0.3">
      <c r="A7" s="17" t="s">
        <v>1347</v>
      </c>
      <c r="B7" s="17" t="s">
        <v>1348</v>
      </c>
      <c r="C7" s="17" t="s">
        <v>1349</v>
      </c>
      <c r="D7" s="17" t="s">
        <v>1350</v>
      </c>
      <c r="E7" s="17" t="s">
        <v>647</v>
      </c>
      <c r="F7" s="17" t="s">
        <v>1351</v>
      </c>
      <c r="G7" s="18">
        <v>8</v>
      </c>
      <c r="H7" s="18">
        <v>46</v>
      </c>
      <c r="I7" s="19">
        <v>0.5</v>
      </c>
      <c r="J7" s="20">
        <v>0.5</v>
      </c>
      <c r="K7" s="21">
        <v>0</v>
      </c>
      <c r="L7" s="22">
        <v>0</v>
      </c>
      <c r="M7" s="37" t="s">
        <v>2449</v>
      </c>
      <c r="N7" s="37"/>
    </row>
    <row r="8" spans="1:14" x14ac:dyDescent="0.3">
      <c r="A8" s="17" t="s">
        <v>1352</v>
      </c>
      <c r="B8" s="17" t="s">
        <v>1353</v>
      </c>
      <c r="C8" s="17" t="s">
        <v>1354</v>
      </c>
      <c r="D8" s="17" t="s">
        <v>1355</v>
      </c>
      <c r="E8" s="17" t="s">
        <v>1356</v>
      </c>
      <c r="F8" s="17" t="s">
        <v>1357</v>
      </c>
      <c r="G8" s="18">
        <v>7</v>
      </c>
      <c r="H8" s="18">
        <v>20</v>
      </c>
      <c r="I8" s="19">
        <v>0.14285714285714288</v>
      </c>
      <c r="J8" s="20">
        <v>0.8571428571428571</v>
      </c>
      <c r="K8" s="21">
        <v>0</v>
      </c>
      <c r="L8" s="22">
        <v>0</v>
      </c>
      <c r="M8" s="37" t="s">
        <v>2449</v>
      </c>
      <c r="N8" s="37"/>
    </row>
    <row r="9" spans="1:14" x14ac:dyDescent="0.3">
      <c r="A9" s="17" t="s">
        <v>1358</v>
      </c>
      <c r="B9" s="17" t="s">
        <v>1359</v>
      </c>
      <c r="C9" s="17" t="s">
        <v>1360</v>
      </c>
      <c r="D9" s="17" t="s">
        <v>1361</v>
      </c>
      <c r="E9" s="17" t="s">
        <v>1362</v>
      </c>
      <c r="F9" s="17" t="s">
        <v>1363</v>
      </c>
      <c r="G9" s="18">
        <v>7</v>
      </c>
      <c r="H9" s="18">
        <v>7</v>
      </c>
      <c r="I9" s="19">
        <v>1</v>
      </c>
      <c r="J9" s="20">
        <v>0</v>
      </c>
      <c r="K9" s="21">
        <v>0</v>
      </c>
      <c r="L9" s="22">
        <v>0</v>
      </c>
      <c r="M9" s="37" t="s">
        <v>2449</v>
      </c>
      <c r="N9" s="37"/>
    </row>
    <row r="10" spans="1:14" x14ac:dyDescent="0.3">
      <c r="A10" s="17" t="s">
        <v>1364</v>
      </c>
      <c r="B10" s="17" t="s">
        <v>1365</v>
      </c>
      <c r="C10" s="17" t="s">
        <v>1360</v>
      </c>
      <c r="D10" s="17" t="s">
        <v>1361</v>
      </c>
      <c r="E10" s="17" t="s">
        <v>1362</v>
      </c>
      <c r="F10" s="17" t="s">
        <v>1366</v>
      </c>
      <c r="G10" s="18">
        <v>5</v>
      </c>
      <c r="H10" s="18">
        <v>6</v>
      </c>
      <c r="I10" s="19">
        <v>1</v>
      </c>
      <c r="J10" s="20">
        <v>0</v>
      </c>
      <c r="K10" s="21">
        <v>0</v>
      </c>
      <c r="L10" s="22">
        <v>0</v>
      </c>
      <c r="M10" s="37" t="s">
        <v>2449</v>
      </c>
      <c r="N10" s="37"/>
    </row>
    <row r="11" spans="1:14" x14ac:dyDescent="0.3">
      <c r="A11" s="17" t="s">
        <v>981</v>
      </c>
      <c r="B11" s="17" t="s">
        <v>1367</v>
      </c>
      <c r="C11" s="17" t="s">
        <v>1341</v>
      </c>
      <c r="D11" s="17" t="s">
        <v>1338</v>
      </c>
      <c r="E11" s="17" t="s">
        <v>983</v>
      </c>
      <c r="F11" s="17" t="s">
        <v>1368</v>
      </c>
      <c r="G11" s="18">
        <v>5</v>
      </c>
      <c r="H11" s="18">
        <v>9</v>
      </c>
      <c r="I11" s="19">
        <v>0</v>
      </c>
      <c r="J11" s="20">
        <v>0</v>
      </c>
      <c r="K11" s="21">
        <v>0</v>
      </c>
      <c r="L11" s="22">
        <v>1</v>
      </c>
      <c r="M11" s="37" t="s">
        <v>2448</v>
      </c>
      <c r="N11" s="37"/>
    </row>
    <row r="12" spans="1:14" x14ac:dyDescent="0.3">
      <c r="A12" s="17" t="s">
        <v>1369</v>
      </c>
      <c r="B12" s="17" t="s">
        <v>1370</v>
      </c>
      <c r="C12" s="17" t="s">
        <v>1371</v>
      </c>
      <c r="D12" s="17" t="s">
        <v>1342</v>
      </c>
      <c r="E12" s="17" t="s">
        <v>698</v>
      </c>
      <c r="F12" s="17" t="s">
        <v>1372</v>
      </c>
      <c r="G12" s="18">
        <v>5</v>
      </c>
      <c r="H12" s="18">
        <v>14</v>
      </c>
      <c r="I12" s="19">
        <v>0.6</v>
      </c>
      <c r="J12" s="20">
        <v>0.4</v>
      </c>
      <c r="K12" s="21">
        <v>0</v>
      </c>
      <c r="L12" s="22">
        <v>0</v>
      </c>
      <c r="M12" s="37" t="s">
        <v>2449</v>
      </c>
      <c r="N12" s="37"/>
    </row>
    <row r="13" spans="1:14" x14ac:dyDescent="0.3">
      <c r="A13" s="17" t="s">
        <v>1373</v>
      </c>
      <c r="B13" s="17" t="s">
        <v>1374</v>
      </c>
      <c r="C13" s="17" t="s">
        <v>1375</v>
      </c>
      <c r="D13" s="17" t="s">
        <v>1338</v>
      </c>
      <c r="E13" s="17" t="s">
        <v>825</v>
      </c>
      <c r="F13" s="17" t="s">
        <v>1376</v>
      </c>
      <c r="G13" s="18">
        <v>5</v>
      </c>
      <c r="H13" s="18">
        <v>58</v>
      </c>
      <c r="I13" s="19">
        <v>0.8</v>
      </c>
      <c r="J13" s="20">
        <v>0.2</v>
      </c>
      <c r="K13" s="21">
        <v>0</v>
      </c>
      <c r="L13" s="22">
        <v>0</v>
      </c>
      <c r="M13" s="37" t="s">
        <v>2457</v>
      </c>
      <c r="N13" s="37"/>
    </row>
    <row r="14" spans="1:14" x14ac:dyDescent="0.3">
      <c r="A14" s="17" t="s">
        <v>1377</v>
      </c>
      <c r="B14" s="17" t="s">
        <v>1378</v>
      </c>
      <c r="C14" s="17" t="s">
        <v>1379</v>
      </c>
      <c r="D14" s="17" t="s">
        <v>1350</v>
      </c>
      <c r="E14" s="17" t="s">
        <v>647</v>
      </c>
      <c r="F14" s="17" t="s">
        <v>1380</v>
      </c>
      <c r="G14" s="18">
        <v>5</v>
      </c>
      <c r="H14" s="18">
        <v>28</v>
      </c>
      <c r="I14" s="19">
        <v>0.2</v>
      </c>
      <c r="J14" s="20">
        <v>0.8</v>
      </c>
      <c r="K14" s="21">
        <v>0</v>
      </c>
      <c r="L14" s="22">
        <v>0</v>
      </c>
      <c r="M14" s="37" t="s">
        <v>2449</v>
      </c>
      <c r="N14" s="37"/>
    </row>
    <row r="15" spans="1:14" x14ac:dyDescent="0.3">
      <c r="A15" s="17" t="s">
        <v>1381</v>
      </c>
      <c r="B15" s="17" t="s">
        <v>1382</v>
      </c>
      <c r="C15" s="17" t="s">
        <v>1383</v>
      </c>
      <c r="D15" s="17" t="s">
        <v>1384</v>
      </c>
      <c r="E15" s="17" t="s">
        <v>825</v>
      </c>
      <c r="F15" s="17" t="s">
        <v>1385</v>
      </c>
      <c r="G15" s="18">
        <v>5</v>
      </c>
      <c r="H15" s="18">
        <v>105</v>
      </c>
      <c r="I15" s="19">
        <v>1</v>
      </c>
      <c r="J15" s="20">
        <v>0</v>
      </c>
      <c r="K15" s="21">
        <v>0</v>
      </c>
      <c r="L15" s="22">
        <v>0</v>
      </c>
      <c r="M15" s="37" t="s">
        <v>2457</v>
      </c>
      <c r="N15" s="37"/>
    </row>
    <row r="16" spans="1:14" x14ac:dyDescent="0.3">
      <c r="A16" s="17" t="s">
        <v>1386</v>
      </c>
      <c r="B16" s="17" t="s">
        <v>1387</v>
      </c>
      <c r="C16" s="17" t="s">
        <v>1349</v>
      </c>
      <c r="D16" s="17" t="s">
        <v>1338</v>
      </c>
      <c r="E16" s="17" t="s">
        <v>1209</v>
      </c>
      <c r="F16" s="17" t="s">
        <v>1388</v>
      </c>
      <c r="G16" s="18">
        <v>4</v>
      </c>
      <c r="H16" s="18">
        <v>5</v>
      </c>
      <c r="I16" s="19">
        <v>0.75</v>
      </c>
      <c r="J16" s="20">
        <v>0.25</v>
      </c>
      <c r="K16" s="21">
        <v>0</v>
      </c>
      <c r="L16" s="22">
        <v>0</v>
      </c>
      <c r="M16" s="37" t="s">
        <v>2449</v>
      </c>
      <c r="N16" s="37"/>
    </row>
    <row r="17" spans="1:14" x14ac:dyDescent="0.3">
      <c r="A17" s="17" t="s">
        <v>1389</v>
      </c>
      <c r="B17" s="17" t="s">
        <v>1390</v>
      </c>
      <c r="C17" s="17" t="s">
        <v>1391</v>
      </c>
      <c r="D17" s="17" t="s">
        <v>1392</v>
      </c>
      <c r="E17" s="17" t="s">
        <v>1393</v>
      </c>
      <c r="F17" s="17" t="s">
        <v>1394</v>
      </c>
      <c r="G17" s="18">
        <v>4</v>
      </c>
      <c r="H17" s="18">
        <v>53</v>
      </c>
      <c r="I17" s="19">
        <v>1</v>
      </c>
      <c r="J17" s="20">
        <v>0</v>
      </c>
      <c r="K17" s="21">
        <v>0</v>
      </c>
      <c r="L17" s="22">
        <v>0</v>
      </c>
      <c r="M17" s="37" t="s">
        <v>2449</v>
      </c>
      <c r="N17" s="37"/>
    </row>
    <row r="18" spans="1:14" x14ac:dyDescent="0.3">
      <c r="A18" s="17" t="s">
        <v>1038</v>
      </c>
      <c r="B18" s="17" t="s">
        <v>1395</v>
      </c>
      <c r="C18" s="17" t="s">
        <v>1341</v>
      </c>
      <c r="D18" s="17" t="s">
        <v>1338</v>
      </c>
      <c r="E18" s="17" t="s">
        <v>983</v>
      </c>
      <c r="F18" s="17" t="s">
        <v>1396</v>
      </c>
      <c r="G18" s="18">
        <v>4</v>
      </c>
      <c r="H18" s="18">
        <v>21</v>
      </c>
      <c r="I18" s="19">
        <v>0</v>
      </c>
      <c r="J18" s="20">
        <v>0</v>
      </c>
      <c r="K18" s="21">
        <v>0</v>
      </c>
      <c r="L18" s="22">
        <v>1</v>
      </c>
      <c r="M18" s="37" t="s">
        <v>2448</v>
      </c>
      <c r="N18" s="37"/>
    </row>
    <row r="19" spans="1:14" x14ac:dyDescent="0.3">
      <c r="A19" s="17" t="s">
        <v>1397</v>
      </c>
      <c r="B19" s="17" t="s">
        <v>1398</v>
      </c>
      <c r="C19" s="17" t="s">
        <v>1399</v>
      </c>
      <c r="D19" s="17" t="s">
        <v>1400</v>
      </c>
      <c r="E19" s="17" t="s">
        <v>1393</v>
      </c>
      <c r="F19" s="17" t="s">
        <v>1401</v>
      </c>
      <c r="G19" s="18">
        <v>4</v>
      </c>
      <c r="H19" s="18">
        <v>25</v>
      </c>
      <c r="I19" s="19">
        <v>1</v>
      </c>
      <c r="J19" s="20">
        <v>0</v>
      </c>
      <c r="K19" s="21">
        <v>0</v>
      </c>
      <c r="L19" s="22">
        <v>0</v>
      </c>
      <c r="M19" s="37" t="s">
        <v>2449</v>
      </c>
      <c r="N19" s="37"/>
    </row>
    <row r="20" spans="1:14" x14ac:dyDescent="0.3">
      <c r="A20" s="17" t="s">
        <v>1402</v>
      </c>
      <c r="B20" s="17" t="s">
        <v>1403</v>
      </c>
      <c r="C20" s="17" t="s">
        <v>1341</v>
      </c>
      <c r="D20" s="17" t="s">
        <v>1350</v>
      </c>
      <c r="E20" s="17" t="s">
        <v>698</v>
      </c>
      <c r="F20" s="17" t="s">
        <v>1404</v>
      </c>
      <c r="G20" s="18">
        <v>4</v>
      </c>
      <c r="H20" s="18">
        <v>5</v>
      </c>
      <c r="I20" s="19">
        <v>1</v>
      </c>
      <c r="J20" s="20">
        <v>0</v>
      </c>
      <c r="K20" s="21">
        <v>0</v>
      </c>
      <c r="L20" s="22">
        <v>0</v>
      </c>
      <c r="M20" s="37" t="s">
        <v>2449</v>
      </c>
      <c r="N20" s="37"/>
    </row>
    <row r="21" spans="1:14" x14ac:dyDescent="0.3">
      <c r="A21" s="17" t="s">
        <v>997</v>
      </c>
      <c r="B21" s="17" t="s">
        <v>1405</v>
      </c>
      <c r="C21" s="17" t="s">
        <v>1406</v>
      </c>
      <c r="D21" s="17" t="s">
        <v>1407</v>
      </c>
      <c r="E21" s="17" t="s">
        <v>999</v>
      </c>
      <c r="F21" s="17" t="s">
        <v>1408</v>
      </c>
      <c r="G21" s="18">
        <v>4</v>
      </c>
      <c r="H21" s="18">
        <v>12</v>
      </c>
      <c r="I21" s="19">
        <v>0</v>
      </c>
      <c r="J21" s="20">
        <v>0</v>
      </c>
      <c r="K21" s="21">
        <v>0</v>
      </c>
      <c r="L21" s="22">
        <v>1</v>
      </c>
      <c r="M21" s="37" t="s">
        <v>2448</v>
      </c>
      <c r="N21" s="37"/>
    </row>
    <row r="22" spans="1:14" x14ac:dyDescent="0.3">
      <c r="A22" s="17" t="s">
        <v>1409</v>
      </c>
      <c r="B22" s="17" t="s">
        <v>1410</v>
      </c>
      <c r="C22" s="17" t="s">
        <v>1360</v>
      </c>
      <c r="D22" s="17" t="s">
        <v>1361</v>
      </c>
      <c r="E22" s="17" t="s">
        <v>1411</v>
      </c>
      <c r="F22" s="17" t="s">
        <v>1412</v>
      </c>
      <c r="G22" s="18">
        <v>4</v>
      </c>
      <c r="H22" s="18">
        <v>7</v>
      </c>
      <c r="I22" s="19">
        <v>1</v>
      </c>
      <c r="J22" s="20">
        <v>0</v>
      </c>
      <c r="K22" s="21">
        <v>0</v>
      </c>
      <c r="L22" s="22">
        <v>0</v>
      </c>
      <c r="M22" s="37" t="s">
        <v>2449</v>
      </c>
      <c r="N22" s="37"/>
    </row>
    <row r="23" spans="1:14" x14ac:dyDescent="0.3">
      <c r="A23" s="17" t="s">
        <v>1413</v>
      </c>
      <c r="B23" s="17" t="s">
        <v>1414</v>
      </c>
      <c r="C23" s="17" t="s">
        <v>1341</v>
      </c>
      <c r="D23" s="17" t="s">
        <v>1415</v>
      </c>
      <c r="E23" s="17" t="s">
        <v>979</v>
      </c>
      <c r="F23" s="17" t="s">
        <v>1416</v>
      </c>
      <c r="G23" s="18">
        <v>4</v>
      </c>
      <c r="H23" s="18">
        <v>6</v>
      </c>
      <c r="I23" s="19">
        <v>0</v>
      </c>
      <c r="J23" s="20">
        <v>1</v>
      </c>
      <c r="K23" s="21">
        <v>0</v>
      </c>
      <c r="L23" s="22">
        <v>0</v>
      </c>
      <c r="M23" s="37" t="s">
        <v>2449</v>
      </c>
      <c r="N23" s="37"/>
    </row>
    <row r="24" spans="1:14" x14ac:dyDescent="0.3">
      <c r="A24" s="17" t="s">
        <v>1417</v>
      </c>
      <c r="B24" s="17" t="s">
        <v>1418</v>
      </c>
      <c r="C24" s="17" t="s">
        <v>1419</v>
      </c>
      <c r="D24" s="17" t="s">
        <v>1342</v>
      </c>
      <c r="E24" s="17" t="s">
        <v>698</v>
      </c>
      <c r="F24" s="17" t="s">
        <v>1420</v>
      </c>
      <c r="G24" s="18">
        <v>4</v>
      </c>
      <c r="H24" s="18">
        <v>13</v>
      </c>
      <c r="I24" s="19">
        <v>0</v>
      </c>
      <c r="J24" s="20">
        <v>1</v>
      </c>
      <c r="K24" s="21">
        <v>0</v>
      </c>
      <c r="L24" s="22">
        <v>0</v>
      </c>
      <c r="M24" s="37" t="s">
        <v>2449</v>
      </c>
      <c r="N24" s="37"/>
    </row>
    <row r="25" spans="1:14" x14ac:dyDescent="0.3">
      <c r="A25" s="17" t="s">
        <v>1421</v>
      </c>
      <c r="B25" s="17" t="s">
        <v>1422</v>
      </c>
      <c r="C25" s="17" t="s">
        <v>1423</v>
      </c>
      <c r="D25" s="17" t="s">
        <v>1350</v>
      </c>
      <c r="E25" s="17" t="s">
        <v>698</v>
      </c>
      <c r="F25" s="17" t="s">
        <v>1424</v>
      </c>
      <c r="G25" s="18">
        <v>4</v>
      </c>
      <c r="H25" s="18">
        <v>4</v>
      </c>
      <c r="I25" s="19">
        <v>0</v>
      </c>
      <c r="J25" s="20">
        <v>1</v>
      </c>
      <c r="K25" s="21">
        <v>0</v>
      </c>
      <c r="L25" s="22">
        <v>0</v>
      </c>
      <c r="M25" s="37" t="s">
        <v>2449</v>
      </c>
      <c r="N25" s="37"/>
    </row>
    <row r="26" spans="1:14" x14ac:dyDescent="0.3">
      <c r="A26" s="17" t="s">
        <v>1425</v>
      </c>
      <c r="B26" s="17" t="s">
        <v>1426</v>
      </c>
      <c r="C26" s="17" t="s">
        <v>1427</v>
      </c>
      <c r="D26" s="17" t="s">
        <v>1428</v>
      </c>
      <c r="E26" s="17" t="s">
        <v>1429</v>
      </c>
      <c r="F26" s="17" t="s">
        <v>1430</v>
      </c>
      <c r="G26" s="18">
        <v>4</v>
      </c>
      <c r="H26" s="18">
        <v>5</v>
      </c>
      <c r="I26" s="19">
        <v>1</v>
      </c>
      <c r="J26" s="20">
        <v>0</v>
      </c>
      <c r="K26" s="21">
        <v>0</v>
      </c>
      <c r="L26" s="22">
        <v>0</v>
      </c>
      <c r="M26" s="37" t="s">
        <v>2449</v>
      </c>
      <c r="N26" s="37"/>
    </row>
    <row r="27" spans="1:14" x14ac:dyDescent="0.3">
      <c r="A27" s="17" t="s">
        <v>730</v>
      </c>
      <c r="B27" s="17" t="s">
        <v>1431</v>
      </c>
      <c r="C27" s="17" t="s">
        <v>1432</v>
      </c>
      <c r="D27" s="17" t="s">
        <v>1433</v>
      </c>
      <c r="E27" s="17" t="s">
        <v>732</v>
      </c>
      <c r="F27" s="17" t="s">
        <v>1434</v>
      </c>
      <c r="G27" s="18">
        <v>3</v>
      </c>
      <c r="H27" s="18">
        <v>12</v>
      </c>
      <c r="I27" s="19">
        <v>0</v>
      </c>
      <c r="J27" s="20">
        <v>0</v>
      </c>
      <c r="K27" s="21">
        <v>1</v>
      </c>
      <c r="L27" s="22">
        <v>0</v>
      </c>
      <c r="M27" s="37" t="s">
        <v>2451</v>
      </c>
      <c r="N27" s="37"/>
    </row>
    <row r="28" spans="1:14" x14ac:dyDescent="0.3">
      <c r="A28" s="17" t="s">
        <v>1435</v>
      </c>
      <c r="B28" s="17" t="s">
        <v>1436</v>
      </c>
      <c r="C28" s="17" t="s">
        <v>1437</v>
      </c>
      <c r="D28" s="17" t="s">
        <v>1438</v>
      </c>
      <c r="E28" s="17" t="s">
        <v>1393</v>
      </c>
      <c r="F28" s="17" t="s">
        <v>1439</v>
      </c>
      <c r="G28" s="18">
        <v>3</v>
      </c>
      <c r="H28" s="18">
        <v>20</v>
      </c>
      <c r="I28" s="19">
        <v>1</v>
      </c>
      <c r="J28" s="20">
        <v>0</v>
      </c>
      <c r="K28" s="21">
        <v>0</v>
      </c>
      <c r="L28" s="22">
        <v>0</v>
      </c>
      <c r="M28" s="37" t="s">
        <v>2449</v>
      </c>
      <c r="N28" s="37"/>
    </row>
    <row r="29" spans="1:14" x14ac:dyDescent="0.3">
      <c r="A29" s="17" t="s">
        <v>1440</v>
      </c>
      <c r="B29" s="17" t="s">
        <v>1441</v>
      </c>
      <c r="C29" s="17" t="s">
        <v>1341</v>
      </c>
      <c r="D29" s="17" t="s">
        <v>1442</v>
      </c>
      <c r="E29" s="17" t="s">
        <v>1443</v>
      </c>
      <c r="F29" s="17" t="s">
        <v>1444</v>
      </c>
      <c r="G29" s="18">
        <v>3</v>
      </c>
      <c r="H29" s="18">
        <v>21</v>
      </c>
      <c r="I29" s="19">
        <v>1</v>
      </c>
      <c r="J29" s="20">
        <v>0</v>
      </c>
      <c r="K29" s="21">
        <v>0</v>
      </c>
      <c r="L29" s="22">
        <v>0</v>
      </c>
      <c r="M29" s="37" t="s">
        <v>2449</v>
      </c>
      <c r="N29" s="37"/>
    </row>
    <row r="30" spans="1:14" x14ac:dyDescent="0.3">
      <c r="A30" s="17" t="s">
        <v>1445</v>
      </c>
      <c r="B30" s="17" t="s">
        <v>1446</v>
      </c>
      <c r="C30" s="17" t="s">
        <v>1447</v>
      </c>
      <c r="D30" s="17" t="s">
        <v>1350</v>
      </c>
      <c r="E30" s="17" t="s">
        <v>1448</v>
      </c>
      <c r="F30" s="17" t="s">
        <v>1449</v>
      </c>
      <c r="G30" s="18">
        <v>3</v>
      </c>
      <c r="H30" s="18">
        <v>11</v>
      </c>
      <c r="I30" s="19">
        <v>0.66666666666666674</v>
      </c>
      <c r="J30" s="20">
        <v>0.33333333333333337</v>
      </c>
      <c r="K30" s="21">
        <v>0</v>
      </c>
      <c r="L30" s="22">
        <v>0</v>
      </c>
      <c r="M30" s="37" t="s">
        <v>2449</v>
      </c>
      <c r="N30" s="37"/>
    </row>
    <row r="31" spans="1:14" x14ac:dyDescent="0.3">
      <c r="A31" s="17" t="s">
        <v>1450</v>
      </c>
      <c r="B31" s="17" t="s">
        <v>1451</v>
      </c>
      <c r="C31" s="17" t="s">
        <v>1341</v>
      </c>
      <c r="D31" s="17" t="s">
        <v>1342</v>
      </c>
      <c r="E31" s="17" t="s">
        <v>698</v>
      </c>
      <c r="F31" s="17" t="s">
        <v>1452</v>
      </c>
      <c r="G31" s="18">
        <v>3</v>
      </c>
      <c r="H31" s="18">
        <v>10</v>
      </c>
      <c r="I31" s="19">
        <v>0</v>
      </c>
      <c r="J31" s="20">
        <v>1</v>
      </c>
      <c r="K31" s="21">
        <v>0</v>
      </c>
      <c r="L31" s="22">
        <v>0</v>
      </c>
      <c r="M31" s="37" t="s">
        <v>2449</v>
      </c>
      <c r="N31" s="37"/>
    </row>
    <row r="32" spans="1:14" x14ac:dyDescent="0.3">
      <c r="A32" s="17" t="s">
        <v>1051</v>
      </c>
      <c r="B32" s="17" t="s">
        <v>1453</v>
      </c>
      <c r="C32" s="17" t="s">
        <v>1341</v>
      </c>
      <c r="D32" s="17" t="s">
        <v>1454</v>
      </c>
      <c r="E32" s="17" t="s">
        <v>1053</v>
      </c>
      <c r="F32" s="17" t="s">
        <v>1455</v>
      </c>
      <c r="G32" s="18">
        <v>3</v>
      </c>
      <c r="H32" s="18">
        <v>10</v>
      </c>
      <c r="I32" s="19">
        <v>0</v>
      </c>
      <c r="J32" s="20">
        <v>0</v>
      </c>
      <c r="K32" s="21">
        <v>0</v>
      </c>
      <c r="L32" s="22">
        <v>1</v>
      </c>
      <c r="M32" s="37" t="s">
        <v>2448</v>
      </c>
      <c r="N32" s="37"/>
    </row>
    <row r="33" spans="1:14" x14ac:dyDescent="0.3">
      <c r="A33" s="17" t="s">
        <v>741</v>
      </c>
      <c r="B33" s="17" t="s">
        <v>742</v>
      </c>
      <c r="C33" s="17" t="s">
        <v>1341</v>
      </c>
      <c r="D33" s="17" t="s">
        <v>1338</v>
      </c>
      <c r="E33" s="17" t="s">
        <v>743</v>
      </c>
      <c r="F33" s="17" t="s">
        <v>1456</v>
      </c>
      <c r="G33" s="18">
        <v>3</v>
      </c>
      <c r="H33" s="18">
        <v>9</v>
      </c>
      <c r="I33" s="19">
        <v>0</v>
      </c>
      <c r="J33" s="20">
        <v>0</v>
      </c>
      <c r="K33" s="21">
        <v>1</v>
      </c>
      <c r="L33" s="22">
        <v>0</v>
      </c>
      <c r="M33" s="37" t="s">
        <v>2451</v>
      </c>
      <c r="N33" s="37"/>
    </row>
    <row r="34" spans="1:14" x14ac:dyDescent="0.3">
      <c r="A34" s="17" t="s">
        <v>1457</v>
      </c>
      <c r="B34" s="17" t="s">
        <v>1458</v>
      </c>
      <c r="C34" s="17" t="s">
        <v>1459</v>
      </c>
      <c r="D34" s="17" t="s">
        <v>1361</v>
      </c>
      <c r="E34" s="17" t="s">
        <v>1362</v>
      </c>
      <c r="F34" s="17" t="s">
        <v>1460</v>
      </c>
      <c r="G34" s="18">
        <v>3</v>
      </c>
      <c r="H34" s="18">
        <v>3</v>
      </c>
      <c r="I34" s="19">
        <v>0</v>
      </c>
      <c r="J34" s="20">
        <v>1</v>
      </c>
      <c r="K34" s="21">
        <v>0</v>
      </c>
      <c r="L34" s="22">
        <v>0</v>
      </c>
      <c r="M34" s="37" t="s">
        <v>2449</v>
      </c>
      <c r="N34" s="37"/>
    </row>
    <row r="35" spans="1:14" x14ac:dyDescent="0.3">
      <c r="A35" s="17" t="s">
        <v>1461</v>
      </c>
      <c r="B35" s="17" t="s">
        <v>1462</v>
      </c>
      <c r="C35" s="17" t="s">
        <v>1341</v>
      </c>
      <c r="D35" s="17" t="s">
        <v>1463</v>
      </c>
      <c r="E35" s="17" t="s">
        <v>825</v>
      </c>
      <c r="F35" s="17" t="s">
        <v>1464</v>
      </c>
      <c r="G35" s="18">
        <v>3</v>
      </c>
      <c r="H35" s="18">
        <v>3</v>
      </c>
      <c r="I35" s="19">
        <v>1</v>
      </c>
      <c r="J35" s="20">
        <v>0</v>
      </c>
      <c r="K35" s="21">
        <v>0</v>
      </c>
      <c r="L35" s="22">
        <v>0</v>
      </c>
      <c r="M35" s="37" t="s">
        <v>2449</v>
      </c>
      <c r="N35" s="37"/>
    </row>
    <row r="36" spans="1:14" x14ac:dyDescent="0.3">
      <c r="A36" s="17" t="s">
        <v>1465</v>
      </c>
      <c r="B36" s="17" t="s">
        <v>1466</v>
      </c>
      <c r="C36" s="17" t="s">
        <v>1341</v>
      </c>
      <c r="D36" s="17" t="s">
        <v>1467</v>
      </c>
      <c r="E36" s="17" t="s">
        <v>869</v>
      </c>
      <c r="F36" s="17" t="s">
        <v>1468</v>
      </c>
      <c r="G36" s="18">
        <v>3</v>
      </c>
      <c r="H36" s="18">
        <v>10</v>
      </c>
      <c r="I36" s="19">
        <v>0.33333333333333337</v>
      </c>
      <c r="J36" s="20">
        <v>0.66666666666666674</v>
      </c>
      <c r="K36" s="21">
        <v>0</v>
      </c>
      <c r="L36" s="22">
        <v>0</v>
      </c>
      <c r="M36" s="37" t="s">
        <v>2449</v>
      </c>
      <c r="N36" s="37"/>
    </row>
    <row r="37" spans="1:14" x14ac:dyDescent="0.3">
      <c r="A37" s="17" t="s">
        <v>1469</v>
      </c>
      <c r="B37" s="17" t="s">
        <v>1470</v>
      </c>
      <c r="C37" s="17" t="s">
        <v>1471</v>
      </c>
      <c r="D37" s="17" t="s">
        <v>1350</v>
      </c>
      <c r="E37" s="17" t="s">
        <v>698</v>
      </c>
      <c r="F37" s="17" t="s">
        <v>1472</v>
      </c>
      <c r="G37" s="18">
        <v>3</v>
      </c>
      <c r="H37" s="18">
        <v>3</v>
      </c>
      <c r="I37" s="19">
        <v>1</v>
      </c>
      <c r="J37" s="20">
        <v>0</v>
      </c>
      <c r="K37" s="21">
        <v>0</v>
      </c>
      <c r="L37" s="22">
        <v>0</v>
      </c>
      <c r="M37" s="37" t="s">
        <v>2449</v>
      </c>
      <c r="N37" s="37"/>
    </row>
    <row r="38" spans="1:14" x14ac:dyDescent="0.3">
      <c r="A38" s="17" t="s">
        <v>1473</v>
      </c>
      <c r="B38" s="17" t="s">
        <v>1474</v>
      </c>
      <c r="C38" s="17" t="s">
        <v>1475</v>
      </c>
      <c r="D38" s="17" t="s">
        <v>1476</v>
      </c>
      <c r="E38" s="17" t="s">
        <v>1429</v>
      </c>
      <c r="F38" s="17" t="s">
        <v>1477</v>
      </c>
      <c r="G38" s="18">
        <v>3</v>
      </c>
      <c r="H38" s="18">
        <v>7</v>
      </c>
      <c r="I38" s="19">
        <v>0.66666666666666674</v>
      </c>
      <c r="J38" s="20">
        <v>0.33333333333333337</v>
      </c>
      <c r="K38" s="21">
        <v>0</v>
      </c>
      <c r="L38" s="22">
        <v>0</v>
      </c>
      <c r="M38" s="37" t="s">
        <v>2449</v>
      </c>
      <c r="N38" s="37"/>
    </row>
    <row r="39" spans="1:14" x14ac:dyDescent="0.3">
      <c r="A39" s="17" t="s">
        <v>1003</v>
      </c>
      <c r="B39" s="17" t="s">
        <v>1004</v>
      </c>
      <c r="C39" s="17" t="s">
        <v>1341</v>
      </c>
      <c r="D39" s="17" t="s">
        <v>1338</v>
      </c>
      <c r="E39" s="17" t="s">
        <v>1005</v>
      </c>
      <c r="F39" s="17" t="s">
        <v>1478</v>
      </c>
      <c r="G39" s="18">
        <v>3</v>
      </c>
      <c r="H39" s="18">
        <v>3</v>
      </c>
      <c r="I39" s="19">
        <v>0</v>
      </c>
      <c r="J39" s="20">
        <v>0</v>
      </c>
      <c r="K39" s="21">
        <v>0</v>
      </c>
      <c r="L39" s="22">
        <v>1</v>
      </c>
      <c r="M39" s="37" t="s">
        <v>2448</v>
      </c>
      <c r="N39" s="37"/>
    </row>
    <row r="40" spans="1:14" x14ac:dyDescent="0.3">
      <c r="A40" s="17" t="s">
        <v>1479</v>
      </c>
      <c r="B40" s="17" t="s">
        <v>1480</v>
      </c>
      <c r="C40" s="17" t="s">
        <v>1481</v>
      </c>
      <c r="D40" s="17" t="s">
        <v>1350</v>
      </c>
      <c r="E40" s="17" t="s">
        <v>698</v>
      </c>
      <c r="F40" s="17" t="s">
        <v>1482</v>
      </c>
      <c r="G40" s="18">
        <v>3</v>
      </c>
      <c r="H40" s="18">
        <v>6</v>
      </c>
      <c r="I40" s="19">
        <v>0.33333333333333337</v>
      </c>
      <c r="J40" s="20">
        <v>0.66666666666666674</v>
      </c>
      <c r="K40" s="21">
        <v>0</v>
      </c>
      <c r="L40" s="22">
        <v>0</v>
      </c>
      <c r="M40" s="37" t="s">
        <v>2449</v>
      </c>
      <c r="N40" s="37"/>
    </row>
    <row r="41" spans="1:14" x14ac:dyDescent="0.3">
      <c r="A41" s="17" t="s">
        <v>1483</v>
      </c>
      <c r="B41" s="17" t="s">
        <v>1484</v>
      </c>
      <c r="C41" s="17" t="s">
        <v>1485</v>
      </c>
      <c r="D41" s="17" t="s">
        <v>1486</v>
      </c>
      <c r="E41" s="17" t="s">
        <v>1411</v>
      </c>
      <c r="F41" s="17" t="s">
        <v>1487</v>
      </c>
      <c r="G41" s="18">
        <v>2</v>
      </c>
      <c r="H41" s="18">
        <v>9</v>
      </c>
      <c r="I41" s="19">
        <v>0.5</v>
      </c>
      <c r="J41" s="20">
        <v>0.5</v>
      </c>
      <c r="K41" s="21">
        <v>0</v>
      </c>
      <c r="L41" s="22">
        <v>0</v>
      </c>
      <c r="M41" s="37" t="s">
        <v>2450</v>
      </c>
      <c r="N41" s="37"/>
    </row>
    <row r="42" spans="1:14" x14ac:dyDescent="0.3">
      <c r="A42" s="17" t="s">
        <v>1158</v>
      </c>
      <c r="B42" s="17" t="s">
        <v>1488</v>
      </c>
      <c r="C42" s="17" t="s">
        <v>1341</v>
      </c>
      <c r="D42" s="17" t="s">
        <v>1489</v>
      </c>
      <c r="E42" s="17" t="s">
        <v>983</v>
      </c>
      <c r="F42" s="17" t="s">
        <v>1490</v>
      </c>
      <c r="G42" s="18">
        <v>2</v>
      </c>
      <c r="H42" s="18">
        <v>2</v>
      </c>
      <c r="I42" s="19">
        <v>0</v>
      </c>
      <c r="J42" s="20">
        <v>0</v>
      </c>
      <c r="K42" s="21">
        <v>0</v>
      </c>
      <c r="L42" s="22">
        <v>1</v>
      </c>
      <c r="M42" s="37" t="s">
        <v>2448</v>
      </c>
      <c r="N42" s="37"/>
    </row>
    <row r="43" spans="1:14" x14ac:dyDescent="0.3">
      <c r="A43" s="17" t="s">
        <v>1491</v>
      </c>
      <c r="B43" s="17" t="s">
        <v>1492</v>
      </c>
      <c r="C43" s="17" t="s">
        <v>1341</v>
      </c>
      <c r="D43" s="17" t="s">
        <v>1338</v>
      </c>
      <c r="E43" s="17" t="s">
        <v>1209</v>
      </c>
      <c r="F43" s="17" t="s">
        <v>1493</v>
      </c>
      <c r="G43" s="18">
        <v>2</v>
      </c>
      <c r="H43" s="18">
        <v>5</v>
      </c>
      <c r="I43" s="19">
        <v>1</v>
      </c>
      <c r="J43" s="20">
        <v>0</v>
      </c>
      <c r="K43" s="21">
        <v>0</v>
      </c>
      <c r="L43" s="22">
        <v>0</v>
      </c>
      <c r="M43" s="37" t="s">
        <v>2450</v>
      </c>
      <c r="N43" s="37"/>
    </row>
    <row r="44" spans="1:14" x14ac:dyDescent="0.3">
      <c r="A44" s="17" t="s">
        <v>1494</v>
      </c>
      <c r="B44" s="17" t="s">
        <v>1359</v>
      </c>
      <c r="C44" s="17" t="s">
        <v>1495</v>
      </c>
      <c r="D44" s="17" t="s">
        <v>1361</v>
      </c>
      <c r="E44" s="17" t="s">
        <v>1362</v>
      </c>
      <c r="F44" s="17" t="s">
        <v>1496</v>
      </c>
      <c r="G44" s="18">
        <v>2</v>
      </c>
      <c r="H44" s="18">
        <v>6</v>
      </c>
      <c r="I44" s="19">
        <v>1</v>
      </c>
      <c r="J44" s="20">
        <v>0</v>
      </c>
      <c r="K44" s="21">
        <v>0</v>
      </c>
      <c r="L44" s="22">
        <v>0</v>
      </c>
      <c r="M44" s="37" t="s">
        <v>2449</v>
      </c>
      <c r="N44" s="37"/>
    </row>
    <row r="45" spans="1:14" x14ac:dyDescent="0.3">
      <c r="A45" s="17" t="s">
        <v>1497</v>
      </c>
      <c r="B45" s="17" t="s">
        <v>1498</v>
      </c>
      <c r="C45" s="17" t="s">
        <v>1499</v>
      </c>
      <c r="D45" s="17" t="s">
        <v>1338</v>
      </c>
      <c r="E45" s="17" t="s">
        <v>1500</v>
      </c>
      <c r="F45" s="17" t="s">
        <v>1501</v>
      </c>
      <c r="G45" s="18">
        <v>2</v>
      </c>
      <c r="H45" s="18">
        <v>13</v>
      </c>
      <c r="I45" s="19">
        <v>0.5</v>
      </c>
      <c r="J45" s="20">
        <v>0.5</v>
      </c>
      <c r="K45" s="21">
        <v>0</v>
      </c>
      <c r="L45" s="22">
        <v>0</v>
      </c>
      <c r="M45" s="37" t="s">
        <v>2450</v>
      </c>
      <c r="N45" s="37"/>
    </row>
    <row r="46" spans="1:14" x14ac:dyDescent="0.3">
      <c r="A46" s="17" t="s">
        <v>1502</v>
      </c>
      <c r="B46" s="17" t="s">
        <v>1503</v>
      </c>
      <c r="C46" s="17" t="s">
        <v>1504</v>
      </c>
      <c r="D46" s="17" t="s">
        <v>1350</v>
      </c>
      <c r="E46" s="17" t="s">
        <v>825</v>
      </c>
      <c r="F46" s="17" t="s">
        <v>1505</v>
      </c>
      <c r="G46" s="18">
        <v>2</v>
      </c>
      <c r="H46" s="18">
        <v>7</v>
      </c>
      <c r="I46" s="19">
        <v>0</v>
      </c>
      <c r="J46" s="20">
        <v>1</v>
      </c>
      <c r="K46" s="21">
        <v>0</v>
      </c>
      <c r="L46" s="22">
        <v>0</v>
      </c>
      <c r="M46" s="37" t="s">
        <v>2450</v>
      </c>
      <c r="N46" s="37"/>
    </row>
    <row r="47" spans="1:14" x14ac:dyDescent="0.3">
      <c r="A47" s="17" t="s">
        <v>1281</v>
      </c>
      <c r="B47" s="17" t="s">
        <v>1506</v>
      </c>
      <c r="C47" s="17" t="s">
        <v>1341</v>
      </c>
      <c r="D47" s="17" t="s">
        <v>1338</v>
      </c>
      <c r="E47" s="17" t="s">
        <v>983</v>
      </c>
      <c r="F47" s="17" t="s">
        <v>1507</v>
      </c>
      <c r="G47" s="18">
        <v>2</v>
      </c>
      <c r="H47" s="18">
        <v>2</v>
      </c>
      <c r="I47" s="19">
        <v>0</v>
      </c>
      <c r="J47" s="20">
        <v>0</v>
      </c>
      <c r="K47" s="21">
        <v>0</v>
      </c>
      <c r="L47" s="22">
        <v>1</v>
      </c>
      <c r="M47" s="37" t="s">
        <v>2448</v>
      </c>
      <c r="N47" s="37"/>
    </row>
    <row r="48" spans="1:14" x14ac:dyDescent="0.3">
      <c r="A48" s="17" t="s">
        <v>1508</v>
      </c>
      <c r="B48" s="17" t="s">
        <v>1509</v>
      </c>
      <c r="C48" s="17" t="s">
        <v>1510</v>
      </c>
      <c r="D48" s="17" t="s">
        <v>1338</v>
      </c>
      <c r="E48" s="17" t="s">
        <v>707</v>
      </c>
      <c r="F48" s="17" t="s">
        <v>1511</v>
      </c>
      <c r="G48" s="18">
        <v>2</v>
      </c>
      <c r="H48" s="18">
        <v>5</v>
      </c>
      <c r="I48" s="19">
        <v>0</v>
      </c>
      <c r="J48" s="20">
        <v>1</v>
      </c>
      <c r="K48" s="21">
        <v>0</v>
      </c>
      <c r="L48" s="22">
        <v>0</v>
      </c>
      <c r="M48" s="37" t="s">
        <v>2450</v>
      </c>
      <c r="N48" s="37"/>
    </row>
    <row r="49" spans="1:14" x14ac:dyDescent="0.3">
      <c r="A49" s="17" t="s">
        <v>1512</v>
      </c>
      <c r="B49" s="17" t="s">
        <v>1513</v>
      </c>
      <c r="C49" s="17" t="s">
        <v>1514</v>
      </c>
      <c r="D49" s="17" t="s">
        <v>1515</v>
      </c>
      <c r="E49" s="17" t="s">
        <v>1516</v>
      </c>
      <c r="F49" s="17" t="s">
        <v>1517</v>
      </c>
      <c r="G49" s="18">
        <v>2</v>
      </c>
      <c r="H49" s="18">
        <v>3</v>
      </c>
      <c r="I49" s="19">
        <v>0</v>
      </c>
      <c r="J49" s="20">
        <v>1</v>
      </c>
      <c r="K49" s="21">
        <v>0</v>
      </c>
      <c r="L49" s="22">
        <v>0</v>
      </c>
      <c r="M49" s="37" t="s">
        <v>2450</v>
      </c>
      <c r="N49" s="37"/>
    </row>
    <row r="50" spans="1:14" x14ac:dyDescent="0.3">
      <c r="A50" s="17" t="s">
        <v>1518</v>
      </c>
      <c r="B50" s="17" t="s">
        <v>1519</v>
      </c>
      <c r="C50" s="17" t="s">
        <v>1520</v>
      </c>
      <c r="D50" s="17" t="s">
        <v>1338</v>
      </c>
      <c r="E50" s="17" t="s">
        <v>743</v>
      </c>
      <c r="F50" s="17" t="s">
        <v>1521</v>
      </c>
      <c r="G50" s="18">
        <v>2</v>
      </c>
      <c r="H50" s="18">
        <v>3</v>
      </c>
      <c r="I50" s="19">
        <v>0</v>
      </c>
      <c r="J50" s="20">
        <v>1</v>
      </c>
      <c r="K50" s="21">
        <v>0</v>
      </c>
      <c r="L50" s="22">
        <v>0</v>
      </c>
      <c r="M50" s="37" t="s">
        <v>2450</v>
      </c>
      <c r="N50" s="37"/>
    </row>
    <row r="51" spans="1:14" x14ac:dyDescent="0.3">
      <c r="A51" s="17" t="s">
        <v>1522</v>
      </c>
      <c r="B51" s="17" t="s">
        <v>1446</v>
      </c>
      <c r="C51" s="17" t="s">
        <v>1523</v>
      </c>
      <c r="D51" s="17" t="s">
        <v>1350</v>
      </c>
      <c r="E51" s="17" t="s">
        <v>1448</v>
      </c>
      <c r="F51" s="17" t="s">
        <v>1524</v>
      </c>
      <c r="G51" s="18">
        <v>2</v>
      </c>
      <c r="H51" s="18">
        <v>3</v>
      </c>
      <c r="I51" s="19">
        <v>0</v>
      </c>
      <c r="J51" s="20">
        <v>1</v>
      </c>
      <c r="K51" s="21">
        <v>0</v>
      </c>
      <c r="L51" s="22">
        <v>0</v>
      </c>
      <c r="M51" s="37" t="s">
        <v>2450</v>
      </c>
      <c r="N51" s="37"/>
    </row>
    <row r="52" spans="1:14" x14ac:dyDescent="0.3">
      <c r="A52" s="17" t="s">
        <v>1525</v>
      </c>
      <c r="B52" s="17" t="s">
        <v>1526</v>
      </c>
      <c r="C52" s="17" t="s">
        <v>1527</v>
      </c>
      <c r="D52" s="17" t="s">
        <v>1528</v>
      </c>
      <c r="E52" s="17" t="s">
        <v>825</v>
      </c>
      <c r="F52" s="17" t="s">
        <v>1529</v>
      </c>
      <c r="G52" s="18">
        <v>2</v>
      </c>
      <c r="H52" s="18">
        <v>10</v>
      </c>
      <c r="I52" s="19">
        <v>0.5</v>
      </c>
      <c r="J52" s="20">
        <v>0.5</v>
      </c>
      <c r="K52" s="21">
        <v>0</v>
      </c>
      <c r="L52" s="22">
        <v>0</v>
      </c>
      <c r="M52" s="37" t="s">
        <v>2450</v>
      </c>
      <c r="N52" s="37"/>
    </row>
    <row r="53" spans="1:14" x14ac:dyDescent="0.3">
      <c r="A53" s="17" t="s">
        <v>1043</v>
      </c>
      <c r="B53" s="17" t="s">
        <v>1044</v>
      </c>
      <c r="C53" s="17" t="s">
        <v>1530</v>
      </c>
      <c r="D53" s="17" t="s">
        <v>1531</v>
      </c>
      <c r="E53" s="17" t="s">
        <v>1045</v>
      </c>
      <c r="F53" s="17" t="s">
        <v>1532</v>
      </c>
      <c r="G53" s="18">
        <v>2</v>
      </c>
      <c r="H53" s="18">
        <v>2</v>
      </c>
      <c r="I53" s="19">
        <v>0</v>
      </c>
      <c r="J53" s="20">
        <v>0</v>
      </c>
      <c r="K53" s="21">
        <v>0</v>
      </c>
      <c r="L53" s="22">
        <v>1</v>
      </c>
      <c r="M53" s="37" t="s">
        <v>2451</v>
      </c>
      <c r="N53" s="37"/>
    </row>
    <row r="54" spans="1:14" x14ac:dyDescent="0.3">
      <c r="A54" s="17" t="s">
        <v>745</v>
      </c>
      <c r="B54" s="17" t="s">
        <v>1533</v>
      </c>
      <c r="C54" s="17" t="s">
        <v>1341</v>
      </c>
      <c r="D54" s="17" t="s">
        <v>1338</v>
      </c>
      <c r="E54" s="17" t="s">
        <v>747</v>
      </c>
      <c r="F54" s="17" t="s">
        <v>1534</v>
      </c>
      <c r="G54" s="18">
        <v>2</v>
      </c>
      <c r="H54" s="18">
        <v>4</v>
      </c>
      <c r="I54" s="19">
        <v>0</v>
      </c>
      <c r="J54" s="20">
        <v>0</v>
      </c>
      <c r="K54" s="21">
        <v>1</v>
      </c>
      <c r="L54" s="22">
        <v>0</v>
      </c>
      <c r="M54" s="37" t="s">
        <v>2451</v>
      </c>
      <c r="N54" s="37"/>
    </row>
    <row r="55" spans="1:14" x14ac:dyDescent="0.3">
      <c r="A55" s="17" t="s">
        <v>721</v>
      </c>
      <c r="B55" s="17" t="s">
        <v>1535</v>
      </c>
      <c r="C55" s="17" t="s">
        <v>1349</v>
      </c>
      <c r="D55" s="17" t="s">
        <v>1338</v>
      </c>
      <c r="E55" s="17" t="s">
        <v>720</v>
      </c>
      <c r="F55" s="17" t="s">
        <v>1536</v>
      </c>
      <c r="G55" s="18">
        <v>2</v>
      </c>
      <c r="H55" s="18">
        <v>7</v>
      </c>
      <c r="I55" s="19">
        <v>0</v>
      </c>
      <c r="J55" s="20">
        <v>0</v>
      </c>
      <c r="K55" s="21">
        <v>1</v>
      </c>
      <c r="L55" s="22">
        <v>0</v>
      </c>
      <c r="M55" s="37" t="s">
        <v>2451</v>
      </c>
      <c r="N55" s="37"/>
    </row>
    <row r="56" spans="1:14" x14ac:dyDescent="0.3">
      <c r="A56" s="17" t="s">
        <v>1537</v>
      </c>
      <c r="B56" s="17" t="s">
        <v>1538</v>
      </c>
      <c r="C56" s="17" t="s">
        <v>1539</v>
      </c>
      <c r="D56" s="17" t="s">
        <v>1540</v>
      </c>
      <c r="E56" s="17" t="s">
        <v>1541</v>
      </c>
      <c r="F56" s="17" t="s">
        <v>1542</v>
      </c>
      <c r="G56" s="18">
        <v>2</v>
      </c>
      <c r="H56" s="18">
        <v>16</v>
      </c>
      <c r="I56" s="19">
        <v>0.5</v>
      </c>
      <c r="J56" s="20">
        <v>0.5</v>
      </c>
      <c r="K56" s="21">
        <v>0</v>
      </c>
      <c r="L56" s="22">
        <v>0</v>
      </c>
      <c r="M56" s="37" t="s">
        <v>2450</v>
      </c>
      <c r="N56" s="37"/>
    </row>
    <row r="57" spans="1:14" x14ac:dyDescent="0.3">
      <c r="A57" s="17" t="s">
        <v>1543</v>
      </c>
      <c r="B57" s="17" t="s">
        <v>1544</v>
      </c>
      <c r="C57" s="17" t="s">
        <v>1545</v>
      </c>
      <c r="D57" s="17" t="s">
        <v>1546</v>
      </c>
      <c r="E57" s="17" t="s">
        <v>1547</v>
      </c>
      <c r="F57" s="17" t="s">
        <v>1548</v>
      </c>
      <c r="G57" s="18">
        <v>2</v>
      </c>
      <c r="H57" s="18">
        <v>3</v>
      </c>
      <c r="I57" s="19">
        <v>0</v>
      </c>
      <c r="J57" s="20">
        <v>1</v>
      </c>
      <c r="K57" s="21">
        <v>0</v>
      </c>
      <c r="L57" s="22">
        <v>0</v>
      </c>
      <c r="M57" s="37" t="s">
        <v>2450</v>
      </c>
      <c r="N57" s="37"/>
    </row>
    <row r="58" spans="1:14" x14ac:dyDescent="0.3">
      <c r="A58" s="17" t="s">
        <v>1036</v>
      </c>
      <c r="B58" s="17" t="s">
        <v>1549</v>
      </c>
      <c r="C58" s="17" t="s">
        <v>1341</v>
      </c>
      <c r="D58" s="17" t="s">
        <v>1338</v>
      </c>
      <c r="E58" s="17" t="s">
        <v>983</v>
      </c>
      <c r="F58" s="17" t="s">
        <v>1550</v>
      </c>
      <c r="G58" s="18">
        <v>2</v>
      </c>
      <c r="H58" s="18">
        <v>14</v>
      </c>
      <c r="I58" s="19">
        <v>0</v>
      </c>
      <c r="J58" s="20">
        <v>0</v>
      </c>
      <c r="K58" s="21">
        <v>0</v>
      </c>
      <c r="L58" s="22">
        <v>1</v>
      </c>
      <c r="M58" s="37" t="s">
        <v>2448</v>
      </c>
      <c r="N58" s="37"/>
    </row>
    <row r="59" spans="1:14" x14ac:dyDescent="0.3">
      <c r="A59" s="17" t="s">
        <v>1284</v>
      </c>
      <c r="B59" s="17" t="s">
        <v>1551</v>
      </c>
      <c r="C59" s="17" t="s">
        <v>1341</v>
      </c>
      <c r="D59" s="17" t="s">
        <v>1552</v>
      </c>
      <c r="E59" s="17" t="s">
        <v>983</v>
      </c>
      <c r="F59" s="17" t="s">
        <v>1553</v>
      </c>
      <c r="G59" s="18">
        <v>2</v>
      </c>
      <c r="H59" s="18">
        <v>3</v>
      </c>
      <c r="I59" s="19">
        <v>0</v>
      </c>
      <c r="J59" s="20">
        <v>0</v>
      </c>
      <c r="K59" s="21">
        <v>0</v>
      </c>
      <c r="L59" s="22">
        <v>1</v>
      </c>
      <c r="M59" s="37" t="s">
        <v>2448</v>
      </c>
      <c r="N59" s="37"/>
    </row>
    <row r="60" spans="1:14" x14ac:dyDescent="0.3">
      <c r="A60" s="17" t="s">
        <v>1554</v>
      </c>
      <c r="B60" s="17" t="s">
        <v>1555</v>
      </c>
      <c r="C60" s="17" t="s">
        <v>1556</v>
      </c>
      <c r="D60" s="17" t="s">
        <v>1338</v>
      </c>
      <c r="E60" s="17" t="s">
        <v>743</v>
      </c>
      <c r="F60" s="17" t="s">
        <v>1557</v>
      </c>
      <c r="G60" s="18">
        <v>2</v>
      </c>
      <c r="H60" s="18">
        <v>2</v>
      </c>
      <c r="I60" s="19">
        <v>0</v>
      </c>
      <c r="J60" s="20">
        <v>1</v>
      </c>
      <c r="K60" s="21">
        <v>0</v>
      </c>
      <c r="L60" s="22">
        <v>0</v>
      </c>
      <c r="M60" s="37" t="s">
        <v>2450</v>
      </c>
      <c r="N60" s="37"/>
    </row>
    <row r="61" spans="1:14" x14ac:dyDescent="0.3">
      <c r="A61" s="17" t="s">
        <v>1558</v>
      </c>
      <c r="B61" s="17" t="s">
        <v>1559</v>
      </c>
      <c r="C61" s="17" t="s">
        <v>1560</v>
      </c>
      <c r="D61" s="17" t="s">
        <v>1561</v>
      </c>
      <c r="E61" s="17" t="s">
        <v>1562</v>
      </c>
      <c r="F61" s="17" t="s">
        <v>1563</v>
      </c>
      <c r="G61" s="18">
        <v>2</v>
      </c>
      <c r="H61" s="18">
        <v>17</v>
      </c>
      <c r="I61" s="19">
        <v>1</v>
      </c>
      <c r="J61" s="20">
        <v>0</v>
      </c>
      <c r="K61" s="21">
        <v>0</v>
      </c>
      <c r="L61" s="22">
        <v>0</v>
      </c>
      <c r="M61" s="37" t="s">
        <v>2450</v>
      </c>
      <c r="N61" s="37"/>
    </row>
    <row r="62" spans="1:14" x14ac:dyDescent="0.3">
      <c r="A62" s="17" t="s">
        <v>1564</v>
      </c>
      <c r="B62" s="17" t="s">
        <v>1565</v>
      </c>
      <c r="C62" s="17" t="s">
        <v>1341</v>
      </c>
      <c r="D62" s="17" t="s">
        <v>1489</v>
      </c>
      <c r="E62" s="17" t="s">
        <v>743</v>
      </c>
      <c r="F62" s="17" t="s">
        <v>1566</v>
      </c>
      <c r="G62" s="18">
        <v>2</v>
      </c>
      <c r="H62" s="18">
        <v>2</v>
      </c>
      <c r="I62" s="19">
        <v>0</v>
      </c>
      <c r="J62" s="20">
        <v>1</v>
      </c>
      <c r="K62" s="21">
        <v>0</v>
      </c>
      <c r="L62" s="22">
        <v>0</v>
      </c>
      <c r="M62" s="37" t="s">
        <v>2450</v>
      </c>
      <c r="N62" s="37"/>
    </row>
    <row r="63" spans="1:14" x14ac:dyDescent="0.3">
      <c r="A63" s="17" t="s">
        <v>1567</v>
      </c>
      <c r="B63" s="17" t="s">
        <v>1568</v>
      </c>
      <c r="C63" s="17" t="s">
        <v>1569</v>
      </c>
      <c r="D63" s="17" t="s">
        <v>1467</v>
      </c>
      <c r="E63" s="17" t="s">
        <v>1570</v>
      </c>
      <c r="F63" s="17" t="s">
        <v>1571</v>
      </c>
      <c r="G63" s="18">
        <v>2</v>
      </c>
      <c r="H63" s="18">
        <v>6</v>
      </c>
      <c r="I63" s="19">
        <v>1</v>
      </c>
      <c r="J63" s="20">
        <v>0</v>
      </c>
      <c r="K63" s="21">
        <v>0</v>
      </c>
      <c r="L63" s="22">
        <v>0</v>
      </c>
      <c r="M63" s="37" t="s">
        <v>2452</v>
      </c>
      <c r="N63" s="37"/>
    </row>
    <row r="64" spans="1:14" x14ac:dyDescent="0.3">
      <c r="A64" s="17" t="s">
        <v>688</v>
      </c>
      <c r="B64" s="17" t="s">
        <v>1572</v>
      </c>
      <c r="C64" s="17" t="s">
        <v>1341</v>
      </c>
      <c r="D64" s="17" t="s">
        <v>1573</v>
      </c>
      <c r="E64" s="17" t="s">
        <v>690</v>
      </c>
      <c r="F64" s="17" t="s">
        <v>1574</v>
      </c>
      <c r="G64" s="18">
        <v>2</v>
      </c>
      <c r="H64" s="18">
        <v>3</v>
      </c>
      <c r="I64" s="19">
        <v>0</v>
      </c>
      <c r="J64" s="20">
        <v>0</v>
      </c>
      <c r="K64" s="21">
        <v>1</v>
      </c>
      <c r="L64" s="22">
        <v>0</v>
      </c>
      <c r="M64" s="37" t="s">
        <v>2451</v>
      </c>
      <c r="N64" s="37"/>
    </row>
    <row r="65" spans="1:14" x14ac:dyDescent="0.3">
      <c r="A65" s="17" t="s">
        <v>1060</v>
      </c>
      <c r="B65" s="17" t="s">
        <v>1575</v>
      </c>
      <c r="C65" s="17" t="s">
        <v>1576</v>
      </c>
      <c r="D65" s="17" t="s">
        <v>1338</v>
      </c>
      <c r="E65" s="17" t="s">
        <v>983</v>
      </c>
      <c r="F65" s="17" t="s">
        <v>1577</v>
      </c>
      <c r="G65" s="18">
        <v>2</v>
      </c>
      <c r="H65" s="18">
        <v>31</v>
      </c>
      <c r="I65" s="19">
        <v>0</v>
      </c>
      <c r="J65" s="20">
        <v>0</v>
      </c>
      <c r="K65" s="21">
        <v>0</v>
      </c>
      <c r="L65" s="22">
        <v>1</v>
      </c>
      <c r="M65" s="37" t="s">
        <v>2448</v>
      </c>
      <c r="N65" s="37"/>
    </row>
    <row r="66" spans="1:14" x14ac:dyDescent="0.3">
      <c r="A66" s="17" t="s">
        <v>612</v>
      </c>
      <c r="B66" s="17" t="s">
        <v>613</v>
      </c>
      <c r="C66" s="17" t="s">
        <v>1578</v>
      </c>
      <c r="D66" s="17" t="s">
        <v>1338</v>
      </c>
      <c r="E66" s="17" t="s">
        <v>616</v>
      </c>
      <c r="F66" s="17" t="s">
        <v>1579</v>
      </c>
      <c r="G66" s="18">
        <v>2</v>
      </c>
      <c r="H66" s="18">
        <v>4</v>
      </c>
      <c r="I66" s="19">
        <v>0</v>
      </c>
      <c r="J66" s="20">
        <v>0</v>
      </c>
      <c r="K66" s="21">
        <v>1</v>
      </c>
      <c r="L66" s="22">
        <v>0</v>
      </c>
      <c r="M66" s="37" t="s">
        <v>2451</v>
      </c>
      <c r="N66" s="37"/>
    </row>
    <row r="67" spans="1:14" x14ac:dyDescent="0.3">
      <c r="A67" s="17" t="s">
        <v>1580</v>
      </c>
      <c r="B67" s="17" t="s">
        <v>1581</v>
      </c>
      <c r="C67" s="17" t="s">
        <v>1582</v>
      </c>
      <c r="D67" s="17" t="s">
        <v>1583</v>
      </c>
      <c r="E67" s="17" t="s">
        <v>1262</v>
      </c>
      <c r="F67" s="17" t="s">
        <v>1584</v>
      </c>
      <c r="G67" s="18">
        <v>2</v>
      </c>
      <c r="H67" s="18">
        <v>3</v>
      </c>
      <c r="I67" s="19">
        <v>0</v>
      </c>
      <c r="J67" s="20">
        <v>1</v>
      </c>
      <c r="K67" s="21">
        <v>0</v>
      </c>
      <c r="L67" s="22">
        <v>0</v>
      </c>
      <c r="M67" s="37" t="s">
        <v>2450</v>
      </c>
      <c r="N67" s="37"/>
    </row>
    <row r="68" spans="1:14" x14ac:dyDescent="0.3">
      <c r="A68" s="17" t="s">
        <v>1585</v>
      </c>
      <c r="B68" s="17" t="s">
        <v>1586</v>
      </c>
      <c r="C68" s="17" t="s">
        <v>1360</v>
      </c>
      <c r="D68" s="17" t="s">
        <v>1587</v>
      </c>
      <c r="E68" s="17" t="s">
        <v>1393</v>
      </c>
      <c r="F68" s="17" t="s">
        <v>1363</v>
      </c>
      <c r="G68" s="18">
        <v>2</v>
      </c>
      <c r="H68" s="18">
        <v>11</v>
      </c>
      <c r="I68" s="19">
        <v>1</v>
      </c>
      <c r="J68" s="20">
        <v>0</v>
      </c>
      <c r="K68" s="21">
        <v>0</v>
      </c>
      <c r="L68" s="22">
        <v>0</v>
      </c>
      <c r="M68" s="37" t="s">
        <v>2449</v>
      </c>
      <c r="N68" s="37"/>
    </row>
    <row r="69" spans="1:14" x14ac:dyDescent="0.3">
      <c r="A69" s="17" t="s">
        <v>1588</v>
      </c>
      <c r="B69" s="17" t="s">
        <v>1348</v>
      </c>
      <c r="C69" s="17" t="s">
        <v>1589</v>
      </c>
      <c r="D69" s="17" t="s">
        <v>1350</v>
      </c>
      <c r="E69" s="17" t="s">
        <v>647</v>
      </c>
      <c r="F69" s="17" t="s">
        <v>1590</v>
      </c>
      <c r="G69" s="18">
        <v>2</v>
      </c>
      <c r="H69" s="18">
        <v>7</v>
      </c>
      <c r="I69" s="19">
        <v>1</v>
      </c>
      <c r="J69" s="20">
        <v>0</v>
      </c>
      <c r="K69" s="21">
        <v>0</v>
      </c>
      <c r="L69" s="22">
        <v>0</v>
      </c>
      <c r="M69" s="37" t="s">
        <v>2450</v>
      </c>
      <c r="N69" s="37"/>
    </row>
    <row r="70" spans="1:14" x14ac:dyDescent="0.3">
      <c r="A70" s="17" t="s">
        <v>1591</v>
      </c>
      <c r="B70" s="17" t="s">
        <v>1592</v>
      </c>
      <c r="C70" s="17" t="s">
        <v>1593</v>
      </c>
      <c r="D70" s="17" t="s">
        <v>1594</v>
      </c>
      <c r="E70" s="17" t="s">
        <v>647</v>
      </c>
      <c r="F70" s="17" t="s">
        <v>1595</v>
      </c>
      <c r="G70" s="18">
        <v>2</v>
      </c>
      <c r="H70" s="18">
        <v>3</v>
      </c>
      <c r="I70" s="19">
        <v>1</v>
      </c>
      <c r="J70" s="20">
        <v>0</v>
      </c>
      <c r="K70" s="21">
        <v>0</v>
      </c>
      <c r="L70" s="22">
        <v>0</v>
      </c>
      <c r="M70" s="37" t="s">
        <v>2450</v>
      </c>
      <c r="N70" s="37"/>
    </row>
    <row r="71" spans="1:14" x14ac:dyDescent="0.3">
      <c r="A71" s="17" t="s">
        <v>1596</v>
      </c>
      <c r="B71" s="17" t="s">
        <v>1597</v>
      </c>
      <c r="C71" s="17" t="s">
        <v>1598</v>
      </c>
      <c r="D71" s="17" t="s">
        <v>1350</v>
      </c>
      <c r="E71" s="17" t="s">
        <v>698</v>
      </c>
      <c r="F71" s="17" t="s">
        <v>1599</v>
      </c>
      <c r="G71" s="18">
        <v>2</v>
      </c>
      <c r="H71" s="18">
        <v>5</v>
      </c>
      <c r="I71" s="19">
        <v>0.5</v>
      </c>
      <c r="J71" s="20">
        <v>0.5</v>
      </c>
      <c r="K71" s="21">
        <v>0</v>
      </c>
      <c r="L71" s="22">
        <v>0</v>
      </c>
      <c r="M71" s="37" t="s">
        <v>2450</v>
      </c>
      <c r="N71" s="37"/>
    </row>
    <row r="72" spans="1:14" x14ac:dyDescent="0.3">
      <c r="A72" s="17" t="s">
        <v>764</v>
      </c>
      <c r="B72" s="17" t="s">
        <v>1600</v>
      </c>
      <c r="C72" s="17" t="s">
        <v>1601</v>
      </c>
      <c r="D72" s="17" t="s">
        <v>1602</v>
      </c>
      <c r="E72" s="17" t="s">
        <v>767</v>
      </c>
      <c r="F72" s="17" t="s">
        <v>1603</v>
      </c>
      <c r="G72" s="18">
        <v>2</v>
      </c>
      <c r="H72" s="18">
        <v>12</v>
      </c>
      <c r="I72" s="19">
        <v>0</v>
      </c>
      <c r="J72" s="20">
        <v>0</v>
      </c>
      <c r="K72" s="21">
        <v>1</v>
      </c>
      <c r="L72" s="22">
        <v>0</v>
      </c>
      <c r="M72" s="37" t="s">
        <v>2451</v>
      </c>
      <c r="N72" s="37"/>
    </row>
    <row r="73" spans="1:14" x14ac:dyDescent="0.3">
      <c r="A73" s="17" t="s">
        <v>1604</v>
      </c>
      <c r="B73" s="17" t="s">
        <v>1605</v>
      </c>
      <c r="C73" s="17" t="s">
        <v>1606</v>
      </c>
      <c r="D73" s="17" t="s">
        <v>1607</v>
      </c>
      <c r="E73" s="17" t="s">
        <v>1608</v>
      </c>
      <c r="F73" s="17" t="s">
        <v>1609</v>
      </c>
      <c r="G73" s="18">
        <v>2</v>
      </c>
      <c r="H73" s="18">
        <v>2</v>
      </c>
      <c r="I73" s="19">
        <v>1</v>
      </c>
      <c r="J73" s="20">
        <v>0</v>
      </c>
      <c r="K73" s="21">
        <v>0</v>
      </c>
      <c r="L73" s="22">
        <v>0</v>
      </c>
      <c r="M73" s="37" t="s">
        <v>2450</v>
      </c>
      <c r="N73" s="37"/>
    </row>
    <row r="74" spans="1:14" x14ac:dyDescent="0.3">
      <c r="A74" s="17" t="s">
        <v>1610</v>
      </c>
      <c r="B74" s="17" t="s">
        <v>1611</v>
      </c>
      <c r="C74" s="17" t="s">
        <v>1612</v>
      </c>
      <c r="D74" s="17" t="s">
        <v>1476</v>
      </c>
      <c r="E74" s="17" t="s">
        <v>1613</v>
      </c>
      <c r="F74" s="17" t="s">
        <v>1614</v>
      </c>
      <c r="G74" s="18">
        <v>2</v>
      </c>
      <c r="H74" s="18">
        <v>3</v>
      </c>
      <c r="I74" s="19">
        <v>0.5</v>
      </c>
      <c r="J74" s="20">
        <v>0.5</v>
      </c>
      <c r="K74" s="21">
        <v>0</v>
      </c>
      <c r="L74" s="22">
        <v>0</v>
      </c>
      <c r="M74" s="37" t="s">
        <v>2450</v>
      </c>
      <c r="N74" s="37"/>
    </row>
    <row r="75" spans="1:14" x14ac:dyDescent="0.3">
      <c r="A75" s="17" t="s">
        <v>1615</v>
      </c>
      <c r="B75" s="17" t="s">
        <v>1616</v>
      </c>
      <c r="C75" s="17" t="s">
        <v>1341</v>
      </c>
      <c r="D75" s="17" t="s">
        <v>1617</v>
      </c>
      <c r="E75" s="17" t="s">
        <v>1618</v>
      </c>
      <c r="F75" s="17" t="s">
        <v>1619</v>
      </c>
      <c r="G75" s="18">
        <v>2</v>
      </c>
      <c r="H75" s="18">
        <v>2</v>
      </c>
      <c r="I75" s="19">
        <v>0</v>
      </c>
      <c r="J75" s="20">
        <v>1</v>
      </c>
      <c r="K75" s="21">
        <v>0</v>
      </c>
      <c r="L75" s="22">
        <v>0</v>
      </c>
      <c r="M75" s="37" t="s">
        <v>2452</v>
      </c>
      <c r="N75" s="37"/>
    </row>
    <row r="76" spans="1:14" x14ac:dyDescent="0.3">
      <c r="A76" s="17" t="s">
        <v>1620</v>
      </c>
      <c r="B76" s="17" t="s">
        <v>1621</v>
      </c>
      <c r="C76" s="17" t="s">
        <v>1341</v>
      </c>
      <c r="D76" s="17" t="s">
        <v>1622</v>
      </c>
      <c r="E76" s="17" t="s">
        <v>656</v>
      </c>
      <c r="F76" s="17" t="s">
        <v>1623</v>
      </c>
      <c r="G76" s="18">
        <v>2</v>
      </c>
      <c r="H76" s="18">
        <v>2</v>
      </c>
      <c r="I76" s="19">
        <v>0.5</v>
      </c>
      <c r="J76" s="20">
        <v>0.5</v>
      </c>
      <c r="K76" s="21">
        <v>0</v>
      </c>
      <c r="L76" s="22">
        <v>0</v>
      </c>
      <c r="M76" s="37" t="s">
        <v>2450</v>
      </c>
      <c r="N76" s="37"/>
    </row>
    <row r="77" spans="1:14" x14ac:dyDescent="0.3">
      <c r="A77" s="17" t="s">
        <v>1107</v>
      </c>
      <c r="B77" s="17" t="s">
        <v>1624</v>
      </c>
      <c r="C77" s="17" t="s">
        <v>1341</v>
      </c>
      <c r="D77" s="17" t="s">
        <v>1338</v>
      </c>
      <c r="E77" s="17" t="s">
        <v>983</v>
      </c>
      <c r="F77" s="17" t="s">
        <v>1625</v>
      </c>
      <c r="G77" s="18">
        <v>2</v>
      </c>
      <c r="H77" s="18">
        <v>14</v>
      </c>
      <c r="I77" s="19">
        <v>0</v>
      </c>
      <c r="J77" s="20">
        <v>0</v>
      </c>
      <c r="K77" s="21">
        <v>0</v>
      </c>
      <c r="L77" s="22">
        <v>1</v>
      </c>
      <c r="M77" s="37" t="s">
        <v>2448</v>
      </c>
      <c r="N77" s="37"/>
    </row>
    <row r="78" spans="1:14" x14ac:dyDescent="0.3">
      <c r="A78" s="17" t="s">
        <v>644</v>
      </c>
      <c r="B78" s="17" t="s">
        <v>1626</v>
      </c>
      <c r="C78" s="17" t="s">
        <v>1627</v>
      </c>
      <c r="D78" s="17" t="s">
        <v>1628</v>
      </c>
      <c r="E78" s="17" t="s">
        <v>647</v>
      </c>
      <c r="F78" s="17" t="s">
        <v>1629</v>
      </c>
      <c r="G78" s="18">
        <v>2</v>
      </c>
      <c r="H78" s="18">
        <v>15</v>
      </c>
      <c r="I78" s="19">
        <v>0</v>
      </c>
      <c r="J78" s="20">
        <v>0</v>
      </c>
      <c r="K78" s="21">
        <v>1</v>
      </c>
      <c r="L78" s="22">
        <v>0</v>
      </c>
      <c r="M78" s="37" t="s">
        <v>2451</v>
      </c>
      <c r="N78" s="37"/>
    </row>
    <row r="79" spans="1:14" x14ac:dyDescent="0.3">
      <c r="A79" s="17" t="s">
        <v>1630</v>
      </c>
      <c r="B79" s="17" t="s">
        <v>1631</v>
      </c>
      <c r="C79" s="17" t="s">
        <v>1360</v>
      </c>
      <c r="D79" s="17" t="s">
        <v>1438</v>
      </c>
      <c r="E79" s="17" t="s">
        <v>1393</v>
      </c>
      <c r="F79" s="17" t="s">
        <v>1632</v>
      </c>
      <c r="G79" s="18">
        <v>2</v>
      </c>
      <c r="H79" s="18">
        <v>13</v>
      </c>
      <c r="I79" s="19">
        <v>1</v>
      </c>
      <c r="J79" s="20">
        <v>0</v>
      </c>
      <c r="K79" s="21">
        <v>0</v>
      </c>
      <c r="L79" s="22">
        <v>0</v>
      </c>
      <c r="M79" s="37" t="s">
        <v>2449</v>
      </c>
      <c r="N79" s="37"/>
    </row>
    <row r="80" spans="1:14" x14ac:dyDescent="0.3">
      <c r="A80" s="17" t="s">
        <v>1633</v>
      </c>
      <c r="B80" s="17" t="s">
        <v>1634</v>
      </c>
      <c r="C80" s="17" t="s">
        <v>1635</v>
      </c>
      <c r="D80" s="17" t="s">
        <v>1338</v>
      </c>
      <c r="E80" s="17" t="s">
        <v>1636</v>
      </c>
      <c r="F80" s="17" t="s">
        <v>1637</v>
      </c>
      <c r="G80" s="18">
        <v>2</v>
      </c>
      <c r="H80" s="18">
        <v>2</v>
      </c>
      <c r="I80" s="19">
        <v>0.5</v>
      </c>
      <c r="J80" s="20">
        <v>0.5</v>
      </c>
      <c r="K80" s="21">
        <v>0</v>
      </c>
      <c r="L80" s="22">
        <v>0</v>
      </c>
      <c r="M80" s="37" t="s">
        <v>2452</v>
      </c>
      <c r="N80" s="37"/>
    </row>
    <row r="81" spans="1:14" x14ac:dyDescent="0.3">
      <c r="A81" s="17" t="s">
        <v>1638</v>
      </c>
      <c r="B81" s="17" t="s">
        <v>1639</v>
      </c>
      <c r="C81" s="17" t="s">
        <v>1640</v>
      </c>
      <c r="D81" s="17" t="s">
        <v>1641</v>
      </c>
      <c r="E81" s="17" t="s">
        <v>647</v>
      </c>
      <c r="F81" s="17" t="s">
        <v>1642</v>
      </c>
      <c r="G81" s="18">
        <v>2</v>
      </c>
      <c r="H81" s="18">
        <v>21</v>
      </c>
      <c r="I81" s="19">
        <v>0.5</v>
      </c>
      <c r="J81" s="20">
        <v>0.5</v>
      </c>
      <c r="K81" s="21">
        <v>0</v>
      </c>
      <c r="L81" s="22">
        <v>0</v>
      </c>
      <c r="M81" s="37" t="s">
        <v>2450</v>
      </c>
      <c r="N81" s="37"/>
    </row>
    <row r="82" spans="1:14" x14ac:dyDescent="0.3">
      <c r="A82" s="17" t="s">
        <v>1643</v>
      </c>
      <c r="B82" s="17" t="s">
        <v>1644</v>
      </c>
      <c r="C82" s="17" t="s">
        <v>1645</v>
      </c>
      <c r="D82" s="17" t="s">
        <v>1646</v>
      </c>
      <c r="E82" s="17" t="s">
        <v>634</v>
      </c>
      <c r="F82" s="17" t="s">
        <v>1647</v>
      </c>
      <c r="G82" s="18">
        <v>2</v>
      </c>
      <c r="H82" s="18">
        <v>2</v>
      </c>
      <c r="I82" s="19">
        <v>0</v>
      </c>
      <c r="J82" s="20">
        <v>1</v>
      </c>
      <c r="K82" s="21">
        <v>0</v>
      </c>
      <c r="L82" s="22">
        <v>0</v>
      </c>
      <c r="M82" s="37" t="s">
        <v>2450</v>
      </c>
      <c r="N82" s="37"/>
    </row>
    <row r="83" spans="1:14" x14ac:dyDescent="0.3">
      <c r="A83" s="17" t="s">
        <v>1198</v>
      </c>
      <c r="B83" s="17" t="s">
        <v>1648</v>
      </c>
      <c r="C83" s="17" t="s">
        <v>1649</v>
      </c>
      <c r="D83" s="17" t="s">
        <v>1338</v>
      </c>
      <c r="E83" s="17" t="s">
        <v>1200</v>
      </c>
      <c r="F83" s="17" t="s">
        <v>1650</v>
      </c>
      <c r="G83" s="18">
        <v>2</v>
      </c>
      <c r="H83" s="18">
        <v>24</v>
      </c>
      <c r="I83" s="19">
        <v>0</v>
      </c>
      <c r="J83" s="20">
        <v>0</v>
      </c>
      <c r="K83" s="21">
        <v>0</v>
      </c>
      <c r="L83" s="22">
        <v>1</v>
      </c>
      <c r="M83" s="37" t="s">
        <v>2451</v>
      </c>
      <c r="N83" s="37"/>
    </row>
    <row r="84" spans="1:14" x14ac:dyDescent="0.3">
      <c r="A84" s="17" t="s">
        <v>1651</v>
      </c>
      <c r="B84" s="17" t="s">
        <v>1652</v>
      </c>
      <c r="C84" s="17" t="s">
        <v>1653</v>
      </c>
      <c r="D84" s="17" t="s">
        <v>1654</v>
      </c>
      <c r="E84" s="17" t="s">
        <v>852</v>
      </c>
      <c r="F84" s="17" t="s">
        <v>1655</v>
      </c>
      <c r="G84" s="18">
        <v>2</v>
      </c>
      <c r="H84" s="18">
        <v>10</v>
      </c>
      <c r="I84" s="19">
        <v>0.5</v>
      </c>
      <c r="J84" s="20">
        <v>0.5</v>
      </c>
      <c r="K84" s="21">
        <v>0</v>
      </c>
      <c r="L84" s="22">
        <v>0</v>
      </c>
      <c r="M84" s="37" t="s">
        <v>2450</v>
      </c>
      <c r="N84" s="37"/>
    </row>
    <row r="85" spans="1:14" x14ac:dyDescent="0.3">
      <c r="A85" s="17" t="s">
        <v>1064</v>
      </c>
      <c r="B85" s="17" t="s">
        <v>1065</v>
      </c>
      <c r="C85" s="17" t="s">
        <v>1656</v>
      </c>
      <c r="D85" s="17" t="s">
        <v>1338</v>
      </c>
      <c r="E85" s="17" t="s">
        <v>1066</v>
      </c>
      <c r="F85" s="17" t="s">
        <v>1657</v>
      </c>
      <c r="G85" s="18">
        <v>2</v>
      </c>
      <c r="H85" s="18">
        <v>40</v>
      </c>
      <c r="I85" s="19">
        <v>0</v>
      </c>
      <c r="J85" s="20">
        <v>0</v>
      </c>
      <c r="K85" s="21">
        <v>0</v>
      </c>
      <c r="L85" s="22">
        <v>1</v>
      </c>
      <c r="M85" s="37" t="s">
        <v>2451</v>
      </c>
      <c r="N85" s="37"/>
    </row>
    <row r="86" spans="1:14" x14ac:dyDescent="0.3">
      <c r="A86" s="17" t="s">
        <v>760</v>
      </c>
      <c r="B86" s="17" t="s">
        <v>1658</v>
      </c>
      <c r="C86" s="17" t="s">
        <v>1341</v>
      </c>
      <c r="D86" s="17" t="s">
        <v>1546</v>
      </c>
      <c r="E86" s="17" t="s">
        <v>647</v>
      </c>
      <c r="F86" s="17" t="s">
        <v>1659</v>
      </c>
      <c r="G86" s="18">
        <v>2</v>
      </c>
      <c r="H86" s="18">
        <v>3</v>
      </c>
      <c r="I86" s="19">
        <v>0</v>
      </c>
      <c r="J86" s="20">
        <v>0</v>
      </c>
      <c r="K86" s="21">
        <v>1</v>
      </c>
      <c r="L86" s="22">
        <v>0</v>
      </c>
      <c r="M86" s="37" t="s">
        <v>2451</v>
      </c>
      <c r="N86" s="37"/>
    </row>
    <row r="87" spans="1:14" x14ac:dyDescent="0.3">
      <c r="A87" s="17" t="s">
        <v>1660</v>
      </c>
      <c r="B87" s="17" t="s">
        <v>1661</v>
      </c>
      <c r="C87" s="17" t="s">
        <v>1662</v>
      </c>
      <c r="D87" s="17" t="s">
        <v>1338</v>
      </c>
      <c r="E87" s="17" t="s">
        <v>845</v>
      </c>
      <c r="F87" s="17" t="s">
        <v>1663</v>
      </c>
      <c r="G87" s="18">
        <v>1</v>
      </c>
      <c r="H87" s="18">
        <v>20</v>
      </c>
      <c r="I87" s="19">
        <v>0</v>
      </c>
      <c r="J87" s="20">
        <v>1</v>
      </c>
      <c r="K87" s="21">
        <v>0</v>
      </c>
      <c r="L87" s="22">
        <v>0</v>
      </c>
      <c r="M87" s="37" t="s">
        <v>2450</v>
      </c>
      <c r="N87" s="37"/>
    </row>
    <row r="88" spans="1:14" x14ac:dyDescent="0.3">
      <c r="A88" s="17" t="s">
        <v>1664</v>
      </c>
      <c r="B88" s="17" t="s">
        <v>1665</v>
      </c>
      <c r="C88" s="17" t="s">
        <v>1666</v>
      </c>
      <c r="D88" s="17" t="s">
        <v>1667</v>
      </c>
      <c r="E88" s="17" t="s">
        <v>1668</v>
      </c>
      <c r="F88" s="17" t="s">
        <v>1669</v>
      </c>
      <c r="G88" s="18">
        <v>1</v>
      </c>
      <c r="H88" s="18">
        <v>1</v>
      </c>
      <c r="I88" s="19">
        <v>0</v>
      </c>
      <c r="J88" s="20">
        <v>1</v>
      </c>
      <c r="K88" s="21">
        <v>0</v>
      </c>
      <c r="L88" s="22">
        <v>0</v>
      </c>
      <c r="M88" s="37" t="s">
        <v>2450</v>
      </c>
      <c r="N88" s="37"/>
    </row>
    <row r="89" spans="1:14" x14ac:dyDescent="0.3">
      <c r="A89" s="17" t="s">
        <v>1288</v>
      </c>
      <c r="B89" s="17" t="s">
        <v>1670</v>
      </c>
      <c r="C89" s="17" t="s">
        <v>1671</v>
      </c>
      <c r="D89" s="17" t="s">
        <v>1338</v>
      </c>
      <c r="E89" s="17" t="s">
        <v>983</v>
      </c>
      <c r="F89" s="17" t="s">
        <v>1672</v>
      </c>
      <c r="G89" s="18">
        <v>1</v>
      </c>
      <c r="H89" s="18">
        <v>5</v>
      </c>
      <c r="I89" s="19">
        <v>0</v>
      </c>
      <c r="J89" s="20">
        <v>0</v>
      </c>
      <c r="K89" s="21">
        <v>0</v>
      </c>
      <c r="L89" s="22">
        <v>1</v>
      </c>
      <c r="M89" s="37" t="s">
        <v>2448</v>
      </c>
      <c r="N89" s="37"/>
    </row>
    <row r="90" spans="1:14" x14ac:dyDescent="0.3">
      <c r="A90" s="17" t="s">
        <v>892</v>
      </c>
      <c r="B90" s="17" t="s">
        <v>1673</v>
      </c>
      <c r="C90" s="17" t="s">
        <v>1674</v>
      </c>
      <c r="D90" s="17" t="s">
        <v>1338</v>
      </c>
      <c r="E90" s="17" t="s">
        <v>894</v>
      </c>
      <c r="F90" s="17" t="s">
        <v>1675</v>
      </c>
      <c r="G90" s="18">
        <v>1</v>
      </c>
      <c r="H90" s="18">
        <v>3</v>
      </c>
      <c r="I90" s="19">
        <v>0</v>
      </c>
      <c r="J90" s="20">
        <v>0</v>
      </c>
      <c r="K90" s="21">
        <v>1</v>
      </c>
      <c r="L90" s="22">
        <v>0</v>
      </c>
      <c r="M90" s="37" t="s">
        <v>2451</v>
      </c>
      <c r="N90" s="37"/>
    </row>
    <row r="91" spans="1:14" x14ac:dyDescent="0.3">
      <c r="A91" s="17" t="s">
        <v>1104</v>
      </c>
      <c r="B91" s="17" t="s">
        <v>1676</v>
      </c>
      <c r="C91" s="17" t="s">
        <v>1677</v>
      </c>
      <c r="D91" s="17" t="s">
        <v>1355</v>
      </c>
      <c r="E91" s="17" t="s">
        <v>647</v>
      </c>
      <c r="F91" s="17" t="s">
        <v>1678</v>
      </c>
      <c r="G91" s="18">
        <v>1</v>
      </c>
      <c r="H91" s="18">
        <v>1</v>
      </c>
      <c r="I91" s="19">
        <v>0</v>
      </c>
      <c r="J91" s="20">
        <v>0</v>
      </c>
      <c r="K91" s="21">
        <v>0</v>
      </c>
      <c r="L91" s="22">
        <v>1</v>
      </c>
      <c r="M91" s="37" t="s">
        <v>2451</v>
      </c>
      <c r="N91" s="37"/>
    </row>
    <row r="92" spans="1:14" x14ac:dyDescent="0.3">
      <c r="A92" s="17" t="s">
        <v>1128</v>
      </c>
      <c r="B92" s="17" t="s">
        <v>1679</v>
      </c>
      <c r="C92" s="17" t="s">
        <v>1680</v>
      </c>
      <c r="D92" s="17" t="s">
        <v>1338</v>
      </c>
      <c r="E92" s="17" t="s">
        <v>1130</v>
      </c>
      <c r="F92" s="17" t="s">
        <v>1681</v>
      </c>
      <c r="G92" s="18">
        <v>1</v>
      </c>
      <c r="H92" s="18">
        <v>1</v>
      </c>
      <c r="I92" s="19">
        <v>0</v>
      </c>
      <c r="J92" s="20">
        <v>0</v>
      </c>
      <c r="K92" s="21">
        <v>0</v>
      </c>
      <c r="L92" s="22">
        <v>1</v>
      </c>
      <c r="M92" s="37" t="s">
        <v>2451</v>
      </c>
      <c r="N92" s="37"/>
    </row>
    <row r="93" spans="1:14" x14ac:dyDescent="0.3">
      <c r="A93" s="17" t="s">
        <v>1682</v>
      </c>
      <c r="B93" s="17" t="s">
        <v>1683</v>
      </c>
      <c r="C93" s="17" t="s">
        <v>1684</v>
      </c>
      <c r="D93" s="17" t="s">
        <v>1338</v>
      </c>
      <c r="E93" s="17" t="s">
        <v>942</v>
      </c>
      <c r="F93" s="17" t="s">
        <v>1685</v>
      </c>
      <c r="G93" s="18">
        <v>1</v>
      </c>
      <c r="H93" s="18">
        <v>3</v>
      </c>
      <c r="I93" s="19">
        <v>0</v>
      </c>
      <c r="J93" s="20">
        <v>1</v>
      </c>
      <c r="K93" s="21">
        <v>0</v>
      </c>
      <c r="L93" s="22">
        <v>0</v>
      </c>
      <c r="M93" s="37" t="s">
        <v>2450</v>
      </c>
      <c r="N93" s="37"/>
    </row>
    <row r="94" spans="1:14" x14ac:dyDescent="0.3">
      <c r="A94" s="17" t="s">
        <v>1686</v>
      </c>
      <c r="B94" s="17" t="s">
        <v>1687</v>
      </c>
      <c r="C94" s="17" t="s">
        <v>1688</v>
      </c>
      <c r="D94" s="17" t="s">
        <v>1338</v>
      </c>
      <c r="E94" s="17" t="s">
        <v>647</v>
      </c>
      <c r="F94" s="17" t="s">
        <v>1689</v>
      </c>
      <c r="G94" s="18">
        <v>1</v>
      </c>
      <c r="H94" s="18">
        <v>4</v>
      </c>
      <c r="I94" s="19">
        <v>0</v>
      </c>
      <c r="J94" s="20">
        <v>1</v>
      </c>
      <c r="K94" s="21">
        <v>0</v>
      </c>
      <c r="L94" s="22">
        <v>0</v>
      </c>
      <c r="M94" s="37" t="s">
        <v>2450</v>
      </c>
      <c r="N94" s="37"/>
    </row>
    <row r="95" spans="1:14" x14ac:dyDescent="0.3">
      <c r="A95" s="17" t="s">
        <v>1690</v>
      </c>
      <c r="B95" s="17" t="s">
        <v>1691</v>
      </c>
      <c r="C95" s="17" t="s">
        <v>1627</v>
      </c>
      <c r="D95" s="17" t="s">
        <v>1415</v>
      </c>
      <c r="E95" s="17" t="s">
        <v>825</v>
      </c>
      <c r="F95" s="17" t="s">
        <v>1692</v>
      </c>
      <c r="G95" s="18">
        <v>1</v>
      </c>
      <c r="H95" s="18">
        <v>4</v>
      </c>
      <c r="I95" s="19">
        <v>0</v>
      </c>
      <c r="J95" s="20">
        <v>1</v>
      </c>
      <c r="K95" s="21">
        <v>0</v>
      </c>
      <c r="L95" s="22">
        <v>0</v>
      </c>
      <c r="M95" s="37" t="s">
        <v>2450</v>
      </c>
      <c r="N95" s="37"/>
    </row>
    <row r="96" spans="1:14" x14ac:dyDescent="0.3">
      <c r="A96" s="17" t="s">
        <v>637</v>
      </c>
      <c r="B96" s="17" t="s">
        <v>1693</v>
      </c>
      <c r="C96" s="17" t="s">
        <v>1694</v>
      </c>
      <c r="D96" s="17" t="s">
        <v>1695</v>
      </c>
      <c r="E96" s="17" t="s">
        <v>634</v>
      </c>
      <c r="F96" s="17" t="s">
        <v>1696</v>
      </c>
      <c r="G96" s="18">
        <v>1</v>
      </c>
      <c r="H96" s="18">
        <v>1</v>
      </c>
      <c r="I96" s="19">
        <v>0</v>
      </c>
      <c r="J96" s="20">
        <v>0</v>
      </c>
      <c r="K96" s="21">
        <v>1</v>
      </c>
      <c r="L96" s="22">
        <v>0</v>
      </c>
      <c r="M96" s="37" t="s">
        <v>2451</v>
      </c>
      <c r="N96" s="37"/>
    </row>
    <row r="97" spans="1:14" x14ac:dyDescent="0.3">
      <c r="A97" s="17" t="s">
        <v>971</v>
      </c>
      <c r="B97" s="17" t="s">
        <v>1697</v>
      </c>
      <c r="C97" s="17" t="s">
        <v>1698</v>
      </c>
      <c r="D97" s="17" t="s">
        <v>1699</v>
      </c>
      <c r="E97" s="17" t="s">
        <v>647</v>
      </c>
      <c r="F97" s="17" t="s">
        <v>1700</v>
      </c>
      <c r="G97" s="18">
        <v>1</v>
      </c>
      <c r="H97" s="18">
        <v>1</v>
      </c>
      <c r="I97" s="19">
        <v>0</v>
      </c>
      <c r="J97" s="20">
        <v>0</v>
      </c>
      <c r="K97" s="21">
        <v>0</v>
      </c>
      <c r="L97" s="22">
        <v>1</v>
      </c>
      <c r="M97" s="37" t="s">
        <v>2451</v>
      </c>
      <c r="N97" s="37"/>
    </row>
    <row r="98" spans="1:14" x14ac:dyDescent="0.3">
      <c r="A98" s="17" t="s">
        <v>1701</v>
      </c>
      <c r="B98" s="17" t="s">
        <v>1702</v>
      </c>
      <c r="C98" s="17" t="s">
        <v>1703</v>
      </c>
      <c r="D98" s="17" t="s">
        <v>1338</v>
      </c>
      <c r="E98" s="17" t="s">
        <v>825</v>
      </c>
      <c r="F98" s="17" t="s">
        <v>1704</v>
      </c>
      <c r="G98" s="18">
        <v>1</v>
      </c>
      <c r="H98" s="18">
        <v>10</v>
      </c>
      <c r="I98" s="19">
        <v>1</v>
      </c>
      <c r="J98" s="20">
        <v>0</v>
      </c>
      <c r="K98" s="21">
        <v>0</v>
      </c>
      <c r="L98" s="22">
        <v>0</v>
      </c>
      <c r="M98" s="37" t="s">
        <v>2450</v>
      </c>
      <c r="N98" s="37"/>
    </row>
    <row r="99" spans="1:14" x14ac:dyDescent="0.3">
      <c r="A99" s="17" t="s">
        <v>977</v>
      </c>
      <c r="B99" s="17" t="s">
        <v>1705</v>
      </c>
      <c r="C99" s="17" t="s">
        <v>1706</v>
      </c>
      <c r="D99" s="17" t="s">
        <v>1338</v>
      </c>
      <c r="E99" s="17" t="s">
        <v>979</v>
      </c>
      <c r="F99" s="17" t="s">
        <v>1707</v>
      </c>
      <c r="G99" s="18">
        <v>1</v>
      </c>
      <c r="H99" s="18">
        <v>1</v>
      </c>
      <c r="I99" s="19">
        <v>0</v>
      </c>
      <c r="J99" s="20">
        <v>0</v>
      </c>
      <c r="K99" s="21">
        <v>0</v>
      </c>
      <c r="L99" s="22">
        <v>1</v>
      </c>
      <c r="M99" s="37" t="s">
        <v>2451</v>
      </c>
      <c r="N99" s="37"/>
    </row>
    <row r="100" spans="1:14" x14ac:dyDescent="0.3">
      <c r="A100" s="17" t="s">
        <v>1708</v>
      </c>
      <c r="B100" s="17" t="s">
        <v>1709</v>
      </c>
      <c r="C100" s="17" t="s">
        <v>1710</v>
      </c>
      <c r="D100" s="17" t="s">
        <v>1711</v>
      </c>
      <c r="E100" s="17" t="s">
        <v>869</v>
      </c>
      <c r="F100" s="17" t="s">
        <v>1712</v>
      </c>
      <c r="G100" s="18">
        <v>1</v>
      </c>
      <c r="H100" s="18">
        <v>8</v>
      </c>
      <c r="I100" s="19">
        <v>1</v>
      </c>
      <c r="J100" s="20">
        <v>0</v>
      </c>
      <c r="K100" s="21">
        <v>0</v>
      </c>
      <c r="L100" s="22">
        <v>0</v>
      </c>
      <c r="M100" s="37" t="s">
        <v>2450</v>
      </c>
      <c r="N100" s="37"/>
    </row>
    <row r="101" spans="1:14" x14ac:dyDescent="0.3">
      <c r="A101" s="17" t="s">
        <v>1299</v>
      </c>
      <c r="B101" s="17" t="s">
        <v>1713</v>
      </c>
      <c r="C101" s="17" t="s">
        <v>1341</v>
      </c>
      <c r="D101" s="17" t="s">
        <v>1714</v>
      </c>
      <c r="E101" s="17" t="s">
        <v>1301</v>
      </c>
      <c r="F101" s="17" t="s">
        <v>1715</v>
      </c>
      <c r="G101" s="18">
        <v>1</v>
      </c>
      <c r="H101" s="18">
        <v>1</v>
      </c>
      <c r="I101" s="19">
        <v>0</v>
      </c>
      <c r="J101" s="20">
        <v>0</v>
      </c>
      <c r="K101" s="21">
        <v>0</v>
      </c>
      <c r="L101" s="22">
        <v>1</v>
      </c>
      <c r="M101" s="37" t="s">
        <v>2451</v>
      </c>
      <c r="N101" s="37"/>
    </row>
    <row r="102" spans="1:14" x14ac:dyDescent="0.3">
      <c r="A102" s="17" t="s">
        <v>1716</v>
      </c>
      <c r="B102" s="17" t="s">
        <v>1717</v>
      </c>
      <c r="C102" s="17" t="s">
        <v>1718</v>
      </c>
      <c r="D102" s="17" t="s">
        <v>1719</v>
      </c>
      <c r="E102" s="17" t="s">
        <v>1393</v>
      </c>
      <c r="F102" s="17" t="s">
        <v>1720</v>
      </c>
      <c r="G102" s="18">
        <v>1</v>
      </c>
      <c r="H102" s="18">
        <v>2</v>
      </c>
      <c r="I102" s="19">
        <v>1</v>
      </c>
      <c r="J102" s="20">
        <v>0</v>
      </c>
      <c r="K102" s="21">
        <v>0</v>
      </c>
      <c r="L102" s="22">
        <v>0</v>
      </c>
      <c r="M102" s="37" t="s">
        <v>2449</v>
      </c>
      <c r="N102" s="37"/>
    </row>
    <row r="103" spans="1:14" x14ac:dyDescent="0.3">
      <c r="A103" s="17" t="s">
        <v>1177</v>
      </c>
      <c r="B103" s="17" t="s">
        <v>1721</v>
      </c>
      <c r="C103" s="17" t="s">
        <v>1341</v>
      </c>
      <c r="D103" s="17" t="s">
        <v>1338</v>
      </c>
      <c r="E103" s="17" t="s">
        <v>1179</v>
      </c>
      <c r="F103" s="17" t="s">
        <v>1722</v>
      </c>
      <c r="G103" s="18">
        <v>1</v>
      </c>
      <c r="H103" s="18">
        <v>1</v>
      </c>
      <c r="I103" s="19">
        <v>0</v>
      </c>
      <c r="J103" s="20">
        <v>0</v>
      </c>
      <c r="K103" s="21">
        <v>0</v>
      </c>
      <c r="L103" s="22">
        <v>1</v>
      </c>
      <c r="M103" s="37" t="s">
        <v>2451</v>
      </c>
      <c r="N103" s="37"/>
    </row>
    <row r="104" spans="1:14" x14ac:dyDescent="0.3">
      <c r="A104" s="17" t="s">
        <v>1723</v>
      </c>
      <c r="B104" s="17" t="s">
        <v>1724</v>
      </c>
      <c r="C104" s="17" t="s">
        <v>1725</v>
      </c>
      <c r="D104" s="17" t="s">
        <v>1350</v>
      </c>
      <c r="E104" s="17" t="s">
        <v>698</v>
      </c>
      <c r="F104" s="17" t="s">
        <v>1726</v>
      </c>
      <c r="G104" s="18">
        <v>1</v>
      </c>
      <c r="H104" s="18">
        <v>1</v>
      </c>
      <c r="I104" s="19">
        <v>0</v>
      </c>
      <c r="J104" s="20">
        <v>1</v>
      </c>
      <c r="K104" s="21">
        <v>0</v>
      </c>
      <c r="L104" s="22">
        <v>0</v>
      </c>
      <c r="M104" s="37" t="s">
        <v>2450</v>
      </c>
      <c r="N104" s="37"/>
    </row>
    <row r="105" spans="1:14" x14ac:dyDescent="0.3">
      <c r="A105" s="17" t="s">
        <v>1727</v>
      </c>
      <c r="B105" s="17" t="s">
        <v>1728</v>
      </c>
      <c r="C105" s="17" t="s">
        <v>1349</v>
      </c>
      <c r="D105" s="17" t="s">
        <v>1350</v>
      </c>
      <c r="E105" s="17" t="s">
        <v>1729</v>
      </c>
      <c r="F105" s="17" t="s">
        <v>1730</v>
      </c>
      <c r="G105" s="18">
        <v>1</v>
      </c>
      <c r="H105" s="18">
        <v>8</v>
      </c>
      <c r="I105" s="19">
        <v>0</v>
      </c>
      <c r="J105" s="20">
        <v>1</v>
      </c>
      <c r="K105" s="21">
        <v>0</v>
      </c>
      <c r="L105" s="22">
        <v>0</v>
      </c>
      <c r="M105" s="37" t="s">
        <v>2450</v>
      </c>
      <c r="N105" s="37"/>
    </row>
    <row r="106" spans="1:14" x14ac:dyDescent="0.3">
      <c r="A106" s="17" t="s">
        <v>1238</v>
      </c>
      <c r="B106" s="17" t="s">
        <v>1731</v>
      </c>
      <c r="C106" s="17" t="s">
        <v>1732</v>
      </c>
      <c r="D106" s="17" t="s">
        <v>1733</v>
      </c>
      <c r="E106" s="17" t="s">
        <v>1240</v>
      </c>
      <c r="F106" s="17" t="s">
        <v>1734</v>
      </c>
      <c r="G106" s="18">
        <v>1</v>
      </c>
      <c r="H106" s="18">
        <v>1</v>
      </c>
      <c r="I106" s="19">
        <v>0</v>
      </c>
      <c r="J106" s="20">
        <v>0</v>
      </c>
      <c r="K106" s="21">
        <v>0</v>
      </c>
      <c r="L106" s="22">
        <v>1</v>
      </c>
      <c r="M106" s="37" t="s">
        <v>2451</v>
      </c>
      <c r="N106" s="37"/>
    </row>
    <row r="107" spans="1:14" x14ac:dyDescent="0.3">
      <c r="A107" s="17" t="s">
        <v>993</v>
      </c>
      <c r="B107" s="17" t="s">
        <v>1735</v>
      </c>
      <c r="C107" s="17" t="s">
        <v>1736</v>
      </c>
      <c r="D107" s="17" t="s">
        <v>1737</v>
      </c>
      <c r="E107" s="17" t="s">
        <v>995</v>
      </c>
      <c r="F107" s="17" t="s">
        <v>1738</v>
      </c>
      <c r="G107" s="18">
        <v>1</v>
      </c>
      <c r="H107" s="18">
        <v>3</v>
      </c>
      <c r="I107" s="19">
        <v>0</v>
      </c>
      <c r="J107" s="20">
        <v>0</v>
      </c>
      <c r="K107" s="21">
        <v>0</v>
      </c>
      <c r="L107" s="22">
        <v>1</v>
      </c>
      <c r="M107" s="37" t="s">
        <v>2451</v>
      </c>
      <c r="N107" s="37"/>
    </row>
    <row r="108" spans="1:14" x14ac:dyDescent="0.3">
      <c r="A108" s="17" t="s">
        <v>1739</v>
      </c>
      <c r="B108" s="17" t="s">
        <v>1740</v>
      </c>
      <c r="C108" s="17" t="s">
        <v>1741</v>
      </c>
      <c r="D108" s="17" t="s">
        <v>1433</v>
      </c>
      <c r="E108" s="17" t="s">
        <v>825</v>
      </c>
      <c r="F108" s="17" t="s">
        <v>1742</v>
      </c>
      <c r="G108" s="18">
        <v>1</v>
      </c>
      <c r="H108" s="18">
        <v>3</v>
      </c>
      <c r="I108" s="19">
        <v>0</v>
      </c>
      <c r="J108" s="20">
        <v>1</v>
      </c>
      <c r="K108" s="21">
        <v>0</v>
      </c>
      <c r="L108" s="22">
        <v>0</v>
      </c>
      <c r="M108" s="37" t="s">
        <v>2450</v>
      </c>
      <c r="N108" s="37"/>
    </row>
    <row r="109" spans="1:14" x14ac:dyDescent="0.3">
      <c r="A109" s="17" t="s">
        <v>1743</v>
      </c>
      <c r="B109" s="17" t="s">
        <v>1744</v>
      </c>
      <c r="C109" s="17" t="s">
        <v>1745</v>
      </c>
      <c r="D109" s="17" t="s">
        <v>1646</v>
      </c>
      <c r="E109" s="17" t="s">
        <v>869</v>
      </c>
      <c r="F109" s="17" t="s">
        <v>1746</v>
      </c>
      <c r="G109" s="18">
        <v>1</v>
      </c>
      <c r="H109" s="18">
        <v>3</v>
      </c>
      <c r="I109" s="19">
        <v>1</v>
      </c>
      <c r="J109" s="20">
        <v>0</v>
      </c>
      <c r="K109" s="21">
        <v>0</v>
      </c>
      <c r="L109" s="22">
        <v>0</v>
      </c>
      <c r="M109" s="37" t="s">
        <v>2450</v>
      </c>
      <c r="N109" s="37"/>
    </row>
    <row r="110" spans="1:14" x14ac:dyDescent="0.3">
      <c r="A110" s="17" t="s">
        <v>1122</v>
      </c>
      <c r="B110" s="17" t="s">
        <v>1747</v>
      </c>
      <c r="C110" s="17" t="s">
        <v>1748</v>
      </c>
      <c r="D110" s="17" t="s">
        <v>1749</v>
      </c>
      <c r="E110" s="17" t="s">
        <v>1124</v>
      </c>
      <c r="F110" s="17" t="s">
        <v>1750</v>
      </c>
      <c r="G110" s="18">
        <v>1</v>
      </c>
      <c r="H110" s="18">
        <v>1</v>
      </c>
      <c r="I110" s="19">
        <v>0</v>
      </c>
      <c r="J110" s="20">
        <v>0</v>
      </c>
      <c r="K110" s="21">
        <v>0</v>
      </c>
      <c r="L110" s="22">
        <v>1</v>
      </c>
      <c r="M110" s="37" t="s">
        <v>2451</v>
      </c>
      <c r="N110" s="37"/>
    </row>
    <row r="111" spans="1:14" x14ac:dyDescent="0.3">
      <c r="A111" s="17" t="s">
        <v>802</v>
      </c>
      <c r="B111" s="17" t="s">
        <v>1751</v>
      </c>
      <c r="C111" s="17" t="s">
        <v>1341</v>
      </c>
      <c r="D111" s="17" t="s">
        <v>1617</v>
      </c>
      <c r="E111" s="17" t="s">
        <v>656</v>
      </c>
      <c r="F111" s="17" t="s">
        <v>1752</v>
      </c>
      <c r="G111" s="18">
        <v>1</v>
      </c>
      <c r="H111" s="18">
        <v>1</v>
      </c>
      <c r="I111" s="19">
        <v>0</v>
      </c>
      <c r="J111" s="20">
        <v>0</v>
      </c>
      <c r="K111" s="21">
        <v>1</v>
      </c>
      <c r="L111" s="22">
        <v>0</v>
      </c>
      <c r="M111" s="37" t="s">
        <v>2451</v>
      </c>
      <c r="N111" s="37"/>
    </row>
    <row r="112" spans="1:14" x14ac:dyDescent="0.3">
      <c r="A112" s="17" t="s">
        <v>1753</v>
      </c>
      <c r="B112" s="17" t="s">
        <v>1754</v>
      </c>
      <c r="C112" s="17" t="s">
        <v>1755</v>
      </c>
      <c r="D112" s="17" t="s">
        <v>1338</v>
      </c>
      <c r="E112" s="17" t="s">
        <v>1756</v>
      </c>
      <c r="F112" s="17" t="s">
        <v>1757</v>
      </c>
      <c r="G112" s="18">
        <v>1</v>
      </c>
      <c r="H112" s="18">
        <v>2</v>
      </c>
      <c r="I112" s="19">
        <v>1</v>
      </c>
      <c r="J112" s="20">
        <v>0</v>
      </c>
      <c r="K112" s="21">
        <v>0</v>
      </c>
      <c r="L112" s="22">
        <v>0</v>
      </c>
      <c r="M112" s="37" t="s">
        <v>2450</v>
      </c>
      <c r="N112" s="37"/>
    </row>
    <row r="113" spans="1:14" x14ac:dyDescent="0.3">
      <c r="A113" s="17" t="s">
        <v>1758</v>
      </c>
      <c r="B113" s="17" t="s">
        <v>1759</v>
      </c>
      <c r="C113" s="17" t="s">
        <v>1760</v>
      </c>
      <c r="D113" s="17" t="s">
        <v>1338</v>
      </c>
      <c r="E113" s="17" t="s">
        <v>743</v>
      </c>
      <c r="F113" s="17" t="s">
        <v>1761</v>
      </c>
      <c r="G113" s="18">
        <v>1</v>
      </c>
      <c r="H113" s="18">
        <v>1</v>
      </c>
      <c r="I113" s="19">
        <v>0</v>
      </c>
      <c r="J113" s="20">
        <v>1</v>
      </c>
      <c r="K113" s="21">
        <v>0</v>
      </c>
      <c r="L113" s="22">
        <v>0</v>
      </c>
      <c r="M113" s="37" t="s">
        <v>2450</v>
      </c>
      <c r="N113" s="37"/>
    </row>
    <row r="114" spans="1:14" x14ac:dyDescent="0.3">
      <c r="A114" s="17" t="s">
        <v>823</v>
      </c>
      <c r="B114" s="17" t="s">
        <v>1762</v>
      </c>
      <c r="C114" s="17" t="s">
        <v>1763</v>
      </c>
      <c r="D114" s="17" t="s">
        <v>1764</v>
      </c>
      <c r="E114" s="17" t="s">
        <v>825</v>
      </c>
      <c r="F114" s="17" t="s">
        <v>1765</v>
      </c>
      <c r="G114" s="18">
        <v>1</v>
      </c>
      <c r="H114" s="18">
        <v>4</v>
      </c>
      <c r="I114" s="19">
        <v>0</v>
      </c>
      <c r="J114" s="20">
        <v>0</v>
      </c>
      <c r="K114" s="21">
        <v>1</v>
      </c>
      <c r="L114" s="22">
        <v>0</v>
      </c>
      <c r="M114" s="37" t="s">
        <v>2451</v>
      </c>
      <c r="N114" s="37"/>
    </row>
    <row r="115" spans="1:14" x14ac:dyDescent="0.3">
      <c r="A115" s="17" t="s">
        <v>1766</v>
      </c>
      <c r="B115" s="17" t="s">
        <v>1767</v>
      </c>
      <c r="C115" s="17" t="s">
        <v>1437</v>
      </c>
      <c r="D115" s="17" t="s">
        <v>1438</v>
      </c>
      <c r="E115" s="17" t="s">
        <v>1393</v>
      </c>
      <c r="F115" s="17" t="s">
        <v>1768</v>
      </c>
      <c r="G115" s="18">
        <v>1</v>
      </c>
      <c r="H115" s="18">
        <v>3</v>
      </c>
      <c r="I115" s="19">
        <v>1</v>
      </c>
      <c r="J115" s="20">
        <v>0</v>
      </c>
      <c r="K115" s="21">
        <v>0</v>
      </c>
      <c r="L115" s="22">
        <v>0</v>
      </c>
      <c r="M115" s="37" t="s">
        <v>2449</v>
      </c>
      <c r="N115" s="37"/>
    </row>
    <row r="116" spans="1:14" x14ac:dyDescent="0.3">
      <c r="A116" s="17" t="s">
        <v>1769</v>
      </c>
      <c r="B116" s="17" t="s">
        <v>1770</v>
      </c>
      <c r="C116" s="17" t="s">
        <v>1771</v>
      </c>
      <c r="D116" s="17" t="s">
        <v>1772</v>
      </c>
      <c r="E116" s="17" t="s">
        <v>767</v>
      </c>
      <c r="F116" s="17" t="s">
        <v>1773</v>
      </c>
      <c r="G116" s="18">
        <v>1</v>
      </c>
      <c r="H116" s="18">
        <v>1</v>
      </c>
      <c r="I116" s="19">
        <v>0</v>
      </c>
      <c r="J116" s="20">
        <v>1</v>
      </c>
      <c r="K116" s="21">
        <v>0</v>
      </c>
      <c r="L116" s="22">
        <v>0</v>
      </c>
      <c r="M116" s="37" t="s">
        <v>2450</v>
      </c>
      <c r="N116" s="37"/>
    </row>
    <row r="117" spans="1:14" x14ac:dyDescent="0.3">
      <c r="A117" s="17" t="s">
        <v>1774</v>
      </c>
      <c r="B117" s="17" t="s">
        <v>1775</v>
      </c>
      <c r="C117" s="17" t="s">
        <v>1776</v>
      </c>
      <c r="D117" s="17" t="s">
        <v>1777</v>
      </c>
      <c r="E117" s="17" t="s">
        <v>1393</v>
      </c>
      <c r="F117" s="17" t="s">
        <v>1778</v>
      </c>
      <c r="G117" s="18">
        <v>1</v>
      </c>
      <c r="H117" s="18">
        <v>10</v>
      </c>
      <c r="I117" s="19">
        <v>1</v>
      </c>
      <c r="J117" s="20">
        <v>0</v>
      </c>
      <c r="K117" s="21">
        <v>0</v>
      </c>
      <c r="L117" s="22">
        <v>0</v>
      </c>
      <c r="M117" s="37" t="s">
        <v>2449</v>
      </c>
      <c r="N117" s="37"/>
    </row>
    <row r="118" spans="1:14" x14ac:dyDescent="0.3">
      <c r="A118" s="17" t="s">
        <v>1182</v>
      </c>
      <c r="B118" s="17" t="s">
        <v>1183</v>
      </c>
      <c r="C118" s="17" t="s">
        <v>1779</v>
      </c>
      <c r="D118" s="17" t="s">
        <v>1342</v>
      </c>
      <c r="E118" s="17" t="s">
        <v>1184</v>
      </c>
      <c r="F118" s="17" t="s">
        <v>1780</v>
      </c>
      <c r="G118" s="18">
        <v>1</v>
      </c>
      <c r="H118" s="18">
        <v>4</v>
      </c>
      <c r="I118" s="19">
        <v>0</v>
      </c>
      <c r="J118" s="20">
        <v>0</v>
      </c>
      <c r="K118" s="21">
        <v>0</v>
      </c>
      <c r="L118" s="22">
        <v>1</v>
      </c>
      <c r="M118" s="37" t="s">
        <v>2451</v>
      </c>
      <c r="N118" s="37"/>
    </row>
    <row r="119" spans="1:14" x14ac:dyDescent="0.3">
      <c r="A119" s="17" t="s">
        <v>668</v>
      </c>
      <c r="B119" s="17" t="s">
        <v>1781</v>
      </c>
      <c r="C119" s="17" t="s">
        <v>1782</v>
      </c>
      <c r="D119" s="17" t="s">
        <v>1338</v>
      </c>
      <c r="E119" s="17" t="s">
        <v>670</v>
      </c>
      <c r="F119" s="17" t="s">
        <v>1783</v>
      </c>
      <c r="G119" s="18">
        <v>1</v>
      </c>
      <c r="H119" s="18">
        <v>2</v>
      </c>
      <c r="I119" s="19">
        <v>0</v>
      </c>
      <c r="J119" s="20">
        <v>0</v>
      </c>
      <c r="K119" s="21">
        <v>1</v>
      </c>
      <c r="L119" s="22">
        <v>0</v>
      </c>
      <c r="M119" s="37" t="s">
        <v>2451</v>
      </c>
      <c r="N119" s="37"/>
    </row>
    <row r="120" spans="1:14" x14ac:dyDescent="0.3">
      <c r="A120" s="17" t="s">
        <v>631</v>
      </c>
      <c r="B120" s="17" t="s">
        <v>1784</v>
      </c>
      <c r="C120" s="17" t="s">
        <v>1785</v>
      </c>
      <c r="D120" s="17" t="s">
        <v>1338</v>
      </c>
      <c r="E120" s="17" t="s">
        <v>634</v>
      </c>
      <c r="F120" s="17" t="s">
        <v>1786</v>
      </c>
      <c r="G120" s="18">
        <v>1</v>
      </c>
      <c r="H120" s="18">
        <v>2</v>
      </c>
      <c r="I120" s="19">
        <v>0</v>
      </c>
      <c r="J120" s="20">
        <v>0</v>
      </c>
      <c r="K120" s="21">
        <v>1</v>
      </c>
      <c r="L120" s="22">
        <v>0</v>
      </c>
      <c r="M120" s="37" t="s">
        <v>2451</v>
      </c>
      <c r="N120" s="37"/>
    </row>
    <row r="121" spans="1:14" x14ac:dyDescent="0.3">
      <c r="A121" s="17" t="s">
        <v>1265</v>
      </c>
      <c r="B121" s="17" t="s">
        <v>1266</v>
      </c>
      <c r="C121" s="17" t="s">
        <v>1787</v>
      </c>
      <c r="D121" s="17" t="s">
        <v>1338</v>
      </c>
      <c r="E121" s="17" t="s">
        <v>1267</v>
      </c>
      <c r="F121" s="17" t="s">
        <v>1788</v>
      </c>
      <c r="G121" s="18">
        <v>1</v>
      </c>
      <c r="H121" s="18">
        <v>1</v>
      </c>
      <c r="I121" s="19">
        <v>0</v>
      </c>
      <c r="J121" s="20">
        <v>0</v>
      </c>
      <c r="K121" s="21">
        <v>0</v>
      </c>
      <c r="L121" s="22">
        <v>1</v>
      </c>
      <c r="M121" s="37" t="s">
        <v>2451</v>
      </c>
      <c r="N121" s="37"/>
    </row>
    <row r="122" spans="1:14" x14ac:dyDescent="0.3">
      <c r="A122" s="17" t="s">
        <v>1789</v>
      </c>
      <c r="B122" s="17" t="s">
        <v>1790</v>
      </c>
      <c r="C122" s="17" t="s">
        <v>1791</v>
      </c>
      <c r="D122" s="17" t="s">
        <v>1737</v>
      </c>
      <c r="E122" s="17" t="s">
        <v>1792</v>
      </c>
      <c r="F122" s="17" t="s">
        <v>1789</v>
      </c>
      <c r="G122" s="18">
        <v>1</v>
      </c>
      <c r="H122" s="18">
        <v>1</v>
      </c>
      <c r="I122" s="19">
        <v>0</v>
      </c>
      <c r="J122" s="20">
        <v>1</v>
      </c>
      <c r="K122" s="21">
        <v>0</v>
      </c>
      <c r="L122" s="22">
        <v>0</v>
      </c>
      <c r="M122" s="37" t="s">
        <v>2450</v>
      </c>
      <c r="N122" s="37"/>
    </row>
    <row r="123" spans="1:14" x14ac:dyDescent="0.3">
      <c r="A123" s="17" t="s">
        <v>1793</v>
      </c>
      <c r="B123" s="17" t="s">
        <v>1794</v>
      </c>
      <c r="C123" s="17" t="s">
        <v>1795</v>
      </c>
      <c r="D123" s="17" t="s">
        <v>1350</v>
      </c>
      <c r="E123" s="17" t="s">
        <v>1796</v>
      </c>
      <c r="F123" s="17" t="s">
        <v>1797</v>
      </c>
      <c r="G123" s="18">
        <v>1</v>
      </c>
      <c r="H123" s="18">
        <v>1</v>
      </c>
      <c r="I123" s="19">
        <v>1</v>
      </c>
      <c r="J123" s="20">
        <v>0</v>
      </c>
      <c r="K123" s="21">
        <v>0</v>
      </c>
      <c r="L123" s="22">
        <v>0</v>
      </c>
      <c r="M123" s="37" t="s">
        <v>2450</v>
      </c>
      <c r="N123" s="37"/>
    </row>
    <row r="124" spans="1:14" x14ac:dyDescent="0.3">
      <c r="A124" s="17" t="s">
        <v>927</v>
      </c>
      <c r="B124" s="17" t="s">
        <v>1798</v>
      </c>
      <c r="C124" s="17" t="s">
        <v>1341</v>
      </c>
      <c r="D124" s="17" t="s">
        <v>1338</v>
      </c>
      <c r="E124" s="17" t="s">
        <v>737</v>
      </c>
      <c r="F124" s="17" t="s">
        <v>1799</v>
      </c>
      <c r="G124" s="18">
        <v>1</v>
      </c>
      <c r="H124" s="18">
        <v>2</v>
      </c>
      <c r="I124" s="19">
        <v>0</v>
      </c>
      <c r="J124" s="20">
        <v>0</v>
      </c>
      <c r="K124" s="21">
        <v>1</v>
      </c>
      <c r="L124" s="22">
        <v>0</v>
      </c>
      <c r="M124" s="37" t="s">
        <v>2451</v>
      </c>
      <c r="N124" s="37"/>
    </row>
    <row r="125" spans="1:14" x14ac:dyDescent="0.3">
      <c r="A125" s="17" t="s">
        <v>1800</v>
      </c>
      <c r="B125" s="17" t="s">
        <v>1801</v>
      </c>
      <c r="C125" s="17" t="s">
        <v>1802</v>
      </c>
      <c r="D125" s="17" t="s">
        <v>1803</v>
      </c>
      <c r="E125" s="17" t="s">
        <v>1804</v>
      </c>
      <c r="F125" s="17" t="s">
        <v>1805</v>
      </c>
      <c r="G125" s="18">
        <v>1</v>
      </c>
      <c r="H125" s="18">
        <v>2</v>
      </c>
      <c r="I125" s="19">
        <v>0</v>
      </c>
      <c r="J125" s="20">
        <v>1</v>
      </c>
      <c r="K125" s="21">
        <v>0</v>
      </c>
      <c r="L125" s="22">
        <v>0</v>
      </c>
      <c r="M125" s="37" t="s">
        <v>2450</v>
      </c>
      <c r="N125" s="37"/>
    </row>
    <row r="126" spans="1:14" x14ac:dyDescent="0.3">
      <c r="A126" s="17" t="s">
        <v>830</v>
      </c>
      <c r="B126" s="17" t="s">
        <v>1806</v>
      </c>
      <c r="C126" s="17" t="s">
        <v>1341</v>
      </c>
      <c r="D126" s="17" t="s">
        <v>1342</v>
      </c>
      <c r="E126" s="17" t="s">
        <v>832</v>
      </c>
      <c r="F126" s="17" t="s">
        <v>1807</v>
      </c>
      <c r="G126" s="18">
        <v>1</v>
      </c>
      <c r="H126" s="18">
        <v>10</v>
      </c>
      <c r="I126" s="19">
        <v>0</v>
      </c>
      <c r="J126" s="20">
        <v>0</v>
      </c>
      <c r="K126" s="21">
        <v>1</v>
      </c>
      <c r="L126" s="22">
        <v>0</v>
      </c>
      <c r="M126" s="37" t="s">
        <v>2451</v>
      </c>
      <c r="N126" s="37"/>
    </row>
    <row r="127" spans="1:14" x14ac:dyDescent="0.3">
      <c r="A127" s="17" t="s">
        <v>1808</v>
      </c>
      <c r="B127" s="17" t="s">
        <v>1809</v>
      </c>
      <c r="C127" s="17" t="s">
        <v>1810</v>
      </c>
      <c r="D127" s="17" t="s">
        <v>1338</v>
      </c>
      <c r="E127" s="17" t="s">
        <v>1811</v>
      </c>
      <c r="F127" s="17" t="s">
        <v>1812</v>
      </c>
      <c r="G127" s="18">
        <v>1</v>
      </c>
      <c r="H127" s="18">
        <v>4</v>
      </c>
      <c r="I127" s="19">
        <v>0</v>
      </c>
      <c r="J127" s="20">
        <v>1</v>
      </c>
      <c r="K127" s="21">
        <v>0</v>
      </c>
      <c r="L127" s="22">
        <v>0</v>
      </c>
      <c r="M127" s="37" t="s">
        <v>2450</v>
      </c>
      <c r="N127" s="37"/>
    </row>
    <row r="128" spans="1:14" x14ac:dyDescent="0.3">
      <c r="A128" s="17" t="s">
        <v>806</v>
      </c>
      <c r="B128" s="17" t="s">
        <v>1813</v>
      </c>
      <c r="C128" s="17" t="s">
        <v>1814</v>
      </c>
      <c r="D128" s="17" t="s">
        <v>1407</v>
      </c>
      <c r="E128" s="17" t="s">
        <v>808</v>
      </c>
      <c r="F128" s="17" t="s">
        <v>1815</v>
      </c>
      <c r="G128" s="18">
        <v>1</v>
      </c>
      <c r="H128" s="18">
        <v>1</v>
      </c>
      <c r="I128" s="19">
        <v>0</v>
      </c>
      <c r="J128" s="20">
        <v>0</v>
      </c>
      <c r="K128" s="21">
        <v>1</v>
      </c>
      <c r="L128" s="22">
        <v>0</v>
      </c>
      <c r="M128" s="37" t="s">
        <v>2451</v>
      </c>
      <c r="N128" s="37"/>
    </row>
    <row r="129" spans="1:14" x14ac:dyDescent="0.3">
      <c r="A129" s="17" t="s">
        <v>778</v>
      </c>
      <c r="B129" s="17" t="s">
        <v>1816</v>
      </c>
      <c r="C129" s="17" t="s">
        <v>1817</v>
      </c>
      <c r="D129" s="17" t="s">
        <v>1818</v>
      </c>
      <c r="E129" s="17" t="s">
        <v>780</v>
      </c>
      <c r="F129" s="17" t="s">
        <v>1819</v>
      </c>
      <c r="G129" s="18">
        <v>1</v>
      </c>
      <c r="H129" s="18">
        <v>7</v>
      </c>
      <c r="I129" s="19">
        <v>0</v>
      </c>
      <c r="J129" s="20">
        <v>0</v>
      </c>
      <c r="K129" s="21">
        <v>1</v>
      </c>
      <c r="L129" s="22">
        <v>0</v>
      </c>
      <c r="M129" s="37" t="s">
        <v>2451</v>
      </c>
      <c r="N129" s="37"/>
    </row>
    <row r="130" spans="1:14" x14ac:dyDescent="0.3">
      <c r="A130" s="17" t="s">
        <v>870</v>
      </c>
      <c r="B130" s="17" t="s">
        <v>1820</v>
      </c>
      <c r="C130" s="17" t="s">
        <v>1821</v>
      </c>
      <c r="D130" s="17" t="s">
        <v>1338</v>
      </c>
      <c r="E130" s="17" t="s">
        <v>869</v>
      </c>
      <c r="F130" s="17" t="s">
        <v>1822</v>
      </c>
      <c r="G130" s="18">
        <v>1</v>
      </c>
      <c r="H130" s="18">
        <v>1</v>
      </c>
      <c r="I130" s="19">
        <v>0</v>
      </c>
      <c r="J130" s="20">
        <v>0</v>
      </c>
      <c r="K130" s="21">
        <v>1</v>
      </c>
      <c r="L130" s="22">
        <v>0</v>
      </c>
      <c r="M130" s="37" t="s">
        <v>2451</v>
      </c>
      <c r="N130" s="37"/>
    </row>
    <row r="131" spans="1:14" x14ac:dyDescent="0.3">
      <c r="A131" s="17" t="s">
        <v>1226</v>
      </c>
      <c r="B131" s="17" t="s">
        <v>1823</v>
      </c>
      <c r="C131" s="17" t="s">
        <v>1824</v>
      </c>
      <c r="D131" s="17" t="s">
        <v>1825</v>
      </c>
      <c r="E131" s="17" t="s">
        <v>983</v>
      </c>
      <c r="F131" s="17" t="s">
        <v>1826</v>
      </c>
      <c r="G131" s="18">
        <v>1</v>
      </c>
      <c r="H131" s="18">
        <v>1</v>
      </c>
      <c r="I131" s="19">
        <v>0</v>
      </c>
      <c r="J131" s="20">
        <v>0</v>
      </c>
      <c r="K131" s="21">
        <v>0</v>
      </c>
      <c r="L131" s="22">
        <v>1</v>
      </c>
      <c r="M131" s="37" t="s">
        <v>2448</v>
      </c>
      <c r="N131" s="37"/>
    </row>
    <row r="132" spans="1:14" x14ac:dyDescent="0.3">
      <c r="A132" s="17" t="s">
        <v>1827</v>
      </c>
      <c r="B132" s="17" t="s">
        <v>1828</v>
      </c>
      <c r="C132" s="17" t="s">
        <v>1829</v>
      </c>
      <c r="D132" s="17" t="s">
        <v>1617</v>
      </c>
      <c r="E132" s="17" t="s">
        <v>647</v>
      </c>
      <c r="F132" s="17" t="s">
        <v>1830</v>
      </c>
      <c r="G132" s="18">
        <v>1</v>
      </c>
      <c r="H132" s="18">
        <v>2</v>
      </c>
      <c r="I132" s="19">
        <v>0</v>
      </c>
      <c r="J132" s="20">
        <v>1</v>
      </c>
      <c r="K132" s="21">
        <v>0</v>
      </c>
      <c r="L132" s="22">
        <v>0</v>
      </c>
      <c r="M132" s="37" t="s">
        <v>2450</v>
      </c>
      <c r="N132" s="37"/>
    </row>
    <row r="133" spans="1:14" x14ac:dyDescent="0.3">
      <c r="A133" s="17" t="s">
        <v>1831</v>
      </c>
      <c r="B133" s="17" t="s">
        <v>1832</v>
      </c>
      <c r="C133" s="17" t="s">
        <v>1349</v>
      </c>
      <c r="D133" s="17" t="s">
        <v>1338</v>
      </c>
      <c r="E133" s="17" t="s">
        <v>999</v>
      </c>
      <c r="F133" s="17" t="s">
        <v>1833</v>
      </c>
      <c r="G133" s="18">
        <v>1</v>
      </c>
      <c r="H133" s="18">
        <v>2</v>
      </c>
      <c r="I133" s="19">
        <v>0</v>
      </c>
      <c r="J133" s="20">
        <v>1</v>
      </c>
      <c r="K133" s="21">
        <v>0</v>
      </c>
      <c r="L133" s="22">
        <v>0</v>
      </c>
      <c r="M133" s="37" t="s">
        <v>2451</v>
      </c>
      <c r="N133" s="37"/>
    </row>
    <row r="134" spans="1:14" x14ac:dyDescent="0.3">
      <c r="A134" s="17" t="s">
        <v>1834</v>
      </c>
      <c r="B134" s="17" t="s">
        <v>1835</v>
      </c>
      <c r="C134" s="17" t="s">
        <v>1836</v>
      </c>
      <c r="D134" s="17" t="s">
        <v>1837</v>
      </c>
      <c r="E134" s="17" t="s">
        <v>1838</v>
      </c>
      <c r="F134" s="17" t="s">
        <v>1839</v>
      </c>
      <c r="G134" s="18">
        <v>1</v>
      </c>
      <c r="H134" s="18">
        <v>1</v>
      </c>
      <c r="I134" s="19">
        <v>1</v>
      </c>
      <c r="J134" s="20">
        <v>0</v>
      </c>
      <c r="K134" s="21">
        <v>0</v>
      </c>
      <c r="L134" s="22">
        <v>0</v>
      </c>
      <c r="M134" s="37" t="s">
        <v>2450</v>
      </c>
      <c r="N134" s="37"/>
    </row>
    <row r="135" spans="1:14" x14ac:dyDescent="0.3">
      <c r="A135" s="17" t="s">
        <v>1840</v>
      </c>
      <c r="B135" s="17" t="s">
        <v>1841</v>
      </c>
      <c r="C135" s="17" t="s">
        <v>1842</v>
      </c>
      <c r="D135" s="17" t="s">
        <v>1843</v>
      </c>
      <c r="E135" s="17" t="s">
        <v>698</v>
      </c>
      <c r="F135" s="17" t="s">
        <v>1844</v>
      </c>
      <c r="G135" s="18">
        <v>1</v>
      </c>
      <c r="H135" s="18">
        <v>5</v>
      </c>
      <c r="I135" s="19">
        <v>1</v>
      </c>
      <c r="J135" s="20">
        <v>0</v>
      </c>
      <c r="K135" s="21">
        <v>0</v>
      </c>
      <c r="L135" s="22">
        <v>0</v>
      </c>
      <c r="M135" s="37" t="s">
        <v>2450</v>
      </c>
      <c r="N135" s="37"/>
    </row>
    <row r="136" spans="1:14" x14ac:dyDescent="0.3">
      <c r="A136" s="17" t="s">
        <v>914</v>
      </c>
      <c r="B136" s="17" t="s">
        <v>1845</v>
      </c>
      <c r="C136" s="17" t="s">
        <v>1846</v>
      </c>
      <c r="D136" s="17" t="s">
        <v>1847</v>
      </c>
      <c r="E136" s="17" t="s">
        <v>913</v>
      </c>
      <c r="F136" s="17" t="s">
        <v>1848</v>
      </c>
      <c r="G136" s="18">
        <v>1</v>
      </c>
      <c r="H136" s="18">
        <v>1</v>
      </c>
      <c r="I136" s="19">
        <v>0</v>
      </c>
      <c r="J136" s="20">
        <v>0</v>
      </c>
      <c r="K136" s="21">
        <v>1</v>
      </c>
      <c r="L136" s="22">
        <v>0</v>
      </c>
      <c r="M136" s="37" t="s">
        <v>2451</v>
      </c>
      <c r="N136" s="37"/>
    </row>
    <row r="137" spans="1:14" x14ac:dyDescent="0.3">
      <c r="A137" s="17" t="s">
        <v>753</v>
      </c>
      <c r="B137" s="17" t="s">
        <v>1849</v>
      </c>
      <c r="C137" s="17" t="s">
        <v>1850</v>
      </c>
      <c r="D137" s="17" t="s">
        <v>1851</v>
      </c>
      <c r="E137" s="17" t="s">
        <v>752</v>
      </c>
      <c r="F137" s="17" t="s">
        <v>1852</v>
      </c>
      <c r="G137" s="18">
        <v>1</v>
      </c>
      <c r="H137" s="18">
        <v>2</v>
      </c>
      <c r="I137" s="19">
        <v>0</v>
      </c>
      <c r="J137" s="20">
        <v>0</v>
      </c>
      <c r="K137" s="21">
        <v>1</v>
      </c>
      <c r="L137" s="22">
        <v>0</v>
      </c>
      <c r="M137" s="37" t="s">
        <v>2451</v>
      </c>
      <c r="N137" s="37"/>
    </row>
    <row r="138" spans="1:14" x14ac:dyDescent="0.3">
      <c r="A138" s="17" t="s">
        <v>1853</v>
      </c>
      <c r="B138" s="17" t="s">
        <v>1854</v>
      </c>
      <c r="C138" s="17" t="s">
        <v>1855</v>
      </c>
      <c r="D138" s="17" t="s">
        <v>1338</v>
      </c>
      <c r="E138" s="17" t="s">
        <v>1100</v>
      </c>
      <c r="F138" s="17" t="s">
        <v>1856</v>
      </c>
      <c r="G138" s="18">
        <v>1</v>
      </c>
      <c r="H138" s="18">
        <v>20</v>
      </c>
      <c r="I138" s="19">
        <v>1</v>
      </c>
      <c r="J138" s="20">
        <v>0</v>
      </c>
      <c r="K138" s="21">
        <v>0</v>
      </c>
      <c r="L138" s="22">
        <v>0</v>
      </c>
      <c r="M138" s="37" t="s">
        <v>2450</v>
      </c>
      <c r="N138" s="37"/>
    </row>
    <row r="139" spans="1:14" x14ac:dyDescent="0.3">
      <c r="A139" s="17" t="s">
        <v>664</v>
      </c>
      <c r="B139" s="17" t="s">
        <v>1857</v>
      </c>
      <c r="C139" s="17" t="s">
        <v>1341</v>
      </c>
      <c r="D139" s="17" t="s">
        <v>1442</v>
      </c>
      <c r="E139" s="17" t="s">
        <v>666</v>
      </c>
      <c r="F139" s="17" t="s">
        <v>1858</v>
      </c>
      <c r="G139" s="18">
        <v>1</v>
      </c>
      <c r="H139" s="18">
        <v>1</v>
      </c>
      <c r="I139" s="19">
        <v>0</v>
      </c>
      <c r="J139" s="20">
        <v>0</v>
      </c>
      <c r="K139" s="21">
        <v>1</v>
      </c>
      <c r="L139" s="22">
        <v>0</v>
      </c>
      <c r="M139" s="37" t="s">
        <v>2451</v>
      </c>
      <c r="N139" s="37"/>
    </row>
    <row r="140" spans="1:14" x14ac:dyDescent="0.3">
      <c r="A140" s="17" t="s">
        <v>929</v>
      </c>
      <c r="B140" s="17" t="s">
        <v>1859</v>
      </c>
      <c r="C140" s="17" t="s">
        <v>1341</v>
      </c>
      <c r="D140" s="17" t="s">
        <v>1407</v>
      </c>
      <c r="E140" s="17" t="s">
        <v>840</v>
      </c>
      <c r="F140" s="17" t="s">
        <v>1860</v>
      </c>
      <c r="G140" s="18">
        <v>1</v>
      </c>
      <c r="H140" s="18">
        <v>1</v>
      </c>
      <c r="I140" s="19">
        <v>0</v>
      </c>
      <c r="J140" s="20">
        <v>0</v>
      </c>
      <c r="K140" s="21">
        <v>1</v>
      </c>
      <c r="L140" s="22">
        <v>0</v>
      </c>
      <c r="M140" s="37" t="s">
        <v>2451</v>
      </c>
      <c r="N140" s="37"/>
    </row>
    <row r="141" spans="1:14" x14ac:dyDescent="0.3">
      <c r="A141" s="17" t="s">
        <v>1861</v>
      </c>
      <c r="B141" s="17" t="s">
        <v>1862</v>
      </c>
      <c r="C141" s="17" t="s">
        <v>1863</v>
      </c>
      <c r="D141" s="17" t="s">
        <v>1843</v>
      </c>
      <c r="E141" s="17" t="s">
        <v>1516</v>
      </c>
      <c r="F141" s="17" t="s">
        <v>1864</v>
      </c>
      <c r="G141" s="18">
        <v>1</v>
      </c>
      <c r="H141" s="18">
        <v>2</v>
      </c>
      <c r="I141" s="19">
        <v>0</v>
      </c>
      <c r="J141" s="20">
        <v>1</v>
      </c>
      <c r="K141" s="21">
        <v>0</v>
      </c>
      <c r="L141" s="22">
        <v>0</v>
      </c>
      <c r="M141" s="37" t="s">
        <v>2450</v>
      </c>
      <c r="N141" s="37"/>
    </row>
    <row r="142" spans="1:14" x14ac:dyDescent="0.3">
      <c r="A142" s="17" t="s">
        <v>850</v>
      </c>
      <c r="B142" s="17" t="s">
        <v>1865</v>
      </c>
      <c r="C142" s="17" t="s">
        <v>1341</v>
      </c>
      <c r="D142" s="17" t="s">
        <v>1866</v>
      </c>
      <c r="E142" s="17" t="s">
        <v>852</v>
      </c>
      <c r="F142" s="17" t="s">
        <v>1867</v>
      </c>
      <c r="G142" s="18">
        <v>1</v>
      </c>
      <c r="H142" s="18">
        <v>2</v>
      </c>
      <c r="I142" s="19">
        <v>0</v>
      </c>
      <c r="J142" s="20">
        <v>0</v>
      </c>
      <c r="K142" s="21">
        <v>1</v>
      </c>
      <c r="L142" s="22">
        <v>0</v>
      </c>
      <c r="M142" s="37" t="s">
        <v>2451</v>
      </c>
      <c r="N142" s="37"/>
    </row>
    <row r="143" spans="1:14" x14ac:dyDescent="0.3">
      <c r="A143" s="17" t="s">
        <v>676</v>
      </c>
      <c r="B143" s="17" t="s">
        <v>1868</v>
      </c>
      <c r="C143" s="17" t="s">
        <v>1869</v>
      </c>
      <c r="D143" s="17" t="s">
        <v>1338</v>
      </c>
      <c r="E143" s="17" t="s">
        <v>616</v>
      </c>
      <c r="F143" s="17" t="s">
        <v>1870</v>
      </c>
      <c r="G143" s="18">
        <v>1</v>
      </c>
      <c r="H143" s="18">
        <v>1</v>
      </c>
      <c r="I143" s="19">
        <v>0</v>
      </c>
      <c r="J143" s="20">
        <v>0</v>
      </c>
      <c r="K143" s="21">
        <v>1</v>
      </c>
      <c r="L143" s="22">
        <v>0</v>
      </c>
      <c r="M143" s="37" t="s">
        <v>2451</v>
      </c>
      <c r="N143" s="37"/>
    </row>
    <row r="144" spans="1:14" x14ac:dyDescent="0.3">
      <c r="A144" s="17" t="s">
        <v>641</v>
      </c>
      <c r="B144" s="17" t="s">
        <v>1871</v>
      </c>
      <c r="C144" s="17" t="s">
        <v>1872</v>
      </c>
      <c r="D144" s="17" t="s">
        <v>1338</v>
      </c>
      <c r="E144" s="17" t="s">
        <v>634</v>
      </c>
      <c r="F144" s="17" t="s">
        <v>1873</v>
      </c>
      <c r="G144" s="18">
        <v>1</v>
      </c>
      <c r="H144" s="18">
        <v>2</v>
      </c>
      <c r="I144" s="19">
        <v>0</v>
      </c>
      <c r="J144" s="20">
        <v>0</v>
      </c>
      <c r="K144" s="21">
        <v>1</v>
      </c>
      <c r="L144" s="22">
        <v>0</v>
      </c>
      <c r="M144" s="37" t="s">
        <v>2451</v>
      </c>
      <c r="N144" s="37"/>
    </row>
    <row r="145" spans="1:14" x14ac:dyDescent="0.3">
      <c r="A145" s="17" t="s">
        <v>1150</v>
      </c>
      <c r="B145" s="17" t="s">
        <v>1151</v>
      </c>
      <c r="C145" s="17" t="s">
        <v>1341</v>
      </c>
      <c r="D145" s="17" t="s">
        <v>1561</v>
      </c>
      <c r="E145" s="17" t="s">
        <v>1149</v>
      </c>
      <c r="F145" s="17" t="s">
        <v>1874</v>
      </c>
      <c r="G145" s="18">
        <v>1</v>
      </c>
      <c r="H145" s="18">
        <v>2</v>
      </c>
      <c r="I145" s="19">
        <v>0</v>
      </c>
      <c r="J145" s="20">
        <v>0</v>
      </c>
      <c r="K145" s="21">
        <v>0</v>
      </c>
      <c r="L145" s="22">
        <v>1</v>
      </c>
      <c r="M145" s="37" t="s">
        <v>2451</v>
      </c>
      <c r="N145" s="37"/>
    </row>
    <row r="146" spans="1:14" x14ac:dyDescent="0.3">
      <c r="A146" s="17" t="s">
        <v>923</v>
      </c>
      <c r="B146" s="17" t="s">
        <v>924</v>
      </c>
      <c r="C146" s="17" t="s">
        <v>1875</v>
      </c>
      <c r="D146" s="17" t="s">
        <v>1338</v>
      </c>
      <c r="E146" s="17" t="s">
        <v>647</v>
      </c>
      <c r="F146" s="17" t="s">
        <v>1876</v>
      </c>
      <c r="G146" s="18">
        <v>1</v>
      </c>
      <c r="H146" s="18">
        <v>2</v>
      </c>
      <c r="I146" s="19">
        <v>0</v>
      </c>
      <c r="J146" s="20">
        <v>0</v>
      </c>
      <c r="K146" s="21">
        <v>1</v>
      </c>
      <c r="L146" s="22">
        <v>0</v>
      </c>
      <c r="M146" s="37" t="s">
        <v>2451</v>
      </c>
      <c r="N146" s="37"/>
    </row>
    <row r="147" spans="1:14" x14ac:dyDescent="0.3">
      <c r="A147" s="17" t="s">
        <v>1877</v>
      </c>
      <c r="B147" s="17" t="s">
        <v>1878</v>
      </c>
      <c r="C147" s="17" t="s">
        <v>1349</v>
      </c>
      <c r="D147" s="17" t="s">
        <v>1338</v>
      </c>
      <c r="E147" s="17" t="s">
        <v>656</v>
      </c>
      <c r="F147" s="17" t="s">
        <v>1879</v>
      </c>
      <c r="G147" s="18">
        <v>1</v>
      </c>
      <c r="H147" s="18">
        <v>15</v>
      </c>
      <c r="I147" s="19">
        <v>0</v>
      </c>
      <c r="J147" s="20">
        <v>1</v>
      </c>
      <c r="K147" s="21">
        <v>0</v>
      </c>
      <c r="L147" s="22">
        <v>0</v>
      </c>
      <c r="M147" s="37" t="s">
        <v>2450</v>
      </c>
      <c r="N147" s="37"/>
    </row>
    <row r="148" spans="1:14" x14ac:dyDescent="0.3">
      <c r="A148" s="17" t="s">
        <v>1880</v>
      </c>
      <c r="B148" s="17" t="s">
        <v>1881</v>
      </c>
      <c r="C148" s="17" t="s">
        <v>1882</v>
      </c>
      <c r="D148" s="17" t="s">
        <v>1883</v>
      </c>
      <c r="E148" s="17" t="s">
        <v>1443</v>
      </c>
      <c r="F148" s="17" t="s">
        <v>1884</v>
      </c>
      <c r="G148" s="18">
        <v>1</v>
      </c>
      <c r="H148" s="18">
        <v>5</v>
      </c>
      <c r="I148" s="19">
        <v>1</v>
      </c>
      <c r="J148" s="20">
        <v>0</v>
      </c>
      <c r="K148" s="21">
        <v>0</v>
      </c>
      <c r="L148" s="22">
        <v>0</v>
      </c>
      <c r="M148" s="37" t="s">
        <v>2450</v>
      </c>
      <c r="N148" s="37"/>
    </row>
    <row r="149" spans="1:14" x14ac:dyDescent="0.3">
      <c r="A149" s="17" t="s">
        <v>1885</v>
      </c>
      <c r="B149" s="17" t="s">
        <v>1886</v>
      </c>
      <c r="C149" s="17" t="s">
        <v>1887</v>
      </c>
      <c r="D149" s="17" t="s">
        <v>1338</v>
      </c>
      <c r="E149" s="17" t="s">
        <v>1209</v>
      </c>
      <c r="F149" s="17" t="s">
        <v>1888</v>
      </c>
      <c r="G149" s="18">
        <v>1</v>
      </c>
      <c r="H149" s="18">
        <v>10</v>
      </c>
      <c r="I149" s="19">
        <v>0</v>
      </c>
      <c r="J149" s="20">
        <v>1</v>
      </c>
      <c r="K149" s="21">
        <v>0</v>
      </c>
      <c r="L149" s="22">
        <v>0</v>
      </c>
      <c r="M149" s="37" t="s">
        <v>2450</v>
      </c>
      <c r="N149" s="37"/>
    </row>
    <row r="150" spans="1:14" x14ac:dyDescent="0.3">
      <c r="A150" s="17" t="s">
        <v>932</v>
      </c>
      <c r="B150" s="17" t="s">
        <v>1889</v>
      </c>
      <c r="C150" s="17" t="s">
        <v>1890</v>
      </c>
      <c r="D150" s="17" t="s">
        <v>1338</v>
      </c>
      <c r="E150" s="17" t="s">
        <v>647</v>
      </c>
      <c r="F150" s="17" t="s">
        <v>1891</v>
      </c>
      <c r="G150" s="18">
        <v>1</v>
      </c>
      <c r="H150" s="18">
        <v>1</v>
      </c>
      <c r="I150" s="19">
        <v>0</v>
      </c>
      <c r="J150" s="20">
        <v>0</v>
      </c>
      <c r="K150" s="21">
        <v>1</v>
      </c>
      <c r="L150" s="22">
        <v>0</v>
      </c>
      <c r="M150" s="37" t="s">
        <v>2451</v>
      </c>
      <c r="N150" s="37"/>
    </row>
    <row r="151" spans="1:14" x14ac:dyDescent="0.3">
      <c r="A151" s="17" t="s">
        <v>1892</v>
      </c>
      <c r="B151" s="17" t="s">
        <v>1893</v>
      </c>
      <c r="C151" s="17" t="s">
        <v>1894</v>
      </c>
      <c r="D151" s="17" t="s">
        <v>1338</v>
      </c>
      <c r="E151" s="17" t="s">
        <v>1895</v>
      </c>
      <c r="F151" s="17" t="s">
        <v>1896</v>
      </c>
      <c r="G151" s="18">
        <v>1</v>
      </c>
      <c r="H151" s="18">
        <v>20</v>
      </c>
      <c r="I151" s="19">
        <v>0</v>
      </c>
      <c r="J151" s="20">
        <v>1</v>
      </c>
      <c r="K151" s="21">
        <v>0</v>
      </c>
      <c r="L151" s="22">
        <v>0</v>
      </c>
      <c r="M151" s="37" t="s">
        <v>2450</v>
      </c>
      <c r="N151" s="37"/>
    </row>
    <row r="152" spans="1:14" x14ac:dyDescent="0.3">
      <c r="A152" s="17" t="s">
        <v>1897</v>
      </c>
      <c r="B152" s="17" t="s">
        <v>1898</v>
      </c>
      <c r="C152" s="17" t="s">
        <v>1899</v>
      </c>
      <c r="D152" s="17" t="s">
        <v>1900</v>
      </c>
      <c r="E152" s="17" t="s">
        <v>825</v>
      </c>
      <c r="F152" s="17" t="s">
        <v>1901</v>
      </c>
      <c r="G152" s="18">
        <v>1</v>
      </c>
      <c r="H152" s="18">
        <v>20</v>
      </c>
      <c r="I152" s="19">
        <v>0</v>
      </c>
      <c r="J152" s="20">
        <v>1</v>
      </c>
      <c r="K152" s="21">
        <v>0</v>
      </c>
      <c r="L152" s="22">
        <v>0</v>
      </c>
      <c r="M152" s="37" t="s">
        <v>2450</v>
      </c>
      <c r="N152" s="37"/>
    </row>
    <row r="153" spans="1:14" x14ac:dyDescent="0.3">
      <c r="A153" s="17" t="s">
        <v>710</v>
      </c>
      <c r="B153" s="17" t="s">
        <v>1902</v>
      </c>
      <c r="C153" s="17" t="s">
        <v>1341</v>
      </c>
      <c r="D153" s="17" t="s">
        <v>1338</v>
      </c>
      <c r="E153" s="17" t="s">
        <v>713</v>
      </c>
      <c r="F153" s="17" t="s">
        <v>1903</v>
      </c>
      <c r="G153" s="18">
        <v>1</v>
      </c>
      <c r="H153" s="18">
        <v>1</v>
      </c>
      <c r="I153" s="19">
        <v>0</v>
      </c>
      <c r="J153" s="20">
        <v>0</v>
      </c>
      <c r="K153" s="21">
        <v>1</v>
      </c>
      <c r="L153" s="22">
        <v>0</v>
      </c>
      <c r="M153" s="37" t="s">
        <v>2451</v>
      </c>
      <c r="N153" s="37"/>
    </row>
    <row r="154" spans="1:14" x14ac:dyDescent="0.3">
      <c r="A154" s="17" t="s">
        <v>1904</v>
      </c>
      <c r="B154" s="17" t="s">
        <v>1905</v>
      </c>
      <c r="C154" s="17" t="s">
        <v>1341</v>
      </c>
      <c r="D154" s="17" t="s">
        <v>1350</v>
      </c>
      <c r="E154" s="17" t="s">
        <v>1906</v>
      </c>
      <c r="F154" s="17" t="s">
        <v>1907</v>
      </c>
      <c r="G154" s="18">
        <v>1</v>
      </c>
      <c r="H154" s="18">
        <v>5</v>
      </c>
      <c r="I154" s="19">
        <v>0</v>
      </c>
      <c r="J154" s="20">
        <v>1</v>
      </c>
      <c r="K154" s="21">
        <v>0</v>
      </c>
      <c r="L154" s="22">
        <v>0</v>
      </c>
      <c r="M154" s="37" t="s">
        <v>2450</v>
      </c>
      <c r="N154" s="37"/>
    </row>
    <row r="155" spans="1:14" x14ac:dyDescent="0.3">
      <c r="A155" s="17" t="s">
        <v>1908</v>
      </c>
      <c r="B155" s="17" t="s">
        <v>1909</v>
      </c>
      <c r="C155" s="17" t="s">
        <v>1520</v>
      </c>
      <c r="D155" s="17" t="s">
        <v>1342</v>
      </c>
      <c r="E155" s="17" t="s">
        <v>1910</v>
      </c>
      <c r="F155" s="17" t="s">
        <v>1911</v>
      </c>
      <c r="G155" s="18">
        <v>1</v>
      </c>
      <c r="H155" s="18">
        <v>1</v>
      </c>
      <c r="I155" s="19">
        <v>0</v>
      </c>
      <c r="J155" s="20">
        <v>1</v>
      </c>
      <c r="K155" s="21">
        <v>0</v>
      </c>
      <c r="L155" s="22">
        <v>0</v>
      </c>
      <c r="M155" s="37" t="s">
        <v>2452</v>
      </c>
      <c r="N155" s="37"/>
    </row>
    <row r="156" spans="1:14" x14ac:dyDescent="0.3">
      <c r="A156" s="17" t="s">
        <v>1015</v>
      </c>
      <c r="B156" s="17" t="s">
        <v>1912</v>
      </c>
      <c r="C156" s="17" t="s">
        <v>1341</v>
      </c>
      <c r="D156" s="17" t="s">
        <v>1654</v>
      </c>
      <c r="E156" s="17" t="s">
        <v>647</v>
      </c>
      <c r="F156" s="17" t="s">
        <v>1913</v>
      </c>
      <c r="G156" s="18">
        <v>1</v>
      </c>
      <c r="H156" s="18">
        <v>1</v>
      </c>
      <c r="I156" s="19">
        <v>0</v>
      </c>
      <c r="J156" s="20">
        <v>0</v>
      </c>
      <c r="K156" s="21">
        <v>0</v>
      </c>
      <c r="L156" s="22">
        <v>1</v>
      </c>
      <c r="M156" s="37" t="s">
        <v>2451</v>
      </c>
      <c r="N156" s="37"/>
    </row>
    <row r="157" spans="1:14" x14ac:dyDescent="0.3">
      <c r="A157" s="17" t="s">
        <v>724</v>
      </c>
      <c r="B157" s="17" t="s">
        <v>1914</v>
      </c>
      <c r="C157" s="17" t="s">
        <v>1915</v>
      </c>
      <c r="D157" s="17" t="s">
        <v>1916</v>
      </c>
      <c r="E157" s="17" t="s">
        <v>727</v>
      </c>
      <c r="F157" s="17" t="s">
        <v>1917</v>
      </c>
      <c r="G157" s="18">
        <v>1</v>
      </c>
      <c r="H157" s="18">
        <v>3</v>
      </c>
      <c r="I157" s="19">
        <v>0</v>
      </c>
      <c r="J157" s="20">
        <v>0</v>
      </c>
      <c r="K157" s="21">
        <v>1</v>
      </c>
      <c r="L157" s="22">
        <v>0</v>
      </c>
      <c r="M157" s="37" t="s">
        <v>2451</v>
      </c>
      <c r="N157" s="37"/>
    </row>
    <row r="158" spans="1:14" x14ac:dyDescent="0.3">
      <c r="A158" s="17" t="s">
        <v>1918</v>
      </c>
      <c r="B158" s="17" t="s">
        <v>1919</v>
      </c>
      <c r="C158" s="17" t="s">
        <v>1360</v>
      </c>
      <c r="D158" s="17" t="s">
        <v>1486</v>
      </c>
      <c r="E158" s="17" t="s">
        <v>1411</v>
      </c>
      <c r="F158" s="17" t="s">
        <v>1920</v>
      </c>
      <c r="G158" s="18">
        <v>1</v>
      </c>
      <c r="H158" s="18">
        <v>3</v>
      </c>
      <c r="I158" s="19">
        <v>0</v>
      </c>
      <c r="J158" s="20">
        <v>1</v>
      </c>
      <c r="K158" s="21">
        <v>0</v>
      </c>
      <c r="L158" s="22">
        <v>0</v>
      </c>
      <c r="M158" s="37" t="s">
        <v>2450</v>
      </c>
      <c r="N158" s="37"/>
    </row>
    <row r="159" spans="1:14" x14ac:dyDescent="0.3">
      <c r="A159" s="17" t="s">
        <v>1921</v>
      </c>
      <c r="B159" s="17" t="s">
        <v>1922</v>
      </c>
      <c r="C159" s="17" t="s">
        <v>1341</v>
      </c>
      <c r="D159" s="17" t="s">
        <v>1923</v>
      </c>
      <c r="E159" s="17" t="s">
        <v>1924</v>
      </c>
      <c r="F159" s="17" t="s">
        <v>1925</v>
      </c>
      <c r="G159" s="18">
        <v>1</v>
      </c>
      <c r="H159" s="18">
        <v>2</v>
      </c>
      <c r="I159" s="19">
        <v>1</v>
      </c>
      <c r="J159" s="20">
        <v>0</v>
      </c>
      <c r="K159" s="21">
        <v>0</v>
      </c>
      <c r="L159" s="22">
        <v>0</v>
      </c>
      <c r="M159" s="37" t="s">
        <v>2450</v>
      </c>
      <c r="N159" s="37"/>
    </row>
    <row r="160" spans="1:14" x14ac:dyDescent="0.3">
      <c r="A160" s="17" t="s">
        <v>1243</v>
      </c>
      <c r="B160" s="17" t="s">
        <v>1926</v>
      </c>
      <c r="C160" s="17" t="s">
        <v>1927</v>
      </c>
      <c r="D160" s="17" t="s">
        <v>1342</v>
      </c>
      <c r="E160" s="17" t="s">
        <v>1245</v>
      </c>
      <c r="F160" s="17" t="s">
        <v>1928</v>
      </c>
      <c r="G160" s="18">
        <v>1</v>
      </c>
      <c r="H160" s="18">
        <v>2</v>
      </c>
      <c r="I160" s="19">
        <v>0</v>
      </c>
      <c r="J160" s="20">
        <v>0</v>
      </c>
      <c r="K160" s="21">
        <v>0</v>
      </c>
      <c r="L160" s="22">
        <v>1</v>
      </c>
      <c r="M160" s="37" t="s">
        <v>2451</v>
      </c>
      <c r="N160" s="37"/>
    </row>
    <row r="161" spans="1:14" x14ac:dyDescent="0.3">
      <c r="A161" s="17" t="s">
        <v>1929</v>
      </c>
      <c r="B161" s="17" t="s">
        <v>1930</v>
      </c>
      <c r="C161" s="17" t="s">
        <v>1931</v>
      </c>
      <c r="D161" s="17" t="s">
        <v>1932</v>
      </c>
      <c r="E161" s="17" t="s">
        <v>1933</v>
      </c>
      <c r="F161" s="17" t="s">
        <v>1934</v>
      </c>
      <c r="G161" s="18">
        <v>1</v>
      </c>
      <c r="H161" s="18">
        <v>1</v>
      </c>
      <c r="I161" s="19">
        <v>0</v>
      </c>
      <c r="J161" s="20">
        <v>1</v>
      </c>
      <c r="K161" s="21">
        <v>0</v>
      </c>
      <c r="L161" s="22">
        <v>0</v>
      </c>
      <c r="M161" s="37" t="s">
        <v>2450</v>
      </c>
      <c r="N161" s="37"/>
    </row>
    <row r="162" spans="1:14" x14ac:dyDescent="0.3">
      <c r="A162" s="17" t="s">
        <v>1935</v>
      </c>
      <c r="B162" s="17" t="s">
        <v>1936</v>
      </c>
      <c r="C162" s="17" t="s">
        <v>1601</v>
      </c>
      <c r="D162" s="17" t="s">
        <v>1338</v>
      </c>
      <c r="E162" s="17" t="s">
        <v>1937</v>
      </c>
      <c r="F162" s="17" t="s">
        <v>1938</v>
      </c>
      <c r="G162" s="18">
        <v>1</v>
      </c>
      <c r="H162" s="18">
        <v>24</v>
      </c>
      <c r="I162" s="19">
        <v>1</v>
      </c>
      <c r="J162" s="20">
        <v>0</v>
      </c>
      <c r="K162" s="21">
        <v>0</v>
      </c>
      <c r="L162" s="22">
        <v>0</v>
      </c>
      <c r="M162" s="37" t="s">
        <v>2450</v>
      </c>
      <c r="N162" s="37"/>
    </row>
    <row r="163" spans="1:14" x14ac:dyDescent="0.3">
      <c r="A163" s="17" t="s">
        <v>1939</v>
      </c>
      <c r="B163" s="17" t="s">
        <v>1940</v>
      </c>
      <c r="C163" s="17" t="s">
        <v>1341</v>
      </c>
      <c r="D163" s="17" t="s">
        <v>1350</v>
      </c>
      <c r="E163" s="17" t="s">
        <v>647</v>
      </c>
      <c r="F163" s="17" t="s">
        <v>1941</v>
      </c>
      <c r="G163" s="18">
        <v>1</v>
      </c>
      <c r="H163" s="18">
        <v>1</v>
      </c>
      <c r="I163" s="19">
        <v>0</v>
      </c>
      <c r="J163" s="20">
        <v>1</v>
      </c>
      <c r="K163" s="21">
        <v>0</v>
      </c>
      <c r="L163" s="22">
        <v>0</v>
      </c>
      <c r="M163" s="37" t="s">
        <v>2452</v>
      </c>
      <c r="N163" s="37"/>
    </row>
    <row r="164" spans="1:14" x14ac:dyDescent="0.3">
      <c r="A164" s="17" t="s">
        <v>1007</v>
      </c>
      <c r="B164" s="17" t="s">
        <v>1942</v>
      </c>
      <c r="C164" s="17" t="s">
        <v>1341</v>
      </c>
      <c r="D164" s="17" t="s">
        <v>1338</v>
      </c>
      <c r="E164" s="17" t="s">
        <v>1009</v>
      </c>
      <c r="F164" s="17" t="s">
        <v>1943</v>
      </c>
      <c r="G164" s="18">
        <v>1</v>
      </c>
      <c r="H164" s="18">
        <v>2</v>
      </c>
      <c r="I164" s="19">
        <v>0</v>
      </c>
      <c r="J164" s="20">
        <v>0</v>
      </c>
      <c r="K164" s="21">
        <v>0</v>
      </c>
      <c r="L164" s="22">
        <v>1</v>
      </c>
      <c r="M164" s="37" t="s">
        <v>2451</v>
      </c>
      <c r="N164" s="37"/>
    </row>
    <row r="165" spans="1:14" x14ac:dyDescent="0.3">
      <c r="A165" s="17" t="s">
        <v>1047</v>
      </c>
      <c r="B165" s="17" t="s">
        <v>1944</v>
      </c>
      <c r="C165" s="17" t="s">
        <v>1341</v>
      </c>
      <c r="D165" s="17" t="s">
        <v>1338</v>
      </c>
      <c r="E165" s="17" t="s">
        <v>983</v>
      </c>
      <c r="F165" s="17" t="s">
        <v>1945</v>
      </c>
      <c r="G165" s="18">
        <v>1</v>
      </c>
      <c r="H165" s="18">
        <v>4</v>
      </c>
      <c r="I165" s="19">
        <v>0</v>
      </c>
      <c r="J165" s="20">
        <v>0</v>
      </c>
      <c r="K165" s="21">
        <v>0</v>
      </c>
      <c r="L165" s="22">
        <v>1</v>
      </c>
      <c r="M165" s="37" t="s">
        <v>2448</v>
      </c>
      <c r="N165" s="37"/>
    </row>
    <row r="166" spans="1:14" x14ac:dyDescent="0.3">
      <c r="A166" s="17" t="s">
        <v>1216</v>
      </c>
      <c r="B166" s="17" t="s">
        <v>1946</v>
      </c>
      <c r="C166" s="17" t="s">
        <v>1341</v>
      </c>
      <c r="D166" s="17" t="s">
        <v>1338</v>
      </c>
      <c r="E166" s="17" t="s">
        <v>1218</v>
      </c>
      <c r="F166" s="17" t="s">
        <v>1947</v>
      </c>
      <c r="G166" s="18">
        <v>1</v>
      </c>
      <c r="H166" s="18">
        <v>1</v>
      </c>
      <c r="I166" s="19">
        <v>0</v>
      </c>
      <c r="J166" s="20">
        <v>0</v>
      </c>
      <c r="K166" s="21">
        <v>0</v>
      </c>
      <c r="L166" s="22">
        <v>1</v>
      </c>
      <c r="M166" s="37" t="s">
        <v>2451</v>
      </c>
      <c r="N166" s="37"/>
    </row>
    <row r="167" spans="1:14" x14ac:dyDescent="0.3">
      <c r="A167" s="17" t="s">
        <v>1948</v>
      </c>
      <c r="B167" s="17" t="s">
        <v>1949</v>
      </c>
      <c r="C167" s="17" t="s">
        <v>1950</v>
      </c>
      <c r="D167" s="17" t="s">
        <v>1951</v>
      </c>
      <c r="E167" s="17" t="s">
        <v>825</v>
      </c>
      <c r="F167" s="17" t="s">
        <v>1952</v>
      </c>
      <c r="G167" s="18">
        <v>1</v>
      </c>
      <c r="H167" s="18">
        <v>2</v>
      </c>
      <c r="I167" s="19">
        <v>0</v>
      </c>
      <c r="J167" s="20">
        <v>1</v>
      </c>
      <c r="K167" s="21">
        <v>0</v>
      </c>
      <c r="L167" s="22">
        <v>0</v>
      </c>
      <c r="M167" s="37" t="s">
        <v>2450</v>
      </c>
      <c r="N167" s="37"/>
    </row>
    <row r="168" spans="1:14" x14ac:dyDescent="0.3">
      <c r="A168" s="17" t="s">
        <v>1953</v>
      </c>
      <c r="B168" s="17" t="s">
        <v>1954</v>
      </c>
      <c r="C168" s="17" t="s">
        <v>1791</v>
      </c>
      <c r="D168" s="17" t="s">
        <v>1338</v>
      </c>
      <c r="E168" s="17" t="s">
        <v>845</v>
      </c>
      <c r="F168" s="17" t="s">
        <v>1955</v>
      </c>
      <c r="G168" s="18">
        <v>1</v>
      </c>
      <c r="H168" s="18">
        <v>50</v>
      </c>
      <c r="I168" s="19">
        <v>0</v>
      </c>
      <c r="J168" s="20">
        <v>1</v>
      </c>
      <c r="K168" s="21">
        <v>0</v>
      </c>
      <c r="L168" s="22">
        <v>0</v>
      </c>
      <c r="M168" s="37" t="s">
        <v>2450</v>
      </c>
      <c r="N168" s="37"/>
    </row>
    <row r="169" spans="1:14" x14ac:dyDescent="0.3">
      <c r="A169" s="17" t="s">
        <v>1956</v>
      </c>
      <c r="B169" s="17" t="s">
        <v>1957</v>
      </c>
      <c r="C169" s="17" t="s">
        <v>1958</v>
      </c>
      <c r="D169" s="17" t="s">
        <v>1959</v>
      </c>
      <c r="E169" s="17" t="s">
        <v>1960</v>
      </c>
      <c r="F169" s="17" t="s">
        <v>1961</v>
      </c>
      <c r="G169" s="18">
        <v>1</v>
      </c>
      <c r="H169" s="18">
        <v>10</v>
      </c>
      <c r="I169" s="19">
        <v>1</v>
      </c>
      <c r="J169" s="20">
        <v>0</v>
      </c>
      <c r="K169" s="21">
        <v>0</v>
      </c>
      <c r="L169" s="22">
        <v>0</v>
      </c>
      <c r="M169" s="37" t="s">
        <v>2450</v>
      </c>
      <c r="N169" s="37"/>
    </row>
    <row r="170" spans="1:14" x14ac:dyDescent="0.3">
      <c r="A170" s="17" t="s">
        <v>1962</v>
      </c>
      <c r="B170" s="17" t="s">
        <v>1963</v>
      </c>
      <c r="C170" s="17" t="s">
        <v>1964</v>
      </c>
      <c r="D170" s="17" t="s">
        <v>1342</v>
      </c>
      <c r="E170" s="17" t="s">
        <v>825</v>
      </c>
      <c r="F170" s="17" t="s">
        <v>1965</v>
      </c>
      <c r="G170" s="18">
        <v>1</v>
      </c>
      <c r="H170" s="18">
        <v>3</v>
      </c>
      <c r="I170" s="19">
        <v>0</v>
      </c>
      <c r="J170" s="20">
        <v>1</v>
      </c>
      <c r="K170" s="21">
        <v>0</v>
      </c>
      <c r="L170" s="22">
        <v>0</v>
      </c>
      <c r="M170" s="37" t="s">
        <v>2450</v>
      </c>
      <c r="N170" s="37"/>
    </row>
    <row r="171" spans="1:14" x14ac:dyDescent="0.3">
      <c r="A171" s="17" t="s">
        <v>1966</v>
      </c>
      <c r="B171" s="17" t="s">
        <v>1967</v>
      </c>
      <c r="C171" s="17" t="s">
        <v>1968</v>
      </c>
      <c r="D171" s="17" t="s">
        <v>1338</v>
      </c>
      <c r="E171" s="17" t="s">
        <v>1070</v>
      </c>
      <c r="F171" s="17" t="s">
        <v>1969</v>
      </c>
      <c r="G171" s="18">
        <v>1</v>
      </c>
      <c r="H171" s="18">
        <v>1</v>
      </c>
      <c r="I171" s="19">
        <v>0</v>
      </c>
      <c r="J171" s="20">
        <v>1</v>
      </c>
      <c r="K171" s="21">
        <v>0</v>
      </c>
      <c r="L171" s="22">
        <v>0</v>
      </c>
      <c r="M171" s="37" t="s">
        <v>2450</v>
      </c>
      <c r="N171" s="37"/>
    </row>
    <row r="172" spans="1:14" x14ac:dyDescent="0.3">
      <c r="A172" s="17" t="s">
        <v>1090</v>
      </c>
      <c r="B172" s="17" t="s">
        <v>1970</v>
      </c>
      <c r="C172" s="17" t="s">
        <v>1341</v>
      </c>
      <c r="D172" s="17" t="s">
        <v>1338</v>
      </c>
      <c r="E172" s="17" t="s">
        <v>1092</v>
      </c>
      <c r="F172" s="17" t="s">
        <v>1971</v>
      </c>
      <c r="G172" s="18">
        <v>1</v>
      </c>
      <c r="H172" s="18">
        <v>1</v>
      </c>
      <c r="I172" s="19">
        <v>0</v>
      </c>
      <c r="J172" s="20">
        <v>0</v>
      </c>
      <c r="K172" s="21">
        <v>0</v>
      </c>
      <c r="L172" s="22">
        <v>1</v>
      </c>
      <c r="M172" s="37" t="s">
        <v>2451</v>
      </c>
      <c r="N172" s="37"/>
    </row>
    <row r="173" spans="1:14" x14ac:dyDescent="0.3">
      <c r="A173" s="17" t="s">
        <v>1972</v>
      </c>
      <c r="B173" s="17" t="s">
        <v>1973</v>
      </c>
      <c r="C173" s="17" t="s">
        <v>1974</v>
      </c>
      <c r="D173" s="17" t="s">
        <v>1622</v>
      </c>
      <c r="E173" s="17" t="s">
        <v>656</v>
      </c>
      <c r="F173" s="17" t="s">
        <v>1975</v>
      </c>
      <c r="G173" s="18">
        <v>1</v>
      </c>
      <c r="H173" s="18">
        <v>1</v>
      </c>
      <c r="I173" s="19">
        <v>1</v>
      </c>
      <c r="J173" s="20">
        <v>0</v>
      </c>
      <c r="K173" s="21">
        <v>0</v>
      </c>
      <c r="L173" s="22">
        <v>0</v>
      </c>
      <c r="M173" s="37" t="s">
        <v>2450</v>
      </c>
      <c r="N173" s="37"/>
    </row>
    <row r="174" spans="1:14" x14ac:dyDescent="0.3">
      <c r="A174" s="17" t="s">
        <v>812</v>
      </c>
      <c r="B174" s="17" t="s">
        <v>813</v>
      </c>
      <c r="C174" s="17" t="s">
        <v>1341</v>
      </c>
      <c r="D174" s="17" t="s">
        <v>1976</v>
      </c>
      <c r="E174" s="17" t="s">
        <v>808</v>
      </c>
      <c r="F174" s="17" t="s">
        <v>1977</v>
      </c>
      <c r="G174" s="18">
        <v>1</v>
      </c>
      <c r="H174" s="18">
        <v>2</v>
      </c>
      <c r="I174" s="19">
        <v>0</v>
      </c>
      <c r="J174" s="20">
        <v>0</v>
      </c>
      <c r="K174" s="21">
        <v>1</v>
      </c>
      <c r="L174" s="22">
        <v>0</v>
      </c>
      <c r="M174" s="37" t="s">
        <v>2451</v>
      </c>
      <c r="N174" s="37"/>
    </row>
    <row r="175" spans="1:14" x14ac:dyDescent="0.3">
      <c r="A175" s="17" t="s">
        <v>660</v>
      </c>
      <c r="B175" s="17" t="s">
        <v>1978</v>
      </c>
      <c r="C175" s="17" t="s">
        <v>1341</v>
      </c>
      <c r="D175" s="17" t="s">
        <v>1979</v>
      </c>
      <c r="E175" s="17" t="s">
        <v>1980</v>
      </c>
      <c r="F175" s="17" t="s">
        <v>1981</v>
      </c>
      <c r="G175" s="18">
        <v>1</v>
      </c>
      <c r="H175" s="18">
        <v>1</v>
      </c>
      <c r="I175" s="19">
        <v>0</v>
      </c>
      <c r="J175" s="20">
        <v>0</v>
      </c>
      <c r="K175" s="21">
        <v>1</v>
      </c>
      <c r="L175" s="22">
        <v>0</v>
      </c>
      <c r="M175" s="37" t="s">
        <v>2451</v>
      </c>
      <c r="N175" s="37"/>
    </row>
    <row r="176" spans="1:14" x14ac:dyDescent="0.3">
      <c r="A176" s="17" t="s">
        <v>1982</v>
      </c>
      <c r="B176" s="17" t="s">
        <v>1983</v>
      </c>
      <c r="C176" s="17" t="s">
        <v>1984</v>
      </c>
      <c r="D176" s="17" t="s">
        <v>1342</v>
      </c>
      <c r="E176" s="17" t="s">
        <v>1985</v>
      </c>
      <c r="F176" s="17" t="s">
        <v>1986</v>
      </c>
      <c r="G176" s="18">
        <v>1</v>
      </c>
      <c r="H176" s="18">
        <v>2</v>
      </c>
      <c r="I176" s="19">
        <v>1</v>
      </c>
      <c r="J176" s="20">
        <v>0</v>
      </c>
      <c r="K176" s="21">
        <v>0</v>
      </c>
      <c r="L176" s="22">
        <v>0</v>
      </c>
      <c r="M176" s="37" t="s">
        <v>2450</v>
      </c>
      <c r="N176" s="37"/>
    </row>
    <row r="177" spans="1:14" x14ac:dyDescent="0.3">
      <c r="A177" s="17" t="s">
        <v>1201</v>
      </c>
      <c r="B177" s="17" t="s">
        <v>1987</v>
      </c>
      <c r="C177" s="17" t="s">
        <v>1649</v>
      </c>
      <c r="D177" s="17" t="s">
        <v>1338</v>
      </c>
      <c r="E177" s="17" t="s">
        <v>1200</v>
      </c>
      <c r="F177" s="17" t="s">
        <v>1988</v>
      </c>
      <c r="G177" s="18">
        <v>1</v>
      </c>
      <c r="H177" s="18">
        <v>12</v>
      </c>
      <c r="I177" s="19">
        <v>0</v>
      </c>
      <c r="J177" s="20">
        <v>0</v>
      </c>
      <c r="K177" s="21">
        <v>0</v>
      </c>
      <c r="L177" s="22">
        <v>1</v>
      </c>
      <c r="M177" s="37" t="s">
        <v>2451</v>
      </c>
      <c r="N177" s="37"/>
    </row>
    <row r="178" spans="1:14" x14ac:dyDescent="0.3">
      <c r="A178" s="17" t="s">
        <v>797</v>
      </c>
      <c r="B178" s="17" t="s">
        <v>1989</v>
      </c>
      <c r="C178" s="17" t="s">
        <v>1990</v>
      </c>
      <c r="D178" s="17" t="s">
        <v>1361</v>
      </c>
      <c r="E178" s="17" t="s">
        <v>799</v>
      </c>
      <c r="F178" s="17" t="s">
        <v>1991</v>
      </c>
      <c r="G178" s="18">
        <v>1</v>
      </c>
      <c r="H178" s="18">
        <v>1</v>
      </c>
      <c r="I178" s="19">
        <v>0</v>
      </c>
      <c r="J178" s="20">
        <v>0</v>
      </c>
      <c r="K178" s="21">
        <v>1</v>
      </c>
      <c r="L178" s="22">
        <v>0</v>
      </c>
      <c r="M178" s="37" t="s">
        <v>2451</v>
      </c>
      <c r="N178" s="37"/>
    </row>
    <row r="179" spans="1:14" x14ac:dyDescent="0.3">
      <c r="A179" s="17" t="s">
        <v>1194</v>
      </c>
      <c r="B179" s="17" t="s">
        <v>1992</v>
      </c>
      <c r="C179" s="17" t="s">
        <v>1520</v>
      </c>
      <c r="D179" s="17" t="s">
        <v>1338</v>
      </c>
      <c r="E179" s="17" t="s">
        <v>1196</v>
      </c>
      <c r="F179" s="17" t="s">
        <v>1993</v>
      </c>
      <c r="G179" s="18">
        <v>1</v>
      </c>
      <c r="H179" s="18">
        <v>1</v>
      </c>
      <c r="I179" s="19">
        <v>0</v>
      </c>
      <c r="J179" s="20">
        <v>0</v>
      </c>
      <c r="K179" s="21">
        <v>0</v>
      </c>
      <c r="L179" s="22">
        <v>1</v>
      </c>
      <c r="M179" s="37" t="s">
        <v>2451</v>
      </c>
      <c r="N179" s="37"/>
    </row>
    <row r="180" spans="1:14" x14ac:dyDescent="0.3">
      <c r="A180" s="17" t="s">
        <v>1994</v>
      </c>
      <c r="B180" s="17" t="s">
        <v>1995</v>
      </c>
      <c r="C180" s="17" t="s">
        <v>1996</v>
      </c>
      <c r="D180" s="17" t="s">
        <v>1851</v>
      </c>
      <c r="E180" s="17" t="s">
        <v>1997</v>
      </c>
      <c r="F180" s="17" t="s">
        <v>1998</v>
      </c>
      <c r="G180" s="18">
        <v>1</v>
      </c>
      <c r="H180" s="18">
        <v>1</v>
      </c>
      <c r="I180" s="19">
        <v>1</v>
      </c>
      <c r="J180" s="20">
        <v>0</v>
      </c>
      <c r="K180" s="21">
        <v>0</v>
      </c>
      <c r="L180" s="22">
        <v>0</v>
      </c>
      <c r="M180" s="37" t="s">
        <v>2450</v>
      </c>
      <c r="N180" s="37"/>
    </row>
    <row r="181" spans="1:14" x14ac:dyDescent="0.3">
      <c r="A181" s="17" t="s">
        <v>1318</v>
      </c>
      <c r="B181" s="17" t="s">
        <v>1999</v>
      </c>
      <c r="C181" s="17" t="s">
        <v>2000</v>
      </c>
      <c r="D181" s="17" t="s">
        <v>1338</v>
      </c>
      <c r="E181" s="17" t="s">
        <v>1100</v>
      </c>
      <c r="F181" s="17" t="s">
        <v>2001</v>
      </c>
      <c r="G181" s="18">
        <v>1</v>
      </c>
      <c r="H181" s="18">
        <v>2</v>
      </c>
      <c r="I181" s="19">
        <v>0</v>
      </c>
      <c r="J181" s="20">
        <v>0</v>
      </c>
      <c r="K181" s="21">
        <v>0</v>
      </c>
      <c r="L181" s="22">
        <v>1</v>
      </c>
      <c r="M181" s="37" t="s">
        <v>2451</v>
      </c>
      <c r="N181" s="37"/>
    </row>
    <row r="182" spans="1:14" x14ac:dyDescent="0.3">
      <c r="A182" s="17" t="s">
        <v>620</v>
      </c>
      <c r="B182" s="17" t="s">
        <v>621</v>
      </c>
      <c r="C182" s="17" t="s">
        <v>2002</v>
      </c>
      <c r="D182" s="17" t="s">
        <v>1342</v>
      </c>
      <c r="E182" s="17" t="s">
        <v>623</v>
      </c>
      <c r="F182" s="17" t="s">
        <v>2003</v>
      </c>
      <c r="G182" s="18">
        <v>1</v>
      </c>
      <c r="H182" s="18">
        <v>1</v>
      </c>
      <c r="I182" s="19">
        <v>0</v>
      </c>
      <c r="J182" s="20">
        <v>0</v>
      </c>
      <c r="K182" s="21">
        <v>1</v>
      </c>
      <c r="L182" s="22">
        <v>0</v>
      </c>
      <c r="M182" s="37" t="s">
        <v>2451</v>
      </c>
      <c r="N182" s="37"/>
    </row>
    <row r="183" spans="1:14" x14ac:dyDescent="0.3">
      <c r="A183" s="17" t="s">
        <v>681</v>
      </c>
      <c r="B183" s="17" t="s">
        <v>2004</v>
      </c>
      <c r="C183" s="17" t="s">
        <v>2005</v>
      </c>
      <c r="D183" s="17" t="s">
        <v>2006</v>
      </c>
      <c r="E183" s="17" t="s">
        <v>684</v>
      </c>
      <c r="F183" s="17" t="s">
        <v>2007</v>
      </c>
      <c r="G183" s="18">
        <v>1</v>
      </c>
      <c r="H183" s="18">
        <v>2</v>
      </c>
      <c r="I183" s="19">
        <v>0</v>
      </c>
      <c r="J183" s="20">
        <v>0</v>
      </c>
      <c r="K183" s="21">
        <v>1</v>
      </c>
      <c r="L183" s="22">
        <v>0</v>
      </c>
      <c r="M183" s="37" t="s">
        <v>2451</v>
      </c>
      <c r="N183" s="37"/>
    </row>
    <row r="184" spans="1:14" x14ac:dyDescent="0.3">
      <c r="A184" s="17" t="s">
        <v>750</v>
      </c>
      <c r="B184" s="17" t="s">
        <v>2008</v>
      </c>
      <c r="C184" s="17" t="s">
        <v>1341</v>
      </c>
      <c r="D184" s="17" t="s">
        <v>1338</v>
      </c>
      <c r="E184" s="17" t="s">
        <v>752</v>
      </c>
      <c r="F184" s="17" t="s">
        <v>2009</v>
      </c>
      <c r="G184" s="18">
        <v>1</v>
      </c>
      <c r="H184" s="18">
        <v>2</v>
      </c>
      <c r="I184" s="19">
        <v>0</v>
      </c>
      <c r="J184" s="20">
        <v>0</v>
      </c>
      <c r="K184" s="21">
        <v>1</v>
      </c>
      <c r="L184" s="22">
        <v>0</v>
      </c>
      <c r="M184" s="37" t="s">
        <v>2451</v>
      </c>
      <c r="N184" s="37"/>
    </row>
    <row r="185" spans="1:14" x14ac:dyDescent="0.3">
      <c r="A185" s="17" t="s">
        <v>2010</v>
      </c>
      <c r="B185" s="17" t="s">
        <v>2011</v>
      </c>
      <c r="C185" s="17" t="s">
        <v>2012</v>
      </c>
      <c r="D185" s="17" t="s">
        <v>1338</v>
      </c>
      <c r="E185" s="17" t="s">
        <v>743</v>
      </c>
      <c r="F185" s="17" t="s">
        <v>2013</v>
      </c>
      <c r="G185" s="18">
        <v>1</v>
      </c>
      <c r="H185" s="18">
        <v>1</v>
      </c>
      <c r="I185" s="19">
        <v>0</v>
      </c>
      <c r="J185" s="20">
        <v>1</v>
      </c>
      <c r="K185" s="21">
        <v>0</v>
      </c>
      <c r="L185" s="22">
        <v>0</v>
      </c>
      <c r="M185" s="37" t="s">
        <v>2450</v>
      </c>
      <c r="N185" s="37"/>
    </row>
    <row r="186" spans="1:14" x14ac:dyDescent="0.3">
      <c r="A186" s="17" t="s">
        <v>2014</v>
      </c>
      <c r="B186" s="17" t="s">
        <v>2015</v>
      </c>
      <c r="C186" s="17" t="s">
        <v>2016</v>
      </c>
      <c r="D186" s="17" t="s">
        <v>2017</v>
      </c>
      <c r="E186" s="17" t="s">
        <v>2018</v>
      </c>
      <c r="F186" s="17" t="s">
        <v>2019</v>
      </c>
      <c r="G186" s="18">
        <v>1</v>
      </c>
      <c r="H186" s="18">
        <v>2</v>
      </c>
      <c r="I186" s="19">
        <v>0</v>
      </c>
      <c r="J186" s="20">
        <v>1</v>
      </c>
      <c r="K186" s="21">
        <v>0</v>
      </c>
      <c r="L186" s="22">
        <v>0</v>
      </c>
      <c r="M186" s="37" t="s">
        <v>2450</v>
      </c>
      <c r="N186" s="37"/>
    </row>
    <row r="187" spans="1:14" x14ac:dyDescent="0.3">
      <c r="A187" s="17" t="s">
        <v>1303</v>
      </c>
      <c r="B187" s="17" t="s">
        <v>2020</v>
      </c>
      <c r="C187" s="17" t="s">
        <v>1341</v>
      </c>
      <c r="D187" s="17" t="s">
        <v>1338</v>
      </c>
      <c r="E187" s="17" t="s">
        <v>1305</v>
      </c>
      <c r="F187" s="17" t="s">
        <v>2021</v>
      </c>
      <c r="G187" s="18">
        <v>1</v>
      </c>
      <c r="H187" s="18">
        <v>1</v>
      </c>
      <c r="I187" s="19">
        <v>0</v>
      </c>
      <c r="J187" s="20">
        <v>0</v>
      </c>
      <c r="K187" s="21">
        <v>0</v>
      </c>
      <c r="L187" s="22">
        <v>1</v>
      </c>
      <c r="M187" s="37" t="s">
        <v>2451</v>
      </c>
      <c r="N187" s="37"/>
    </row>
    <row r="188" spans="1:14" x14ac:dyDescent="0.3">
      <c r="A188" s="17" t="s">
        <v>1049</v>
      </c>
      <c r="B188" s="17" t="s">
        <v>2022</v>
      </c>
      <c r="C188" s="17" t="s">
        <v>1341</v>
      </c>
      <c r="D188" s="17" t="s">
        <v>1338</v>
      </c>
      <c r="E188" s="17" t="s">
        <v>983</v>
      </c>
      <c r="F188" s="17" t="s">
        <v>2023</v>
      </c>
      <c r="G188" s="18">
        <v>1</v>
      </c>
      <c r="H188" s="18">
        <v>2</v>
      </c>
      <c r="I188" s="19">
        <v>0</v>
      </c>
      <c r="J188" s="20">
        <v>0</v>
      </c>
      <c r="K188" s="21">
        <v>0</v>
      </c>
      <c r="L188" s="22">
        <v>1</v>
      </c>
      <c r="M188" s="37" t="s">
        <v>2448</v>
      </c>
      <c r="N188" s="37"/>
    </row>
    <row r="189" spans="1:14" x14ac:dyDescent="0.3">
      <c r="A189" s="17" t="s">
        <v>2024</v>
      </c>
      <c r="B189" s="17" t="s">
        <v>2025</v>
      </c>
      <c r="C189" s="17" t="s">
        <v>1495</v>
      </c>
      <c r="D189" s="17" t="s">
        <v>1438</v>
      </c>
      <c r="E189" s="17" t="s">
        <v>1393</v>
      </c>
      <c r="F189" s="17" t="s">
        <v>2026</v>
      </c>
      <c r="G189" s="18">
        <v>1</v>
      </c>
      <c r="H189" s="18">
        <v>10</v>
      </c>
      <c r="I189" s="19">
        <v>0</v>
      </c>
      <c r="J189" s="20">
        <v>1</v>
      </c>
      <c r="K189" s="21">
        <v>0</v>
      </c>
      <c r="L189" s="22">
        <v>0</v>
      </c>
      <c r="M189" s="37" t="s">
        <v>2449</v>
      </c>
      <c r="N189" s="37"/>
    </row>
    <row r="190" spans="1:14" x14ac:dyDescent="0.3">
      <c r="A190" s="17" t="s">
        <v>2027</v>
      </c>
      <c r="B190" s="17" t="s">
        <v>1568</v>
      </c>
      <c r="C190" s="17" t="s">
        <v>2028</v>
      </c>
      <c r="D190" s="17" t="s">
        <v>1467</v>
      </c>
      <c r="E190" s="17" t="s">
        <v>1570</v>
      </c>
      <c r="F190" s="17" t="s">
        <v>2029</v>
      </c>
      <c r="G190" s="18">
        <v>1</v>
      </c>
      <c r="H190" s="18">
        <v>4</v>
      </c>
      <c r="I190" s="19">
        <v>1</v>
      </c>
      <c r="J190" s="20">
        <v>0</v>
      </c>
      <c r="K190" s="21">
        <v>0</v>
      </c>
      <c r="L190" s="22">
        <v>0</v>
      </c>
      <c r="M190" s="37" t="s">
        <v>2452</v>
      </c>
      <c r="N190" s="37"/>
    </row>
    <row r="191" spans="1:14" x14ac:dyDescent="0.3">
      <c r="A191" s="17" t="s">
        <v>2030</v>
      </c>
      <c r="B191" s="17" t="s">
        <v>2031</v>
      </c>
      <c r="C191" s="17" t="s">
        <v>2032</v>
      </c>
      <c r="D191" s="17" t="s">
        <v>1438</v>
      </c>
      <c r="E191" s="17" t="s">
        <v>1393</v>
      </c>
      <c r="F191" s="17" t="s">
        <v>2033</v>
      </c>
      <c r="G191" s="18">
        <v>1</v>
      </c>
      <c r="H191" s="18">
        <v>10</v>
      </c>
      <c r="I191" s="19">
        <v>1</v>
      </c>
      <c r="J191" s="20">
        <v>0</v>
      </c>
      <c r="K191" s="21">
        <v>0</v>
      </c>
      <c r="L191" s="22">
        <v>0</v>
      </c>
      <c r="M191" s="37" t="s">
        <v>2449</v>
      </c>
      <c r="N191" s="37"/>
    </row>
    <row r="192" spans="1:14" x14ac:dyDescent="0.3">
      <c r="A192" s="17" t="s">
        <v>1315</v>
      </c>
      <c r="B192" s="17" t="s">
        <v>2034</v>
      </c>
      <c r="C192" s="17" t="s">
        <v>2035</v>
      </c>
      <c r="D192" s="17" t="s">
        <v>1407</v>
      </c>
      <c r="E192" s="17" t="s">
        <v>999</v>
      </c>
      <c r="F192" s="17" t="s">
        <v>2036</v>
      </c>
      <c r="G192" s="18">
        <v>1</v>
      </c>
      <c r="H192" s="18">
        <v>2</v>
      </c>
      <c r="I192" s="19">
        <v>0</v>
      </c>
      <c r="J192" s="20">
        <v>0</v>
      </c>
      <c r="K192" s="21">
        <v>0</v>
      </c>
      <c r="L192" s="22">
        <v>1</v>
      </c>
      <c r="M192" s="37" t="s">
        <v>2451</v>
      </c>
      <c r="N192" s="37"/>
    </row>
    <row r="193" spans="1:14" x14ac:dyDescent="0.3">
      <c r="A193" s="17" t="s">
        <v>1098</v>
      </c>
      <c r="B193" s="17" t="s">
        <v>2037</v>
      </c>
      <c r="C193" s="17" t="s">
        <v>2038</v>
      </c>
      <c r="D193" s="17" t="s">
        <v>1338</v>
      </c>
      <c r="E193" s="17" t="s">
        <v>1100</v>
      </c>
      <c r="F193" s="17" t="s">
        <v>2039</v>
      </c>
      <c r="G193" s="18">
        <v>1</v>
      </c>
      <c r="H193" s="18">
        <v>1</v>
      </c>
      <c r="I193" s="19">
        <v>0</v>
      </c>
      <c r="J193" s="20">
        <v>0</v>
      </c>
      <c r="K193" s="21">
        <v>0</v>
      </c>
      <c r="L193" s="22">
        <v>1</v>
      </c>
      <c r="M193" s="37" t="s">
        <v>2451</v>
      </c>
      <c r="N193" s="37"/>
    </row>
    <row r="194" spans="1:14" x14ac:dyDescent="0.3">
      <c r="A194" s="17" t="s">
        <v>699</v>
      </c>
      <c r="B194" s="17" t="s">
        <v>2040</v>
      </c>
      <c r="C194" s="17" t="s">
        <v>2041</v>
      </c>
      <c r="D194" s="17" t="s">
        <v>1338</v>
      </c>
      <c r="E194" s="17" t="s">
        <v>701</v>
      </c>
      <c r="F194" s="17" t="s">
        <v>2042</v>
      </c>
      <c r="G194" s="18">
        <v>1</v>
      </c>
      <c r="H194" s="18">
        <v>20</v>
      </c>
      <c r="I194" s="19">
        <v>0</v>
      </c>
      <c r="J194" s="20">
        <v>0</v>
      </c>
      <c r="K194" s="21">
        <v>1</v>
      </c>
      <c r="L194" s="22">
        <v>0</v>
      </c>
      <c r="M194" s="37" t="s">
        <v>2451</v>
      </c>
      <c r="N194" s="37"/>
    </row>
    <row r="195" spans="1:14" x14ac:dyDescent="0.3">
      <c r="A195" s="17" t="s">
        <v>837</v>
      </c>
      <c r="B195" s="17" t="s">
        <v>2043</v>
      </c>
      <c r="C195" s="17" t="s">
        <v>1958</v>
      </c>
      <c r="D195" s="17" t="s">
        <v>1338</v>
      </c>
      <c r="E195" s="17" t="s">
        <v>840</v>
      </c>
      <c r="F195" s="17" t="s">
        <v>2044</v>
      </c>
      <c r="G195" s="18">
        <v>1</v>
      </c>
      <c r="H195" s="18">
        <v>2</v>
      </c>
      <c r="I195" s="19">
        <v>0</v>
      </c>
      <c r="J195" s="20">
        <v>0</v>
      </c>
      <c r="K195" s="21">
        <v>1</v>
      </c>
      <c r="L195" s="22">
        <v>0</v>
      </c>
      <c r="M195" s="37" t="s">
        <v>2451</v>
      </c>
      <c r="N195" s="37"/>
    </row>
    <row r="196" spans="1:14" x14ac:dyDescent="0.3">
      <c r="A196" s="17" t="s">
        <v>1256</v>
      </c>
      <c r="B196" s="17" t="s">
        <v>2045</v>
      </c>
      <c r="C196" s="17" t="s">
        <v>2046</v>
      </c>
      <c r="D196" s="17" t="s">
        <v>1338</v>
      </c>
      <c r="E196" s="17" t="s">
        <v>1005</v>
      </c>
      <c r="F196" s="17" t="s">
        <v>2047</v>
      </c>
      <c r="G196" s="18">
        <v>1</v>
      </c>
      <c r="H196" s="18">
        <v>1</v>
      </c>
      <c r="I196" s="19">
        <v>0</v>
      </c>
      <c r="J196" s="20">
        <v>0</v>
      </c>
      <c r="K196" s="21">
        <v>0</v>
      </c>
      <c r="L196" s="22">
        <v>1</v>
      </c>
      <c r="M196" s="37" t="s">
        <v>2451</v>
      </c>
      <c r="N196" s="37"/>
    </row>
    <row r="197" spans="1:14" x14ac:dyDescent="0.3">
      <c r="A197" s="17" t="s">
        <v>1286</v>
      </c>
      <c r="B197" s="17" t="s">
        <v>2048</v>
      </c>
      <c r="C197" s="17" t="s">
        <v>1341</v>
      </c>
      <c r="D197" s="17" t="s">
        <v>1552</v>
      </c>
      <c r="E197" s="17" t="s">
        <v>983</v>
      </c>
      <c r="F197" s="17" t="s">
        <v>2049</v>
      </c>
      <c r="G197" s="18">
        <v>1</v>
      </c>
      <c r="H197" s="18">
        <v>5</v>
      </c>
      <c r="I197" s="19">
        <v>0</v>
      </c>
      <c r="J197" s="20">
        <v>0</v>
      </c>
      <c r="K197" s="21">
        <v>0</v>
      </c>
      <c r="L197" s="22">
        <v>1</v>
      </c>
      <c r="M197" s="37" t="s">
        <v>2448</v>
      </c>
      <c r="N197" s="37"/>
    </row>
    <row r="198" spans="1:14" x14ac:dyDescent="0.3">
      <c r="A198" s="17" t="s">
        <v>2050</v>
      </c>
      <c r="B198" s="17" t="s">
        <v>2051</v>
      </c>
      <c r="C198" s="17" t="s">
        <v>2052</v>
      </c>
      <c r="D198" s="17" t="s">
        <v>1350</v>
      </c>
      <c r="E198" s="17" t="s">
        <v>1796</v>
      </c>
      <c r="F198" s="17" t="s">
        <v>2053</v>
      </c>
      <c r="G198" s="18">
        <v>1</v>
      </c>
      <c r="H198" s="18">
        <v>1</v>
      </c>
      <c r="I198" s="19">
        <v>1</v>
      </c>
      <c r="J198" s="20">
        <v>0</v>
      </c>
      <c r="K198" s="21">
        <v>0</v>
      </c>
      <c r="L198" s="22">
        <v>0</v>
      </c>
      <c r="M198" s="37" t="s">
        <v>2450</v>
      </c>
      <c r="N198" s="37"/>
    </row>
    <row r="199" spans="1:14" x14ac:dyDescent="0.3">
      <c r="A199" s="17" t="s">
        <v>906</v>
      </c>
      <c r="B199" s="17" t="s">
        <v>2054</v>
      </c>
      <c r="C199" s="17" t="s">
        <v>1341</v>
      </c>
      <c r="D199" s="17" t="s">
        <v>1338</v>
      </c>
      <c r="E199" s="17" t="s">
        <v>908</v>
      </c>
      <c r="F199" s="17" t="s">
        <v>2055</v>
      </c>
      <c r="G199" s="18">
        <v>1</v>
      </c>
      <c r="H199" s="18">
        <v>2</v>
      </c>
      <c r="I199" s="19">
        <v>0</v>
      </c>
      <c r="J199" s="20">
        <v>0</v>
      </c>
      <c r="K199" s="21">
        <v>1</v>
      </c>
      <c r="L199" s="22">
        <v>0</v>
      </c>
      <c r="M199" s="37" t="s">
        <v>2451</v>
      </c>
      <c r="N199" s="37"/>
    </row>
    <row r="200" spans="1:14" x14ac:dyDescent="0.3">
      <c r="A200" s="17" t="s">
        <v>1251</v>
      </c>
      <c r="B200" s="17" t="s">
        <v>2056</v>
      </c>
      <c r="C200" s="17" t="s">
        <v>1341</v>
      </c>
      <c r="D200" s="17" t="s">
        <v>2057</v>
      </c>
      <c r="E200" s="17" t="s">
        <v>1253</v>
      </c>
      <c r="F200" s="17" t="s">
        <v>2058</v>
      </c>
      <c r="G200" s="18">
        <v>1</v>
      </c>
      <c r="H200" s="18">
        <v>1</v>
      </c>
      <c r="I200" s="19">
        <v>0</v>
      </c>
      <c r="J200" s="20">
        <v>0</v>
      </c>
      <c r="K200" s="21">
        <v>0</v>
      </c>
      <c r="L200" s="22">
        <v>1</v>
      </c>
      <c r="M200" s="37" t="s">
        <v>2451</v>
      </c>
      <c r="N200" s="37"/>
    </row>
    <row r="201" spans="1:14" x14ac:dyDescent="0.3">
      <c r="A201" s="17" t="s">
        <v>2059</v>
      </c>
      <c r="B201" s="17" t="s">
        <v>2060</v>
      </c>
      <c r="C201" s="17" t="s">
        <v>2061</v>
      </c>
      <c r="D201" s="17" t="s">
        <v>1818</v>
      </c>
      <c r="E201" s="17" t="s">
        <v>2062</v>
      </c>
      <c r="F201" s="17" t="s">
        <v>2063</v>
      </c>
      <c r="G201" s="18">
        <v>1</v>
      </c>
      <c r="H201" s="18">
        <v>1</v>
      </c>
      <c r="I201" s="19">
        <v>1</v>
      </c>
      <c r="J201" s="20">
        <v>0</v>
      </c>
      <c r="K201" s="21">
        <v>0</v>
      </c>
      <c r="L201" s="22">
        <v>0</v>
      </c>
      <c r="M201" s="37" t="s">
        <v>2450</v>
      </c>
      <c r="N201" s="37"/>
    </row>
    <row r="202" spans="1:14" x14ac:dyDescent="0.3">
      <c r="A202" s="17" t="s">
        <v>2064</v>
      </c>
      <c r="B202" s="17" t="s">
        <v>2065</v>
      </c>
      <c r="C202" s="17" t="s">
        <v>1680</v>
      </c>
      <c r="D202" s="17" t="s">
        <v>1338</v>
      </c>
      <c r="E202" s="17" t="s">
        <v>2066</v>
      </c>
      <c r="F202" s="17" t="s">
        <v>2067</v>
      </c>
      <c r="G202" s="18">
        <v>1</v>
      </c>
      <c r="H202" s="18">
        <v>1</v>
      </c>
      <c r="I202" s="19">
        <v>0</v>
      </c>
      <c r="J202" s="20">
        <v>1</v>
      </c>
      <c r="K202" s="21">
        <v>0</v>
      </c>
      <c r="L202" s="22">
        <v>0</v>
      </c>
      <c r="M202" s="37" t="s">
        <v>2450</v>
      </c>
      <c r="N202" s="37"/>
    </row>
    <row r="203" spans="1:14" x14ac:dyDescent="0.3">
      <c r="A203" s="17" t="s">
        <v>2068</v>
      </c>
      <c r="B203" s="17" t="s">
        <v>2069</v>
      </c>
      <c r="C203" s="17" t="s">
        <v>2070</v>
      </c>
      <c r="D203" s="17" t="s">
        <v>1338</v>
      </c>
      <c r="E203" s="17" t="s">
        <v>2071</v>
      </c>
      <c r="F203" s="17" t="s">
        <v>2072</v>
      </c>
      <c r="G203" s="18">
        <v>1</v>
      </c>
      <c r="H203" s="18">
        <v>1</v>
      </c>
      <c r="I203" s="19">
        <v>0</v>
      </c>
      <c r="J203" s="20">
        <v>1</v>
      </c>
      <c r="K203" s="21">
        <v>0</v>
      </c>
      <c r="L203" s="22">
        <v>0</v>
      </c>
      <c r="M203" s="37" t="s">
        <v>2450</v>
      </c>
      <c r="N203" s="37"/>
    </row>
    <row r="204" spans="1:14" x14ac:dyDescent="0.3">
      <c r="A204" s="17" t="s">
        <v>2073</v>
      </c>
      <c r="B204" s="17" t="s">
        <v>2074</v>
      </c>
      <c r="C204" s="17" t="s">
        <v>2075</v>
      </c>
      <c r="D204" s="17" t="s">
        <v>1338</v>
      </c>
      <c r="E204" s="17" t="s">
        <v>743</v>
      </c>
      <c r="F204" s="17" t="s">
        <v>2076</v>
      </c>
      <c r="G204" s="18">
        <v>1</v>
      </c>
      <c r="H204" s="18">
        <v>1</v>
      </c>
      <c r="I204" s="19">
        <v>0</v>
      </c>
      <c r="J204" s="20">
        <v>1</v>
      </c>
      <c r="K204" s="21">
        <v>0</v>
      </c>
      <c r="L204" s="22">
        <v>0</v>
      </c>
      <c r="M204" s="37" t="s">
        <v>2450</v>
      </c>
      <c r="N204" s="37"/>
    </row>
    <row r="205" spans="1:14" x14ac:dyDescent="0.3">
      <c r="A205" s="17" t="s">
        <v>1167</v>
      </c>
      <c r="B205" s="17" t="s">
        <v>2077</v>
      </c>
      <c r="C205" s="17" t="s">
        <v>2078</v>
      </c>
      <c r="D205" s="17" t="s">
        <v>2079</v>
      </c>
      <c r="E205" s="17" t="s">
        <v>1169</v>
      </c>
      <c r="F205" s="17" t="s">
        <v>2080</v>
      </c>
      <c r="G205" s="18">
        <v>1</v>
      </c>
      <c r="H205" s="18">
        <v>1</v>
      </c>
      <c r="I205" s="19">
        <v>0</v>
      </c>
      <c r="J205" s="20">
        <v>0</v>
      </c>
      <c r="K205" s="21">
        <v>0</v>
      </c>
      <c r="L205" s="22">
        <v>1</v>
      </c>
      <c r="M205" s="37" t="s">
        <v>2451</v>
      </c>
      <c r="N205" s="37"/>
    </row>
    <row r="206" spans="1:14" x14ac:dyDescent="0.3">
      <c r="A206" s="17" t="s">
        <v>990</v>
      </c>
      <c r="B206" s="17" t="s">
        <v>2081</v>
      </c>
      <c r="C206" s="17" t="s">
        <v>1341</v>
      </c>
      <c r="D206" s="17" t="s">
        <v>2082</v>
      </c>
      <c r="E206" s="17" t="s">
        <v>647</v>
      </c>
      <c r="F206" s="17" t="s">
        <v>2083</v>
      </c>
      <c r="G206" s="18">
        <v>1</v>
      </c>
      <c r="H206" s="18">
        <v>8</v>
      </c>
      <c r="I206" s="19">
        <v>0</v>
      </c>
      <c r="J206" s="20">
        <v>0</v>
      </c>
      <c r="K206" s="21">
        <v>0</v>
      </c>
      <c r="L206" s="22">
        <v>1</v>
      </c>
      <c r="M206" s="37" t="s">
        <v>2451</v>
      </c>
      <c r="N206" s="37"/>
    </row>
    <row r="207" spans="1:14" x14ac:dyDescent="0.3">
      <c r="A207" s="17" t="s">
        <v>705</v>
      </c>
      <c r="B207" s="17" t="s">
        <v>2084</v>
      </c>
      <c r="C207" s="17" t="s">
        <v>2085</v>
      </c>
      <c r="D207" s="17" t="s">
        <v>1602</v>
      </c>
      <c r="E207" s="17" t="s">
        <v>707</v>
      </c>
      <c r="F207" s="17" t="s">
        <v>2086</v>
      </c>
      <c r="G207" s="18">
        <v>1</v>
      </c>
      <c r="H207" s="18">
        <v>2</v>
      </c>
      <c r="I207" s="19">
        <v>0</v>
      </c>
      <c r="J207" s="20">
        <v>0</v>
      </c>
      <c r="K207" s="21">
        <v>1</v>
      </c>
      <c r="L207" s="22">
        <v>0</v>
      </c>
      <c r="M207" s="37" t="s">
        <v>2451</v>
      </c>
      <c r="N207" s="37"/>
    </row>
    <row r="208" spans="1:14" x14ac:dyDescent="0.3">
      <c r="A208" s="17" t="s">
        <v>2087</v>
      </c>
      <c r="B208" s="17" t="s">
        <v>2088</v>
      </c>
      <c r="C208" s="17" t="s">
        <v>1736</v>
      </c>
      <c r="D208" s="17" t="s">
        <v>1338</v>
      </c>
      <c r="E208" s="17" t="s">
        <v>2089</v>
      </c>
      <c r="F208" s="17" t="s">
        <v>2090</v>
      </c>
      <c r="G208" s="18">
        <v>1</v>
      </c>
      <c r="H208" s="18">
        <v>8</v>
      </c>
      <c r="I208" s="19">
        <v>0</v>
      </c>
      <c r="J208" s="20">
        <v>1</v>
      </c>
      <c r="K208" s="21">
        <v>0</v>
      </c>
      <c r="L208" s="22">
        <v>0</v>
      </c>
      <c r="M208" s="37" t="s">
        <v>2450</v>
      </c>
      <c r="N208" s="37"/>
    </row>
    <row r="209" spans="1:14" x14ac:dyDescent="0.3">
      <c r="A209" s="17" t="s">
        <v>769</v>
      </c>
      <c r="B209" s="17" t="s">
        <v>2091</v>
      </c>
      <c r="C209" s="17" t="s">
        <v>2092</v>
      </c>
      <c r="D209" s="17" t="s">
        <v>1622</v>
      </c>
      <c r="E209" s="17" t="s">
        <v>772</v>
      </c>
      <c r="F209" s="17" t="s">
        <v>2093</v>
      </c>
      <c r="G209" s="18">
        <v>1</v>
      </c>
      <c r="H209" s="18">
        <v>1</v>
      </c>
      <c r="I209" s="19">
        <v>0</v>
      </c>
      <c r="J209" s="20">
        <v>0</v>
      </c>
      <c r="K209" s="21">
        <v>1</v>
      </c>
      <c r="L209" s="22">
        <v>0</v>
      </c>
      <c r="M209" s="37" t="s">
        <v>2451</v>
      </c>
      <c r="N209" s="37"/>
    </row>
    <row r="210" spans="1:14" x14ac:dyDescent="0.3">
      <c r="A210" s="17" t="s">
        <v>1076</v>
      </c>
      <c r="B210" s="17" t="s">
        <v>2094</v>
      </c>
      <c r="C210" s="17" t="s">
        <v>2095</v>
      </c>
      <c r="D210" s="17" t="s">
        <v>1338</v>
      </c>
      <c r="E210" s="17" t="s">
        <v>1078</v>
      </c>
      <c r="F210" s="17" t="s">
        <v>2096</v>
      </c>
      <c r="G210" s="18">
        <v>1</v>
      </c>
      <c r="H210" s="18">
        <v>1</v>
      </c>
      <c r="I210" s="19">
        <v>0</v>
      </c>
      <c r="J210" s="20">
        <v>0</v>
      </c>
      <c r="K210" s="21">
        <v>0</v>
      </c>
      <c r="L210" s="22">
        <v>1</v>
      </c>
      <c r="M210" s="37" t="s">
        <v>2453</v>
      </c>
      <c r="N210" s="37"/>
    </row>
    <row r="211" spans="1:14" x14ac:dyDescent="0.3">
      <c r="A211" s="17" t="s">
        <v>793</v>
      </c>
      <c r="B211" s="17" t="s">
        <v>2097</v>
      </c>
      <c r="C211" s="17" t="s">
        <v>1341</v>
      </c>
      <c r="D211" s="17" t="s">
        <v>1338</v>
      </c>
      <c r="E211" s="17" t="s">
        <v>780</v>
      </c>
      <c r="F211" s="17" t="s">
        <v>2098</v>
      </c>
      <c r="G211" s="18">
        <v>1</v>
      </c>
      <c r="H211" s="18">
        <v>1</v>
      </c>
      <c r="I211" s="19">
        <v>0</v>
      </c>
      <c r="J211" s="20">
        <v>0</v>
      </c>
      <c r="K211" s="21">
        <v>1</v>
      </c>
      <c r="L211" s="22">
        <v>0</v>
      </c>
      <c r="M211" s="37" t="s">
        <v>2451</v>
      </c>
      <c r="N211" s="37"/>
    </row>
    <row r="212" spans="1:14" x14ac:dyDescent="0.3">
      <c r="A212" s="17" t="s">
        <v>809</v>
      </c>
      <c r="B212" s="17" t="s">
        <v>2099</v>
      </c>
      <c r="C212" s="17" t="s">
        <v>1341</v>
      </c>
      <c r="D212" s="17" t="s">
        <v>1338</v>
      </c>
      <c r="E212" s="17" t="s">
        <v>808</v>
      </c>
      <c r="F212" s="17" t="s">
        <v>2100</v>
      </c>
      <c r="G212" s="18">
        <v>1</v>
      </c>
      <c r="H212" s="18">
        <v>1</v>
      </c>
      <c r="I212" s="19">
        <v>0</v>
      </c>
      <c r="J212" s="20">
        <v>0</v>
      </c>
      <c r="K212" s="21">
        <v>1</v>
      </c>
      <c r="L212" s="22">
        <v>0</v>
      </c>
      <c r="M212" s="37" t="s">
        <v>2451</v>
      </c>
      <c r="N212" s="37"/>
    </row>
    <row r="213" spans="1:14" x14ac:dyDescent="0.3">
      <c r="A213" s="17" t="s">
        <v>2101</v>
      </c>
      <c r="B213" s="17" t="s">
        <v>2102</v>
      </c>
      <c r="C213" s="17" t="s">
        <v>2103</v>
      </c>
      <c r="D213" s="17" t="s">
        <v>1719</v>
      </c>
      <c r="E213" s="17" t="s">
        <v>2104</v>
      </c>
      <c r="F213" s="17" t="s">
        <v>2105</v>
      </c>
      <c r="G213" s="18">
        <v>1</v>
      </c>
      <c r="H213" s="18">
        <v>10</v>
      </c>
      <c r="I213" s="19">
        <v>0</v>
      </c>
      <c r="J213" s="20">
        <v>1</v>
      </c>
      <c r="K213" s="21">
        <v>0</v>
      </c>
      <c r="L213" s="22">
        <v>0</v>
      </c>
      <c r="M213" s="37" t="s">
        <v>2450</v>
      </c>
      <c r="N213" s="37"/>
    </row>
    <row r="214" spans="1:14" x14ac:dyDescent="0.3">
      <c r="A214" s="17" t="s">
        <v>2106</v>
      </c>
      <c r="B214" s="17" t="s">
        <v>2107</v>
      </c>
      <c r="C214" s="17" t="s">
        <v>1341</v>
      </c>
      <c r="D214" s="17" t="s">
        <v>1622</v>
      </c>
      <c r="E214" s="17" t="s">
        <v>656</v>
      </c>
      <c r="F214" s="17" t="s">
        <v>2108</v>
      </c>
      <c r="G214" s="18">
        <v>1</v>
      </c>
      <c r="H214" s="18">
        <v>1</v>
      </c>
      <c r="I214" s="19">
        <v>1</v>
      </c>
      <c r="J214" s="20">
        <v>0</v>
      </c>
      <c r="K214" s="21">
        <v>0</v>
      </c>
      <c r="L214" s="22">
        <v>0</v>
      </c>
      <c r="M214" s="37" t="s">
        <v>2450</v>
      </c>
      <c r="N214" s="37"/>
    </row>
    <row r="215" spans="1:14" x14ac:dyDescent="0.3">
      <c r="A215" s="17" t="s">
        <v>2109</v>
      </c>
      <c r="B215" s="17" t="s">
        <v>2110</v>
      </c>
      <c r="C215" s="17" t="s">
        <v>1341</v>
      </c>
      <c r="D215" s="17" t="s">
        <v>1338</v>
      </c>
      <c r="E215" s="17" t="s">
        <v>2071</v>
      </c>
      <c r="F215" s="17" t="s">
        <v>2111</v>
      </c>
      <c r="G215" s="18">
        <v>1</v>
      </c>
      <c r="H215" s="18">
        <v>1</v>
      </c>
      <c r="I215" s="19">
        <v>0</v>
      </c>
      <c r="J215" s="20">
        <v>1</v>
      </c>
      <c r="K215" s="21">
        <v>0</v>
      </c>
      <c r="L215" s="22">
        <v>0</v>
      </c>
      <c r="M215" s="37" t="s">
        <v>2450</v>
      </c>
      <c r="N215" s="37"/>
    </row>
    <row r="216" spans="1:14" x14ac:dyDescent="0.3">
      <c r="A216" s="17" t="s">
        <v>788</v>
      </c>
      <c r="B216" s="17" t="s">
        <v>2112</v>
      </c>
      <c r="C216" s="17" t="s">
        <v>2113</v>
      </c>
      <c r="D216" s="17" t="s">
        <v>1338</v>
      </c>
      <c r="E216" s="17" t="s">
        <v>634</v>
      </c>
      <c r="F216" s="17" t="s">
        <v>2114</v>
      </c>
      <c r="G216" s="18">
        <v>1</v>
      </c>
      <c r="H216" s="18">
        <v>1</v>
      </c>
      <c r="I216" s="19">
        <v>0</v>
      </c>
      <c r="J216" s="20">
        <v>0</v>
      </c>
      <c r="K216" s="21">
        <v>1</v>
      </c>
      <c r="L216" s="22">
        <v>0</v>
      </c>
      <c r="M216" s="37" t="s">
        <v>2451</v>
      </c>
      <c r="N216" s="37"/>
    </row>
    <row r="217" spans="1:14" x14ac:dyDescent="0.3">
      <c r="A217" s="17" t="s">
        <v>2115</v>
      </c>
      <c r="B217" s="17" t="s">
        <v>2116</v>
      </c>
      <c r="C217" s="17" t="s">
        <v>1495</v>
      </c>
      <c r="D217" s="17" t="s">
        <v>2117</v>
      </c>
      <c r="E217" s="17" t="s">
        <v>1516</v>
      </c>
      <c r="F217" s="17" t="s">
        <v>2118</v>
      </c>
      <c r="G217" s="18">
        <v>1</v>
      </c>
      <c r="H217" s="18">
        <v>1</v>
      </c>
      <c r="I217" s="19">
        <v>1</v>
      </c>
      <c r="J217" s="20">
        <v>0</v>
      </c>
      <c r="K217" s="21">
        <v>0</v>
      </c>
      <c r="L217" s="22">
        <v>0</v>
      </c>
      <c r="M217" s="37" t="s">
        <v>2450</v>
      </c>
      <c r="N217" s="37"/>
    </row>
    <row r="218" spans="1:14" x14ac:dyDescent="0.3">
      <c r="A218" s="17" t="s">
        <v>2119</v>
      </c>
      <c r="B218" s="17" t="s">
        <v>2120</v>
      </c>
      <c r="C218" s="17" t="s">
        <v>2121</v>
      </c>
      <c r="D218" s="17" t="s">
        <v>1737</v>
      </c>
      <c r="E218" s="17" t="s">
        <v>2122</v>
      </c>
      <c r="F218" s="17" t="s">
        <v>2123</v>
      </c>
      <c r="G218" s="18">
        <v>1</v>
      </c>
      <c r="H218" s="18">
        <v>1</v>
      </c>
      <c r="I218" s="19">
        <v>1</v>
      </c>
      <c r="J218" s="20">
        <v>0</v>
      </c>
      <c r="K218" s="21">
        <v>0</v>
      </c>
      <c r="L218" s="22">
        <v>0</v>
      </c>
      <c r="M218" s="37" t="s">
        <v>2450</v>
      </c>
      <c r="N218" s="37"/>
    </row>
    <row r="219" spans="1:14" x14ac:dyDescent="0.3">
      <c r="A219" s="17" t="s">
        <v>625</v>
      </c>
      <c r="B219" s="17" t="s">
        <v>2124</v>
      </c>
      <c r="C219" s="17" t="s">
        <v>2125</v>
      </c>
      <c r="D219" s="17" t="s">
        <v>1338</v>
      </c>
      <c r="E219" s="17" t="s">
        <v>628</v>
      </c>
      <c r="F219" s="17" t="s">
        <v>2126</v>
      </c>
      <c r="G219" s="18">
        <v>1</v>
      </c>
      <c r="H219" s="18">
        <v>1</v>
      </c>
      <c r="I219" s="19">
        <v>0</v>
      </c>
      <c r="J219" s="20">
        <v>0</v>
      </c>
      <c r="K219" s="21">
        <v>1</v>
      </c>
      <c r="L219" s="22">
        <v>0</v>
      </c>
      <c r="M219" s="37" t="s">
        <v>2451</v>
      </c>
      <c r="N219" s="37"/>
    </row>
    <row r="220" spans="1:14" x14ac:dyDescent="0.3">
      <c r="A220" s="17" t="s">
        <v>2127</v>
      </c>
      <c r="B220" s="17" t="s">
        <v>2128</v>
      </c>
      <c r="C220" s="17" t="s">
        <v>2129</v>
      </c>
      <c r="D220" s="17" t="s">
        <v>1338</v>
      </c>
      <c r="E220" s="17" t="s">
        <v>869</v>
      </c>
      <c r="F220" s="17" t="s">
        <v>2130</v>
      </c>
      <c r="G220" s="18">
        <v>1</v>
      </c>
      <c r="H220" s="18">
        <v>1</v>
      </c>
      <c r="I220" s="19">
        <v>0</v>
      </c>
      <c r="J220" s="20">
        <v>1</v>
      </c>
      <c r="K220" s="21">
        <v>0</v>
      </c>
      <c r="L220" s="22">
        <v>0</v>
      </c>
      <c r="M220" s="37" t="s">
        <v>2450</v>
      </c>
      <c r="N220" s="37"/>
    </row>
    <row r="221" spans="1:14" x14ac:dyDescent="0.3">
      <c r="A221" s="17" t="s">
        <v>900</v>
      </c>
      <c r="B221" s="17" t="s">
        <v>901</v>
      </c>
      <c r="C221" s="17" t="s">
        <v>2131</v>
      </c>
      <c r="D221" s="17" t="s">
        <v>2132</v>
      </c>
      <c r="E221" s="17" t="s">
        <v>902</v>
      </c>
      <c r="F221" s="17" t="s">
        <v>2133</v>
      </c>
      <c r="G221" s="18">
        <v>1</v>
      </c>
      <c r="H221" s="18">
        <v>2</v>
      </c>
      <c r="I221" s="19">
        <v>0</v>
      </c>
      <c r="J221" s="20">
        <v>0</v>
      </c>
      <c r="K221" s="21">
        <v>1</v>
      </c>
      <c r="L221" s="22">
        <v>0</v>
      </c>
      <c r="M221" s="37" t="s">
        <v>2451</v>
      </c>
      <c r="N221" s="37"/>
    </row>
    <row r="222" spans="1:14" x14ac:dyDescent="0.3">
      <c r="A222" s="17" t="s">
        <v>2134</v>
      </c>
      <c r="B222" s="17" t="s">
        <v>2135</v>
      </c>
      <c r="C222" s="17" t="s">
        <v>1349</v>
      </c>
      <c r="D222" s="17" t="s">
        <v>1338</v>
      </c>
      <c r="E222" s="17" t="s">
        <v>2136</v>
      </c>
      <c r="F222" s="17" t="s">
        <v>2137</v>
      </c>
      <c r="G222" s="18">
        <v>1</v>
      </c>
      <c r="H222" s="18">
        <v>1</v>
      </c>
      <c r="I222" s="19">
        <v>0</v>
      </c>
      <c r="J222" s="20">
        <v>1</v>
      </c>
      <c r="K222" s="21">
        <v>0</v>
      </c>
      <c r="L222" s="22">
        <v>0</v>
      </c>
      <c r="M222" s="37" t="s">
        <v>2450</v>
      </c>
      <c r="N222" s="37"/>
    </row>
    <row r="223" spans="1:14" x14ac:dyDescent="0.3">
      <c r="A223" s="17" t="s">
        <v>911</v>
      </c>
      <c r="B223" s="17" t="s">
        <v>2138</v>
      </c>
      <c r="C223" s="17" t="s">
        <v>1341</v>
      </c>
      <c r="D223" s="17" t="s">
        <v>1338</v>
      </c>
      <c r="E223" s="17" t="s">
        <v>913</v>
      </c>
      <c r="F223" s="17" t="s">
        <v>2139</v>
      </c>
      <c r="G223" s="18">
        <v>1</v>
      </c>
      <c r="H223" s="18">
        <v>1</v>
      </c>
      <c r="I223" s="19">
        <v>0</v>
      </c>
      <c r="J223" s="20">
        <v>0</v>
      </c>
      <c r="K223" s="21">
        <v>1</v>
      </c>
      <c r="L223" s="22">
        <v>0</v>
      </c>
      <c r="M223" s="37" t="s">
        <v>2453</v>
      </c>
      <c r="N223" s="37"/>
    </row>
    <row r="224" spans="1:14" x14ac:dyDescent="0.3">
      <c r="A224" s="17" t="s">
        <v>897</v>
      </c>
      <c r="B224" s="17" t="s">
        <v>2140</v>
      </c>
      <c r="C224" s="17" t="s">
        <v>2141</v>
      </c>
      <c r="D224" s="17" t="s">
        <v>1617</v>
      </c>
      <c r="E224" s="17" t="s">
        <v>864</v>
      </c>
      <c r="F224" s="17" t="s">
        <v>2142</v>
      </c>
      <c r="G224" s="18">
        <v>1</v>
      </c>
      <c r="H224" s="18">
        <v>1</v>
      </c>
      <c r="I224" s="19">
        <v>0</v>
      </c>
      <c r="J224" s="20">
        <v>0</v>
      </c>
      <c r="K224" s="21">
        <v>1</v>
      </c>
      <c r="L224" s="22">
        <v>0</v>
      </c>
      <c r="M224" s="37" t="s">
        <v>2451</v>
      </c>
      <c r="N224" s="37"/>
    </row>
    <row r="225" spans="1:14" x14ac:dyDescent="0.3">
      <c r="A225" s="17" t="s">
        <v>1269</v>
      </c>
      <c r="B225" s="17" t="s">
        <v>2143</v>
      </c>
      <c r="C225" s="17" t="s">
        <v>2144</v>
      </c>
      <c r="D225" s="17" t="s">
        <v>2145</v>
      </c>
      <c r="E225" s="17" t="s">
        <v>913</v>
      </c>
      <c r="F225" s="17" t="s">
        <v>2146</v>
      </c>
      <c r="G225" s="18">
        <v>1</v>
      </c>
      <c r="H225" s="18">
        <v>2</v>
      </c>
      <c r="I225" s="19">
        <v>0</v>
      </c>
      <c r="J225" s="20">
        <v>0</v>
      </c>
      <c r="K225" s="21">
        <v>0</v>
      </c>
      <c r="L225" s="22">
        <v>1</v>
      </c>
      <c r="M225" s="37" t="s">
        <v>2451</v>
      </c>
      <c r="N225" s="37"/>
    </row>
    <row r="226" spans="1:14" x14ac:dyDescent="0.3">
      <c r="A226" s="17" t="s">
        <v>734</v>
      </c>
      <c r="B226" s="17" t="s">
        <v>2147</v>
      </c>
      <c r="C226" s="17" t="s">
        <v>1341</v>
      </c>
      <c r="D226" s="17" t="s">
        <v>2148</v>
      </c>
      <c r="E226" s="17" t="s">
        <v>737</v>
      </c>
      <c r="F226" s="17" t="s">
        <v>2149</v>
      </c>
      <c r="G226" s="18">
        <v>1</v>
      </c>
      <c r="H226" s="18">
        <v>1</v>
      </c>
      <c r="I226" s="19">
        <v>0</v>
      </c>
      <c r="J226" s="20">
        <v>0</v>
      </c>
      <c r="K226" s="21">
        <v>1</v>
      </c>
      <c r="L226" s="22">
        <v>0</v>
      </c>
      <c r="M226" s="37" t="s">
        <v>2451</v>
      </c>
      <c r="N226" s="37"/>
    </row>
    <row r="227" spans="1:14" x14ac:dyDescent="0.3">
      <c r="A227" s="17" t="s">
        <v>2150</v>
      </c>
      <c r="B227" s="17" t="s">
        <v>2151</v>
      </c>
      <c r="C227" s="17" t="s">
        <v>2152</v>
      </c>
      <c r="D227" s="17" t="s">
        <v>2153</v>
      </c>
      <c r="E227" s="17" t="s">
        <v>825</v>
      </c>
      <c r="F227" s="17" t="s">
        <v>2154</v>
      </c>
      <c r="G227" s="18">
        <v>1</v>
      </c>
      <c r="H227" s="18">
        <v>1</v>
      </c>
      <c r="I227" s="19">
        <v>1</v>
      </c>
      <c r="J227" s="20">
        <v>0</v>
      </c>
      <c r="K227" s="21">
        <v>0</v>
      </c>
      <c r="L227" s="22">
        <v>0</v>
      </c>
      <c r="M227" s="37" t="s">
        <v>2450</v>
      </c>
      <c r="N227" s="37"/>
    </row>
    <row r="228" spans="1:14" x14ac:dyDescent="0.3">
      <c r="A228" s="17" t="s">
        <v>1188</v>
      </c>
      <c r="B228" s="17" t="s">
        <v>2155</v>
      </c>
      <c r="C228" s="17" t="s">
        <v>1341</v>
      </c>
      <c r="D228" s="17" t="s">
        <v>2156</v>
      </c>
      <c r="E228" s="17" t="s">
        <v>647</v>
      </c>
      <c r="F228" s="17" t="s">
        <v>2157</v>
      </c>
      <c r="G228" s="18">
        <v>1</v>
      </c>
      <c r="H228" s="18">
        <v>1</v>
      </c>
      <c r="I228" s="19">
        <v>0</v>
      </c>
      <c r="J228" s="20">
        <v>0</v>
      </c>
      <c r="K228" s="21">
        <v>0</v>
      </c>
      <c r="L228" s="22">
        <v>1</v>
      </c>
      <c r="M228" s="37" t="s">
        <v>2451</v>
      </c>
      <c r="N228" s="37"/>
    </row>
    <row r="229" spans="1:14" x14ac:dyDescent="0.3">
      <c r="A229" s="17" t="s">
        <v>935</v>
      </c>
      <c r="B229" s="17" t="s">
        <v>2158</v>
      </c>
      <c r="C229" s="17" t="s">
        <v>1341</v>
      </c>
      <c r="D229" s="17" t="s">
        <v>1338</v>
      </c>
      <c r="E229" s="17" t="s">
        <v>937</v>
      </c>
      <c r="F229" s="17" t="s">
        <v>2159</v>
      </c>
      <c r="G229" s="18">
        <v>1</v>
      </c>
      <c r="H229" s="18">
        <v>1</v>
      </c>
      <c r="I229" s="19">
        <v>0</v>
      </c>
      <c r="J229" s="20">
        <v>0</v>
      </c>
      <c r="K229" s="21">
        <v>1</v>
      </c>
      <c r="L229" s="22">
        <v>0</v>
      </c>
      <c r="M229" s="37" t="s">
        <v>2451</v>
      </c>
      <c r="N229" s="37"/>
    </row>
    <row r="230" spans="1:14" x14ac:dyDescent="0.3">
      <c r="A230" s="17" t="s">
        <v>862</v>
      </c>
      <c r="B230" s="17" t="s">
        <v>863</v>
      </c>
      <c r="C230" s="17" t="s">
        <v>2160</v>
      </c>
      <c r="D230" s="17" t="s">
        <v>1979</v>
      </c>
      <c r="E230" s="17" t="s">
        <v>864</v>
      </c>
      <c r="F230" s="17" t="s">
        <v>2161</v>
      </c>
      <c r="G230" s="18">
        <v>1</v>
      </c>
      <c r="H230" s="18">
        <v>1</v>
      </c>
      <c r="I230" s="19">
        <v>0</v>
      </c>
      <c r="J230" s="20">
        <v>0</v>
      </c>
      <c r="K230" s="21">
        <v>1</v>
      </c>
      <c r="L230" s="22">
        <v>0</v>
      </c>
      <c r="M230" s="37" t="s">
        <v>2451</v>
      </c>
      <c r="N230" s="37"/>
    </row>
    <row r="231" spans="1:14" x14ac:dyDescent="0.3">
      <c r="A231" s="17" t="s">
        <v>2162</v>
      </c>
      <c r="B231" s="17" t="s">
        <v>2163</v>
      </c>
      <c r="C231" s="17" t="s">
        <v>2164</v>
      </c>
      <c r="D231" s="17" t="s">
        <v>1628</v>
      </c>
      <c r="E231" s="17" t="s">
        <v>647</v>
      </c>
      <c r="F231" s="17" t="s">
        <v>2165</v>
      </c>
      <c r="G231" s="18">
        <v>1</v>
      </c>
      <c r="H231" s="18">
        <v>2</v>
      </c>
      <c r="I231" s="19">
        <v>1</v>
      </c>
      <c r="J231" s="20">
        <v>0</v>
      </c>
      <c r="K231" s="21">
        <v>0</v>
      </c>
      <c r="L231" s="22">
        <v>0</v>
      </c>
      <c r="M231" s="37" t="s">
        <v>2450</v>
      </c>
      <c r="N231" s="37"/>
    </row>
    <row r="232" spans="1:14" x14ac:dyDescent="0.3">
      <c r="A232" s="17" t="s">
        <v>2166</v>
      </c>
      <c r="B232" s="17" t="s">
        <v>2167</v>
      </c>
      <c r="C232" s="17" t="s">
        <v>2168</v>
      </c>
      <c r="D232" s="17" t="s">
        <v>1338</v>
      </c>
      <c r="E232" s="17" t="s">
        <v>1209</v>
      </c>
      <c r="F232" s="17" t="s">
        <v>2169</v>
      </c>
      <c r="G232" s="18">
        <v>1</v>
      </c>
      <c r="H232" s="18">
        <v>4</v>
      </c>
      <c r="I232" s="19">
        <v>0</v>
      </c>
      <c r="J232" s="20">
        <v>1</v>
      </c>
      <c r="K232" s="21">
        <v>0</v>
      </c>
      <c r="L232" s="22">
        <v>0</v>
      </c>
      <c r="M232" s="37" t="s">
        <v>2450</v>
      </c>
      <c r="N232" s="37"/>
    </row>
    <row r="233" spans="1:14" x14ac:dyDescent="0.3">
      <c r="A233" s="17" t="s">
        <v>1222</v>
      </c>
      <c r="B233" s="17" t="s">
        <v>2170</v>
      </c>
      <c r="C233" s="17" t="s">
        <v>2171</v>
      </c>
      <c r="D233" s="17" t="s">
        <v>2006</v>
      </c>
      <c r="E233" s="17" t="s">
        <v>1224</v>
      </c>
      <c r="F233" s="17" t="s">
        <v>2172</v>
      </c>
      <c r="G233" s="18">
        <v>1</v>
      </c>
      <c r="H233" s="18">
        <v>1</v>
      </c>
      <c r="I233" s="19">
        <v>0</v>
      </c>
      <c r="J233" s="20">
        <v>0</v>
      </c>
      <c r="K233" s="21">
        <v>0</v>
      </c>
      <c r="L233" s="22">
        <v>1</v>
      </c>
      <c r="M233" s="37" t="s">
        <v>2451</v>
      </c>
      <c r="N233" s="37"/>
    </row>
    <row r="234" spans="1:14" x14ac:dyDescent="0.3">
      <c r="A234" s="17" t="s">
        <v>2173</v>
      </c>
      <c r="B234" s="17" t="s">
        <v>2174</v>
      </c>
      <c r="C234" s="17" t="s">
        <v>2175</v>
      </c>
      <c r="D234" s="17" t="s">
        <v>2176</v>
      </c>
      <c r="E234" s="17" t="s">
        <v>1985</v>
      </c>
      <c r="F234" s="17" t="s">
        <v>2177</v>
      </c>
      <c r="G234" s="18">
        <v>1</v>
      </c>
      <c r="H234" s="18">
        <v>1</v>
      </c>
      <c r="I234" s="19">
        <v>0</v>
      </c>
      <c r="J234" s="20">
        <v>1</v>
      </c>
      <c r="K234" s="21">
        <v>0</v>
      </c>
      <c r="L234" s="22">
        <v>0</v>
      </c>
      <c r="M234" s="37" t="s">
        <v>2450</v>
      </c>
      <c r="N234" s="37"/>
    </row>
    <row r="235" spans="1:14" x14ac:dyDescent="0.3">
      <c r="A235" s="17" t="s">
        <v>867</v>
      </c>
      <c r="B235" s="17" t="s">
        <v>2178</v>
      </c>
      <c r="C235" s="17" t="s">
        <v>2179</v>
      </c>
      <c r="D235" s="17" t="s">
        <v>1338</v>
      </c>
      <c r="E235" s="17" t="s">
        <v>869</v>
      </c>
      <c r="F235" s="17" t="s">
        <v>2180</v>
      </c>
      <c r="G235" s="18">
        <v>1</v>
      </c>
      <c r="H235" s="18">
        <v>1</v>
      </c>
      <c r="I235" s="19">
        <v>0</v>
      </c>
      <c r="J235" s="20">
        <v>0</v>
      </c>
      <c r="K235" s="21">
        <v>1</v>
      </c>
      <c r="L235" s="22">
        <v>0</v>
      </c>
      <c r="M235" s="37" t="s">
        <v>2451</v>
      </c>
      <c r="N235" s="37"/>
    </row>
    <row r="236" spans="1:14" x14ac:dyDescent="0.3">
      <c r="A236" s="17" t="s">
        <v>672</v>
      </c>
      <c r="B236" s="17" t="s">
        <v>2181</v>
      </c>
      <c r="C236" s="17" t="s">
        <v>2182</v>
      </c>
      <c r="D236" s="17" t="s">
        <v>1407</v>
      </c>
      <c r="E236" s="17" t="s">
        <v>670</v>
      </c>
      <c r="F236" s="17" t="s">
        <v>2183</v>
      </c>
      <c r="G236" s="18">
        <v>1</v>
      </c>
      <c r="H236" s="18">
        <v>2</v>
      </c>
      <c r="I236" s="19">
        <v>0</v>
      </c>
      <c r="J236" s="20">
        <v>0</v>
      </c>
      <c r="K236" s="21">
        <v>1</v>
      </c>
      <c r="L236" s="22">
        <v>0</v>
      </c>
      <c r="M236" s="37" t="s">
        <v>2451</v>
      </c>
      <c r="N236" s="37"/>
    </row>
    <row r="237" spans="1:14" x14ac:dyDescent="0.3">
      <c r="A237" s="17" t="s">
        <v>1137</v>
      </c>
      <c r="B237" s="17" t="s">
        <v>2184</v>
      </c>
      <c r="C237" s="17" t="s">
        <v>2185</v>
      </c>
      <c r="D237" s="17" t="s">
        <v>1467</v>
      </c>
      <c r="E237" s="17" t="s">
        <v>1136</v>
      </c>
      <c r="F237" s="17" t="s">
        <v>2186</v>
      </c>
      <c r="G237" s="18">
        <v>1</v>
      </c>
      <c r="H237" s="18">
        <v>1</v>
      </c>
      <c r="I237" s="19">
        <v>0</v>
      </c>
      <c r="J237" s="20">
        <v>0</v>
      </c>
      <c r="K237" s="21">
        <v>0</v>
      </c>
      <c r="L237" s="22">
        <v>1</v>
      </c>
      <c r="M237" s="37" t="s">
        <v>2451</v>
      </c>
      <c r="N237" s="37"/>
    </row>
    <row r="238" spans="1:14" x14ac:dyDescent="0.3">
      <c r="A238" s="17" t="s">
        <v>2187</v>
      </c>
      <c r="B238" s="17" t="s">
        <v>2188</v>
      </c>
      <c r="C238" s="17" t="s">
        <v>2189</v>
      </c>
      <c r="D238" s="17" t="s">
        <v>1338</v>
      </c>
      <c r="E238" s="17" t="s">
        <v>913</v>
      </c>
      <c r="F238" s="17" t="s">
        <v>2190</v>
      </c>
      <c r="G238" s="18">
        <v>1</v>
      </c>
      <c r="H238" s="18">
        <v>6</v>
      </c>
      <c r="I238" s="19">
        <v>1</v>
      </c>
      <c r="J238" s="20">
        <v>0</v>
      </c>
      <c r="K238" s="21">
        <v>0</v>
      </c>
      <c r="L238" s="22">
        <v>0</v>
      </c>
      <c r="M238" s="37" t="s">
        <v>2450</v>
      </c>
      <c r="N238" s="37"/>
    </row>
    <row r="239" spans="1:14" x14ac:dyDescent="0.3">
      <c r="A239" s="17" t="s">
        <v>2191</v>
      </c>
      <c r="B239" s="17" t="s">
        <v>2192</v>
      </c>
      <c r="C239" s="17" t="s">
        <v>1341</v>
      </c>
      <c r="D239" s="17" t="s">
        <v>1350</v>
      </c>
      <c r="E239" s="17" t="s">
        <v>908</v>
      </c>
      <c r="F239" s="17" t="s">
        <v>2193</v>
      </c>
      <c r="G239" s="18">
        <v>1</v>
      </c>
      <c r="H239" s="18">
        <v>15</v>
      </c>
      <c r="I239" s="19">
        <v>1</v>
      </c>
      <c r="J239" s="20">
        <v>0</v>
      </c>
      <c r="K239" s="21">
        <v>0</v>
      </c>
      <c r="L239" s="22">
        <v>0</v>
      </c>
      <c r="M239" s="37" t="s">
        <v>2450</v>
      </c>
      <c r="N239" s="37"/>
    </row>
    <row r="240" spans="1:14" x14ac:dyDescent="0.3">
      <c r="A240" s="17" t="s">
        <v>843</v>
      </c>
      <c r="B240" s="17" t="s">
        <v>2194</v>
      </c>
      <c r="C240" s="17" t="s">
        <v>1341</v>
      </c>
      <c r="D240" s="17" t="s">
        <v>1916</v>
      </c>
      <c r="E240" s="17" t="s">
        <v>845</v>
      </c>
      <c r="F240" s="17" t="s">
        <v>2195</v>
      </c>
      <c r="G240" s="18">
        <v>1</v>
      </c>
      <c r="H240" s="18">
        <v>1</v>
      </c>
      <c r="I240" s="19">
        <v>0</v>
      </c>
      <c r="J240" s="20">
        <v>0</v>
      </c>
      <c r="K240" s="21">
        <v>1</v>
      </c>
      <c r="L240" s="22">
        <v>0</v>
      </c>
      <c r="M240" s="37" t="s">
        <v>2451</v>
      </c>
      <c r="N240" s="37"/>
    </row>
    <row r="241" spans="1:14" x14ac:dyDescent="0.3">
      <c r="A241" s="17" t="s">
        <v>2196</v>
      </c>
      <c r="B241" s="17" t="s">
        <v>2197</v>
      </c>
      <c r="C241" s="17" t="s">
        <v>2198</v>
      </c>
      <c r="D241" s="17" t="s">
        <v>1361</v>
      </c>
      <c r="E241" s="17" t="s">
        <v>2199</v>
      </c>
      <c r="F241" s="17" t="s">
        <v>2200</v>
      </c>
      <c r="G241" s="18">
        <v>1</v>
      </c>
      <c r="H241" s="18">
        <v>1</v>
      </c>
      <c r="I241" s="19">
        <v>0</v>
      </c>
      <c r="J241" s="20">
        <v>1</v>
      </c>
      <c r="K241" s="21">
        <v>0</v>
      </c>
      <c r="L241" s="22">
        <v>0</v>
      </c>
      <c r="M241" s="37" t="s">
        <v>2450</v>
      </c>
      <c r="N241" s="37"/>
    </row>
    <row r="242" spans="1:14" x14ac:dyDescent="0.3">
      <c r="A242" s="17" t="s">
        <v>2201</v>
      </c>
      <c r="B242" s="17" t="s">
        <v>2202</v>
      </c>
      <c r="C242" s="17" t="s">
        <v>2203</v>
      </c>
      <c r="D242" s="17" t="s">
        <v>1350</v>
      </c>
      <c r="E242" s="17" t="s">
        <v>1796</v>
      </c>
      <c r="F242" s="17" t="s">
        <v>2204</v>
      </c>
      <c r="G242" s="18">
        <v>1</v>
      </c>
      <c r="H242" s="18">
        <v>1</v>
      </c>
      <c r="I242" s="19">
        <v>1</v>
      </c>
      <c r="J242" s="20">
        <v>0</v>
      </c>
      <c r="K242" s="21">
        <v>0</v>
      </c>
      <c r="L242" s="22">
        <v>0</v>
      </c>
      <c r="M242" s="37" t="s">
        <v>2450</v>
      </c>
      <c r="N242" s="37"/>
    </row>
    <row r="243" spans="1:14" x14ac:dyDescent="0.3">
      <c r="A243" s="17" t="s">
        <v>1080</v>
      </c>
      <c r="B243" s="17" t="s">
        <v>2205</v>
      </c>
      <c r="C243" s="17" t="s">
        <v>2206</v>
      </c>
      <c r="D243" s="17" t="s">
        <v>1338</v>
      </c>
      <c r="E243" s="17" t="s">
        <v>1078</v>
      </c>
      <c r="F243" s="17" t="s">
        <v>2207</v>
      </c>
      <c r="G243" s="18">
        <v>1</v>
      </c>
      <c r="H243" s="18">
        <v>1</v>
      </c>
      <c r="I243" s="19">
        <v>0</v>
      </c>
      <c r="J243" s="20">
        <v>0</v>
      </c>
      <c r="K243" s="21">
        <v>0</v>
      </c>
      <c r="L243" s="22">
        <v>1</v>
      </c>
      <c r="M243" s="37" t="s">
        <v>2451</v>
      </c>
      <c r="N243" s="37"/>
    </row>
    <row r="244" spans="1:14" x14ac:dyDescent="0.3">
      <c r="A244" s="17" t="s">
        <v>1093</v>
      </c>
      <c r="B244" s="17" t="s">
        <v>2208</v>
      </c>
      <c r="C244" s="17" t="s">
        <v>2209</v>
      </c>
      <c r="D244" s="17" t="s">
        <v>1916</v>
      </c>
      <c r="E244" s="17" t="s">
        <v>1095</v>
      </c>
      <c r="F244" s="17" t="s">
        <v>2210</v>
      </c>
      <c r="G244" s="18">
        <v>1</v>
      </c>
      <c r="H244" s="18">
        <v>1</v>
      </c>
      <c r="I244" s="19">
        <v>0</v>
      </c>
      <c r="J244" s="20">
        <v>0</v>
      </c>
      <c r="K244" s="21">
        <v>0</v>
      </c>
      <c r="L244" s="22">
        <v>1</v>
      </c>
      <c r="M244" s="37" t="s">
        <v>2451</v>
      </c>
      <c r="N244" s="37"/>
    </row>
    <row r="245" spans="1:14" x14ac:dyDescent="0.3">
      <c r="A245" s="17" t="s">
        <v>696</v>
      </c>
      <c r="B245" s="17" t="s">
        <v>2211</v>
      </c>
      <c r="C245" s="17" t="s">
        <v>1341</v>
      </c>
      <c r="D245" s="17" t="s">
        <v>1959</v>
      </c>
      <c r="E245" s="17" t="s">
        <v>698</v>
      </c>
      <c r="F245" s="17" t="s">
        <v>2212</v>
      </c>
      <c r="G245" s="18">
        <v>1</v>
      </c>
      <c r="H245" s="18">
        <v>3</v>
      </c>
      <c r="I245" s="19">
        <v>0</v>
      </c>
      <c r="J245" s="20">
        <v>0</v>
      </c>
      <c r="K245" s="21">
        <v>1</v>
      </c>
      <c r="L245" s="22">
        <v>0</v>
      </c>
      <c r="M245" s="37" t="s">
        <v>2451</v>
      </c>
      <c r="N245" s="37"/>
    </row>
    <row r="246" spans="1:14" x14ac:dyDescent="0.3">
      <c r="A246" s="17" t="s">
        <v>774</v>
      </c>
      <c r="B246" s="17" t="s">
        <v>775</v>
      </c>
      <c r="C246" s="17" t="s">
        <v>2213</v>
      </c>
      <c r="D246" s="17" t="s">
        <v>1628</v>
      </c>
      <c r="E246" s="17" t="s">
        <v>777</v>
      </c>
      <c r="F246" s="17" t="s">
        <v>2214</v>
      </c>
      <c r="G246" s="18">
        <v>1</v>
      </c>
      <c r="H246" s="18">
        <v>1</v>
      </c>
      <c r="I246" s="19">
        <v>0</v>
      </c>
      <c r="J246" s="20">
        <v>0</v>
      </c>
      <c r="K246" s="21">
        <v>1</v>
      </c>
      <c r="L246" s="22">
        <v>0</v>
      </c>
      <c r="M246" s="37" t="s">
        <v>2451</v>
      </c>
      <c r="N246" s="37"/>
    </row>
    <row r="247" spans="1:14" x14ac:dyDescent="0.3">
      <c r="A247" s="17" t="s">
        <v>875</v>
      </c>
      <c r="B247" s="17" t="s">
        <v>876</v>
      </c>
      <c r="C247" s="17" t="s">
        <v>1974</v>
      </c>
      <c r="D247" s="17" t="s">
        <v>2215</v>
      </c>
      <c r="E247" s="17" t="s">
        <v>877</v>
      </c>
      <c r="F247" s="17" t="s">
        <v>2216</v>
      </c>
      <c r="G247" s="18">
        <v>1</v>
      </c>
      <c r="H247" s="18">
        <v>1</v>
      </c>
      <c r="I247" s="19">
        <v>0</v>
      </c>
      <c r="J247" s="20">
        <v>0</v>
      </c>
      <c r="K247" s="21">
        <v>1</v>
      </c>
      <c r="L247" s="22">
        <v>0</v>
      </c>
      <c r="M247" s="37" t="s">
        <v>2451</v>
      </c>
      <c r="N247" s="37"/>
    </row>
    <row r="248" spans="1:14" x14ac:dyDescent="0.3">
      <c r="A248" s="17" t="s">
        <v>2217</v>
      </c>
      <c r="B248" s="17" t="s">
        <v>2218</v>
      </c>
      <c r="C248" s="17" t="s">
        <v>2219</v>
      </c>
      <c r="D248" s="17" t="s">
        <v>2220</v>
      </c>
      <c r="E248" s="17" t="s">
        <v>2221</v>
      </c>
      <c r="F248" s="17" t="s">
        <v>2222</v>
      </c>
      <c r="G248" s="18">
        <v>1</v>
      </c>
      <c r="H248" s="18">
        <v>1</v>
      </c>
      <c r="I248" s="19">
        <v>0</v>
      </c>
      <c r="J248" s="20">
        <v>1</v>
      </c>
      <c r="K248" s="21">
        <v>0</v>
      </c>
      <c r="L248" s="22">
        <v>0</v>
      </c>
      <c r="M248" s="37" t="s">
        <v>2450</v>
      </c>
      <c r="N248" s="37"/>
    </row>
    <row r="249" spans="1:14" x14ac:dyDescent="0.3">
      <c r="A249" s="17" t="s">
        <v>880</v>
      </c>
      <c r="B249" s="17" t="s">
        <v>2223</v>
      </c>
      <c r="C249" s="17" t="s">
        <v>2224</v>
      </c>
      <c r="D249" s="17" t="s">
        <v>1699</v>
      </c>
      <c r="E249" s="17" t="s">
        <v>628</v>
      </c>
      <c r="F249" s="17" t="s">
        <v>2225</v>
      </c>
      <c r="G249" s="18">
        <v>1</v>
      </c>
      <c r="H249" s="18">
        <v>2</v>
      </c>
      <c r="I249" s="19">
        <v>0</v>
      </c>
      <c r="J249" s="20">
        <v>0</v>
      </c>
      <c r="K249" s="21">
        <v>1</v>
      </c>
      <c r="L249" s="22">
        <v>0</v>
      </c>
      <c r="M249" s="37" t="s">
        <v>2451</v>
      </c>
      <c r="N249" s="37"/>
    </row>
    <row r="250" spans="1:14" x14ac:dyDescent="0.3">
      <c r="A250" s="17" t="s">
        <v>1084</v>
      </c>
      <c r="B250" s="17" t="s">
        <v>2226</v>
      </c>
      <c r="C250" s="17" t="s">
        <v>1787</v>
      </c>
      <c r="D250" s="17" t="s">
        <v>1338</v>
      </c>
      <c r="E250" s="17" t="s">
        <v>913</v>
      </c>
      <c r="F250" s="17" t="s">
        <v>2227</v>
      </c>
      <c r="G250" s="18">
        <v>1</v>
      </c>
      <c r="H250" s="18">
        <v>2</v>
      </c>
      <c r="I250" s="19">
        <v>0</v>
      </c>
      <c r="J250" s="20">
        <v>0</v>
      </c>
      <c r="K250" s="21">
        <v>0</v>
      </c>
      <c r="L250" s="22">
        <v>1</v>
      </c>
      <c r="M250" s="37" t="s">
        <v>2451</v>
      </c>
      <c r="N250" s="37"/>
    </row>
    <row r="251" spans="1:14" x14ac:dyDescent="0.3">
      <c r="A251" s="17" t="s">
        <v>1312</v>
      </c>
      <c r="B251" s="17" t="s">
        <v>1999</v>
      </c>
      <c r="C251" s="17" t="s">
        <v>2228</v>
      </c>
      <c r="D251" s="17" t="s">
        <v>1338</v>
      </c>
      <c r="E251" s="17" t="s">
        <v>1100</v>
      </c>
      <c r="F251" s="17" t="s">
        <v>2229</v>
      </c>
      <c r="G251" s="18">
        <v>1</v>
      </c>
      <c r="H251" s="18">
        <v>1</v>
      </c>
      <c r="I251" s="19">
        <v>0</v>
      </c>
      <c r="J251" s="20">
        <v>0</v>
      </c>
      <c r="K251" s="21">
        <v>0</v>
      </c>
      <c r="L251" s="22">
        <v>1</v>
      </c>
      <c r="M251" s="37" t="s">
        <v>2451</v>
      </c>
      <c r="N251" s="37"/>
    </row>
    <row r="252" spans="1:14" x14ac:dyDescent="0.3">
      <c r="A252" s="17" t="s">
        <v>1118</v>
      </c>
      <c r="B252" s="17" t="s">
        <v>2230</v>
      </c>
      <c r="C252" s="17" t="s">
        <v>1341</v>
      </c>
      <c r="D252" s="17" t="s">
        <v>2231</v>
      </c>
      <c r="E252" s="17" t="s">
        <v>1120</v>
      </c>
      <c r="F252" s="17" t="s">
        <v>2232</v>
      </c>
      <c r="G252" s="18">
        <v>1</v>
      </c>
      <c r="H252" s="18">
        <v>1</v>
      </c>
      <c r="I252" s="19">
        <v>0</v>
      </c>
      <c r="J252" s="20">
        <v>0</v>
      </c>
      <c r="K252" s="21">
        <v>0</v>
      </c>
      <c r="L252" s="22">
        <v>1</v>
      </c>
      <c r="M252" s="37" t="s">
        <v>2451</v>
      </c>
      <c r="N252" s="37"/>
    </row>
    <row r="253" spans="1:14" x14ac:dyDescent="0.3">
      <c r="A253" s="17" t="s">
        <v>717</v>
      </c>
      <c r="B253" s="17" t="s">
        <v>1535</v>
      </c>
      <c r="C253" s="17" t="s">
        <v>1974</v>
      </c>
      <c r="D253" s="17" t="s">
        <v>1338</v>
      </c>
      <c r="E253" s="17" t="s">
        <v>720</v>
      </c>
      <c r="F253" s="17" t="s">
        <v>2233</v>
      </c>
      <c r="G253" s="18">
        <v>1</v>
      </c>
      <c r="H253" s="18">
        <v>3</v>
      </c>
      <c r="I253" s="19">
        <v>0</v>
      </c>
      <c r="J253" s="20">
        <v>0</v>
      </c>
      <c r="K253" s="21">
        <v>1</v>
      </c>
      <c r="L253" s="22">
        <v>0</v>
      </c>
      <c r="M253" s="37" t="s">
        <v>2451</v>
      </c>
      <c r="N253" s="37"/>
    </row>
    <row r="254" spans="1:14" x14ac:dyDescent="0.3">
      <c r="A254" s="17" t="s">
        <v>2234</v>
      </c>
      <c r="B254" s="17" t="s">
        <v>2235</v>
      </c>
      <c r="C254" s="17" t="s">
        <v>2236</v>
      </c>
      <c r="D254" s="17" t="s">
        <v>1476</v>
      </c>
      <c r="E254" s="17" t="s">
        <v>1613</v>
      </c>
      <c r="F254" s="17" t="s">
        <v>2237</v>
      </c>
      <c r="G254" s="18">
        <v>1</v>
      </c>
      <c r="H254" s="18">
        <v>2</v>
      </c>
      <c r="I254" s="19">
        <v>1</v>
      </c>
      <c r="J254" s="20">
        <v>0</v>
      </c>
      <c r="K254" s="21">
        <v>0</v>
      </c>
      <c r="L254" s="22">
        <v>0</v>
      </c>
      <c r="M254" s="37" t="s">
        <v>2450</v>
      </c>
      <c r="N254" s="37"/>
    </row>
    <row r="255" spans="1:14" x14ac:dyDescent="0.3">
      <c r="A255" s="17" t="s">
        <v>2238</v>
      </c>
      <c r="B255" s="17" t="s">
        <v>1568</v>
      </c>
      <c r="C255" s="17" t="s">
        <v>2239</v>
      </c>
      <c r="D255" s="17" t="s">
        <v>1467</v>
      </c>
      <c r="E255" s="17" t="s">
        <v>1570</v>
      </c>
      <c r="F255" s="17" t="s">
        <v>2240</v>
      </c>
      <c r="G255" s="18">
        <v>1</v>
      </c>
      <c r="H255" s="18">
        <v>4</v>
      </c>
      <c r="I255" s="19">
        <v>1</v>
      </c>
      <c r="J255" s="20">
        <v>0</v>
      </c>
      <c r="K255" s="21">
        <v>0</v>
      </c>
      <c r="L255" s="22">
        <v>0</v>
      </c>
      <c r="M255" s="37" t="s">
        <v>2452</v>
      </c>
      <c r="N255" s="37"/>
    </row>
    <row r="256" spans="1:14" x14ac:dyDescent="0.3">
      <c r="A256" s="17" t="s">
        <v>817</v>
      </c>
      <c r="B256" s="17" t="s">
        <v>2241</v>
      </c>
      <c r="C256" s="17" t="s">
        <v>2242</v>
      </c>
      <c r="D256" s="17" t="s">
        <v>1923</v>
      </c>
      <c r="E256" s="17" t="s">
        <v>819</v>
      </c>
      <c r="F256" s="17" t="s">
        <v>2243</v>
      </c>
      <c r="G256" s="18">
        <v>1</v>
      </c>
      <c r="H256" s="18">
        <v>3</v>
      </c>
      <c r="I256" s="19">
        <v>0</v>
      </c>
      <c r="J256" s="20">
        <v>0</v>
      </c>
      <c r="K256" s="21">
        <v>1</v>
      </c>
      <c r="L256" s="22">
        <v>0</v>
      </c>
      <c r="M256" s="37" t="s">
        <v>2452</v>
      </c>
      <c r="N256" s="37"/>
    </row>
    <row r="257" spans="1:14" x14ac:dyDescent="0.3">
      <c r="A257" s="17" t="s">
        <v>2244</v>
      </c>
      <c r="B257" s="17" t="s">
        <v>2245</v>
      </c>
      <c r="C257" s="17" t="s">
        <v>2246</v>
      </c>
      <c r="D257" s="17" t="s">
        <v>1646</v>
      </c>
      <c r="E257" s="17" t="s">
        <v>780</v>
      </c>
      <c r="F257" s="17" t="s">
        <v>2247</v>
      </c>
      <c r="G257" s="18">
        <v>1</v>
      </c>
      <c r="H257" s="18">
        <v>5</v>
      </c>
      <c r="I257" s="19">
        <v>0</v>
      </c>
      <c r="J257" s="20">
        <v>1</v>
      </c>
      <c r="K257" s="21">
        <v>0</v>
      </c>
      <c r="L257" s="22">
        <v>0</v>
      </c>
      <c r="M257" s="37" t="s">
        <v>2450</v>
      </c>
      <c r="N257" s="37"/>
    </row>
    <row r="258" spans="1:14" x14ac:dyDescent="0.3">
      <c r="A258" s="17" t="s">
        <v>1307</v>
      </c>
      <c r="B258" s="17" t="s">
        <v>2248</v>
      </c>
      <c r="C258" s="17" t="s">
        <v>2249</v>
      </c>
      <c r="D258" s="17" t="s">
        <v>1338</v>
      </c>
      <c r="E258" s="17" t="s">
        <v>1309</v>
      </c>
      <c r="F258" s="17" t="s">
        <v>2250</v>
      </c>
      <c r="G258" s="18">
        <v>1</v>
      </c>
      <c r="H258" s="18">
        <v>1</v>
      </c>
      <c r="I258" s="19">
        <v>0</v>
      </c>
      <c r="J258" s="20">
        <v>0</v>
      </c>
      <c r="K258" s="21">
        <v>0</v>
      </c>
      <c r="L258" s="22">
        <v>1</v>
      </c>
      <c r="M258" s="37" t="s">
        <v>2451</v>
      </c>
      <c r="N258" s="37"/>
    </row>
    <row r="259" spans="1:14" x14ac:dyDescent="0.3">
      <c r="A259" s="17" t="s">
        <v>1275</v>
      </c>
      <c r="B259" s="17" t="s">
        <v>1276</v>
      </c>
      <c r="C259" s="17" t="s">
        <v>1341</v>
      </c>
      <c r="D259" s="17" t="s">
        <v>1338</v>
      </c>
      <c r="E259" s="17" t="s">
        <v>937</v>
      </c>
      <c r="F259" s="17" t="s">
        <v>2251</v>
      </c>
      <c r="G259" s="18">
        <v>1</v>
      </c>
      <c r="H259" s="18">
        <v>7</v>
      </c>
      <c r="I259" s="19">
        <v>0</v>
      </c>
      <c r="J259" s="20">
        <v>0</v>
      </c>
      <c r="K259" s="21">
        <v>0</v>
      </c>
      <c r="L259" s="22">
        <v>1</v>
      </c>
      <c r="M259" s="37" t="s">
        <v>2451</v>
      </c>
      <c r="N259" s="37"/>
    </row>
    <row r="260" spans="1:14" x14ac:dyDescent="0.3">
      <c r="A260" s="17" t="s">
        <v>1247</v>
      </c>
      <c r="B260" s="17" t="s">
        <v>2252</v>
      </c>
      <c r="C260" s="17" t="s">
        <v>1736</v>
      </c>
      <c r="D260" s="17" t="s">
        <v>1617</v>
      </c>
      <c r="E260" s="17" t="s">
        <v>1249</v>
      </c>
      <c r="F260" s="17" t="s">
        <v>2253</v>
      </c>
      <c r="G260" s="18">
        <v>1</v>
      </c>
      <c r="H260" s="18">
        <v>1</v>
      </c>
      <c r="I260" s="19">
        <v>0</v>
      </c>
      <c r="J260" s="20">
        <v>0</v>
      </c>
      <c r="K260" s="21">
        <v>0</v>
      </c>
      <c r="L260" s="22">
        <v>1</v>
      </c>
      <c r="M260" s="37" t="s">
        <v>2451</v>
      </c>
      <c r="N260" s="37"/>
    </row>
    <row r="261" spans="1:14" x14ac:dyDescent="0.3">
      <c r="A261" s="17" t="s">
        <v>1026</v>
      </c>
      <c r="B261" s="17" t="s">
        <v>2254</v>
      </c>
      <c r="C261" s="17" t="s">
        <v>1341</v>
      </c>
      <c r="D261" s="17" t="s">
        <v>1338</v>
      </c>
      <c r="E261" s="17" t="s">
        <v>1028</v>
      </c>
      <c r="F261" s="17" t="s">
        <v>2255</v>
      </c>
      <c r="G261" s="18">
        <v>1</v>
      </c>
      <c r="H261" s="18">
        <v>1</v>
      </c>
      <c r="I261" s="19">
        <v>0</v>
      </c>
      <c r="J261" s="20">
        <v>0</v>
      </c>
      <c r="K261" s="21">
        <v>0</v>
      </c>
      <c r="L261" s="22">
        <v>1</v>
      </c>
      <c r="M261" s="37" t="s">
        <v>2451</v>
      </c>
      <c r="N261" s="37"/>
    </row>
    <row r="262" spans="1:14" x14ac:dyDescent="0.3">
      <c r="A262" s="17" t="s">
        <v>2256</v>
      </c>
      <c r="B262" s="17" t="s">
        <v>2257</v>
      </c>
      <c r="C262" s="17" t="s">
        <v>2258</v>
      </c>
      <c r="D262" s="17" t="s">
        <v>1361</v>
      </c>
      <c r="E262" s="17" t="s">
        <v>2259</v>
      </c>
      <c r="F262" s="17" t="s">
        <v>2260</v>
      </c>
      <c r="G262" s="18">
        <v>1</v>
      </c>
      <c r="H262" s="18">
        <v>1</v>
      </c>
      <c r="I262" s="19">
        <v>1</v>
      </c>
      <c r="J262" s="20">
        <v>0</v>
      </c>
      <c r="K262" s="21">
        <v>0</v>
      </c>
      <c r="L262" s="22">
        <v>0</v>
      </c>
      <c r="M262" s="37" t="s">
        <v>2450</v>
      </c>
      <c r="N262" s="37"/>
    </row>
    <row r="263" spans="1:14" x14ac:dyDescent="0.3">
      <c r="A263" s="17" t="s">
        <v>2261</v>
      </c>
      <c r="B263" s="17" t="s">
        <v>2262</v>
      </c>
      <c r="C263" s="17" t="s">
        <v>2263</v>
      </c>
      <c r="D263" s="17" t="s">
        <v>1546</v>
      </c>
      <c r="E263" s="17" t="s">
        <v>1362</v>
      </c>
      <c r="F263" s="17" t="s">
        <v>2264</v>
      </c>
      <c r="G263" s="18">
        <v>1</v>
      </c>
      <c r="H263" s="18">
        <v>4</v>
      </c>
      <c r="I263" s="19">
        <v>0</v>
      </c>
      <c r="J263" s="20">
        <v>1</v>
      </c>
      <c r="K263" s="21">
        <v>0</v>
      </c>
      <c r="L263" s="22">
        <v>0</v>
      </c>
      <c r="M263" s="37" t="s">
        <v>2449</v>
      </c>
      <c r="N263" s="37"/>
    </row>
    <row r="264" spans="1:14" x14ac:dyDescent="0.3">
      <c r="A264" s="17" t="s">
        <v>2265</v>
      </c>
      <c r="B264" s="17" t="s">
        <v>1446</v>
      </c>
      <c r="C264" s="17" t="s">
        <v>2266</v>
      </c>
      <c r="D264" s="17" t="s">
        <v>1350</v>
      </c>
      <c r="E264" s="17" t="s">
        <v>1448</v>
      </c>
      <c r="F264" s="17" t="s">
        <v>2267</v>
      </c>
      <c r="G264" s="18">
        <v>1</v>
      </c>
      <c r="H264" s="18">
        <v>1</v>
      </c>
      <c r="I264" s="19">
        <v>0</v>
      </c>
      <c r="J264" s="20">
        <v>1</v>
      </c>
      <c r="K264" s="21">
        <v>0</v>
      </c>
      <c r="L264" s="22">
        <v>0</v>
      </c>
      <c r="M264" s="37" t="s">
        <v>2450</v>
      </c>
      <c r="N264" s="37"/>
    </row>
    <row r="265" spans="1:14" x14ac:dyDescent="0.3">
      <c r="A265" s="17" t="s">
        <v>2268</v>
      </c>
      <c r="B265" s="17" t="s">
        <v>2269</v>
      </c>
      <c r="C265" s="17" t="s">
        <v>2270</v>
      </c>
      <c r="D265" s="17" t="s">
        <v>1350</v>
      </c>
      <c r="E265" s="17" t="s">
        <v>2271</v>
      </c>
      <c r="F265" s="17" t="s">
        <v>2268</v>
      </c>
      <c r="G265" s="18">
        <v>1</v>
      </c>
      <c r="H265" s="18">
        <v>2</v>
      </c>
      <c r="I265" s="19">
        <v>0</v>
      </c>
      <c r="J265" s="20">
        <v>1</v>
      </c>
      <c r="K265" s="21">
        <v>0</v>
      </c>
      <c r="L265" s="22">
        <v>0</v>
      </c>
      <c r="M265" s="37" t="s">
        <v>2450</v>
      </c>
      <c r="N265" s="37"/>
    </row>
    <row r="266" spans="1:14" x14ac:dyDescent="0.3">
      <c r="A266" s="17" t="s">
        <v>1017</v>
      </c>
      <c r="B266" s="17" t="s">
        <v>2272</v>
      </c>
      <c r="C266" s="17" t="s">
        <v>1341</v>
      </c>
      <c r="D266" s="17" t="s">
        <v>1654</v>
      </c>
      <c r="E266" s="17" t="s">
        <v>647</v>
      </c>
      <c r="F266" s="17" t="s">
        <v>2273</v>
      </c>
      <c r="G266" s="18">
        <v>1</v>
      </c>
      <c r="H266" s="18">
        <v>1</v>
      </c>
      <c r="I266" s="19">
        <v>0</v>
      </c>
      <c r="J266" s="20">
        <v>0</v>
      </c>
      <c r="K266" s="21">
        <v>0</v>
      </c>
      <c r="L266" s="22">
        <v>1</v>
      </c>
      <c r="M266" s="37" t="s">
        <v>2451</v>
      </c>
      <c r="N266" s="37"/>
    </row>
    <row r="267" spans="1:14" x14ac:dyDescent="0.3">
      <c r="A267" s="17" t="s">
        <v>2274</v>
      </c>
      <c r="B267" s="17" t="s">
        <v>1832</v>
      </c>
      <c r="C267" s="17" t="s">
        <v>1974</v>
      </c>
      <c r="D267" s="17" t="s">
        <v>1338</v>
      </c>
      <c r="E267" s="17" t="s">
        <v>999</v>
      </c>
      <c r="F267" s="17" t="s">
        <v>2275</v>
      </c>
      <c r="G267" s="18">
        <v>1</v>
      </c>
      <c r="H267" s="18">
        <v>2</v>
      </c>
      <c r="I267" s="19">
        <v>0</v>
      </c>
      <c r="J267" s="20">
        <v>1</v>
      </c>
      <c r="K267" s="21">
        <v>0</v>
      </c>
      <c r="L267" s="22">
        <v>0</v>
      </c>
      <c r="M267" s="37" t="s">
        <v>2451</v>
      </c>
      <c r="N267" s="37"/>
    </row>
    <row r="268" spans="1:14" x14ac:dyDescent="0.3">
      <c r="A268" s="17" t="s">
        <v>918</v>
      </c>
      <c r="B268" s="17" t="s">
        <v>2276</v>
      </c>
      <c r="C268" s="17" t="s">
        <v>2141</v>
      </c>
      <c r="D268" s="17" t="s">
        <v>1338</v>
      </c>
      <c r="E268" s="17" t="s">
        <v>920</v>
      </c>
      <c r="F268" s="17" t="s">
        <v>2277</v>
      </c>
      <c r="G268" s="18">
        <v>1</v>
      </c>
      <c r="H268" s="18">
        <v>1</v>
      </c>
      <c r="I268" s="19">
        <v>0</v>
      </c>
      <c r="J268" s="20">
        <v>0</v>
      </c>
      <c r="K268" s="21">
        <v>1</v>
      </c>
      <c r="L268" s="22">
        <v>0</v>
      </c>
      <c r="M268" s="37" t="s">
        <v>2451</v>
      </c>
      <c r="N268" s="37"/>
    </row>
    <row r="269" spans="1:14" x14ac:dyDescent="0.3">
      <c r="A269" s="17" t="s">
        <v>784</v>
      </c>
      <c r="B269" s="17" t="s">
        <v>2278</v>
      </c>
      <c r="C269" s="17" t="s">
        <v>2279</v>
      </c>
      <c r="D269" s="17" t="s">
        <v>1617</v>
      </c>
      <c r="E269" s="17" t="s">
        <v>647</v>
      </c>
      <c r="F269" s="17" t="s">
        <v>2280</v>
      </c>
      <c r="G269" s="18">
        <v>1</v>
      </c>
      <c r="H269" s="18">
        <v>1</v>
      </c>
      <c r="I269" s="19">
        <v>0</v>
      </c>
      <c r="J269" s="20">
        <v>0</v>
      </c>
      <c r="K269" s="21">
        <v>1</v>
      </c>
      <c r="L269" s="22">
        <v>0</v>
      </c>
      <c r="M269" s="37" t="s">
        <v>2451</v>
      </c>
      <c r="N269" s="37"/>
    </row>
    <row r="270" spans="1:14" x14ac:dyDescent="0.3">
      <c r="A270" s="17" t="s">
        <v>1022</v>
      </c>
      <c r="B270" s="17" t="s">
        <v>2281</v>
      </c>
      <c r="C270" s="17" t="s">
        <v>2282</v>
      </c>
      <c r="D270" s="17" t="s">
        <v>1654</v>
      </c>
      <c r="E270" s="17" t="s">
        <v>1024</v>
      </c>
      <c r="F270" s="17" t="s">
        <v>2283</v>
      </c>
      <c r="G270" s="18">
        <v>1</v>
      </c>
      <c r="H270" s="18">
        <v>1</v>
      </c>
      <c r="I270" s="19">
        <v>0</v>
      </c>
      <c r="J270" s="20">
        <v>0</v>
      </c>
      <c r="K270" s="21">
        <v>0</v>
      </c>
      <c r="L270" s="22">
        <v>1</v>
      </c>
      <c r="M270" s="37" t="s">
        <v>2451</v>
      </c>
      <c r="N270" s="37"/>
    </row>
    <row r="271" spans="1:14" x14ac:dyDescent="0.3">
      <c r="A271" s="17" t="s">
        <v>2284</v>
      </c>
      <c r="B271" s="17" t="s">
        <v>2285</v>
      </c>
      <c r="C271" s="17" t="s">
        <v>1341</v>
      </c>
      <c r="D271" s="17" t="s">
        <v>1338</v>
      </c>
      <c r="E271" s="17" t="s">
        <v>825</v>
      </c>
      <c r="F271" s="17" t="s">
        <v>2286</v>
      </c>
      <c r="G271" s="18">
        <v>1</v>
      </c>
      <c r="H271" s="18">
        <v>10</v>
      </c>
      <c r="I271" s="19">
        <v>1</v>
      </c>
      <c r="J271" s="20">
        <v>0</v>
      </c>
      <c r="K271" s="21">
        <v>0</v>
      </c>
      <c r="L271" s="22">
        <v>0</v>
      </c>
      <c r="M271" s="37" t="s">
        <v>2450</v>
      </c>
      <c r="N271" s="37"/>
    </row>
    <row r="272" spans="1:14" x14ac:dyDescent="0.3">
      <c r="A272" s="17" t="s">
        <v>946</v>
      </c>
      <c r="B272" s="17" t="s">
        <v>2287</v>
      </c>
      <c r="C272" s="17" t="s">
        <v>2085</v>
      </c>
      <c r="D272" s="17" t="s">
        <v>1602</v>
      </c>
      <c r="E272" s="17" t="s">
        <v>767</v>
      </c>
      <c r="F272" s="17" t="s">
        <v>2288</v>
      </c>
      <c r="G272" s="18">
        <v>1</v>
      </c>
      <c r="H272" s="18">
        <v>5</v>
      </c>
      <c r="I272" s="19">
        <v>0</v>
      </c>
      <c r="J272" s="20">
        <v>0</v>
      </c>
      <c r="K272" s="21">
        <v>1</v>
      </c>
      <c r="L272" s="22">
        <v>0</v>
      </c>
      <c r="M272" s="37" t="s">
        <v>2451</v>
      </c>
      <c r="N272" s="37"/>
    </row>
    <row r="273" spans="1:14" x14ac:dyDescent="0.3">
      <c r="A273" s="17" t="s">
        <v>2289</v>
      </c>
      <c r="B273" s="17" t="s">
        <v>2290</v>
      </c>
      <c r="C273" s="17" t="s">
        <v>1974</v>
      </c>
      <c r="D273" s="17" t="s">
        <v>1338</v>
      </c>
      <c r="E273" s="17" t="s">
        <v>1209</v>
      </c>
      <c r="F273" s="17" t="s">
        <v>2291</v>
      </c>
      <c r="G273" s="18">
        <v>1</v>
      </c>
      <c r="H273" s="18">
        <v>4</v>
      </c>
      <c r="I273" s="19">
        <v>0</v>
      </c>
      <c r="J273" s="20">
        <v>1</v>
      </c>
      <c r="K273" s="21">
        <v>0</v>
      </c>
      <c r="L273" s="22">
        <v>0</v>
      </c>
      <c r="M273" s="37" t="s">
        <v>2450</v>
      </c>
      <c r="N273" s="37"/>
    </row>
    <row r="274" spans="1:14" x14ac:dyDescent="0.3">
      <c r="A274" s="17" t="s">
        <v>2292</v>
      </c>
      <c r="B274" s="17" t="s">
        <v>2025</v>
      </c>
      <c r="C274" s="17" t="s">
        <v>1360</v>
      </c>
      <c r="D274" s="17" t="s">
        <v>1438</v>
      </c>
      <c r="E274" s="17" t="s">
        <v>1393</v>
      </c>
      <c r="F274" s="17" t="s">
        <v>1366</v>
      </c>
      <c r="G274" s="18">
        <v>1</v>
      </c>
      <c r="H274" s="18">
        <v>1</v>
      </c>
      <c r="I274" s="19">
        <v>1</v>
      </c>
      <c r="J274" s="20">
        <v>0</v>
      </c>
      <c r="K274" s="21">
        <v>0</v>
      </c>
      <c r="L274" s="22">
        <v>0</v>
      </c>
      <c r="M274" s="37" t="s">
        <v>2449</v>
      </c>
      <c r="N274" s="37"/>
    </row>
    <row r="275" spans="1:14" x14ac:dyDescent="0.3">
      <c r="A275" s="17" t="s">
        <v>2293</v>
      </c>
      <c r="B275" s="17" t="s">
        <v>2294</v>
      </c>
      <c r="C275" s="17" t="s">
        <v>2295</v>
      </c>
      <c r="D275" s="17" t="s">
        <v>1646</v>
      </c>
      <c r="E275" s="17" t="s">
        <v>1804</v>
      </c>
      <c r="F275" s="17" t="s">
        <v>2296</v>
      </c>
      <c r="G275" s="18">
        <v>1</v>
      </c>
      <c r="H275" s="18">
        <v>1</v>
      </c>
      <c r="I275" s="19">
        <v>0</v>
      </c>
      <c r="J275" s="20">
        <v>1</v>
      </c>
      <c r="K275" s="21">
        <v>0</v>
      </c>
      <c r="L275" s="22">
        <v>0</v>
      </c>
      <c r="M275" s="37" t="s">
        <v>2450</v>
      </c>
      <c r="N275" s="37"/>
    </row>
    <row r="276" spans="1:14" x14ac:dyDescent="0.3">
      <c r="A276" s="17" t="s">
        <v>1260</v>
      </c>
      <c r="B276" s="17" t="s">
        <v>2297</v>
      </c>
      <c r="C276" s="17" t="s">
        <v>1341</v>
      </c>
      <c r="D276" s="17" t="s">
        <v>1338</v>
      </c>
      <c r="E276" s="17" t="s">
        <v>1262</v>
      </c>
      <c r="F276" s="17" t="s">
        <v>2298</v>
      </c>
      <c r="G276" s="18">
        <v>1</v>
      </c>
      <c r="H276" s="18">
        <v>1</v>
      </c>
      <c r="I276" s="19">
        <v>0</v>
      </c>
      <c r="J276" s="20">
        <v>0</v>
      </c>
      <c r="K276" s="21">
        <v>0</v>
      </c>
      <c r="L276" s="22">
        <v>1</v>
      </c>
      <c r="M276" s="37" t="s">
        <v>2451</v>
      </c>
      <c r="N276" s="37"/>
    </row>
    <row r="277" spans="1:14" x14ac:dyDescent="0.3">
      <c r="A277" s="17" t="s">
        <v>755</v>
      </c>
      <c r="B277" s="17" t="s">
        <v>2299</v>
      </c>
      <c r="C277" s="17" t="s">
        <v>2300</v>
      </c>
      <c r="D277" s="17" t="s">
        <v>1851</v>
      </c>
      <c r="E277" s="17" t="s">
        <v>752</v>
      </c>
      <c r="F277" s="17" t="s">
        <v>2301</v>
      </c>
      <c r="G277" s="18">
        <v>1</v>
      </c>
      <c r="H277" s="18">
        <v>2</v>
      </c>
      <c r="I277" s="19">
        <v>0</v>
      </c>
      <c r="J277" s="20">
        <v>0</v>
      </c>
      <c r="K277" s="21">
        <v>1</v>
      </c>
      <c r="L277" s="22">
        <v>0</v>
      </c>
      <c r="M277" s="37" t="s">
        <v>2451</v>
      </c>
      <c r="N277" s="37"/>
    </row>
    <row r="278" spans="1:14" x14ac:dyDescent="0.3">
      <c r="A278" s="17" t="s">
        <v>955</v>
      </c>
      <c r="B278" s="17" t="s">
        <v>2302</v>
      </c>
      <c r="C278" s="17" t="s">
        <v>1341</v>
      </c>
      <c r="D278" s="17" t="s">
        <v>1622</v>
      </c>
      <c r="E278" s="17" t="s">
        <v>920</v>
      </c>
      <c r="F278" s="17" t="s">
        <v>2303</v>
      </c>
      <c r="G278" s="18">
        <v>1</v>
      </c>
      <c r="H278" s="18">
        <v>4</v>
      </c>
      <c r="I278" s="19">
        <v>0</v>
      </c>
      <c r="J278" s="20">
        <v>0</v>
      </c>
      <c r="K278" s="21">
        <v>1</v>
      </c>
      <c r="L278" s="22">
        <v>0</v>
      </c>
      <c r="M278" s="37" t="s">
        <v>2451</v>
      </c>
      <c r="N278" s="37"/>
    </row>
    <row r="279" spans="1:14" x14ac:dyDescent="0.3">
      <c r="A279" s="17" t="s">
        <v>1068</v>
      </c>
      <c r="B279" s="17" t="s">
        <v>2304</v>
      </c>
      <c r="C279" s="17" t="s">
        <v>1341</v>
      </c>
      <c r="D279" s="17" t="s">
        <v>2305</v>
      </c>
      <c r="E279" s="17" t="s">
        <v>1070</v>
      </c>
      <c r="F279" s="17" t="s">
        <v>2306</v>
      </c>
      <c r="G279" s="18">
        <v>1</v>
      </c>
      <c r="H279" s="18">
        <v>2</v>
      </c>
      <c r="I279" s="19">
        <v>0</v>
      </c>
      <c r="J279" s="20">
        <v>0</v>
      </c>
      <c r="K279" s="21">
        <v>0</v>
      </c>
      <c r="L279" s="22">
        <v>1</v>
      </c>
      <c r="M279" s="37" t="s">
        <v>2451</v>
      </c>
      <c r="N279" s="37"/>
    </row>
    <row r="280" spans="1:14" x14ac:dyDescent="0.3">
      <c r="A280" s="17" t="s">
        <v>1230</v>
      </c>
      <c r="B280" s="17" t="s">
        <v>2307</v>
      </c>
      <c r="C280" s="17" t="s">
        <v>2308</v>
      </c>
      <c r="D280" s="17" t="s">
        <v>2309</v>
      </c>
      <c r="E280" s="17" t="s">
        <v>1232</v>
      </c>
      <c r="F280" s="17" t="s">
        <v>2310</v>
      </c>
      <c r="G280" s="18">
        <v>1</v>
      </c>
      <c r="H280" s="18">
        <v>1</v>
      </c>
      <c r="I280" s="19">
        <v>0</v>
      </c>
      <c r="J280" s="20">
        <v>0</v>
      </c>
      <c r="K280" s="21">
        <v>0</v>
      </c>
      <c r="L280" s="22">
        <v>1</v>
      </c>
      <c r="M280" s="37" t="s">
        <v>2451</v>
      </c>
      <c r="N280" s="37"/>
    </row>
    <row r="281" spans="1:14" x14ac:dyDescent="0.3">
      <c r="A281" s="17" t="s">
        <v>1172</v>
      </c>
      <c r="B281" s="17" t="s">
        <v>2311</v>
      </c>
      <c r="C281" s="17" t="s">
        <v>2312</v>
      </c>
      <c r="D281" s="17" t="s">
        <v>2313</v>
      </c>
      <c r="E281" s="17" t="s">
        <v>1174</v>
      </c>
      <c r="F281" s="17" t="s">
        <v>2314</v>
      </c>
      <c r="G281" s="18">
        <v>1</v>
      </c>
      <c r="H281" s="18">
        <v>3</v>
      </c>
      <c r="I281" s="19">
        <v>0</v>
      </c>
      <c r="J281" s="20">
        <v>0</v>
      </c>
      <c r="K281" s="21">
        <v>0</v>
      </c>
      <c r="L281" s="22">
        <v>1</v>
      </c>
      <c r="M281" s="37" t="s">
        <v>2451</v>
      </c>
      <c r="N281" s="37"/>
    </row>
    <row r="282" spans="1:14" x14ac:dyDescent="0.3">
      <c r="A282" s="17" t="s">
        <v>1154</v>
      </c>
      <c r="B282" s="17" t="s">
        <v>2315</v>
      </c>
      <c r="C282" s="17" t="s">
        <v>2316</v>
      </c>
      <c r="D282" s="17" t="s">
        <v>1338</v>
      </c>
      <c r="E282" s="17" t="s">
        <v>1156</v>
      </c>
      <c r="F282" s="17" t="s">
        <v>2317</v>
      </c>
      <c r="G282" s="18">
        <v>1</v>
      </c>
      <c r="H282" s="18">
        <v>2</v>
      </c>
      <c r="I282" s="19">
        <v>0</v>
      </c>
      <c r="J282" s="20">
        <v>0</v>
      </c>
      <c r="K282" s="21">
        <v>0</v>
      </c>
      <c r="L282" s="22">
        <v>1</v>
      </c>
      <c r="M282" s="37" t="s">
        <v>2451</v>
      </c>
      <c r="N282" s="37"/>
    </row>
    <row r="283" spans="1:14" x14ac:dyDescent="0.3">
      <c r="A283" s="17" t="s">
        <v>2318</v>
      </c>
      <c r="B283" s="17" t="s">
        <v>2319</v>
      </c>
      <c r="C283" s="17" t="s">
        <v>2320</v>
      </c>
      <c r="D283" s="17" t="s">
        <v>1883</v>
      </c>
      <c r="E283" s="17" t="s">
        <v>2321</v>
      </c>
      <c r="F283" s="17" t="s">
        <v>2322</v>
      </c>
      <c r="G283" s="18">
        <v>1</v>
      </c>
      <c r="H283" s="18">
        <v>1</v>
      </c>
      <c r="I283" s="19">
        <v>1</v>
      </c>
      <c r="J283" s="20">
        <v>0</v>
      </c>
      <c r="K283" s="21">
        <v>0</v>
      </c>
      <c r="L283" s="22">
        <v>0</v>
      </c>
      <c r="M283" s="37" t="s">
        <v>2450</v>
      </c>
      <c r="N283" s="37"/>
    </row>
    <row r="284" spans="1:14" x14ac:dyDescent="0.3">
      <c r="A284" s="17" t="s">
        <v>757</v>
      </c>
      <c r="B284" s="17" t="s">
        <v>758</v>
      </c>
      <c r="C284" s="17" t="s">
        <v>2323</v>
      </c>
      <c r="D284" s="17" t="s">
        <v>1851</v>
      </c>
      <c r="E284" s="17" t="s">
        <v>752</v>
      </c>
      <c r="F284" s="17" t="s">
        <v>2324</v>
      </c>
      <c r="G284" s="18">
        <v>1</v>
      </c>
      <c r="H284" s="18">
        <v>2</v>
      </c>
      <c r="I284" s="19">
        <v>0</v>
      </c>
      <c r="J284" s="20">
        <v>0</v>
      </c>
      <c r="K284" s="21">
        <v>1</v>
      </c>
      <c r="L284" s="22">
        <v>0</v>
      </c>
      <c r="M284" s="37" t="s">
        <v>2451</v>
      </c>
      <c r="N284" s="37"/>
    </row>
    <row r="285" spans="1:14" x14ac:dyDescent="0.3">
      <c r="A285" s="17" t="s">
        <v>2325</v>
      </c>
      <c r="B285" s="17" t="s">
        <v>2326</v>
      </c>
      <c r="C285" s="17" t="s">
        <v>2327</v>
      </c>
      <c r="D285" s="17" t="s">
        <v>1361</v>
      </c>
      <c r="E285" s="17" t="s">
        <v>2328</v>
      </c>
      <c r="F285" s="17" t="s">
        <v>2329</v>
      </c>
      <c r="G285" s="18">
        <v>1</v>
      </c>
      <c r="H285" s="18">
        <v>1</v>
      </c>
      <c r="I285" s="19">
        <v>0</v>
      </c>
      <c r="J285" s="20">
        <v>1</v>
      </c>
      <c r="K285" s="21">
        <v>0</v>
      </c>
      <c r="L285" s="22">
        <v>0</v>
      </c>
      <c r="M285" s="37" t="s">
        <v>2450</v>
      </c>
      <c r="N285" s="37"/>
    </row>
    <row r="286" spans="1:14" x14ac:dyDescent="0.3">
      <c r="A286" s="17" t="s">
        <v>958</v>
      </c>
      <c r="B286" s="17" t="s">
        <v>2330</v>
      </c>
      <c r="C286" s="17" t="s">
        <v>2331</v>
      </c>
      <c r="D286" s="17" t="s">
        <v>2006</v>
      </c>
      <c r="E286" s="17" t="s">
        <v>920</v>
      </c>
      <c r="F286" s="17" t="s">
        <v>2332</v>
      </c>
      <c r="G286" s="18">
        <v>1</v>
      </c>
      <c r="H286" s="18">
        <v>2</v>
      </c>
      <c r="I286" s="19">
        <v>0</v>
      </c>
      <c r="J286" s="20">
        <v>0</v>
      </c>
      <c r="K286" s="21">
        <v>1</v>
      </c>
      <c r="L286" s="22">
        <v>0</v>
      </c>
      <c r="M286" s="37" t="s">
        <v>2451</v>
      </c>
      <c r="N286" s="37"/>
    </row>
    <row r="287" spans="1:14" x14ac:dyDescent="0.3">
      <c r="A287" s="17" t="s">
        <v>888</v>
      </c>
      <c r="B287" s="17" t="s">
        <v>2333</v>
      </c>
      <c r="C287" s="17" t="s">
        <v>2129</v>
      </c>
      <c r="D287" s="17" t="s">
        <v>1546</v>
      </c>
      <c r="E287" s="17" t="s">
        <v>890</v>
      </c>
      <c r="F287" s="17" t="s">
        <v>2334</v>
      </c>
      <c r="G287" s="18">
        <v>1</v>
      </c>
      <c r="H287" s="18">
        <v>1</v>
      </c>
      <c r="I287" s="19">
        <v>0</v>
      </c>
      <c r="J287" s="20">
        <v>0</v>
      </c>
      <c r="K287" s="21">
        <v>1</v>
      </c>
      <c r="L287" s="22">
        <v>0</v>
      </c>
      <c r="M287" s="37" t="s">
        <v>2451</v>
      </c>
      <c r="N287" s="37"/>
    </row>
    <row r="288" spans="1:14" x14ac:dyDescent="0.3">
      <c r="A288" s="17" t="s">
        <v>635</v>
      </c>
      <c r="B288" s="17" t="s">
        <v>2335</v>
      </c>
      <c r="C288" s="17" t="s">
        <v>2336</v>
      </c>
      <c r="D288" s="17" t="s">
        <v>1695</v>
      </c>
      <c r="E288" s="17" t="s">
        <v>634</v>
      </c>
      <c r="F288" s="17" t="s">
        <v>2337</v>
      </c>
      <c r="G288" s="18">
        <v>1</v>
      </c>
      <c r="H288" s="18">
        <v>1</v>
      </c>
      <c r="I288" s="19">
        <v>0</v>
      </c>
      <c r="J288" s="20">
        <v>0</v>
      </c>
      <c r="K288" s="21">
        <v>1</v>
      </c>
      <c r="L288" s="22">
        <v>0</v>
      </c>
      <c r="M288" s="37" t="s">
        <v>2451</v>
      </c>
      <c r="N288" s="37"/>
    </row>
    <row r="289" spans="1:14" x14ac:dyDescent="0.3">
      <c r="A289" s="17" t="s">
        <v>940</v>
      </c>
      <c r="B289" s="17" t="s">
        <v>2338</v>
      </c>
      <c r="C289" s="17" t="s">
        <v>2339</v>
      </c>
      <c r="D289" s="17" t="s">
        <v>2340</v>
      </c>
      <c r="E289" s="17" t="s">
        <v>942</v>
      </c>
      <c r="F289" s="17" t="s">
        <v>2341</v>
      </c>
      <c r="G289" s="18">
        <v>1</v>
      </c>
      <c r="H289" s="18">
        <v>4</v>
      </c>
      <c r="I289" s="19">
        <v>0</v>
      </c>
      <c r="J289" s="20">
        <v>0</v>
      </c>
      <c r="K289" s="21">
        <v>1</v>
      </c>
      <c r="L289" s="22">
        <v>0</v>
      </c>
      <c r="M289" s="37" t="s">
        <v>2453</v>
      </c>
      <c r="N289" s="37"/>
    </row>
    <row r="290" spans="1:14" x14ac:dyDescent="0.3">
      <c r="A290" s="17" t="s">
        <v>1207</v>
      </c>
      <c r="B290" s="17" t="s">
        <v>2342</v>
      </c>
      <c r="C290" s="17" t="s">
        <v>2343</v>
      </c>
      <c r="D290" s="17" t="s">
        <v>1338</v>
      </c>
      <c r="E290" s="17" t="s">
        <v>1209</v>
      </c>
      <c r="F290" s="17" t="s">
        <v>2344</v>
      </c>
      <c r="G290" s="18">
        <v>1</v>
      </c>
      <c r="H290" s="18">
        <v>2</v>
      </c>
      <c r="I290" s="19">
        <v>0</v>
      </c>
      <c r="J290" s="20">
        <v>0</v>
      </c>
      <c r="K290" s="21">
        <v>0</v>
      </c>
      <c r="L290" s="22">
        <v>1</v>
      </c>
      <c r="M290" s="37" t="s">
        <v>2451</v>
      </c>
      <c r="N290" s="37"/>
    </row>
    <row r="291" spans="1:14" x14ac:dyDescent="0.3">
      <c r="A291" s="17" t="s">
        <v>2345</v>
      </c>
      <c r="B291" s="17" t="s">
        <v>2346</v>
      </c>
      <c r="C291" s="17" t="s">
        <v>2347</v>
      </c>
      <c r="D291" s="17" t="s">
        <v>1818</v>
      </c>
      <c r="E291" s="17" t="s">
        <v>2348</v>
      </c>
      <c r="F291" s="17" t="s">
        <v>2345</v>
      </c>
      <c r="G291" s="18">
        <v>1</v>
      </c>
      <c r="H291" s="18">
        <v>1</v>
      </c>
      <c r="I291" s="19">
        <v>0</v>
      </c>
      <c r="J291" s="20">
        <v>1</v>
      </c>
      <c r="K291" s="21">
        <v>0</v>
      </c>
      <c r="L291" s="22">
        <v>0</v>
      </c>
      <c r="M291" s="37" t="s">
        <v>2450</v>
      </c>
      <c r="N291" s="37"/>
    </row>
    <row r="292" spans="1:14" x14ac:dyDescent="0.3">
      <c r="A292" s="17" t="s">
        <v>1204</v>
      </c>
      <c r="B292" s="17" t="s">
        <v>2349</v>
      </c>
      <c r="C292" s="17" t="s">
        <v>1341</v>
      </c>
      <c r="D292" s="17" t="s">
        <v>1338</v>
      </c>
      <c r="E292" s="17" t="s">
        <v>983</v>
      </c>
      <c r="F292" s="17" t="s">
        <v>2350</v>
      </c>
      <c r="G292" s="18">
        <v>1</v>
      </c>
      <c r="H292" s="18">
        <v>2</v>
      </c>
      <c r="I292" s="19">
        <v>0</v>
      </c>
      <c r="J292" s="20">
        <v>0</v>
      </c>
      <c r="K292" s="21">
        <v>0</v>
      </c>
      <c r="L292" s="22">
        <v>1</v>
      </c>
      <c r="M292" s="37" t="s">
        <v>2448</v>
      </c>
      <c r="N292" s="37"/>
    </row>
    <row r="293" spans="1:14" x14ac:dyDescent="0.3">
      <c r="A293" s="17" t="s">
        <v>2351</v>
      </c>
      <c r="B293" s="17" t="s">
        <v>2352</v>
      </c>
      <c r="C293" s="17" t="s">
        <v>2353</v>
      </c>
      <c r="D293" s="17" t="s">
        <v>1486</v>
      </c>
      <c r="E293" s="17" t="s">
        <v>2104</v>
      </c>
      <c r="F293" s="17" t="s">
        <v>2354</v>
      </c>
      <c r="G293" s="18">
        <v>1</v>
      </c>
      <c r="H293" s="18">
        <v>1</v>
      </c>
      <c r="I293" s="19">
        <v>0</v>
      </c>
      <c r="J293" s="20">
        <v>1</v>
      </c>
      <c r="K293" s="21">
        <v>0</v>
      </c>
      <c r="L293" s="22">
        <v>0</v>
      </c>
      <c r="M293" s="37" t="s">
        <v>2450</v>
      </c>
      <c r="N293" s="37"/>
    </row>
    <row r="294" spans="1:14" x14ac:dyDescent="0.3">
      <c r="A294" s="17" t="s">
        <v>855</v>
      </c>
      <c r="B294" s="17" t="s">
        <v>2355</v>
      </c>
      <c r="C294" s="17" t="s">
        <v>2356</v>
      </c>
      <c r="D294" s="17" t="s">
        <v>1916</v>
      </c>
      <c r="E294" s="17" t="s">
        <v>707</v>
      </c>
      <c r="F294" s="17" t="s">
        <v>2357</v>
      </c>
      <c r="G294" s="18">
        <v>1</v>
      </c>
      <c r="H294" s="18">
        <v>1</v>
      </c>
      <c r="I294" s="19">
        <v>0</v>
      </c>
      <c r="J294" s="20">
        <v>0</v>
      </c>
      <c r="K294" s="21">
        <v>1</v>
      </c>
      <c r="L294" s="22">
        <v>0</v>
      </c>
      <c r="M294" s="37" t="s">
        <v>2451</v>
      </c>
      <c r="N294" s="37"/>
    </row>
    <row r="295" spans="1:14" x14ac:dyDescent="0.3">
      <c r="A295" s="17" t="s">
        <v>2358</v>
      </c>
      <c r="B295" s="17" t="s">
        <v>2359</v>
      </c>
      <c r="C295" s="17" t="s">
        <v>1974</v>
      </c>
      <c r="D295" s="17" t="s">
        <v>1350</v>
      </c>
      <c r="E295" s="17" t="s">
        <v>647</v>
      </c>
      <c r="F295" s="17" t="s">
        <v>2360</v>
      </c>
      <c r="G295" s="18">
        <v>1</v>
      </c>
      <c r="H295" s="18">
        <v>15</v>
      </c>
      <c r="I295" s="19">
        <v>1</v>
      </c>
      <c r="J295" s="20">
        <v>0</v>
      </c>
      <c r="K295" s="21">
        <v>0</v>
      </c>
      <c r="L295" s="22">
        <v>0</v>
      </c>
      <c r="M295" s="37" t="s">
        <v>2450</v>
      </c>
      <c r="N295" s="37"/>
    </row>
    <row r="296" spans="1:14" x14ac:dyDescent="0.3">
      <c r="A296" s="17" t="s">
        <v>2361</v>
      </c>
      <c r="B296" s="17" t="s">
        <v>2362</v>
      </c>
      <c r="C296" s="17" t="s">
        <v>1736</v>
      </c>
      <c r="D296" s="17" t="s">
        <v>1338</v>
      </c>
      <c r="E296" s="17" t="s">
        <v>840</v>
      </c>
      <c r="F296" s="17" t="s">
        <v>2363</v>
      </c>
      <c r="G296" s="18">
        <v>1</v>
      </c>
      <c r="H296" s="18">
        <v>2</v>
      </c>
      <c r="I296" s="19">
        <v>0</v>
      </c>
      <c r="J296" s="20">
        <v>1</v>
      </c>
      <c r="K296" s="21">
        <v>0</v>
      </c>
      <c r="L296" s="22">
        <v>0</v>
      </c>
      <c r="M296" s="37" t="s">
        <v>2450</v>
      </c>
      <c r="N296" s="37"/>
    </row>
    <row r="297" spans="1:14" x14ac:dyDescent="0.3">
      <c r="A297" s="17" t="s">
        <v>2364</v>
      </c>
      <c r="B297" s="17" t="s">
        <v>2365</v>
      </c>
      <c r="C297" s="17" t="s">
        <v>2366</v>
      </c>
      <c r="D297" s="17" t="s">
        <v>1646</v>
      </c>
      <c r="E297" s="17" t="s">
        <v>1985</v>
      </c>
      <c r="F297" s="17" t="s">
        <v>2367</v>
      </c>
      <c r="G297" s="18">
        <v>1</v>
      </c>
      <c r="H297" s="18">
        <v>1</v>
      </c>
      <c r="I297" s="19">
        <v>1</v>
      </c>
      <c r="J297" s="20">
        <v>0</v>
      </c>
      <c r="K297" s="21">
        <v>0</v>
      </c>
      <c r="L297" s="22">
        <v>0</v>
      </c>
      <c r="M297" s="37" t="s">
        <v>2450</v>
      </c>
      <c r="N297" s="37"/>
    </row>
    <row r="298" spans="1:14" x14ac:dyDescent="0.3">
      <c r="A298" s="17" t="s">
        <v>653</v>
      </c>
      <c r="B298" s="17" t="s">
        <v>1973</v>
      </c>
      <c r="C298" s="17" t="s">
        <v>2041</v>
      </c>
      <c r="D298" s="17" t="s">
        <v>1622</v>
      </c>
      <c r="E298" s="17" t="s">
        <v>656</v>
      </c>
      <c r="F298" s="17" t="s">
        <v>2368</v>
      </c>
      <c r="G298" s="18">
        <v>1</v>
      </c>
      <c r="H298" s="18">
        <v>1</v>
      </c>
      <c r="I298" s="19">
        <v>0</v>
      </c>
      <c r="J298" s="20">
        <v>0</v>
      </c>
      <c r="K298" s="21">
        <v>1</v>
      </c>
      <c r="L298" s="22">
        <v>0</v>
      </c>
      <c r="M298" s="37" t="s">
        <v>2451</v>
      </c>
      <c r="N298" s="37"/>
    </row>
    <row r="299" spans="1:14" x14ac:dyDescent="0.3">
      <c r="A299" s="17" t="s">
        <v>961</v>
      </c>
      <c r="B299" s="17" t="s">
        <v>2369</v>
      </c>
      <c r="C299" s="17" t="s">
        <v>1341</v>
      </c>
      <c r="D299" s="17" t="s">
        <v>1818</v>
      </c>
      <c r="E299" s="17" t="s">
        <v>963</v>
      </c>
      <c r="F299" s="17" t="s">
        <v>2370</v>
      </c>
      <c r="G299" s="18">
        <v>1</v>
      </c>
      <c r="H299" s="18">
        <v>3</v>
      </c>
      <c r="I299" s="19">
        <v>0</v>
      </c>
      <c r="J299" s="20">
        <v>0</v>
      </c>
      <c r="K299" s="21">
        <v>1</v>
      </c>
      <c r="L299" s="22">
        <v>0</v>
      </c>
      <c r="M299" s="37" t="s">
        <v>2451</v>
      </c>
      <c r="N299" s="37"/>
    </row>
    <row r="300" spans="1:14" x14ac:dyDescent="0.3">
      <c r="A300" s="17" t="s">
        <v>1134</v>
      </c>
      <c r="B300" s="17" t="s">
        <v>2371</v>
      </c>
      <c r="C300" s="17" t="s">
        <v>2372</v>
      </c>
      <c r="D300" s="17" t="s">
        <v>1467</v>
      </c>
      <c r="E300" s="17" t="s">
        <v>1136</v>
      </c>
      <c r="F300" s="17" t="s">
        <v>2373</v>
      </c>
      <c r="G300" s="18">
        <v>1</v>
      </c>
      <c r="H300" s="18">
        <v>1</v>
      </c>
      <c r="I300" s="19">
        <v>0</v>
      </c>
      <c r="J300" s="20">
        <v>0</v>
      </c>
      <c r="K300" s="21">
        <v>0</v>
      </c>
      <c r="L300" s="22">
        <v>1</v>
      </c>
      <c r="M300" s="37" t="s">
        <v>2451</v>
      </c>
      <c r="N300" s="37"/>
    </row>
    <row r="301" spans="1:14" x14ac:dyDescent="0.3">
      <c r="A301" s="17" t="s">
        <v>1113</v>
      </c>
      <c r="B301" s="17" t="s">
        <v>1114</v>
      </c>
      <c r="C301" s="17" t="s">
        <v>2374</v>
      </c>
      <c r="D301" s="17" t="s">
        <v>1486</v>
      </c>
      <c r="E301" s="17" t="s">
        <v>1115</v>
      </c>
      <c r="F301" s="17" t="s">
        <v>2375</v>
      </c>
      <c r="G301" s="18">
        <v>1</v>
      </c>
      <c r="H301" s="18">
        <v>5</v>
      </c>
      <c r="I301" s="19">
        <v>0</v>
      </c>
      <c r="J301" s="20">
        <v>0</v>
      </c>
      <c r="K301" s="21">
        <v>0</v>
      </c>
      <c r="L301" s="22">
        <v>1</v>
      </c>
      <c r="M301" s="37" t="s">
        <v>2451</v>
      </c>
      <c r="N301" s="37"/>
    </row>
    <row r="302" spans="1:14" x14ac:dyDescent="0.3">
      <c r="A302" s="17" t="s">
        <v>2376</v>
      </c>
      <c r="B302" s="17" t="s">
        <v>2377</v>
      </c>
      <c r="C302" s="17" t="s">
        <v>2378</v>
      </c>
      <c r="D302" s="17" t="s">
        <v>2379</v>
      </c>
      <c r="E302" s="17" t="s">
        <v>1613</v>
      </c>
      <c r="F302" s="17" t="s">
        <v>2380</v>
      </c>
      <c r="G302" s="18">
        <v>1</v>
      </c>
      <c r="H302" s="18">
        <v>10</v>
      </c>
      <c r="I302" s="19">
        <v>1</v>
      </c>
      <c r="J302" s="20">
        <v>0</v>
      </c>
      <c r="K302" s="21">
        <v>0</v>
      </c>
      <c r="L302" s="22">
        <v>0</v>
      </c>
      <c r="M302" s="37" t="s">
        <v>2450</v>
      </c>
      <c r="N302" s="37"/>
    </row>
    <row r="303" spans="1:14" x14ac:dyDescent="0.3">
      <c r="A303" s="17" t="s">
        <v>2381</v>
      </c>
      <c r="B303" s="17" t="s">
        <v>2382</v>
      </c>
      <c r="C303" s="17" t="s">
        <v>1718</v>
      </c>
      <c r="D303" s="17" t="s">
        <v>1361</v>
      </c>
      <c r="E303" s="17" t="s">
        <v>1429</v>
      </c>
      <c r="F303" s="17" t="s">
        <v>1720</v>
      </c>
      <c r="G303" s="18">
        <v>1</v>
      </c>
      <c r="H303" s="18">
        <v>4</v>
      </c>
      <c r="I303" s="19">
        <v>1</v>
      </c>
      <c r="J303" s="20">
        <v>0</v>
      </c>
      <c r="K303" s="21">
        <v>0</v>
      </c>
      <c r="L303" s="22">
        <v>0</v>
      </c>
      <c r="M303" s="37" t="s">
        <v>2450</v>
      </c>
      <c r="N303" s="37"/>
    </row>
    <row r="304" spans="1:14" x14ac:dyDescent="0.3">
      <c r="A304" s="17" t="s">
        <v>2383</v>
      </c>
      <c r="B304" s="17" t="s">
        <v>2384</v>
      </c>
      <c r="C304" s="17" t="s">
        <v>2385</v>
      </c>
      <c r="D304" s="17" t="s">
        <v>2386</v>
      </c>
      <c r="E304" s="17" t="s">
        <v>942</v>
      </c>
      <c r="F304" s="17" t="s">
        <v>2387</v>
      </c>
      <c r="G304" s="18">
        <v>1</v>
      </c>
      <c r="H304" s="18">
        <v>4</v>
      </c>
      <c r="I304" s="19">
        <v>0</v>
      </c>
      <c r="J304" s="20">
        <v>1</v>
      </c>
      <c r="K304" s="21">
        <v>0</v>
      </c>
      <c r="L304" s="22">
        <v>0</v>
      </c>
      <c r="M304" s="37" t="s">
        <v>2452</v>
      </c>
      <c r="N304" s="37"/>
    </row>
    <row r="305" spans="1:14" x14ac:dyDescent="0.3">
      <c r="A305" s="17" t="s">
        <v>827</v>
      </c>
      <c r="B305" s="17" t="s">
        <v>2388</v>
      </c>
      <c r="C305" s="17" t="s">
        <v>2389</v>
      </c>
      <c r="D305" s="17" t="s">
        <v>1622</v>
      </c>
      <c r="E305" s="17" t="s">
        <v>656</v>
      </c>
      <c r="F305" s="17" t="s">
        <v>2390</v>
      </c>
      <c r="G305" s="18">
        <v>1</v>
      </c>
      <c r="H305" s="18">
        <v>1</v>
      </c>
      <c r="I305" s="19">
        <v>0</v>
      </c>
      <c r="J305" s="20">
        <v>0</v>
      </c>
      <c r="K305" s="21">
        <v>1</v>
      </c>
      <c r="L305" s="22">
        <v>0</v>
      </c>
      <c r="M305" s="37" t="s">
        <v>2451</v>
      </c>
      <c r="N305" s="37"/>
    </row>
    <row r="306" spans="1:14" x14ac:dyDescent="0.3">
      <c r="A306" s="17" t="s">
        <v>2391</v>
      </c>
      <c r="B306" s="17" t="s">
        <v>1754</v>
      </c>
      <c r="C306" s="17" t="s">
        <v>1520</v>
      </c>
      <c r="D306" s="17" t="s">
        <v>1338</v>
      </c>
      <c r="E306" s="17" t="s">
        <v>1756</v>
      </c>
      <c r="F306" s="17" t="s">
        <v>2392</v>
      </c>
      <c r="G306" s="18">
        <v>1</v>
      </c>
      <c r="H306" s="18">
        <v>6</v>
      </c>
      <c r="I306" s="19">
        <v>0</v>
      </c>
      <c r="J306" s="20">
        <v>1</v>
      </c>
      <c r="K306" s="21">
        <v>0</v>
      </c>
      <c r="L306" s="22">
        <v>0</v>
      </c>
      <c r="M306" s="37" t="s">
        <v>2450</v>
      </c>
      <c r="N306" s="37"/>
    </row>
    <row r="307" spans="1:14" x14ac:dyDescent="0.3">
      <c r="A307" s="17" t="s">
        <v>691</v>
      </c>
      <c r="B307" s="17" t="s">
        <v>2393</v>
      </c>
      <c r="C307" s="17" t="s">
        <v>2394</v>
      </c>
      <c r="D307" s="17" t="s">
        <v>1923</v>
      </c>
      <c r="E307" s="17" t="s">
        <v>693</v>
      </c>
      <c r="F307" s="17" t="s">
        <v>2395</v>
      </c>
      <c r="G307" s="18">
        <v>1</v>
      </c>
      <c r="H307" s="18">
        <v>1</v>
      </c>
      <c r="I307" s="19">
        <v>0</v>
      </c>
      <c r="J307" s="20">
        <v>0</v>
      </c>
      <c r="K307" s="21">
        <v>1</v>
      </c>
      <c r="L307" s="22">
        <v>0</v>
      </c>
      <c r="M307" s="37" t="s">
        <v>2451</v>
      </c>
      <c r="N307" s="37"/>
    </row>
    <row r="308" spans="1:14" x14ac:dyDescent="0.3">
      <c r="A308" s="17" t="s">
        <v>847</v>
      </c>
      <c r="B308" s="17" t="s">
        <v>2396</v>
      </c>
      <c r="C308" s="17" t="s">
        <v>2397</v>
      </c>
      <c r="D308" s="17" t="s">
        <v>1338</v>
      </c>
      <c r="E308" s="17" t="s">
        <v>743</v>
      </c>
      <c r="F308" s="17" t="s">
        <v>2398</v>
      </c>
      <c r="G308" s="18">
        <v>1</v>
      </c>
      <c r="H308" s="18">
        <v>1</v>
      </c>
      <c r="I308" s="19">
        <v>0</v>
      </c>
      <c r="J308" s="20">
        <v>0</v>
      </c>
      <c r="K308" s="21">
        <v>1</v>
      </c>
      <c r="L308" s="22">
        <v>0</v>
      </c>
      <c r="M308" s="37" t="s">
        <v>2451</v>
      </c>
      <c r="N308" s="37"/>
    </row>
    <row r="309" spans="1:14" x14ac:dyDescent="0.3">
      <c r="A309" s="17" t="s">
        <v>1087</v>
      </c>
      <c r="B309" s="17" t="s">
        <v>1088</v>
      </c>
      <c r="C309" s="17" t="s">
        <v>1974</v>
      </c>
      <c r="D309" s="17" t="s">
        <v>1338</v>
      </c>
      <c r="E309" s="17" t="s">
        <v>720</v>
      </c>
      <c r="F309" s="17" t="s">
        <v>2399</v>
      </c>
      <c r="G309" s="18">
        <v>1</v>
      </c>
      <c r="H309" s="18">
        <v>1</v>
      </c>
      <c r="I309" s="19">
        <v>0</v>
      </c>
      <c r="J309" s="20">
        <v>0</v>
      </c>
      <c r="K309" s="21">
        <v>0</v>
      </c>
      <c r="L309" s="22">
        <v>1</v>
      </c>
      <c r="M309" s="37" t="s">
        <v>2451</v>
      </c>
      <c r="N309" s="37"/>
    </row>
    <row r="310" spans="1:14" x14ac:dyDescent="0.3">
      <c r="A310" s="17" t="s">
        <v>1147</v>
      </c>
      <c r="B310" s="17" t="s">
        <v>2400</v>
      </c>
      <c r="C310" s="17" t="s">
        <v>1341</v>
      </c>
      <c r="D310" s="17" t="s">
        <v>1561</v>
      </c>
      <c r="E310" s="17" t="s">
        <v>1149</v>
      </c>
      <c r="F310" s="17" t="s">
        <v>2401</v>
      </c>
      <c r="G310" s="18">
        <v>1</v>
      </c>
      <c r="H310" s="18">
        <v>2</v>
      </c>
      <c r="I310" s="19">
        <v>0</v>
      </c>
      <c r="J310" s="20">
        <v>0</v>
      </c>
      <c r="K310" s="21">
        <v>0</v>
      </c>
      <c r="L310" s="22">
        <v>1</v>
      </c>
      <c r="M310" s="37" t="s">
        <v>2451</v>
      </c>
      <c r="N310" s="37"/>
    </row>
    <row r="311" spans="1:14" x14ac:dyDescent="0.3">
      <c r="A311" s="17" t="s">
        <v>1233</v>
      </c>
      <c r="B311" s="17" t="s">
        <v>2402</v>
      </c>
      <c r="C311" s="17" t="s">
        <v>2308</v>
      </c>
      <c r="D311" s="17" t="s">
        <v>2309</v>
      </c>
      <c r="E311" s="17" t="s">
        <v>1232</v>
      </c>
      <c r="F311" s="17" t="s">
        <v>2403</v>
      </c>
      <c r="G311" s="18">
        <v>1</v>
      </c>
      <c r="H311" s="18">
        <v>1</v>
      </c>
      <c r="I311" s="19">
        <v>0</v>
      </c>
      <c r="J311" s="20">
        <v>0</v>
      </c>
      <c r="K311" s="21">
        <v>0</v>
      </c>
      <c r="L311" s="22">
        <v>1</v>
      </c>
      <c r="M311" s="37" t="s">
        <v>2451</v>
      </c>
      <c r="N311" s="37"/>
    </row>
    <row r="312" spans="1:14" x14ac:dyDescent="0.3">
      <c r="A312" s="17" t="s">
        <v>2404</v>
      </c>
      <c r="B312" s="17" t="s">
        <v>2405</v>
      </c>
      <c r="C312" s="17" t="s">
        <v>1706</v>
      </c>
      <c r="D312" s="17" t="s">
        <v>1338</v>
      </c>
      <c r="E312" s="17" t="s">
        <v>825</v>
      </c>
      <c r="F312" s="17" t="s">
        <v>2406</v>
      </c>
      <c r="G312" s="18">
        <v>1</v>
      </c>
      <c r="H312" s="18">
        <v>100</v>
      </c>
      <c r="I312" s="19">
        <v>1</v>
      </c>
      <c r="J312" s="20">
        <v>0</v>
      </c>
      <c r="K312" s="21">
        <v>0</v>
      </c>
      <c r="L312" s="22">
        <v>0</v>
      </c>
      <c r="M312" s="37" t="s">
        <v>2450</v>
      </c>
      <c r="N312" s="37"/>
    </row>
    <row r="313" spans="1:14" x14ac:dyDescent="0.3">
      <c r="A313" s="17" t="s">
        <v>2407</v>
      </c>
      <c r="B313" s="17" t="s">
        <v>2408</v>
      </c>
      <c r="C313" s="17" t="s">
        <v>2409</v>
      </c>
      <c r="D313" s="17" t="s">
        <v>2410</v>
      </c>
      <c r="E313" s="17" t="s">
        <v>2411</v>
      </c>
      <c r="F313" s="17" t="s">
        <v>2412</v>
      </c>
      <c r="G313" s="18">
        <v>1</v>
      </c>
      <c r="H313" s="18">
        <v>40</v>
      </c>
      <c r="I313" s="19">
        <v>0</v>
      </c>
      <c r="J313" s="20">
        <v>1</v>
      </c>
      <c r="K313" s="21">
        <v>0</v>
      </c>
      <c r="L313" s="22">
        <v>0</v>
      </c>
      <c r="M313" s="37" t="s">
        <v>2449</v>
      </c>
      <c r="N313" s="37"/>
    </row>
    <row r="314" spans="1:14" x14ac:dyDescent="0.3">
      <c r="A314" s="17" t="s">
        <v>2413</v>
      </c>
      <c r="B314" s="17" t="s">
        <v>2414</v>
      </c>
      <c r="C314" s="17" t="s">
        <v>1360</v>
      </c>
      <c r="D314" s="17" t="s">
        <v>2415</v>
      </c>
      <c r="E314" s="17" t="s">
        <v>1613</v>
      </c>
      <c r="F314" s="17" t="s">
        <v>2416</v>
      </c>
      <c r="G314" s="18">
        <v>1</v>
      </c>
      <c r="H314" s="18">
        <v>4</v>
      </c>
      <c r="I314" s="19">
        <v>1</v>
      </c>
      <c r="J314" s="20">
        <v>0</v>
      </c>
      <c r="K314" s="21">
        <v>0</v>
      </c>
      <c r="L314" s="22">
        <v>0</v>
      </c>
      <c r="M314" s="37" t="s">
        <v>2450</v>
      </c>
      <c r="N314" s="37"/>
    </row>
    <row r="315" spans="1:14" x14ac:dyDescent="0.3">
      <c r="A315" s="17" t="s">
        <v>781</v>
      </c>
      <c r="B315" s="17" t="s">
        <v>2417</v>
      </c>
      <c r="C315" s="17" t="s">
        <v>2418</v>
      </c>
      <c r="D315" s="17" t="s">
        <v>1617</v>
      </c>
      <c r="E315" s="17" t="s">
        <v>647</v>
      </c>
      <c r="F315" s="17" t="s">
        <v>2419</v>
      </c>
      <c r="G315" s="18">
        <v>1</v>
      </c>
      <c r="H315" s="18">
        <v>1</v>
      </c>
      <c r="I315" s="19">
        <v>0</v>
      </c>
      <c r="J315" s="20">
        <v>0</v>
      </c>
      <c r="K315" s="21">
        <v>1</v>
      </c>
      <c r="L315" s="22">
        <v>0</v>
      </c>
      <c r="M315" s="37" t="s">
        <v>2451</v>
      </c>
      <c r="N315" s="37"/>
    </row>
    <row r="316" spans="1:14" x14ac:dyDescent="0.3">
      <c r="A316" s="17" t="s">
        <v>2420</v>
      </c>
      <c r="B316" s="17" t="s">
        <v>2421</v>
      </c>
      <c r="C316" s="17" t="s">
        <v>2422</v>
      </c>
      <c r="D316" s="17" t="s">
        <v>1350</v>
      </c>
      <c r="E316" s="17" t="s">
        <v>825</v>
      </c>
      <c r="F316" s="17" t="s">
        <v>2423</v>
      </c>
      <c r="G316" s="18">
        <v>1</v>
      </c>
      <c r="H316" s="18">
        <v>3</v>
      </c>
      <c r="I316" s="19">
        <v>0</v>
      </c>
      <c r="J316" s="20">
        <v>1</v>
      </c>
      <c r="K316" s="21">
        <v>0</v>
      </c>
      <c r="L316" s="22">
        <v>0</v>
      </c>
      <c r="M316" s="37" t="s">
        <v>2450</v>
      </c>
      <c r="N316" s="37"/>
    </row>
    <row r="317" spans="1:14" x14ac:dyDescent="0.3">
      <c r="A317" s="17" t="s">
        <v>2424</v>
      </c>
      <c r="B317" s="17" t="s">
        <v>2425</v>
      </c>
      <c r="C317" s="17" t="s">
        <v>2426</v>
      </c>
      <c r="D317" s="17" t="s">
        <v>1646</v>
      </c>
      <c r="E317" s="17" t="s">
        <v>647</v>
      </c>
      <c r="F317" s="17" t="s">
        <v>2427</v>
      </c>
      <c r="G317" s="18">
        <v>1</v>
      </c>
      <c r="H317" s="18">
        <v>3</v>
      </c>
      <c r="I317" s="19">
        <v>0</v>
      </c>
      <c r="J317" s="20">
        <v>1</v>
      </c>
      <c r="K317" s="21">
        <v>0</v>
      </c>
      <c r="L317" s="22">
        <v>0</v>
      </c>
      <c r="M317" s="37" t="s">
        <v>2450</v>
      </c>
      <c r="N317" s="37"/>
    </row>
    <row r="318" spans="1:14" x14ac:dyDescent="0.3">
      <c r="A318" s="17" t="s">
        <v>2428</v>
      </c>
      <c r="B318" s="17" t="s">
        <v>2429</v>
      </c>
      <c r="C318" s="17" t="s">
        <v>1341</v>
      </c>
      <c r="D318" s="17" t="s">
        <v>1350</v>
      </c>
      <c r="E318" s="17" t="s">
        <v>2089</v>
      </c>
      <c r="F318" s="17" t="s">
        <v>2430</v>
      </c>
      <c r="G318" s="18">
        <v>1</v>
      </c>
      <c r="H318" s="18">
        <v>10</v>
      </c>
      <c r="I318" s="19">
        <v>0</v>
      </c>
      <c r="J318" s="20">
        <v>1</v>
      </c>
      <c r="K318" s="21">
        <v>0</v>
      </c>
      <c r="L318" s="22">
        <v>0</v>
      </c>
      <c r="M318" s="37" t="s">
        <v>2450</v>
      </c>
      <c r="N318" s="37"/>
    </row>
  </sheetData>
  <autoFilter ref="A2:N318" xr:uid="{6A2F7335-4BBE-4FE5-9D59-1BF09F5B9D02}"/>
  <mergeCells count="1">
    <mergeCell ref="A1:L1"/>
  </mergeCells>
  <pageMargins left="0.5" right="0.5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A7A7A-F4D3-4B29-BC6E-3A9F6B5AC849}">
  <dimension ref="A1:D11"/>
  <sheetViews>
    <sheetView showGridLines="0" tabSelected="1" workbookViewId="0">
      <selection sqref="A1:D11"/>
    </sheetView>
  </sheetViews>
  <sheetFormatPr defaultRowHeight="14.4" x14ac:dyDescent="0.3"/>
  <cols>
    <col min="1" max="1" width="24.21875" bestFit="1" customWidth="1"/>
    <col min="2" max="2" width="48.6640625" bestFit="1" customWidth="1"/>
    <col min="3" max="4" width="12.21875" bestFit="1" customWidth="1"/>
  </cols>
  <sheetData>
    <row r="1" spans="1:4" ht="18.600000000000001" thickBot="1" x14ac:dyDescent="0.4">
      <c r="A1" s="64" t="s">
        <v>2465</v>
      </c>
      <c r="B1" s="64"/>
      <c r="C1" s="64"/>
      <c r="D1" s="64"/>
    </row>
    <row r="2" spans="1:4" ht="15" thickBot="1" x14ac:dyDescent="0.35">
      <c r="A2" s="45" t="s">
        <v>2461</v>
      </c>
      <c r="B2" s="46" t="s">
        <v>2460</v>
      </c>
      <c r="C2" s="46" t="s">
        <v>2459</v>
      </c>
      <c r="D2" s="47" t="s">
        <v>2458</v>
      </c>
    </row>
    <row r="3" spans="1:4" x14ac:dyDescent="0.3">
      <c r="A3" s="50" t="s">
        <v>2462</v>
      </c>
      <c r="B3" s="55" t="s">
        <v>2451</v>
      </c>
      <c r="C3" s="56">
        <v>147</v>
      </c>
      <c r="D3" s="57">
        <v>133</v>
      </c>
    </row>
    <row r="4" spans="1:4" x14ac:dyDescent="0.3">
      <c r="A4" s="40"/>
      <c r="B4" s="38" t="s">
        <v>2448</v>
      </c>
      <c r="C4" s="39">
        <v>59</v>
      </c>
      <c r="D4" s="41">
        <v>19</v>
      </c>
    </row>
    <row r="5" spans="1:4" ht="15" thickBot="1" x14ac:dyDescent="0.35">
      <c r="A5" s="51"/>
      <c r="B5" s="42" t="s">
        <v>2453</v>
      </c>
      <c r="C5" s="43">
        <v>3</v>
      </c>
      <c r="D5" s="44">
        <v>3</v>
      </c>
    </row>
    <row r="6" spans="1:4" x14ac:dyDescent="0.3">
      <c r="A6" s="49" t="s">
        <v>2463</v>
      </c>
      <c r="B6" s="58" t="s">
        <v>2452</v>
      </c>
      <c r="C6" s="59">
        <v>12</v>
      </c>
      <c r="D6" s="60">
        <v>9</v>
      </c>
    </row>
    <row r="7" spans="1:4" ht="15" thickBot="1" x14ac:dyDescent="0.35">
      <c r="A7" s="48"/>
      <c r="B7" s="61" t="s">
        <v>2456</v>
      </c>
      <c r="C7" s="62">
        <v>8</v>
      </c>
      <c r="D7" s="63">
        <v>1</v>
      </c>
    </row>
    <row r="8" spans="1:4" x14ac:dyDescent="0.3">
      <c r="A8" s="50" t="s">
        <v>2464</v>
      </c>
      <c r="B8" s="55" t="s">
        <v>2450</v>
      </c>
      <c r="C8" s="56">
        <v>136</v>
      </c>
      <c r="D8" s="57">
        <v>112</v>
      </c>
    </row>
    <row r="9" spans="1:4" x14ac:dyDescent="0.3">
      <c r="A9" s="40"/>
      <c r="B9" s="38" t="s">
        <v>2449</v>
      </c>
      <c r="C9" s="39">
        <v>131</v>
      </c>
      <c r="D9" s="41">
        <v>37</v>
      </c>
    </row>
    <row r="10" spans="1:4" ht="15" thickBot="1" x14ac:dyDescent="0.35">
      <c r="A10" s="51"/>
      <c r="B10" s="42" t="s">
        <v>2457</v>
      </c>
      <c r="C10" s="43">
        <v>10</v>
      </c>
      <c r="D10" s="44">
        <v>2</v>
      </c>
    </row>
    <row r="11" spans="1:4" ht="15" thickBot="1" x14ac:dyDescent="0.35">
      <c r="B11" s="52" t="s">
        <v>11</v>
      </c>
      <c r="C11" s="53">
        <v>506</v>
      </c>
      <c r="D11" s="54">
        <v>316</v>
      </c>
    </row>
  </sheetData>
  <mergeCells count="4">
    <mergeCell ref="A3:A5"/>
    <mergeCell ref="A6:A7"/>
    <mergeCell ref="A8:A10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workbookViewId="0">
      <selection activeCell="L17" sqref="A17:L30"/>
    </sheetView>
  </sheetViews>
  <sheetFormatPr defaultColWidth="11.5546875" defaultRowHeight="21" customHeight="1" x14ac:dyDescent="0.3"/>
  <sheetData>
    <row r="1" spans="1:12" ht="22.8" x14ac:dyDescent="0.4">
      <c r="B1" s="33" t="s">
        <v>2431</v>
      </c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 ht="37.5" customHeight="1" x14ac:dyDescent="0.3">
      <c r="K2" s="34" t="s">
        <v>2432</v>
      </c>
      <c r="L2" s="34"/>
    </row>
    <row r="3" spans="1:12" ht="27.45" customHeight="1" x14ac:dyDescent="0.3">
      <c r="A3" s="23" t="s">
        <v>2433</v>
      </c>
      <c r="B3" s="23" t="s">
        <v>2434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2435</v>
      </c>
    </row>
    <row r="4" spans="1:12" ht="14.4" x14ac:dyDescent="0.3">
      <c r="A4" s="35">
        <v>2017</v>
      </c>
      <c r="B4" s="25" t="s">
        <v>2436</v>
      </c>
      <c r="C4" s="26">
        <v>6088</v>
      </c>
      <c r="D4" s="26">
        <v>5573</v>
      </c>
      <c r="E4" s="24">
        <v>0.91540735873850199</v>
      </c>
      <c r="F4" s="26">
        <v>143</v>
      </c>
      <c r="G4" s="24">
        <v>0.9388961892247043</v>
      </c>
      <c r="H4" s="26">
        <v>163</v>
      </c>
      <c r="I4" s="26">
        <v>75</v>
      </c>
      <c r="J4" s="26">
        <v>134</v>
      </c>
      <c r="K4" s="24">
        <v>0.94795033168906273</v>
      </c>
      <c r="L4" s="24">
        <v>0.9715829846582984</v>
      </c>
    </row>
    <row r="5" spans="1:12" ht="14.4" x14ac:dyDescent="0.3">
      <c r="A5" s="35">
        <v>2017</v>
      </c>
      <c r="B5" s="25" t="s">
        <v>2437</v>
      </c>
      <c r="C5" s="26">
        <v>5575</v>
      </c>
      <c r="D5" s="26">
        <v>5058</v>
      </c>
      <c r="E5" s="24">
        <v>0.90726457399103144</v>
      </c>
      <c r="F5" s="26">
        <v>141</v>
      </c>
      <c r="G5" s="24">
        <v>0.93255605381165918</v>
      </c>
      <c r="H5" s="26">
        <v>205</v>
      </c>
      <c r="I5" s="26">
        <v>56</v>
      </c>
      <c r="J5" s="26">
        <v>115</v>
      </c>
      <c r="K5" s="24">
        <v>0.93597335307179863</v>
      </c>
      <c r="L5" s="24">
        <v>0.96104883146494391</v>
      </c>
    </row>
    <row r="6" spans="1:12" ht="14.4" x14ac:dyDescent="0.3">
      <c r="A6" s="35">
        <v>2018</v>
      </c>
      <c r="B6" s="25" t="s">
        <v>2438</v>
      </c>
      <c r="C6" s="26">
        <v>7788</v>
      </c>
      <c r="D6" s="26">
        <v>6897</v>
      </c>
      <c r="E6" s="24">
        <v>0.88559322033898302</v>
      </c>
      <c r="F6" s="26">
        <v>200</v>
      </c>
      <c r="G6" s="24">
        <v>0.91127375449409342</v>
      </c>
      <c r="H6" s="26">
        <v>339</v>
      </c>
      <c r="I6" s="26">
        <v>106</v>
      </c>
      <c r="J6" s="26">
        <v>246</v>
      </c>
      <c r="K6" s="24">
        <v>0.9275147928994083</v>
      </c>
      <c r="L6" s="24">
        <v>0.95315091210613601</v>
      </c>
    </row>
    <row r="7" spans="1:12" ht="14.4" x14ac:dyDescent="0.3">
      <c r="A7" s="35">
        <v>2018</v>
      </c>
      <c r="B7" s="25" t="s">
        <v>2439</v>
      </c>
      <c r="C7" s="26">
        <v>6541</v>
      </c>
      <c r="D7" s="26">
        <v>5954</v>
      </c>
      <c r="E7" s="24">
        <v>0.91025837027977374</v>
      </c>
      <c r="F7" s="26">
        <v>141</v>
      </c>
      <c r="G7" s="24">
        <v>0.93181470723131032</v>
      </c>
      <c r="H7" s="26">
        <v>230</v>
      </c>
      <c r="I7" s="26">
        <v>76</v>
      </c>
      <c r="J7" s="26">
        <v>140</v>
      </c>
      <c r="K7" s="24">
        <v>0.94134387351778659</v>
      </c>
      <c r="L7" s="24">
        <v>0.96280724450194044</v>
      </c>
    </row>
    <row r="8" spans="1:12" ht="14.4" x14ac:dyDescent="0.3">
      <c r="A8" s="35">
        <v>2018</v>
      </c>
      <c r="B8" s="25" t="s">
        <v>2440</v>
      </c>
      <c r="C8" s="26">
        <v>6156</v>
      </c>
      <c r="D8" s="26">
        <v>5635</v>
      </c>
      <c r="E8" s="24">
        <v>0.91536712150747235</v>
      </c>
      <c r="F8" s="26">
        <v>134</v>
      </c>
      <c r="G8" s="24">
        <v>0.93713450292397649</v>
      </c>
      <c r="H8" s="26">
        <v>171</v>
      </c>
      <c r="I8" s="26">
        <v>78</v>
      </c>
      <c r="J8" s="26">
        <v>138</v>
      </c>
      <c r="K8" s="24">
        <v>0.94865319865319864</v>
      </c>
      <c r="L8" s="24">
        <v>0.9705477092662762</v>
      </c>
    </row>
    <row r="9" spans="1:12" ht="14.4" x14ac:dyDescent="0.3">
      <c r="A9" s="35">
        <v>2018</v>
      </c>
      <c r="B9" s="25" t="s">
        <v>2441</v>
      </c>
      <c r="C9" s="26">
        <v>5857</v>
      </c>
      <c r="D9" s="26">
        <v>5440</v>
      </c>
      <c r="E9" s="24">
        <v>0.92880314154003751</v>
      </c>
      <c r="F9" s="26">
        <v>110</v>
      </c>
      <c r="G9" s="24">
        <v>0.94758408741676614</v>
      </c>
      <c r="H9" s="26">
        <v>149</v>
      </c>
      <c r="I9" s="26">
        <v>60</v>
      </c>
      <c r="J9" s="26">
        <v>98</v>
      </c>
      <c r="K9" s="24">
        <v>0.95455343042639063</v>
      </c>
      <c r="L9" s="24">
        <v>0.97334049024870284</v>
      </c>
    </row>
    <row r="10" spans="1:12" ht="14.4" x14ac:dyDescent="0.3">
      <c r="A10" s="35">
        <v>2018</v>
      </c>
      <c r="B10" s="25" t="s">
        <v>2442</v>
      </c>
      <c r="C10" s="26">
        <v>7412</v>
      </c>
      <c r="D10" s="26">
        <v>6883</v>
      </c>
      <c r="E10" s="24">
        <v>0.92862924986508366</v>
      </c>
      <c r="F10" s="26">
        <v>142</v>
      </c>
      <c r="G10" s="24">
        <v>0.94778737182946571</v>
      </c>
      <c r="H10" s="26">
        <v>166</v>
      </c>
      <c r="I10" s="26">
        <v>76</v>
      </c>
      <c r="J10" s="26">
        <v>145</v>
      </c>
      <c r="K10" s="24">
        <v>0.95716868307606728</v>
      </c>
      <c r="L10" s="24">
        <v>0.97645056036317213</v>
      </c>
    </row>
    <row r="11" spans="1:12" ht="14.4" x14ac:dyDescent="0.3">
      <c r="A11" s="35">
        <v>2018</v>
      </c>
      <c r="B11" s="25" t="s">
        <v>2443</v>
      </c>
      <c r="C11" s="26">
        <v>6224</v>
      </c>
      <c r="D11" s="26">
        <v>5797</v>
      </c>
      <c r="E11" s="24">
        <v>0.93139460154241649</v>
      </c>
      <c r="F11" s="26">
        <v>110</v>
      </c>
      <c r="G11" s="24">
        <v>0.94906812339331603</v>
      </c>
      <c r="H11" s="26">
        <v>98</v>
      </c>
      <c r="I11" s="26">
        <v>72</v>
      </c>
      <c r="J11" s="26">
        <v>147</v>
      </c>
      <c r="K11" s="24">
        <v>0.96536219816819313</v>
      </c>
      <c r="L11" s="24">
        <v>0.98337574215436807</v>
      </c>
    </row>
    <row r="12" spans="1:12" ht="14.4" x14ac:dyDescent="0.3">
      <c r="A12" s="35">
        <v>2018</v>
      </c>
      <c r="B12" s="25" t="s">
        <v>2444</v>
      </c>
      <c r="C12" s="26">
        <v>7482</v>
      </c>
      <c r="D12" s="26">
        <v>6880</v>
      </c>
      <c r="E12" s="24">
        <v>0.91954022988505746</v>
      </c>
      <c r="F12" s="26">
        <v>152</v>
      </c>
      <c r="G12" s="24">
        <v>0.9398556535685646</v>
      </c>
      <c r="H12" s="26">
        <v>194</v>
      </c>
      <c r="I12" s="26">
        <v>93</v>
      </c>
      <c r="J12" s="26">
        <v>163</v>
      </c>
      <c r="K12" s="24">
        <v>0.95211735399944641</v>
      </c>
      <c r="L12" s="24">
        <v>0.97257562906417871</v>
      </c>
    </row>
    <row r="13" spans="1:12" ht="14.4" x14ac:dyDescent="0.3">
      <c r="A13" s="35">
        <v>2018</v>
      </c>
      <c r="B13" s="25" t="s">
        <v>2445</v>
      </c>
      <c r="C13" s="26">
        <v>6230</v>
      </c>
      <c r="D13" s="26">
        <v>5758</v>
      </c>
      <c r="E13" s="24">
        <v>0.92423756019261627</v>
      </c>
      <c r="F13" s="26">
        <v>128</v>
      </c>
      <c r="G13" s="24">
        <v>0.94478330658105936</v>
      </c>
      <c r="H13" s="26">
        <v>119</v>
      </c>
      <c r="I13" s="26">
        <v>74</v>
      </c>
      <c r="J13" s="26">
        <v>151</v>
      </c>
      <c r="K13" s="24">
        <v>0.95886761032472945</v>
      </c>
      <c r="L13" s="24">
        <v>0.97975157393227841</v>
      </c>
    </row>
    <row r="14" spans="1:12" ht="14.4" x14ac:dyDescent="0.3">
      <c r="A14" s="35">
        <v>2018</v>
      </c>
      <c r="B14" s="25" t="s">
        <v>2446</v>
      </c>
      <c r="C14" s="26">
        <v>6191</v>
      </c>
      <c r="D14" s="26">
        <v>5791</v>
      </c>
      <c r="E14" s="24">
        <v>0.93539008237764487</v>
      </c>
      <c r="F14" s="26">
        <v>101</v>
      </c>
      <c r="G14" s="24">
        <v>0.95170408657728967</v>
      </c>
      <c r="H14" s="26">
        <v>115</v>
      </c>
      <c r="I14" s="26">
        <v>72</v>
      </c>
      <c r="J14" s="26">
        <v>112</v>
      </c>
      <c r="K14" s="24">
        <v>0.9640419510571</v>
      </c>
      <c r="L14" s="24">
        <v>0.98052827632915684</v>
      </c>
    </row>
    <row r="15" spans="1:12" ht="14.4" x14ac:dyDescent="0.3">
      <c r="A15" s="35">
        <v>2018</v>
      </c>
      <c r="B15" s="25" t="s">
        <v>2447</v>
      </c>
      <c r="C15" s="26">
        <v>7158</v>
      </c>
      <c r="D15" s="26">
        <v>6652</v>
      </c>
      <c r="E15" s="24">
        <v>0.92930986309024854</v>
      </c>
      <c r="F15" s="26">
        <v>136</v>
      </c>
      <c r="G15" s="24">
        <v>0.94830958368259288</v>
      </c>
      <c r="H15" s="26">
        <v>154</v>
      </c>
      <c r="I15" s="26">
        <v>89</v>
      </c>
      <c r="J15" s="26">
        <v>127</v>
      </c>
      <c r="K15" s="24">
        <v>0.95822529530394684</v>
      </c>
      <c r="L15" s="24">
        <v>0.97737290625918305</v>
      </c>
    </row>
  </sheetData>
  <mergeCells count="4">
    <mergeCell ref="B1:L1"/>
    <mergeCell ref="K2:L2"/>
    <mergeCell ref="A4:A5"/>
    <mergeCell ref="A6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Ship-To Fill Rate</vt:lpstr>
      <vt:lpstr>NSI Items</vt:lpstr>
      <vt:lpstr>Drop-Ship Items</vt:lpstr>
      <vt:lpstr>Item Detail</vt:lpstr>
      <vt:lpstr>Item Impact Summary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2018-11-01T12:14:24Z</dcterms:created>
  <dcterms:modified xsi:type="dcterms:W3CDTF">2018-11-01T13:00:35Z</dcterms:modified>
</cp:coreProperties>
</file>