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10_ncr:100000_{9BB26129-9E9D-42AC-9B8E-5C1158F76F04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Detail'!$A$2:$N$263</definedName>
  </definedNames>
  <calcPr calcId="179017"/>
  <pivotCaches>
    <pivotCache cacheId="13" r:id="rId7"/>
  </pivotCaches>
</workbook>
</file>

<file path=xl/sharedStrings.xml><?xml version="1.0" encoding="utf-8"?>
<sst xmlns="http://schemas.openxmlformats.org/spreadsheetml/2006/main" count="4691" uniqueCount="2162">
  <si>
    <t>IU   Ship-To Fill Rate  -  Sep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</si>
  <si>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</si>
  <si>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</si>
  <si>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</si>
  <si>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</si>
  <si>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</si>
  <si>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</si>
  <si>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</si>
  <si>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</si>
  <si>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</si>
  <si>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</si>
  <si>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</si>
  <si>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</si>
  <si>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2215589</t>
  </si>
  <si>
    <t>Pediatrics Landmark</t>
  </si>
  <si>
    <t>893308</t>
  </si>
  <si>
    <t>Ortho &amp; Sports Med Clarizz</t>
  </si>
  <si>
    <t>3517146</t>
  </si>
  <si>
    <t>IUH SIP LANDMARK 1</t>
  </si>
  <si>
    <t>3681674</t>
  </si>
  <si>
    <t>IU HEALTH DERMATOLOGY MERIDIAN XING</t>
  </si>
  <si>
    <t>2767921</t>
  </si>
  <si>
    <t>General Surgery MPC1</t>
  </si>
  <si>
    <t>3044826</t>
  </si>
  <si>
    <t>Urology</t>
  </si>
  <si>
    <t>2933065</t>
  </si>
  <si>
    <t>Urology Liberty</t>
  </si>
  <si>
    <t>3045236</t>
  </si>
  <si>
    <t>UCC Westside</t>
  </si>
  <si>
    <t>883047</t>
  </si>
  <si>
    <t>Womens Health Bloomington</t>
  </si>
  <si>
    <t>3465134</t>
  </si>
  <si>
    <t>IUH Family Medicine MOB</t>
  </si>
  <si>
    <t>2650864</t>
  </si>
  <si>
    <t>IUH Ball Voss Ctr For Women</t>
  </si>
  <si>
    <t>2989626</t>
  </si>
  <si>
    <t>Urgent Care Bloomington</t>
  </si>
  <si>
    <t>3070686</t>
  </si>
  <si>
    <t>Tsangaris, Michael</t>
  </si>
  <si>
    <t>2763070</t>
  </si>
  <si>
    <t>IU Hlth Ortho &amp; Sprts Med MPC1</t>
  </si>
  <si>
    <t>2905817</t>
  </si>
  <si>
    <t>Fam &amp; Int Med Liberty</t>
  </si>
  <si>
    <t>3059144</t>
  </si>
  <si>
    <t>UCC Nurse Station Southside</t>
  </si>
  <si>
    <t>3045016</t>
  </si>
  <si>
    <t>Orthopedics</t>
  </si>
  <si>
    <t>3045086</t>
  </si>
  <si>
    <t>Dermatology Ferry</t>
  </si>
  <si>
    <t>3070689</t>
  </si>
  <si>
    <t>Riley Infusion Clinic</t>
  </si>
  <si>
    <t>2789581</t>
  </si>
  <si>
    <t>Fam &amp; Int Med Bedford</t>
  </si>
  <si>
    <t>3412973</t>
  </si>
  <si>
    <t>Ihlendorf, Jeffrey</t>
  </si>
  <si>
    <t>890105</t>
  </si>
  <si>
    <t>Pediatrics Bedford</t>
  </si>
  <si>
    <t>3044831</t>
  </si>
  <si>
    <t>General Surgery MOB</t>
  </si>
  <si>
    <t>883671</t>
  </si>
  <si>
    <t>Womens Health Mcintire</t>
  </si>
  <si>
    <t>894776</t>
  </si>
  <si>
    <t>IU Hlth Phys Fam Med MMP S</t>
  </si>
  <si>
    <t>2428245</t>
  </si>
  <si>
    <t>IU Hlth Phys Fam Med IU Meth</t>
  </si>
  <si>
    <t>3045147</t>
  </si>
  <si>
    <t>Pediatric Westside</t>
  </si>
  <si>
    <t>2606227</t>
  </si>
  <si>
    <t>Ball State Student Hlth Ctr</t>
  </si>
  <si>
    <t>3723350</t>
  </si>
  <si>
    <t>IU Health Ball Primary Care Engel Road</t>
  </si>
  <si>
    <t>894784</t>
  </si>
  <si>
    <t>Int Med &amp; Ped IUH Saxony Hosp</t>
  </si>
  <si>
    <t>3679788</t>
  </si>
  <si>
    <t>IU Health SIP Landmark 3</t>
  </si>
  <si>
    <t>2672330</t>
  </si>
  <si>
    <t>IUH Phy Prmry Care Epler Park</t>
  </si>
  <si>
    <t>2864478</t>
  </si>
  <si>
    <t>IUH Ball FP Residency Clinic</t>
  </si>
  <si>
    <t>2819920</t>
  </si>
  <si>
    <t>Primary Care Martinsville</t>
  </si>
  <si>
    <t>3691501</t>
  </si>
  <si>
    <t>IU Health Family And Sports Medicine</t>
  </si>
  <si>
    <t>894793</t>
  </si>
  <si>
    <t>Pediatrics Mooresville</t>
  </si>
  <si>
    <t>2023554</t>
  </si>
  <si>
    <t>Pediatrics Clarizz</t>
  </si>
  <si>
    <t>2669149</t>
  </si>
  <si>
    <t>IUH Phys Prmr Cr Glndl Twn Ctr</t>
  </si>
  <si>
    <t>2606226</t>
  </si>
  <si>
    <t>IUH Ball Physicians Blackford</t>
  </si>
  <si>
    <t>3059122</t>
  </si>
  <si>
    <t>Family Med Monticello</t>
  </si>
  <si>
    <t>2884561</t>
  </si>
  <si>
    <t>Multi Speacialty IUH Saxony</t>
  </si>
  <si>
    <t>3206700</t>
  </si>
  <si>
    <t>Primary Care Artistry</t>
  </si>
  <si>
    <t>3517161</t>
  </si>
  <si>
    <t>IUH SIP Creeks Edge</t>
  </si>
  <si>
    <t>3039567</t>
  </si>
  <si>
    <t>Allergy Ferry</t>
  </si>
  <si>
    <t>902146</t>
  </si>
  <si>
    <t>Women's Health IUH W Hospital</t>
  </si>
  <si>
    <t>894807</t>
  </si>
  <si>
    <t>IU Hlth Phys Fam &amp; Int Med</t>
  </si>
  <si>
    <t>3666953</t>
  </si>
  <si>
    <t>IUH Oncology Landmark</t>
  </si>
  <si>
    <t>2739534</t>
  </si>
  <si>
    <t>Neurology Neuroscience BLDG</t>
  </si>
  <si>
    <t>3688315</t>
  </si>
  <si>
    <t>IU Health Urogynecology Med Tower</t>
  </si>
  <si>
    <t>894804</t>
  </si>
  <si>
    <t>IU Hlth Phys Fam &amp; Int Med MMP</t>
  </si>
  <si>
    <t>2429231</t>
  </si>
  <si>
    <t>Ortho IUH Saxony Hosp</t>
  </si>
  <si>
    <t>3503151</t>
  </si>
  <si>
    <t>IUH Womens Health Carmel</t>
  </si>
  <si>
    <t>3304362</t>
  </si>
  <si>
    <t>IU Health McCarty MOB OBGYN Middle Pod</t>
  </si>
  <si>
    <t>3044855</t>
  </si>
  <si>
    <t>Otolaryngology Greenbush</t>
  </si>
  <si>
    <t>3039563</t>
  </si>
  <si>
    <t>Family Med Southside</t>
  </si>
  <si>
    <t>3689764</t>
  </si>
  <si>
    <t>IU Health Family Med Frankfort Lab</t>
  </si>
  <si>
    <t>3044844</t>
  </si>
  <si>
    <t>IUH PEDS Greenbush</t>
  </si>
  <si>
    <t>3045106</t>
  </si>
  <si>
    <t>Wound Care MOB</t>
  </si>
  <si>
    <t>894799</t>
  </si>
  <si>
    <t>IU Hlth Phy Fam  Int Med E Wsh</t>
  </si>
  <si>
    <t>894469</t>
  </si>
  <si>
    <t>Fam &amp; Int Med Spencer</t>
  </si>
  <si>
    <t>2340165</t>
  </si>
  <si>
    <t>IU Hlth Phys Uro IUH W Hosp</t>
  </si>
  <si>
    <t>2666160</t>
  </si>
  <si>
    <t>IU Hlth Phys Prim Care</t>
  </si>
  <si>
    <t>2814645</t>
  </si>
  <si>
    <t>IUH Otolary Head/Neck ENT Neurosci  Bldg</t>
  </si>
  <si>
    <t>2574824</t>
  </si>
  <si>
    <t>IU Health Muncie Surgical</t>
  </si>
  <si>
    <t>2488813</t>
  </si>
  <si>
    <t>Fam &amp; Int Med French Lick</t>
  </si>
  <si>
    <t>2606266</t>
  </si>
  <si>
    <t>IUH Ball Phys Yorktown</t>
  </si>
  <si>
    <t>2917525</t>
  </si>
  <si>
    <t>IUHWS Muncie Consortium</t>
  </si>
  <si>
    <t>2801353</t>
  </si>
  <si>
    <t>Pediatrics Martinsville</t>
  </si>
  <si>
    <t>2628318</t>
  </si>
  <si>
    <t>Fam &amp; Int Med Clarizz</t>
  </si>
  <si>
    <t>894789</t>
  </si>
  <si>
    <t>IU Hlth Phys Nrthsde Adlt/Ped</t>
  </si>
  <si>
    <t>2933061</t>
  </si>
  <si>
    <t>Orthopedics Rogers</t>
  </si>
  <si>
    <t>3045188</t>
  </si>
  <si>
    <t>Neurology Ferry</t>
  </si>
  <si>
    <t>2791287</t>
  </si>
  <si>
    <t>IUHP Ortho &amp; Sports Med</t>
  </si>
  <si>
    <t>3503149</t>
  </si>
  <si>
    <t>IUH Womens Health Zionsville</t>
  </si>
  <si>
    <t>3205305</t>
  </si>
  <si>
    <t>Foot &amp; Ankle YMCA</t>
  </si>
  <si>
    <t>3690241</t>
  </si>
  <si>
    <t>IU Health Arnett Phys CT Scan Westside</t>
  </si>
  <si>
    <t>2851250</t>
  </si>
  <si>
    <t>IU Womens Health Eagle Creek</t>
  </si>
  <si>
    <t>3689727</t>
  </si>
  <si>
    <t>IUH Arnett Greenbush IR Vein Clinic</t>
  </si>
  <si>
    <t>3276174</t>
  </si>
  <si>
    <t>IU Health Primary Care II West Hosp</t>
  </si>
  <si>
    <t>3039396</t>
  </si>
  <si>
    <t>Pain Management</t>
  </si>
  <si>
    <t>3039594</t>
  </si>
  <si>
    <t>Family Med Frankfort</t>
  </si>
  <si>
    <t>3652247</t>
  </si>
  <si>
    <t>IU Health Primary Care Plainfield</t>
  </si>
  <si>
    <t>3666951</t>
  </si>
  <si>
    <t>IUH Cardiology Landmark</t>
  </si>
  <si>
    <t>2991842</t>
  </si>
  <si>
    <t>IUHWS NTN Onsite</t>
  </si>
  <si>
    <t>2838623</t>
  </si>
  <si>
    <t>Pediatrics Arlington</t>
  </si>
  <si>
    <t>3045014</t>
  </si>
  <si>
    <t>Pediatrics Ferry</t>
  </si>
  <si>
    <t>894777</t>
  </si>
  <si>
    <t>IU Hlth Phys Fam Med Brownsbrg</t>
  </si>
  <si>
    <t>894786</t>
  </si>
  <si>
    <t>Beard, Karen</t>
  </si>
  <si>
    <t>1767061</t>
  </si>
  <si>
    <t>Cardiov Surgeons MPC2</t>
  </si>
  <si>
    <t>3039245</t>
  </si>
  <si>
    <t>Internal Medicine Westside</t>
  </si>
  <si>
    <t>2340153</t>
  </si>
  <si>
    <t>IU Hlth Phys Rheu Eagle HighL</t>
  </si>
  <si>
    <t>3690256</t>
  </si>
  <si>
    <t>IU Health Housekeeping Westside</t>
  </si>
  <si>
    <t>3676172</t>
  </si>
  <si>
    <t>IU Health Arnett MOB</t>
  </si>
  <si>
    <t>1293528</t>
  </si>
  <si>
    <t>IU Hlth Phys Womens Hlth N</t>
  </si>
  <si>
    <t>3044874</t>
  </si>
  <si>
    <t>Internal Med Greenbush</t>
  </si>
  <si>
    <t>894673</t>
  </si>
  <si>
    <t>Fam &amp; Int Med Nashville</t>
  </si>
  <si>
    <t>3563763</t>
  </si>
  <si>
    <t>IU Health Primary Care Hazel Dell</t>
  </si>
  <si>
    <t>3382321</t>
  </si>
  <si>
    <t>IUH Primary Care Noblesville</t>
  </si>
  <si>
    <t>2340169</t>
  </si>
  <si>
    <t>IU Hlth Phys Uro IUH MPC 1</t>
  </si>
  <si>
    <t>3689733</t>
  </si>
  <si>
    <t>IUH Arnett Greenbush Housekeeping</t>
  </si>
  <si>
    <t>2340158</t>
  </si>
  <si>
    <t>IU Hlth Phys Pul Crit Care MPC</t>
  </si>
  <si>
    <t>2764594</t>
  </si>
  <si>
    <t>Ortho &amp; Sports Med Bedford</t>
  </si>
  <si>
    <t>2451479</t>
  </si>
  <si>
    <t>IU Hlth Phys Fam Med Fishers</t>
  </si>
  <si>
    <t>1684809</t>
  </si>
  <si>
    <t>IUHOS Employee OCC Health SRVS</t>
  </si>
  <si>
    <t>3689783</t>
  </si>
  <si>
    <t>IU Health Housekeeping Ferry</t>
  </si>
  <si>
    <t>3295581</t>
  </si>
  <si>
    <t>IUH East Central Radiology</t>
  </si>
  <si>
    <t>3563767</t>
  </si>
  <si>
    <t>IU Health Arnett Walk IN Clnc Monticello</t>
  </si>
  <si>
    <t>3517157</t>
  </si>
  <si>
    <t>IUH Primary Care Walker</t>
  </si>
  <si>
    <t>894792</t>
  </si>
  <si>
    <t>IU Hlth Phys Wmns Hlth Geor</t>
  </si>
  <si>
    <t>3045007</t>
  </si>
  <si>
    <t>Rheumatology Ferry</t>
  </si>
  <si>
    <t>883547</t>
  </si>
  <si>
    <t>General Surgery Bloomington</t>
  </si>
  <si>
    <t>3070681</t>
  </si>
  <si>
    <t>Multi Spec Meridian Xing</t>
  </si>
  <si>
    <t>3382327</t>
  </si>
  <si>
    <t>IUH Primary Care Westfield</t>
  </si>
  <si>
    <t>3039271</t>
  </si>
  <si>
    <t>Family Med LFP Greenbush</t>
  </si>
  <si>
    <t>3670057</t>
  </si>
  <si>
    <t>IUH Sleep Center Meridian Xing</t>
  </si>
  <si>
    <t>2623714</t>
  </si>
  <si>
    <t>Ortho Peds IU North Hosp</t>
  </si>
  <si>
    <t>2807554</t>
  </si>
  <si>
    <t>Womens Health Martinsville</t>
  </si>
  <si>
    <t>3557105</t>
  </si>
  <si>
    <t>IU Health Monticello Family Medicine Lab</t>
  </si>
  <si>
    <t>2606234</t>
  </si>
  <si>
    <t>IUH Internal Med Muncie</t>
  </si>
  <si>
    <t>3687448</t>
  </si>
  <si>
    <t>IU Health Ortho &amp; Sports Med MPC1</t>
  </si>
  <si>
    <t>2801330</t>
  </si>
  <si>
    <t>Ortho &amp; Sports Martinsville</t>
  </si>
  <si>
    <t>894779</t>
  </si>
  <si>
    <t>IU Hlth Phys Fam Med Egle Hlnd</t>
  </si>
  <si>
    <t>2816218</t>
  </si>
  <si>
    <t>Family Med Mitchell</t>
  </si>
  <si>
    <t>2674766</t>
  </si>
  <si>
    <t>IUH Phys Prmr Cr Mooresville</t>
  </si>
  <si>
    <t>2287591</t>
  </si>
  <si>
    <t>IU Hlth Phys Int Med IUH Nth</t>
  </si>
  <si>
    <t>2791291</t>
  </si>
  <si>
    <t>Ear Nose &amp; Throat Bl</t>
  </si>
  <si>
    <t>893469</t>
  </si>
  <si>
    <t>IUHP - Primary Care Tipton 3</t>
  </si>
  <si>
    <t>2606233</t>
  </si>
  <si>
    <t>BSU Employee QuickClinic</t>
  </si>
  <si>
    <t>2856134</t>
  </si>
  <si>
    <t>IUHWS NTN Driveshaft</t>
  </si>
  <si>
    <t>3416863</t>
  </si>
  <si>
    <t>IUH Ball Endocrinology</t>
  </si>
  <si>
    <t>2864490</t>
  </si>
  <si>
    <t>IUHWS Center Grove Sch Corp</t>
  </si>
  <si>
    <t>894797</t>
  </si>
  <si>
    <t>IU Hlth Phys Ped East Wash</t>
  </si>
  <si>
    <t>3091015</t>
  </si>
  <si>
    <t>IUH Ball Otolaryngology</t>
  </si>
  <si>
    <t>3252425</t>
  </si>
  <si>
    <t>IU Health Primary Care IUH North 2</t>
  </si>
  <si>
    <t>3059138</t>
  </si>
  <si>
    <t>Family Med Lab Otterbein</t>
  </si>
  <si>
    <t>894653</t>
  </si>
  <si>
    <t>Fam &amp; Int Med Gosport</t>
  </si>
  <si>
    <t>3032634</t>
  </si>
  <si>
    <t>IUHP Riley Ped Meridian Xing</t>
  </si>
  <si>
    <t>3049748</t>
  </si>
  <si>
    <t>IUHP Opthalmology Springmill</t>
  </si>
  <si>
    <t>3690274</t>
  </si>
  <si>
    <t>IU Health Housekeeping Cancer Care</t>
  </si>
  <si>
    <t>3205321</t>
  </si>
  <si>
    <t>Womens Health Bedford</t>
  </si>
  <si>
    <t>3276175</t>
  </si>
  <si>
    <t>Primary Care Anson/IU Health</t>
  </si>
  <si>
    <t>2767866</t>
  </si>
  <si>
    <t>General Surg IUH W Hosp</t>
  </si>
  <si>
    <t>1246834</t>
  </si>
  <si>
    <t>Fam &amp; Int Med Rogers</t>
  </si>
  <si>
    <t>3044953</t>
  </si>
  <si>
    <t>Occupational Therapy Ferry</t>
  </si>
  <si>
    <t>894800</t>
  </si>
  <si>
    <t>IU Hlth Phys Wmns Hlth E Wash</t>
  </si>
  <si>
    <t>3690360</t>
  </si>
  <si>
    <t>Multi Specialty IU Health West</t>
  </si>
  <si>
    <t>894427</t>
  </si>
  <si>
    <t>Fam &amp; Int Med Ellettsville</t>
  </si>
  <si>
    <t>2401564</t>
  </si>
  <si>
    <t>IUHOS RCI Medical Clinic</t>
  </si>
  <si>
    <t>2837384</t>
  </si>
  <si>
    <t>IUHWS Wayne Wellness Center</t>
  </si>
  <si>
    <t>2340149</t>
  </si>
  <si>
    <t>Zimmer, Jennifer A</t>
  </si>
  <si>
    <t>3095310</t>
  </si>
  <si>
    <t>Pletzer, David</t>
  </si>
  <si>
    <t>3690244</t>
  </si>
  <si>
    <t>IU Health Westside Ultrasound</t>
  </si>
  <si>
    <t>2623620</t>
  </si>
  <si>
    <t>Ortho Adult IUH North Hosp</t>
  </si>
  <si>
    <t>3045124</t>
  </si>
  <si>
    <t>IU Health Pulmonary Greenbush</t>
  </si>
  <si>
    <t>1509210</t>
  </si>
  <si>
    <t>IU Hlth Phys Endo &amp; Diab Gtwn</t>
  </si>
  <si>
    <t>3690280</t>
  </si>
  <si>
    <t>IU Health Housekeeping ASC</t>
  </si>
  <si>
    <t>2519166</t>
  </si>
  <si>
    <t>Urology IUH North Hosp</t>
  </si>
  <si>
    <t>3437304</t>
  </si>
  <si>
    <t>IUH IM/Peds Greenbush</t>
  </si>
  <si>
    <t>3205310</t>
  </si>
  <si>
    <t>Siddiqi, Rafi Uddin</t>
  </si>
  <si>
    <t>2079783</t>
  </si>
  <si>
    <t>Clarian Arnett Health</t>
  </si>
  <si>
    <t>3368605</t>
  </si>
  <si>
    <t>IUH Riley Ophthalmology MEI</t>
  </si>
  <si>
    <t>3690262</t>
  </si>
  <si>
    <t>IU Health Oncology Radiation</t>
  </si>
  <si>
    <t>3039616</t>
  </si>
  <si>
    <t>Nephrology Mezzanine</t>
  </si>
  <si>
    <t>2788481</t>
  </si>
  <si>
    <t>IUH Otolary Head/Neck Surg ENT ROC</t>
  </si>
  <si>
    <t>3690238</t>
  </si>
  <si>
    <t>IU Health Westside Mammography</t>
  </si>
  <si>
    <t>2424795</t>
  </si>
  <si>
    <t>IU Hlth Phys Cardio IUH W Hos</t>
  </si>
  <si>
    <t>894783</t>
  </si>
  <si>
    <t>IU Hlth Phys Int Med &amp; Peds G</t>
  </si>
  <si>
    <t>3660874</t>
  </si>
  <si>
    <t>IU Health Podiatry Morgan</t>
  </si>
  <si>
    <t>894778</t>
  </si>
  <si>
    <t>IU Hlth Phys Peds Zionsville</t>
  </si>
  <si>
    <t>3012760</t>
  </si>
  <si>
    <t>Neurology Landmark</t>
  </si>
  <si>
    <t>2748580</t>
  </si>
  <si>
    <t>Physical Med &amp; Rehab Nurscnc</t>
  </si>
  <si>
    <t>3677586</t>
  </si>
  <si>
    <t>IU HEALTH ARNETT FRANKFORT OB</t>
  </si>
  <si>
    <t>2592341</t>
  </si>
  <si>
    <t>Family Medicine Zionsville</t>
  </si>
  <si>
    <t>2340152</t>
  </si>
  <si>
    <t>IU Hlth Phys Endo &amp; Diab Nrth</t>
  </si>
  <si>
    <t>3690237</t>
  </si>
  <si>
    <t>IU Health Westside MRI</t>
  </si>
  <si>
    <t>3331894</t>
  </si>
  <si>
    <t>IUH Cardiology Bloomington</t>
  </si>
  <si>
    <t>3681171</t>
  </si>
  <si>
    <t>IU HEALTH ARNETT SOUTHSIDE</t>
  </si>
  <si>
    <t>3045180</t>
  </si>
  <si>
    <t>Endocrinology Ferry</t>
  </si>
  <si>
    <t>3416851</t>
  </si>
  <si>
    <t>IUH Ball Pulmonary</t>
  </si>
  <si>
    <t>3416868</t>
  </si>
  <si>
    <t>IUH Ball Cardiology</t>
  </si>
  <si>
    <t>894809</t>
  </si>
  <si>
    <t>Ped MMP South</t>
  </si>
  <si>
    <t>894788</t>
  </si>
  <si>
    <t>Internal Med Mooresville</t>
  </si>
  <si>
    <t>2674758</t>
  </si>
  <si>
    <t>IUH Phys Prmr Cr Saxony Hosp</t>
  </si>
  <si>
    <t>3044881</t>
  </si>
  <si>
    <t>Cardio Rehab Greenbush</t>
  </si>
  <si>
    <t>2480193</t>
  </si>
  <si>
    <t>IUHOS Washington Twnship</t>
  </si>
  <si>
    <t>3500525</t>
  </si>
  <si>
    <t>IUHWS Employee Health Clinic</t>
  </si>
  <si>
    <t>3039655</t>
  </si>
  <si>
    <t>Family Med Otterbein</t>
  </si>
  <si>
    <t>3745114</t>
  </si>
  <si>
    <t>IU Health Riley Cardiology South Bend</t>
  </si>
  <si>
    <t>3071094</t>
  </si>
  <si>
    <t>Cardiology Riley</t>
  </si>
  <si>
    <t>2473878</t>
  </si>
  <si>
    <t>IU Hlth Phys Cardio IUH MPC2</t>
  </si>
  <si>
    <t>2682590</t>
  </si>
  <si>
    <t>IUHWS Hendricks School Clinic</t>
  </si>
  <si>
    <t>894781</t>
  </si>
  <si>
    <t>IU Hlth Phys Int Med IUH MPC 1</t>
  </si>
  <si>
    <t>3690196</t>
  </si>
  <si>
    <t>IU Health Radiology Diagnostic MOB</t>
  </si>
  <si>
    <t>3039225</t>
  </si>
  <si>
    <t>Cardiology Nurses Station LHI</t>
  </si>
  <si>
    <t>3704089</t>
  </si>
  <si>
    <t>IU Health Arnett Ped Hospitalist MOB</t>
  </si>
  <si>
    <t>3689660</t>
  </si>
  <si>
    <t>IUH Neurology IU Health West</t>
  </si>
  <si>
    <t>3689743</t>
  </si>
  <si>
    <t>IU Health Housekeeping Frankfort</t>
  </si>
  <si>
    <t>3689777</t>
  </si>
  <si>
    <t>IU Health Housekeeping Sleep Lab</t>
  </si>
  <si>
    <t>1772499</t>
  </si>
  <si>
    <t>IUHP - Primary Care Tipton 4</t>
  </si>
  <si>
    <t>2831971</t>
  </si>
  <si>
    <t>IUHWS Carmel</t>
  </si>
  <si>
    <t>3311739</t>
  </si>
  <si>
    <t>IUH Advanced Heart &amp; Lung Care</t>
  </si>
  <si>
    <t>3709654</t>
  </si>
  <si>
    <t>IU HEALTH  BALL ADMIN FORT WAYNE</t>
  </si>
  <si>
    <t>3049727</t>
  </si>
  <si>
    <t>IUHWS Red Spot</t>
  </si>
  <si>
    <t>3689724</t>
  </si>
  <si>
    <t>IUH Arnett Patient Access IM GB 1st Floo</t>
  </si>
  <si>
    <t>2259988</t>
  </si>
  <si>
    <t>IUHP Multi Spec At IUH North</t>
  </si>
  <si>
    <t>3690236</t>
  </si>
  <si>
    <t>IU Hlth Arnett Phys Westside Diag Radio</t>
  </si>
  <si>
    <t>1817541</t>
  </si>
  <si>
    <t>IUHP - Primary Care Tipton 6</t>
  </si>
  <si>
    <t>2340173</t>
  </si>
  <si>
    <t>IU Hlth Phys Pul Crit Cre IUH</t>
  </si>
  <si>
    <t>2340159</t>
  </si>
  <si>
    <t>IU Hlth Phys Pulm Crit Cre IUH</t>
  </si>
  <si>
    <t>3692345</t>
  </si>
  <si>
    <t>IU Health Cardiology Johnson Co</t>
  </si>
  <si>
    <t>1159470</t>
  </si>
  <si>
    <t>Spurgin, Gregory A</t>
  </si>
  <si>
    <t>2606215</t>
  </si>
  <si>
    <t>Oncology Phys IUH Ball Hosp</t>
  </si>
  <si>
    <t>3304358</t>
  </si>
  <si>
    <t>IU Health McCarty MOB OBGYN East Pod</t>
  </si>
  <si>
    <t>3523491</t>
  </si>
  <si>
    <t>IUH Admin Landmark</t>
  </si>
  <si>
    <t>3740928</t>
  </si>
  <si>
    <t>IU Health Womens Hlth West Hosp II</t>
  </si>
  <si>
    <t>2864482</t>
  </si>
  <si>
    <t>IUH Ball IM Residency Clinic</t>
  </si>
  <si>
    <t>3740142</t>
  </si>
  <si>
    <t>IUH Ball Spine Rehab PM</t>
  </si>
  <si>
    <t>3070586</t>
  </si>
  <si>
    <t>Pulmonology ROC</t>
  </si>
  <si>
    <t>2636447</t>
  </si>
  <si>
    <t>IUHP General Surgery 2 IUH N</t>
  </si>
  <si>
    <t>894795</t>
  </si>
  <si>
    <t>IU Hlth Phys Behav Hlth Est  W</t>
  </si>
  <si>
    <t>3648462</t>
  </si>
  <si>
    <t>IUH Arnett Senior Wellness Center</t>
  </si>
  <si>
    <t>2340147</t>
  </si>
  <si>
    <t>Batt, David S</t>
  </si>
  <si>
    <t>3689730</t>
  </si>
  <si>
    <t>IUH Arnett Greenbush Radiology Diag</t>
  </si>
  <si>
    <t>2884755</t>
  </si>
  <si>
    <t>Cardiology IUH Saxony Hosp</t>
  </si>
  <si>
    <t>2426995</t>
  </si>
  <si>
    <t>IUHOS Eli Lilly Medical Clinic BLDG 328</t>
  </si>
  <si>
    <t>3045281</t>
  </si>
  <si>
    <t>Physical Therapy Ferry</t>
  </si>
  <si>
    <t>2606212</t>
  </si>
  <si>
    <t>IUHP Digestive/ Liver Springmill</t>
  </si>
  <si>
    <t>3044880</t>
  </si>
  <si>
    <t>Gastroenterology</t>
  </si>
  <si>
    <t>886790</t>
  </si>
  <si>
    <t>IUHP - Womens Health Tipton</t>
  </si>
  <si>
    <t>3653328</t>
  </si>
  <si>
    <t>IU Health Rily MFM Meth Tower</t>
  </si>
  <si>
    <t>3205446</t>
  </si>
  <si>
    <t>Foot &amp; Ankle Bedford</t>
  </si>
  <si>
    <t>894785</t>
  </si>
  <si>
    <t>IU Hlth Phys Behav Hlth Egle</t>
  </si>
  <si>
    <t>2958517</t>
  </si>
  <si>
    <t>IUHP Geriar Senior Hlth Ctr</t>
  </si>
  <si>
    <t>3416854</t>
  </si>
  <si>
    <t>IUH Ball Administration</t>
  </si>
  <si>
    <t>2964225</t>
  </si>
  <si>
    <t>IUHP Psych/Behav Scien NCOE</t>
  </si>
  <si>
    <t>3687460</t>
  </si>
  <si>
    <t>IU Health Rehab &amp; Sports Med Southeast</t>
  </si>
  <si>
    <t>2743537</t>
  </si>
  <si>
    <t>IUHOS Arnett EOHS</t>
  </si>
  <si>
    <t>3070678</t>
  </si>
  <si>
    <t>Critical Care RI</t>
  </si>
  <si>
    <t>3700877</t>
  </si>
  <si>
    <t>IU Health Workplace Service Anderson</t>
  </si>
  <si>
    <t>3642787</t>
  </si>
  <si>
    <t>IU Health Pharmacy Warehouse</t>
  </si>
  <si>
    <t>3648120</t>
  </si>
  <si>
    <t>IUH Ball Neurology</t>
  </si>
  <si>
    <t>3416856</t>
  </si>
  <si>
    <t>IUH Ball Gastroenterology MOB</t>
  </si>
  <si>
    <t>2996706</t>
  </si>
  <si>
    <t>IUHP Psychiatry Behav Sciences</t>
  </si>
  <si>
    <t>3557102</t>
  </si>
  <si>
    <t>IU Health Arnett Sports Med Spine</t>
  </si>
  <si>
    <t>3044902</t>
  </si>
  <si>
    <t>Occupational Med Greenbush</t>
  </si>
  <si>
    <t>3044890</t>
  </si>
  <si>
    <t>Audiology Greenbush</t>
  </si>
  <si>
    <t>2482414</t>
  </si>
  <si>
    <t>IU Hlth Phys Kid Dis Nrthsde</t>
  </si>
  <si>
    <t>3416860</t>
  </si>
  <si>
    <t>IUH Ball Nephrology</t>
  </si>
  <si>
    <t>3003236</t>
  </si>
  <si>
    <t>IUHP Radiology Eskenazi</t>
  </si>
  <si>
    <t>3368603</t>
  </si>
  <si>
    <t>IUH Riley Ophthalmology ROC</t>
  </si>
  <si>
    <t>3416847</t>
  </si>
  <si>
    <t>IUH Ball Rheumatology</t>
  </si>
  <si>
    <t>2636435</t>
  </si>
  <si>
    <t>IUHP Gen Srg IU Hlth</t>
  </si>
  <si>
    <t>3677587</t>
  </si>
  <si>
    <t>IUH Arnett Greenbush Retail Pharmacy</t>
  </si>
  <si>
    <t>3689772</t>
  </si>
  <si>
    <t>IU Health Housekeeping Nephrology</t>
  </si>
  <si>
    <t>2932936</t>
  </si>
  <si>
    <t>Visiting Specialist SVC Paoli</t>
  </si>
  <si>
    <t>2788503</t>
  </si>
  <si>
    <t>IUHP Executive Health</t>
  </si>
  <si>
    <t>3070594</t>
  </si>
  <si>
    <t>Rheumatology IUH Riley</t>
  </si>
  <si>
    <t>3092164</t>
  </si>
  <si>
    <t>Endocrinology &amp; Diabetes RI</t>
  </si>
  <si>
    <t>2932123</t>
  </si>
  <si>
    <t>IUHP Med &amp; Molecular Genetics</t>
  </si>
  <si>
    <t>3045114</t>
  </si>
  <si>
    <t>IU Health Medical Weight Loss LHI</t>
  </si>
  <si>
    <t>2340170</t>
  </si>
  <si>
    <t>IU Hlth Phys Sleep Med Sen Ave</t>
  </si>
  <si>
    <t>2861773</t>
  </si>
  <si>
    <t>Hem/Onc Bloomington</t>
  </si>
  <si>
    <t>3115552</t>
  </si>
  <si>
    <t>Womens Hlth Nth Timeshare</t>
  </si>
  <si>
    <t>3315481</t>
  </si>
  <si>
    <t>IU Infectious Disease Med Tower</t>
  </si>
  <si>
    <t>3690205</t>
  </si>
  <si>
    <t>IU Health Patient Access Arnett MOB 1</t>
  </si>
  <si>
    <t>2588625</t>
  </si>
  <si>
    <t>All Tenants IU Health West</t>
  </si>
  <si>
    <t>3344703</t>
  </si>
  <si>
    <t>IUH General Peds Riley Outpatient</t>
  </si>
  <si>
    <t>1393575</t>
  </si>
  <si>
    <t>Cardiology IUH North Hosp</t>
  </si>
  <si>
    <t>3690207</t>
  </si>
  <si>
    <t>IU Health Patient Access Arnett MOB</t>
  </si>
  <si>
    <t>2596288</t>
  </si>
  <si>
    <t>Dermatology IUH MPC 1</t>
  </si>
  <si>
    <t>2791281</t>
  </si>
  <si>
    <t>IUHP Ortho&amp;Sports Med ROC</t>
  </si>
  <si>
    <t>3211657</t>
  </si>
  <si>
    <t>IU Hlth Phys Employee Assist Prog Wile</t>
  </si>
  <si>
    <t>2881985</t>
  </si>
  <si>
    <t>IUHWS General Services</t>
  </si>
  <si>
    <t>2451481</t>
  </si>
  <si>
    <t>IU Hlthcre Assoc Dba Ind Clnc</t>
  </si>
  <si>
    <t>2909080</t>
  </si>
  <si>
    <t>IUHP Administration Fairbanks</t>
  </si>
  <si>
    <t>3690264</t>
  </si>
  <si>
    <t>IU Health Medical Oncology CACC</t>
  </si>
  <si>
    <t>3690268</t>
  </si>
  <si>
    <t>IU Health Patient Access Cancer Care</t>
  </si>
  <si>
    <t>3092137</t>
  </si>
  <si>
    <t>Neonatology Riley</t>
  </si>
  <si>
    <t>3010160</t>
  </si>
  <si>
    <t>IUHP Phys Med &amp; Rehab WestHosp</t>
  </si>
  <si>
    <t>IU   NSI Items  -  Sep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</si>
  <si>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</si>
  <si>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</si>
  <si>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</si>
  <si>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</si>
  <si>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</si>
  <si>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</si>
  <si>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</si>
  <si>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</si>
  <si>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</si>
  <si>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</si>
  <si>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</si>
  <si>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</si>
  <si>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</si>
  <si>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Indianapolis</t>
  </si>
  <si>
    <t>IN</t>
  </si>
  <si>
    <t xml:space="preserve">462901167   </t>
  </si>
  <si>
    <t>67647562</t>
  </si>
  <si>
    <t>SZ</t>
  </si>
  <si>
    <t>1315601</t>
  </si>
  <si>
    <t>Cyclopentololate HCl Ophth Sol</t>
  </si>
  <si>
    <t>09/07/2018</t>
  </si>
  <si>
    <t>XD</t>
  </si>
  <si>
    <t>CARDGN</t>
  </si>
  <si>
    <t>Plainfield</t>
  </si>
  <si>
    <t xml:space="preserve">461681896   </t>
  </si>
  <si>
    <t>67697987</t>
  </si>
  <si>
    <t>1273004</t>
  </si>
  <si>
    <t>Sanitizer Hand Refill Bottle</t>
  </si>
  <si>
    <t>09/10/2018</t>
  </si>
  <si>
    <t>GOJO</t>
  </si>
  <si>
    <t>Lafayette</t>
  </si>
  <si>
    <t xml:space="preserve">479058764   </t>
  </si>
  <si>
    <t>67597558</t>
  </si>
  <si>
    <t>1024189</t>
  </si>
  <si>
    <t>Belt Transducer Abdominal</t>
  </si>
  <si>
    <t>09/06/2018</t>
  </si>
  <si>
    <t>CARDKN</t>
  </si>
  <si>
    <t xml:space="preserve">462022207   </t>
  </si>
  <si>
    <t>67647612</t>
  </si>
  <si>
    <t>1242632</t>
  </si>
  <si>
    <t>Kit Curth Suture Removal</t>
  </si>
  <si>
    <t>MEDLIN</t>
  </si>
  <si>
    <t>68364524</t>
  </si>
  <si>
    <t>9120223</t>
  </si>
  <si>
    <t>Cleaning Brush Small</t>
  </si>
  <si>
    <t>09/27/2018</t>
  </si>
  <si>
    <t>MISDFK</t>
  </si>
  <si>
    <t>6003404</t>
  </si>
  <si>
    <t>Cap Decannulation Uni</t>
  </si>
  <si>
    <t>KENDAL</t>
  </si>
  <si>
    <t xml:space="preserve">47905       </t>
  </si>
  <si>
    <t>68258245</t>
  </si>
  <si>
    <t>6781095</t>
  </si>
  <si>
    <t>Cold Pack Instant 5.5X6.75</t>
  </si>
  <si>
    <t>09/25/2018</t>
  </si>
  <si>
    <t xml:space="preserve">462023297   </t>
  </si>
  <si>
    <t>68304708</t>
  </si>
  <si>
    <t>SO</t>
  </si>
  <si>
    <t>1325896</t>
  </si>
  <si>
    <t>Thermometer Fridge Analog</t>
  </si>
  <si>
    <t>09/26/2018</t>
  </si>
  <si>
    <t>GRAING</t>
  </si>
  <si>
    <t>Fishers</t>
  </si>
  <si>
    <t xml:space="preserve">460379822   </t>
  </si>
  <si>
    <t>68314150</t>
  </si>
  <si>
    <t>1178346</t>
  </si>
  <si>
    <t>Cryoserv 50 Sulfoxide</t>
  </si>
  <si>
    <t>BIONIC</t>
  </si>
  <si>
    <t>Bedford</t>
  </si>
  <si>
    <t xml:space="preserve">474213510   </t>
  </si>
  <si>
    <t>67754702</t>
  </si>
  <si>
    <t>1173266</t>
  </si>
  <si>
    <t>Pessary Ring w/Support Silc</t>
  </si>
  <si>
    <t>09/11/2018</t>
  </si>
  <si>
    <t>MEDGYN</t>
  </si>
  <si>
    <t>Avon</t>
  </si>
  <si>
    <t xml:space="preserve">461236913   </t>
  </si>
  <si>
    <t>67636302</t>
  </si>
  <si>
    <t>1106634</t>
  </si>
  <si>
    <t>Goniometer Baseline Wall</t>
  </si>
  <si>
    <t>FABENT</t>
  </si>
  <si>
    <t>Bloomington</t>
  </si>
  <si>
    <t xml:space="preserve">474035167   </t>
  </si>
  <si>
    <t>68069511</t>
  </si>
  <si>
    <t>1161972</t>
  </si>
  <si>
    <t>Needle Huber Power*EZ w/Wings</t>
  </si>
  <si>
    <t>09/19/2018</t>
  </si>
  <si>
    <t>BARDAC</t>
  </si>
  <si>
    <t>French Lick</t>
  </si>
  <si>
    <t xml:space="preserve">474321302   </t>
  </si>
  <si>
    <t>67647584</t>
  </si>
  <si>
    <t>1163763</t>
  </si>
  <si>
    <t>Arm Sling Cradle w/Pad</t>
  </si>
  <si>
    <t>DEROYA</t>
  </si>
  <si>
    <t xml:space="preserve">479043055   </t>
  </si>
  <si>
    <t>67646500</t>
  </si>
  <si>
    <t>1228887</t>
  </si>
  <si>
    <t>Prolystica Ntrl 2x Conc</t>
  </si>
  <si>
    <t>VESTAL</t>
  </si>
  <si>
    <t>Columbus</t>
  </si>
  <si>
    <t xml:space="preserve">472019329   </t>
  </si>
  <si>
    <t>67599508</t>
  </si>
  <si>
    <t>1163765</t>
  </si>
  <si>
    <t>Carmel</t>
  </si>
  <si>
    <t xml:space="preserve">460323011   </t>
  </si>
  <si>
    <t>68362851</t>
  </si>
  <si>
    <t>1113307</t>
  </si>
  <si>
    <t>Steth Adscope Adimals Wht 1Hd</t>
  </si>
  <si>
    <t>AMDIAG</t>
  </si>
  <si>
    <t xml:space="preserve">462021261   </t>
  </si>
  <si>
    <t>68314120</t>
  </si>
  <si>
    <t>1086015</t>
  </si>
  <si>
    <t>Towel OR Blue Sterile</t>
  </si>
  <si>
    <t xml:space="preserve">474033239   </t>
  </si>
  <si>
    <t>68015004</t>
  </si>
  <si>
    <t>1242971</t>
  </si>
  <si>
    <t>Crutch Hammer Visco-GEL</t>
  </si>
  <si>
    <t>09/18/2018</t>
  </si>
  <si>
    <t>PODPRO</t>
  </si>
  <si>
    <t>68015031</t>
  </si>
  <si>
    <t>7194841</t>
  </si>
  <si>
    <t>Provon Foam Handwash w/Mstrzr</t>
  </si>
  <si>
    <t>68314098</t>
  </si>
  <si>
    <t>1242972</t>
  </si>
  <si>
    <t>67691645</t>
  </si>
  <si>
    <t>1178075</t>
  </si>
  <si>
    <t>Dressing Cutimed Sorbact WCL</t>
  </si>
  <si>
    <t>SMINEP</t>
  </si>
  <si>
    <t>68248370</t>
  </si>
  <si>
    <t>1049043</t>
  </si>
  <si>
    <t>Critic-Aid Skin Protect Clear</t>
  </si>
  <si>
    <t>SWEEN</t>
  </si>
  <si>
    <t xml:space="preserve">474032158   </t>
  </si>
  <si>
    <t>68408088</t>
  </si>
  <si>
    <t>1292414</t>
  </si>
  <si>
    <t>Illuminator Kleenspec Cordless</t>
  </si>
  <si>
    <t>09/28/2018</t>
  </si>
  <si>
    <t>WELCH</t>
  </si>
  <si>
    <t xml:space="preserve">479042477   </t>
  </si>
  <si>
    <t>67819512</t>
  </si>
  <si>
    <t>1507868</t>
  </si>
  <si>
    <t>Trach Shiley Tube</t>
  </si>
  <si>
    <t>09/12/2018</t>
  </si>
  <si>
    <t>Brownsburg</t>
  </si>
  <si>
    <t xml:space="preserve">461128734   </t>
  </si>
  <si>
    <t>67647658</t>
  </si>
  <si>
    <t>1219580</t>
  </si>
  <si>
    <t>Tungsten Lamp Halogen G4</t>
  </si>
  <si>
    <t>BULBTR</t>
  </si>
  <si>
    <t xml:space="preserve">460323015   </t>
  </si>
  <si>
    <t>67870276</t>
  </si>
  <si>
    <t>1086564</t>
  </si>
  <si>
    <t>Punch Kevorkian Rotating 25cm</t>
  </si>
  <si>
    <t>09/13/2018</t>
  </si>
  <si>
    <t>WALACH</t>
  </si>
  <si>
    <t>68312066</t>
  </si>
  <si>
    <t>1252800</t>
  </si>
  <si>
    <t>Stethoscope Cardiology 22"</t>
  </si>
  <si>
    <t>3MMED</t>
  </si>
  <si>
    <t xml:space="preserve">462293032   </t>
  </si>
  <si>
    <t>67821165</t>
  </si>
  <si>
    <t>6687976</t>
  </si>
  <si>
    <t>Mask Adult Aerosol</t>
  </si>
  <si>
    <t>RUSCH</t>
  </si>
  <si>
    <t>68158525</t>
  </si>
  <si>
    <t>1172773</t>
  </si>
  <si>
    <t>Sheathing Kit 6x24 ST LF</t>
  </si>
  <si>
    <t>09/21/2018</t>
  </si>
  <si>
    <t>MEDRES</t>
  </si>
  <si>
    <t xml:space="preserve">474032403   </t>
  </si>
  <si>
    <t>67870322</t>
  </si>
  <si>
    <t>1258711</t>
  </si>
  <si>
    <t>Soap Kindest Kare Foam</t>
  </si>
  <si>
    <t>DEBMED</t>
  </si>
  <si>
    <t>67545204</t>
  </si>
  <si>
    <t>2511002</t>
  </si>
  <si>
    <t>Tubular Bandage Elst Vest</t>
  </si>
  <si>
    <t>09/05/2018</t>
  </si>
  <si>
    <t>DERM</t>
  </si>
  <si>
    <t xml:space="preserve">479061501   </t>
  </si>
  <si>
    <t>67485499</t>
  </si>
  <si>
    <t>1226055</t>
  </si>
  <si>
    <t>Mask LiteTouch Medium</t>
  </si>
  <si>
    <t>09/04/2018</t>
  </si>
  <si>
    <t>VYAIRE</t>
  </si>
  <si>
    <t xml:space="preserve">462021212   </t>
  </si>
  <si>
    <t>67754569</t>
  </si>
  <si>
    <t>1267197</t>
  </si>
  <si>
    <t>Bin Recycling Slim Jim</t>
  </si>
  <si>
    <t>RUBBMD</t>
  </si>
  <si>
    <t>7138375</t>
  </si>
  <si>
    <t>Lids F/2540 Swing Receptacle</t>
  </si>
  <si>
    <t xml:space="preserve">46202       </t>
  </si>
  <si>
    <t>68408120</t>
  </si>
  <si>
    <t>1214841</t>
  </si>
  <si>
    <t>PEP Acapella DH w/Mouthpiece</t>
  </si>
  <si>
    <t>Muncie</t>
  </si>
  <si>
    <t xml:space="preserve">473044529   </t>
  </si>
  <si>
    <t>67821037</t>
  </si>
  <si>
    <t>1175598</t>
  </si>
  <si>
    <t>Handwash Kindest Kare Lq</t>
  </si>
  <si>
    <t xml:space="preserve">462021260   </t>
  </si>
  <si>
    <t>67754586</t>
  </si>
  <si>
    <t>1220856</t>
  </si>
  <si>
    <t>Chart Undrstnd Prostate Cancer</t>
  </si>
  <si>
    <t>ANATOM</t>
  </si>
  <si>
    <t>68014933</t>
  </si>
  <si>
    <t>1219312</t>
  </si>
  <si>
    <t>Paper Thermal Citizens White</t>
  </si>
  <si>
    <t>COAGUS</t>
  </si>
  <si>
    <t xml:space="preserve">462021204   </t>
  </si>
  <si>
    <t>68314082</t>
  </si>
  <si>
    <t>1196879</t>
  </si>
  <si>
    <t>Filter Vacuum Delta-Cast</t>
  </si>
  <si>
    <t xml:space="preserve">474015314   </t>
  </si>
  <si>
    <t>67958183</t>
  </si>
  <si>
    <t>8002968</t>
  </si>
  <si>
    <t>Arm Sling Standard</t>
  </si>
  <si>
    <t>09/17/2018</t>
  </si>
  <si>
    <t>68158547</t>
  </si>
  <si>
    <t>1104280</t>
  </si>
  <si>
    <t>Brace Economy Knee Black Drytx</t>
  </si>
  <si>
    <t>SMTNEP</t>
  </si>
  <si>
    <t>1104282</t>
  </si>
  <si>
    <t>1250546</t>
  </si>
  <si>
    <t>Brace Wrist ComfortFORM</t>
  </si>
  <si>
    <t xml:space="preserve">474015515   </t>
  </si>
  <si>
    <t>68115288</t>
  </si>
  <si>
    <t>1293932</t>
  </si>
  <si>
    <t>Refill Air Freshener Cstl Brz</t>
  </si>
  <si>
    <t>09/20/2018</t>
  </si>
  <si>
    <t>GEOPAC</t>
  </si>
  <si>
    <t xml:space="preserve">460324529   </t>
  </si>
  <si>
    <t>68105538</t>
  </si>
  <si>
    <t>1193255</t>
  </si>
  <si>
    <t>Sensor LNCS Inf-3 SPO2 Adh 3'</t>
  </si>
  <si>
    <t>MASIMO</t>
  </si>
  <si>
    <t>1234661</t>
  </si>
  <si>
    <t>Immobilizer Wrist/Elbow White</t>
  </si>
  <si>
    <t>KENAD</t>
  </si>
  <si>
    <t>3962427</t>
  </si>
  <si>
    <t>Immobilizer Wrist/Elbow</t>
  </si>
  <si>
    <t>4985698</t>
  </si>
  <si>
    <t>6101583</t>
  </si>
  <si>
    <t>Immobolizer Wrist/Elbow</t>
  </si>
  <si>
    <t xml:space="preserve">474032088   </t>
  </si>
  <si>
    <t>68362704</t>
  </si>
  <si>
    <t>1197619</t>
  </si>
  <si>
    <t>Detergent Ato Dish Palmolive</t>
  </si>
  <si>
    <t>LAGASS</t>
  </si>
  <si>
    <t>68314073</t>
  </si>
  <si>
    <t>1298777</t>
  </si>
  <si>
    <t>Sitzmarks O-Ring Marker Caps</t>
  </si>
  <si>
    <t>KONSYL</t>
  </si>
  <si>
    <t>68069510</t>
  </si>
  <si>
    <t>3675122</t>
  </si>
  <si>
    <t>Drain Bag AntiReflux Tower</t>
  </si>
  <si>
    <t>6110988</t>
  </si>
  <si>
    <t>Urethral Cath.18fr Coude Tip</t>
  </si>
  <si>
    <t>BARDBI</t>
  </si>
  <si>
    <t xml:space="preserve">479096303   </t>
  </si>
  <si>
    <t>67646369</t>
  </si>
  <si>
    <t xml:space="preserve">474015523   </t>
  </si>
  <si>
    <t>68115264</t>
  </si>
  <si>
    <t>1257686</t>
  </si>
  <si>
    <t>Sanitizer Foam Purell Advanced</t>
  </si>
  <si>
    <t xml:space="preserve">474034215   </t>
  </si>
  <si>
    <t>68314054</t>
  </si>
  <si>
    <t>5668948</t>
  </si>
  <si>
    <t>Battery Rechargeable F/Head</t>
  </si>
  <si>
    <t>67485471</t>
  </si>
  <si>
    <t>67912188</t>
  </si>
  <si>
    <t>7898429</t>
  </si>
  <si>
    <t>Inflation Bulb Latex Free</t>
  </si>
  <si>
    <t>09/14/2018</t>
  </si>
  <si>
    <t xml:space="preserve">462143695   </t>
  </si>
  <si>
    <t>68158511</t>
  </si>
  <si>
    <t xml:space="preserve">474035001   </t>
  </si>
  <si>
    <t>67484961</t>
  </si>
  <si>
    <t>1202635</t>
  </si>
  <si>
    <t>Support Ortho Ankle Sport XS</t>
  </si>
  <si>
    <t>67647643</t>
  </si>
  <si>
    <t>4260064</t>
  </si>
  <si>
    <t>Diagnostix E-sphyg Navy</t>
  </si>
  <si>
    <t>68014999</t>
  </si>
  <si>
    <t xml:space="preserve">462021264   </t>
  </si>
  <si>
    <t>67484881</t>
  </si>
  <si>
    <t>6545939</t>
  </si>
  <si>
    <t>Suture Vicryl Violet Reel</t>
  </si>
  <si>
    <t>ETHICO</t>
  </si>
  <si>
    <t>Nashville</t>
  </si>
  <si>
    <t xml:space="preserve">474487605   </t>
  </si>
  <si>
    <t>67821154</t>
  </si>
  <si>
    <t xml:space="preserve">474034214   </t>
  </si>
  <si>
    <t>67821160</t>
  </si>
  <si>
    <t>3831762</t>
  </si>
  <si>
    <t>Monitor Fetal Strap Set</t>
  </si>
  <si>
    <t xml:space="preserve">462025149   </t>
  </si>
  <si>
    <t>67697992</t>
  </si>
  <si>
    <t>1267632</t>
  </si>
  <si>
    <t>Wall System Integrated</t>
  </si>
  <si>
    <t xml:space="preserve">462022394   </t>
  </si>
  <si>
    <t>67754703</t>
  </si>
  <si>
    <t>1187299</t>
  </si>
  <si>
    <t>Universal Block Tray</t>
  </si>
  <si>
    <t>HALYAR</t>
  </si>
  <si>
    <t>67958331</t>
  </si>
  <si>
    <t xml:space="preserve">460326954   </t>
  </si>
  <si>
    <t>67484924</t>
  </si>
  <si>
    <t>1158514</t>
  </si>
  <si>
    <t>Omni-Kuff BP Sing Tube Child</t>
  </si>
  <si>
    <t>1201019</t>
  </si>
  <si>
    <t>Omni-Kuff BP Small Adult 1Tube</t>
  </si>
  <si>
    <t xml:space="preserve">460323009   </t>
  </si>
  <si>
    <t>67599481</t>
  </si>
  <si>
    <t>1109312</t>
  </si>
  <si>
    <t>Ultrasound Probe Covers LF NS</t>
  </si>
  <si>
    <t>IU   Drop-Ship Items  -  Sep 2018 through Sep 2018</t>
  </si>
  <si>
    <t>Frankfort</t>
  </si>
  <si>
    <t xml:space="preserve">460412664   </t>
  </si>
  <si>
    <t>68360472</t>
  </si>
  <si>
    <t>1155367</t>
  </si>
  <si>
    <t>Lysol Neutra Air Spray 10oz</t>
  </si>
  <si>
    <t>D</t>
  </si>
  <si>
    <t>ODEPOT</t>
  </si>
  <si>
    <t>67912481</t>
  </si>
  <si>
    <t>1292738</t>
  </si>
  <si>
    <t>Applicator Kit Apdyne Phenol</t>
  </si>
  <si>
    <t>68069546</t>
  </si>
  <si>
    <t>4997552</t>
  </si>
  <si>
    <t>Lysol Citrus Sanit Wipes/110</t>
  </si>
  <si>
    <t>67545235</t>
  </si>
  <si>
    <t>8250041</t>
  </si>
  <si>
    <t>Control Multianalyt Lv 1&amp;2</t>
  </si>
  <si>
    <t>CHOLES</t>
  </si>
  <si>
    <t>67911969</t>
  </si>
  <si>
    <t>1124324</t>
  </si>
  <si>
    <t>Med Vial Holder</t>
  </si>
  <si>
    <t>PHLEB</t>
  </si>
  <si>
    <t xml:space="preserve">462271991   </t>
  </si>
  <si>
    <t>67545267</t>
  </si>
  <si>
    <t>1313794</t>
  </si>
  <si>
    <t>Light Exam 253 w/ Base&amp;Casters</t>
  </si>
  <si>
    <t>MIDMAK</t>
  </si>
  <si>
    <t>68408073</t>
  </si>
  <si>
    <t>9060348</t>
  </si>
  <si>
    <t>Spray Disinfect. Lysol Orig</t>
  </si>
  <si>
    <t xml:space="preserve">461236911   </t>
  </si>
  <si>
    <t>68408164</t>
  </si>
  <si>
    <t>1105730</t>
  </si>
  <si>
    <t>Cups Translucent 12oz</t>
  </si>
  <si>
    <t>Martinsville</t>
  </si>
  <si>
    <t xml:space="preserve">461511840   </t>
  </si>
  <si>
    <t>67599466</t>
  </si>
  <si>
    <t>Otterbein</t>
  </si>
  <si>
    <t xml:space="preserve">479708592   </t>
  </si>
  <si>
    <t>67545746</t>
  </si>
  <si>
    <t>Spencer</t>
  </si>
  <si>
    <t xml:space="preserve">474601507   </t>
  </si>
  <si>
    <t>67754552</t>
  </si>
  <si>
    <t>1106651</t>
  </si>
  <si>
    <t>Mouthpiece Paper Disp</t>
  </si>
  <si>
    <t>A-MSYS</t>
  </si>
  <si>
    <t>67741362</t>
  </si>
  <si>
    <t>9055261</t>
  </si>
  <si>
    <t>Cleaner Dishwsh Dawn 38oz</t>
  </si>
  <si>
    <t xml:space="preserve">474015588   </t>
  </si>
  <si>
    <t>68314084</t>
  </si>
  <si>
    <t>68362843</t>
  </si>
  <si>
    <t>67912158</t>
  </si>
  <si>
    <t>1217378</t>
  </si>
  <si>
    <t>Gauze Sponge Avant Dlx 3x3"LF</t>
  </si>
  <si>
    <t>68158652</t>
  </si>
  <si>
    <t xml:space="preserve">460323010   </t>
  </si>
  <si>
    <t>67870273</t>
  </si>
  <si>
    <t>1269527</t>
  </si>
  <si>
    <t>Swirler MS 450 Laboratory</t>
  </si>
  <si>
    <t>FISHER</t>
  </si>
  <si>
    <t>67870401</t>
  </si>
  <si>
    <t>67929734</t>
  </si>
  <si>
    <t>1285711</t>
  </si>
  <si>
    <t>Adapt-A-Rack Multi-Tube Rack</t>
  </si>
  <si>
    <t>HEATHS</t>
  </si>
  <si>
    <t>68408067</t>
  </si>
  <si>
    <t>1269414</t>
  </si>
  <si>
    <t>Imaging Vein Veinlite EMS+</t>
  </si>
  <si>
    <t>MASTAY</t>
  </si>
  <si>
    <t xml:space="preserve">473048513   </t>
  </si>
  <si>
    <t>67821032</t>
  </si>
  <si>
    <t>8915726</t>
  </si>
  <si>
    <t>Urisys-Chemstrip 10MD Starter</t>
  </si>
  <si>
    <t>BIODYN</t>
  </si>
  <si>
    <t>67545280</t>
  </si>
  <si>
    <t>3720103</t>
  </si>
  <si>
    <t>Ankle Sports Orthosis Boa Syst</t>
  </si>
  <si>
    <t>3720104</t>
  </si>
  <si>
    <t>3720105</t>
  </si>
  <si>
    <t>Fort Wayne</t>
  </si>
  <si>
    <t xml:space="preserve">468021712   </t>
  </si>
  <si>
    <t>68350319</t>
  </si>
  <si>
    <t>9049847</t>
  </si>
  <si>
    <t>Plate Foam Lamintd 9 White</t>
  </si>
  <si>
    <t>1168542</t>
  </si>
  <si>
    <t>SilverMed Hydrogel</t>
  </si>
  <si>
    <t>MPMMED</t>
  </si>
  <si>
    <t>67958297</t>
  </si>
  <si>
    <t>4300339</t>
  </si>
  <si>
    <t>Guide,needle,trumpet Pude</t>
  </si>
  <si>
    <t>MILTEX</t>
  </si>
  <si>
    <t>1229911</t>
  </si>
  <si>
    <t>Solution Gluteraldehyde HLD</t>
  </si>
  <si>
    <t>68267430</t>
  </si>
  <si>
    <t xml:space="preserve">461236910   </t>
  </si>
  <si>
    <t>68158509</t>
  </si>
  <si>
    <t>68158523</t>
  </si>
  <si>
    <t>1317055</t>
  </si>
  <si>
    <t>Afinion 2 Analyzer Purchase</t>
  </si>
  <si>
    <t>ALEAFI</t>
  </si>
  <si>
    <t xml:space="preserve">462545604   </t>
  </si>
  <si>
    <t>67958316</t>
  </si>
  <si>
    <t>1154255</t>
  </si>
  <si>
    <t>Maxipad Standard Absorbency 9"</t>
  </si>
  <si>
    <t>67484863</t>
  </si>
  <si>
    <t>1160772</t>
  </si>
  <si>
    <t>Needle Dissection Colorado ST</t>
  </si>
  <si>
    <t xml:space="preserve">462544699   </t>
  </si>
  <si>
    <t>68314163</t>
  </si>
  <si>
    <t>Monticello</t>
  </si>
  <si>
    <t xml:space="preserve">479608201   </t>
  </si>
  <si>
    <t>68173027</t>
  </si>
  <si>
    <t>1285290</t>
  </si>
  <si>
    <t>Sofia2 Flu A+B FIA Starter Kit</t>
  </si>
  <si>
    <t>QUISOF</t>
  </si>
  <si>
    <t xml:space="preserve">473033409   </t>
  </si>
  <si>
    <t>67647659</t>
  </si>
  <si>
    <t>1277443</t>
  </si>
  <si>
    <t>Cable Ext f/ Monopolar Ndl</t>
  </si>
  <si>
    <t>OXFIN</t>
  </si>
  <si>
    <t xml:space="preserve">462545472   </t>
  </si>
  <si>
    <t>67821224</t>
  </si>
  <si>
    <t xml:space="preserve">462293051   </t>
  </si>
  <si>
    <t>68067647</t>
  </si>
  <si>
    <t xml:space="preserve">462176058   </t>
  </si>
  <si>
    <t>67912493</t>
  </si>
  <si>
    <t>9026593</t>
  </si>
  <si>
    <t>BIN,5.5X10.8X5,BLUE</t>
  </si>
  <si>
    <t>68115246</t>
  </si>
  <si>
    <t>1296417</t>
  </si>
  <si>
    <t>Thermometer Data Logger Refrig</t>
  </si>
  <si>
    <t xml:space="preserve">462901171   </t>
  </si>
  <si>
    <t>67821120</t>
  </si>
  <si>
    <t>4450101</t>
  </si>
  <si>
    <t>Chocolate Agar</t>
  </si>
  <si>
    <t>REMEL</t>
  </si>
  <si>
    <t>West Lafayette</t>
  </si>
  <si>
    <t>67701017</t>
  </si>
  <si>
    <t>1207111</t>
  </si>
  <si>
    <t>Polish Furniture Pledge Lemon</t>
  </si>
  <si>
    <t xml:space="preserve">462545471   </t>
  </si>
  <si>
    <t>67870279</t>
  </si>
  <si>
    <t>67958189</t>
  </si>
  <si>
    <t>9025115</t>
  </si>
  <si>
    <t>WINDEX SPRAY BOTTLE</t>
  </si>
  <si>
    <t>67819628</t>
  </si>
  <si>
    <t>7727221</t>
  </si>
  <si>
    <t>Suretemp Plus Therm Elect Oral</t>
  </si>
  <si>
    <t xml:space="preserve">460379440   </t>
  </si>
  <si>
    <t>67599465</t>
  </si>
  <si>
    <t>1212088</t>
  </si>
  <si>
    <t>Needle Echogenic Tip 18 Degree</t>
  </si>
  <si>
    <t>HAVELS</t>
  </si>
  <si>
    <t>68314064</t>
  </si>
  <si>
    <t xml:space="preserve">474032217   </t>
  </si>
  <si>
    <t>67821155</t>
  </si>
  <si>
    <t>9533259</t>
  </si>
  <si>
    <t>Pessary Hodge W/Suprt</t>
  </si>
  <si>
    <t>9533261</t>
  </si>
  <si>
    <t>9533263</t>
  </si>
  <si>
    <t>9533274</t>
  </si>
  <si>
    <t>Pessary Hodge W/O Suprt</t>
  </si>
  <si>
    <t>9533277</t>
  </si>
  <si>
    <t>67870338</t>
  </si>
  <si>
    <t>68226716</t>
  </si>
  <si>
    <t>09/24/2018</t>
  </si>
  <si>
    <t>68362659</t>
  </si>
  <si>
    <t>1218768</t>
  </si>
  <si>
    <t>Wastebasket Rect Plstc Gray</t>
  </si>
  <si>
    <t>68067526</t>
  </si>
  <si>
    <t>2996580</t>
  </si>
  <si>
    <t>EZ Clean Gait Belt LF</t>
  </si>
  <si>
    <t>TROY</t>
  </si>
  <si>
    <t>68226553</t>
  </si>
  <si>
    <t>1228022</t>
  </si>
  <si>
    <t>Needle Holder Webster Sterile</t>
  </si>
  <si>
    <t>BUSSE</t>
  </si>
  <si>
    <t>9029209</t>
  </si>
  <si>
    <t>LYSOL SPRAY,LINEN SCENT,1</t>
  </si>
  <si>
    <t>68014969</t>
  </si>
  <si>
    <t>1212295</t>
  </si>
  <si>
    <t>Equip Dlv White Glove Srv</t>
  </si>
  <si>
    <t>HSEQUI</t>
  </si>
  <si>
    <t>1249956</t>
  </si>
  <si>
    <t>Logger Data Vaccinew/Vl&amp;Dspnsr</t>
  </si>
  <si>
    <t>THERMC</t>
  </si>
  <si>
    <t xml:space="preserve">474213583   </t>
  </si>
  <si>
    <t>67821103</t>
  </si>
  <si>
    <t xml:space="preserve">479042848   </t>
  </si>
  <si>
    <t>67485467</t>
  </si>
  <si>
    <t>67859204</t>
  </si>
  <si>
    <t>1237530</t>
  </si>
  <si>
    <t>Underpad Standard 30x30"</t>
  </si>
  <si>
    <t>67697960</t>
  </si>
  <si>
    <t>68360670</t>
  </si>
  <si>
    <t>1119366</t>
  </si>
  <si>
    <t>Urine Collector U-Bag Ster</t>
  </si>
  <si>
    <t>MABIS</t>
  </si>
  <si>
    <t xml:space="preserve">462042609   </t>
  </si>
  <si>
    <t>67484908</t>
  </si>
  <si>
    <t>68260132</t>
  </si>
  <si>
    <t>9047289</t>
  </si>
  <si>
    <t>Paper Rl 2ply Crbnls 2.25</t>
  </si>
  <si>
    <t>67599526</t>
  </si>
  <si>
    <t>9049596</t>
  </si>
  <si>
    <t>Cup Foam 16oz We</t>
  </si>
  <si>
    <t>9049994</t>
  </si>
  <si>
    <t>Battery Electrc 1.5v</t>
  </si>
  <si>
    <t>67647666</t>
  </si>
  <si>
    <t>1069378</t>
  </si>
  <si>
    <t>Wrap Wrist w/Gel Right</t>
  </si>
  <si>
    <t>OPTINT</t>
  </si>
  <si>
    <t>67912480</t>
  </si>
  <si>
    <t>68408091</t>
  </si>
  <si>
    <t>1069385</t>
  </si>
  <si>
    <t>Wrap Wrist w/Gel Left</t>
  </si>
  <si>
    <t>Noblesville</t>
  </si>
  <si>
    <t xml:space="preserve">460603634   </t>
  </si>
  <si>
    <t>67870275</t>
  </si>
  <si>
    <t>1253445</t>
  </si>
  <si>
    <t>Rod Height Wall Mount Strong</t>
  </si>
  <si>
    <t>PELSTA</t>
  </si>
  <si>
    <t xml:space="preserve">474034752   </t>
  </si>
  <si>
    <t>68314094</t>
  </si>
  <si>
    <t>68314071</t>
  </si>
  <si>
    <t>67647660</t>
  </si>
  <si>
    <t>1236814</t>
  </si>
  <si>
    <t>Sed-Chek 2 Esr Ctrl Abnormal</t>
  </si>
  <si>
    <t>POLYME</t>
  </si>
  <si>
    <t>1236816</t>
  </si>
  <si>
    <t>Sed-Chek 2 Esr Control Normal</t>
  </si>
  <si>
    <t>Westfield</t>
  </si>
  <si>
    <t xml:space="preserve">460747852   </t>
  </si>
  <si>
    <t>67697981</t>
  </si>
  <si>
    <t xml:space="preserve">462022213   </t>
  </si>
  <si>
    <t>67870255</t>
  </si>
  <si>
    <t>68408053</t>
  </si>
  <si>
    <t>67485448</t>
  </si>
  <si>
    <t xml:space="preserve">462022280   </t>
  </si>
  <si>
    <t>67821121</t>
  </si>
  <si>
    <t>4982546</t>
  </si>
  <si>
    <t>Botox Inj Vial non-return</t>
  </si>
  <si>
    <t>ALLERG</t>
  </si>
  <si>
    <t xml:space="preserve">473033434   </t>
  </si>
  <si>
    <t>67599519</t>
  </si>
  <si>
    <t>1165259</t>
  </si>
  <si>
    <t>Forcep Ear Micro 7x1.2mm</t>
  </si>
  <si>
    <t>BRSURG</t>
  </si>
  <si>
    <t>67697949</t>
  </si>
  <si>
    <t>1285291</t>
  </si>
  <si>
    <t>Sofia 2 Influenza A+B FIA Star</t>
  </si>
  <si>
    <t>68341654</t>
  </si>
  <si>
    <t>1195894</t>
  </si>
  <si>
    <t>Gauze Sponge Avant LF Sterile</t>
  </si>
  <si>
    <t>67912264</t>
  </si>
  <si>
    <t>1162986</t>
  </si>
  <si>
    <t>Silipos Mesh Digital Caps</t>
  </si>
  <si>
    <t>68406627</t>
  </si>
  <si>
    <t>67599468</t>
  </si>
  <si>
    <t>9537439</t>
  </si>
  <si>
    <t>Baby Crile Hemost Forceps Cvd</t>
  </si>
  <si>
    <t xml:space="preserve">462025109   </t>
  </si>
  <si>
    <t>67912441</t>
  </si>
  <si>
    <t>9024972</t>
  </si>
  <si>
    <t>BATTERY,CALCULATOR/WATCH</t>
  </si>
  <si>
    <t xml:space="preserve">473060001   </t>
  </si>
  <si>
    <t>68260171</t>
  </si>
  <si>
    <t>1277231</t>
  </si>
  <si>
    <t>Febreze Hawaiian Aloha</t>
  </si>
  <si>
    <t>68260069</t>
  </si>
  <si>
    <t>68370609</t>
  </si>
  <si>
    <t>1190222</t>
  </si>
  <si>
    <t>Handle Bag Foldover Die-Cut</t>
  </si>
  <si>
    <t>MINGRI</t>
  </si>
  <si>
    <t>67754587</t>
  </si>
  <si>
    <t>9533286</t>
  </si>
  <si>
    <t>Pessary Marland W/Suprt</t>
  </si>
  <si>
    <t>67958188</t>
  </si>
  <si>
    <t>1314224</t>
  </si>
  <si>
    <t>Stick Exam Pop-Q f/Plvc Dsrdr</t>
  </si>
  <si>
    <t xml:space="preserve">460326955   </t>
  </si>
  <si>
    <t>67599676</t>
  </si>
  <si>
    <t>1314268</t>
  </si>
  <si>
    <t>Paper Thermal Z-Fold Q-Stress</t>
  </si>
  <si>
    <t xml:space="preserve">473043987   </t>
  </si>
  <si>
    <t>67958186</t>
  </si>
  <si>
    <t>68360605</t>
  </si>
  <si>
    <t>1063017</t>
  </si>
  <si>
    <t>Pass Through Drawer Stop</t>
  </si>
  <si>
    <t>IU   Item Detail  -  Sep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</si>
  <si>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</si>
  <si>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</si>
  <si>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</si>
  <si>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</si>
  <si>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</si>
  <si>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</si>
  <si>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</si>
  <si>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</si>
  <si>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</si>
  <si>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</si>
  <si>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</si>
  <si>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</si>
  <si>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</si>
  <si>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</si>
  <si>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</si>
  <si>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Cups Translucent 12oz         </t>
  </si>
  <si>
    <t xml:space="preserve">            </t>
  </si>
  <si>
    <t xml:space="preserve">50/Bx   </t>
  </si>
  <si>
    <t>651895</t>
  </si>
  <si>
    <t xml:space="preserve">Lysol Neutra Air Spray 10oz   </t>
  </si>
  <si>
    <t xml:space="preserve">FreshScent  </t>
  </si>
  <si>
    <t xml:space="preserve">Ea      </t>
  </si>
  <si>
    <t>207044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</si>
  <si>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</si>
  <si>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</si>
  <si>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</si>
  <si>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</si>
  <si>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</si>
  <si>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6023287</t>
  </si>
  <si>
    <t>Bupivacaine HCL MDV Non-Return</t>
  </si>
  <si>
    <t xml:space="preserve">0.25%       </t>
  </si>
  <si>
    <t xml:space="preserve">50mL/Vl </t>
  </si>
  <si>
    <t>GIVREP</t>
  </si>
  <si>
    <t>00409116001</t>
  </si>
  <si>
    <t>1134951</t>
  </si>
  <si>
    <t xml:space="preserve">Dropper Urine Control Plus    </t>
  </si>
  <si>
    <t xml:space="preserve">10x5ml      </t>
  </si>
  <si>
    <t xml:space="preserve">10/Bx   </t>
  </si>
  <si>
    <t>QUNTI</t>
  </si>
  <si>
    <t>1440-04</t>
  </si>
  <si>
    <t>1046817</t>
  </si>
  <si>
    <t xml:space="preserve">Lidocaine HCL MDV 50mL        </t>
  </si>
  <si>
    <t xml:space="preserve">1%          </t>
  </si>
  <si>
    <t xml:space="preserve">25/Bx   </t>
  </si>
  <si>
    <t>PFIZNJ</t>
  </si>
  <si>
    <t>00409427602</t>
  </si>
  <si>
    <t xml:space="preserve">Control Multianalyt Lv 1&amp;2    </t>
  </si>
  <si>
    <t xml:space="preserve">2x.25mL     </t>
  </si>
  <si>
    <t>88773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</si>
  <si>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</si>
  <si>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</si>
  <si>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</si>
  <si>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</si>
  <si>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</si>
  <si>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</si>
  <si>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1027248</t>
  </si>
  <si>
    <t xml:space="preserve">Promethazine HCL Inj SDV      </t>
  </si>
  <si>
    <t xml:space="preserve">25mg/mL     </t>
  </si>
  <si>
    <t xml:space="preserve">25x1ml  </t>
  </si>
  <si>
    <t>WESINJ</t>
  </si>
  <si>
    <t>00641092825</t>
  </si>
  <si>
    <t xml:space="preserve">Spray Disinfect. Lysol Orig   </t>
  </si>
  <si>
    <t>794751</t>
  </si>
  <si>
    <t>1329481</t>
  </si>
  <si>
    <t>Dexamethasone Sod Phos Inj SDV</t>
  </si>
  <si>
    <t xml:space="preserve">10mg/mL     </t>
  </si>
  <si>
    <t>CARDWG</t>
  </si>
  <si>
    <t>5448907</t>
  </si>
  <si>
    <t>2282906</t>
  </si>
  <si>
    <t xml:space="preserve">Drysol Solution 37.5mL        </t>
  </si>
  <si>
    <t xml:space="preserve">20%         </t>
  </si>
  <si>
    <t>CARDZB</t>
  </si>
  <si>
    <t>1222561</t>
  </si>
  <si>
    <t>9874315</t>
  </si>
  <si>
    <t xml:space="preserve">Vacutainer Tube Hemoguard     </t>
  </si>
  <si>
    <t xml:space="preserve">13x75 2.7mL </t>
  </si>
  <si>
    <t xml:space="preserve">100/Bx  </t>
  </si>
  <si>
    <t>BD</t>
  </si>
  <si>
    <t>363083</t>
  </si>
  <si>
    <t>1217762</t>
  </si>
  <si>
    <t xml:space="preserve">Mactrode Electrode            </t>
  </si>
  <si>
    <t xml:space="preserve">1000/CA </t>
  </si>
  <si>
    <t>BECKL</t>
  </si>
  <si>
    <t>2009101-003</t>
  </si>
  <si>
    <t xml:space="preserve">Cleaner Dishwsh Dawn 38oz     </t>
  </si>
  <si>
    <t>172777</t>
  </si>
  <si>
    <t xml:space="preserve">Tabless     </t>
  </si>
  <si>
    <t xml:space="preserve">250/Ca  </t>
  </si>
  <si>
    <t>NON241278</t>
  </si>
  <si>
    <t>2580040</t>
  </si>
  <si>
    <t>Sodium Chl Inj Vl Bact FTV .9%</t>
  </si>
  <si>
    <t xml:space="preserve">Non-Return  </t>
  </si>
  <si>
    <t xml:space="preserve">30mL/Ea </t>
  </si>
  <si>
    <t>00409196607</t>
  </si>
  <si>
    <t>3130458</t>
  </si>
  <si>
    <t>Jar Sundry Glass; Aluminum Lid</t>
  </si>
  <si>
    <t xml:space="preserve">7X4         </t>
  </si>
  <si>
    <t>39-813-000</t>
  </si>
  <si>
    <t>1181095</t>
  </si>
  <si>
    <t>Bowl Graduated w/Peel Pouch St</t>
  </si>
  <si>
    <t xml:space="preserve">Blue        </t>
  </si>
  <si>
    <t>MEDGEN</t>
  </si>
  <si>
    <t>01232</t>
  </si>
  <si>
    <t>1386758</t>
  </si>
  <si>
    <t xml:space="preserve">Dexamethasone Sod Phs SDV     </t>
  </si>
  <si>
    <t xml:space="preserve">10mg/ml     </t>
  </si>
  <si>
    <t>00641036725</t>
  </si>
  <si>
    <t>2587008</t>
  </si>
  <si>
    <t xml:space="preserve">Lidocaine Inj MDV Non-Return  </t>
  </si>
  <si>
    <t xml:space="preserve">20mL/Ea </t>
  </si>
  <si>
    <t>00409427601</t>
  </si>
  <si>
    <t xml:space="preserve">Swirler MS 450 Laboratory     </t>
  </si>
  <si>
    <t xml:space="preserve">8 Place     </t>
  </si>
  <si>
    <t>3915000</t>
  </si>
  <si>
    <t xml:space="preserve">Wrap Wrist w/Gel Right        </t>
  </si>
  <si>
    <t xml:space="preserve">Universal   </t>
  </si>
  <si>
    <t>3846-RT</t>
  </si>
  <si>
    <t>9872059</t>
  </si>
  <si>
    <t xml:space="preserve">TB Syringes w/Needle Slip 1cc </t>
  </si>
  <si>
    <t xml:space="preserve">25gx5/8"    </t>
  </si>
  <si>
    <t>309626</t>
  </si>
  <si>
    <t xml:space="preserve">Cold Pack Instant 5.5X6.75    </t>
  </si>
  <si>
    <t xml:space="preserve">24/Ca   </t>
  </si>
  <si>
    <t>MDS148010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</si>
  <si>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</si>
  <si>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</si>
  <si>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</si>
  <si>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</si>
  <si>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</si>
  <si>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1043735</t>
  </si>
  <si>
    <t xml:space="preserve">Ful-Glo Ophth Strips          </t>
  </si>
  <si>
    <t xml:space="preserve">1mg         </t>
  </si>
  <si>
    <t>AKORN</t>
  </si>
  <si>
    <t>17478040401</t>
  </si>
  <si>
    <t>5131125</t>
  </si>
  <si>
    <t xml:space="preserve">Inflation System - 2 Tube     </t>
  </si>
  <si>
    <t xml:space="preserve">Child       </t>
  </si>
  <si>
    <t>5082-21</t>
  </si>
  <si>
    <t>1026332</t>
  </si>
  <si>
    <t xml:space="preserve">MaxiTest Indicator Strips     </t>
  </si>
  <si>
    <t xml:space="preserve">Sterilizer  </t>
  </si>
  <si>
    <t xml:space="preserve">250/Bx  </t>
  </si>
  <si>
    <t>CROSSC</t>
  </si>
  <si>
    <t>SIS-250HS</t>
  </si>
  <si>
    <t>6943704</t>
  </si>
  <si>
    <t xml:space="preserve">Syringe TB 1cc w/Needle       </t>
  </si>
  <si>
    <t xml:space="preserve">25x5/8      </t>
  </si>
  <si>
    <t>1180125058</t>
  </si>
  <si>
    <t>2488072</t>
  </si>
  <si>
    <t>Bupivacaine HCL MDV Non Return</t>
  </si>
  <si>
    <t xml:space="preserve">0.5%        </t>
  </si>
  <si>
    <t>00409116301</t>
  </si>
  <si>
    <t>2480392</t>
  </si>
  <si>
    <t xml:space="preserve">Xylocaine Plain MDV N-R       </t>
  </si>
  <si>
    <t xml:space="preserve">20mL/Vl </t>
  </si>
  <si>
    <t>63323048527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</si>
  <si>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</si>
  <si>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</si>
  <si>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</si>
  <si>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</si>
  <si>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</si>
  <si>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</si>
  <si>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6783970</t>
  </si>
  <si>
    <t xml:space="preserve">Neolon 2G PF Sterile Glove    </t>
  </si>
  <si>
    <t xml:space="preserve">Sz 7.5      </t>
  </si>
  <si>
    <t xml:space="preserve">50Pr/Bx </t>
  </si>
  <si>
    <t>MSG6075</t>
  </si>
  <si>
    <t xml:space="preserve">Crutch Hammer Visco-GEL       </t>
  </si>
  <si>
    <t xml:space="preserve">Small Gel   </t>
  </si>
  <si>
    <t xml:space="preserve">4/Pk    </t>
  </si>
  <si>
    <t>1037-S</t>
  </si>
  <si>
    <t>9871962</t>
  </si>
  <si>
    <t xml:space="preserve">Safety-Lok Syringe LL 3cc     </t>
  </si>
  <si>
    <t>309606</t>
  </si>
  <si>
    <t xml:space="preserve">Febreze Hawaiian Aloha        </t>
  </si>
  <si>
    <t>843485</t>
  </si>
  <si>
    <t xml:space="preserve">Gauze Sponge Avant Dlx 3x3"LF </t>
  </si>
  <si>
    <t xml:space="preserve">4-Ply NS    </t>
  </si>
  <si>
    <t xml:space="preserve">4000/Ca </t>
  </si>
  <si>
    <t>NON26334</t>
  </si>
  <si>
    <t>80000</t>
  </si>
  <si>
    <t>6290003</t>
  </si>
  <si>
    <t xml:space="preserve">Phenergan Injection SDV 1mL   </t>
  </si>
  <si>
    <t xml:space="preserve">25Mg/mL     </t>
  </si>
  <si>
    <t>00641608425</t>
  </si>
  <si>
    <t xml:space="preserve">Lysol Citrus Sanit Wipes/110  </t>
  </si>
  <si>
    <t>406019</t>
  </si>
  <si>
    <t>2770718</t>
  </si>
  <si>
    <t xml:space="preserve">Lidocaine Topical Jelly       </t>
  </si>
  <si>
    <t xml:space="preserve">2%          </t>
  </si>
  <si>
    <t xml:space="preserve">30mL/Tb </t>
  </si>
  <si>
    <t>3498367</t>
  </si>
  <si>
    <t>1014715</t>
  </si>
  <si>
    <t xml:space="preserve">Maxitest Biological Monitor   </t>
  </si>
  <si>
    <t xml:space="preserve">Mail In     </t>
  </si>
  <si>
    <t xml:space="preserve">52/Bx   </t>
  </si>
  <si>
    <t>CVT520-HS</t>
  </si>
  <si>
    <t xml:space="preserve">Silipos Mesh Digital Caps     </t>
  </si>
  <si>
    <t xml:space="preserve">&amp; Pads      </t>
  </si>
  <si>
    <t xml:space="preserve">8/Pk    </t>
  </si>
  <si>
    <t>A526004</t>
  </si>
  <si>
    <t>2480654</t>
  </si>
  <si>
    <t xml:space="preserve">Intron-A Inj w/Diluent        </t>
  </si>
  <si>
    <t xml:space="preserve">50M IU/Vl   </t>
  </si>
  <si>
    <t xml:space="preserve">1/Bx    </t>
  </si>
  <si>
    <t>SCHERG</t>
  </si>
  <si>
    <t>00085435201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</si>
  <si>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</si>
  <si>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</si>
  <si>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</si>
  <si>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</si>
  <si>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</si>
  <si>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Universal Block Tray          </t>
  </si>
  <si>
    <t xml:space="preserve">10/Ca   </t>
  </si>
  <si>
    <t>181053</t>
  </si>
  <si>
    <t>9873628</t>
  </si>
  <si>
    <t xml:space="preserve">Syringes w/Needle LL Disp 5cc </t>
  </si>
  <si>
    <t xml:space="preserve">20gx1"      </t>
  </si>
  <si>
    <t>309634</t>
  </si>
  <si>
    <t xml:space="preserve">Refill Air Freshener Cstl Brz </t>
  </si>
  <si>
    <t xml:space="preserve">Passive     </t>
  </si>
  <si>
    <t xml:space="preserve">12/Ca   </t>
  </si>
  <si>
    <t>48290</t>
  </si>
  <si>
    <t>9875903</t>
  </si>
  <si>
    <t xml:space="preserve">Safetyglide Syringe 1cc       </t>
  </si>
  <si>
    <t xml:space="preserve">25x5/8"     </t>
  </si>
  <si>
    <t>305903</t>
  </si>
  <si>
    <t xml:space="preserve">Support Ortho Ankle Sport XS  </t>
  </si>
  <si>
    <t xml:space="preserve">Beige       </t>
  </si>
  <si>
    <t>79-81092</t>
  </si>
  <si>
    <t xml:space="preserve">Sed-Chek 2 Esr Ctrl Abnormal  </t>
  </si>
  <si>
    <t xml:space="preserve">6x8mL       </t>
  </si>
  <si>
    <t>ESR-5CTA</t>
  </si>
  <si>
    <t xml:space="preserve">Urine Collector U-Bag Ster    </t>
  </si>
  <si>
    <t>7515</t>
  </si>
  <si>
    <t xml:space="preserve">large       </t>
  </si>
  <si>
    <t>11-0670-4</t>
  </si>
  <si>
    <t xml:space="preserve">Solution Gluteraldehyde HLD   </t>
  </si>
  <si>
    <t xml:space="preserve">4x1 Gallon  </t>
  </si>
  <si>
    <t xml:space="preserve">4/Ca    </t>
  </si>
  <si>
    <t>MDS88GLUT28M</t>
  </si>
  <si>
    <t xml:space="preserve">Tungsten Lamp Halogen G4      </t>
  </si>
  <si>
    <t xml:space="preserve">6V/ 10W     </t>
  </si>
  <si>
    <t>0000124</t>
  </si>
  <si>
    <t>9875994</t>
  </si>
  <si>
    <t xml:space="preserve">Syringes w/Needle LL Disp 3cc </t>
  </si>
  <si>
    <t xml:space="preserve">21gx1"      </t>
  </si>
  <si>
    <t>309575</t>
  </si>
  <si>
    <t xml:space="preserve">Immobilizer Wrist/Elbow White </t>
  </si>
  <si>
    <t xml:space="preserve">XL 13x18"   </t>
  </si>
  <si>
    <t>50-5007</t>
  </si>
  <si>
    <t xml:space="preserve">Sensor LNCS Inf-3 SPO2 Adh 3' </t>
  </si>
  <si>
    <t xml:space="preserve">Direct Conn </t>
  </si>
  <si>
    <t xml:space="preserve">20/Bx   </t>
  </si>
  <si>
    <t>2319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</si>
  <si>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</si>
  <si>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</si>
  <si>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</si>
  <si>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</si>
  <si>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</si>
  <si>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7770597</t>
  </si>
  <si>
    <t xml:space="preserve">Cavilon Lotion                </t>
  </si>
  <si>
    <t xml:space="preserve">16oz        </t>
  </si>
  <si>
    <t>9205</t>
  </si>
  <si>
    <t xml:space="preserve">Paper Thermal Citizens White  </t>
  </si>
  <si>
    <t xml:space="preserve">Roll        </t>
  </si>
  <si>
    <t xml:space="preserve">5/Bx    </t>
  </si>
  <si>
    <t>PD-99906</t>
  </si>
  <si>
    <t>1197523</t>
  </si>
  <si>
    <t xml:space="preserve">Uretheral Catheter Tray       </t>
  </si>
  <si>
    <t>16Fr Plastic</t>
  </si>
  <si>
    <t>772416</t>
  </si>
  <si>
    <t>3785841</t>
  </si>
  <si>
    <t xml:space="preserve">Uni-Punch Biopsy Punch Dispos </t>
  </si>
  <si>
    <t xml:space="preserve">6mm         </t>
  </si>
  <si>
    <t>PREMED</t>
  </si>
  <si>
    <t>9033506</t>
  </si>
  <si>
    <t xml:space="preserve">Battery Electrc 1.5v          </t>
  </si>
  <si>
    <t xml:space="preserve">#357BP      </t>
  </si>
  <si>
    <t xml:space="preserve">3/Pk    </t>
  </si>
  <si>
    <t>658236</t>
  </si>
  <si>
    <t xml:space="preserve">Cup Foam 16oz We              </t>
  </si>
  <si>
    <t xml:space="preserve">1000/Bx </t>
  </si>
  <si>
    <t>545728</t>
  </si>
  <si>
    <t xml:space="preserve">EZ Clean Gait Belt LF         </t>
  </si>
  <si>
    <t xml:space="preserve">2" Wide     </t>
  </si>
  <si>
    <t xml:space="preserve">Each    </t>
  </si>
  <si>
    <t>926839</t>
  </si>
  <si>
    <t xml:space="preserve">Paper Thermal Z-Fold Q-Stress </t>
  </si>
  <si>
    <t xml:space="preserve">10Pk/Ca </t>
  </si>
  <si>
    <t>036869-001</t>
  </si>
  <si>
    <t xml:space="preserve">Lmnt 20x26" </t>
  </si>
  <si>
    <t>9781451191691</t>
  </si>
  <si>
    <t>1135194</t>
  </si>
  <si>
    <t xml:space="preserve">Paper Towel 9.5x9.5 1Ply      </t>
  </si>
  <si>
    <t xml:space="preserve">16PK/Ca </t>
  </si>
  <si>
    <t>20389</t>
  </si>
  <si>
    <t>9080963</t>
  </si>
  <si>
    <t xml:space="preserve">Depo-Testosterone Inj Vial    </t>
  </si>
  <si>
    <t xml:space="preserve">200mg/mL    </t>
  </si>
  <si>
    <t xml:space="preserve">10ml/Vl </t>
  </si>
  <si>
    <t>PFIINJ</t>
  </si>
  <si>
    <t>00009041702</t>
  </si>
  <si>
    <t>6664491</t>
  </si>
  <si>
    <t xml:space="preserve">Chemo Contain Yell W/One Pad  </t>
  </si>
  <si>
    <t xml:space="preserve">2 Gal       </t>
  </si>
  <si>
    <t>8982</t>
  </si>
  <si>
    <t>2480401</t>
  </si>
  <si>
    <t xml:space="preserve">Sensorcaine Plain MDV N-R     </t>
  </si>
  <si>
    <t>63323046757</t>
  </si>
  <si>
    <t xml:space="preserve">Sitzmarks O-Ring Marker Caps  </t>
  </si>
  <si>
    <t>8100F</t>
  </si>
  <si>
    <t>2581455</t>
  </si>
  <si>
    <t xml:space="preserve">Sodium Chloride 0.9% Inj      </t>
  </si>
  <si>
    <t xml:space="preserve">500ml       </t>
  </si>
  <si>
    <t>500ML/Bg</t>
  </si>
  <si>
    <t>ABBHOS</t>
  </si>
  <si>
    <t>0798303</t>
  </si>
  <si>
    <t>1048779</t>
  </si>
  <si>
    <t>Water For Inj Sterl Plas Vl PF</t>
  </si>
  <si>
    <t xml:space="preserve">50ml        </t>
  </si>
  <si>
    <t>00409488750</t>
  </si>
  <si>
    <t xml:space="preserve">Sed-Chek 2 Esr Control Normal </t>
  </si>
  <si>
    <t>ESR-5CTN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</si>
  <si>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</si>
  <si>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</si>
  <si>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</si>
  <si>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</si>
  <si>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</si>
  <si>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>1264441</t>
  </si>
  <si>
    <t xml:space="preserve">Renuzyme Foam Spray           </t>
  </si>
  <si>
    <t xml:space="preserve">1qt         </t>
  </si>
  <si>
    <t>MDTBIO</t>
  </si>
  <si>
    <t>61301604584</t>
  </si>
  <si>
    <t xml:space="preserve">Small       </t>
  </si>
  <si>
    <t>11-0670-2</t>
  </si>
  <si>
    <t>9089783</t>
  </si>
  <si>
    <t xml:space="preserve">Depo-Medrol Inj MDV           </t>
  </si>
  <si>
    <t xml:space="preserve">40mg/mL     </t>
  </si>
  <si>
    <t xml:space="preserve">5ml/Vl  </t>
  </si>
  <si>
    <t>00009028002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</si>
  <si>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</si>
  <si>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</si>
  <si>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</si>
  <si>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</si>
  <si>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</si>
  <si>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Critic-Aid Skin Protect Clear </t>
  </si>
  <si>
    <t xml:space="preserve">4gm         </t>
  </si>
  <si>
    <t xml:space="preserve">300/Ca  </t>
  </si>
  <si>
    <t>7565</t>
  </si>
  <si>
    <t>1118969</t>
  </si>
  <si>
    <t xml:space="preserve">Stopcock 4-way Ultra (r)      </t>
  </si>
  <si>
    <t xml:space="preserve">50/Ca   </t>
  </si>
  <si>
    <t>SIMPOR</t>
  </si>
  <si>
    <t>MX234-1L</t>
  </si>
  <si>
    <t xml:space="preserve">BIN,5.5X10.8X5,BLUE           </t>
  </si>
  <si>
    <t xml:space="preserve">1/PK    </t>
  </si>
  <si>
    <t>435033</t>
  </si>
  <si>
    <t xml:space="preserve">Dressing Cutimed Sorbact WCL  </t>
  </si>
  <si>
    <t xml:space="preserve">4x5"        </t>
  </si>
  <si>
    <t>7266202</t>
  </si>
  <si>
    <t>6780366</t>
  </si>
  <si>
    <t xml:space="preserve">Adhesive Bandage Woven        </t>
  </si>
  <si>
    <t xml:space="preserve">3/4x3       </t>
  </si>
  <si>
    <t>NON25650</t>
  </si>
  <si>
    <t xml:space="preserve">Reuse       </t>
  </si>
  <si>
    <t>1904SHP</t>
  </si>
  <si>
    <t>6355512</t>
  </si>
  <si>
    <t xml:space="preserve">Paper Measuring Tape 24in     </t>
  </si>
  <si>
    <t xml:space="preserve">INFANT      </t>
  </si>
  <si>
    <t xml:space="preserve">1000/ca </t>
  </si>
  <si>
    <t>GF</t>
  </si>
  <si>
    <t>1336</t>
  </si>
  <si>
    <t xml:space="preserve">15mL/Bt </t>
  </si>
  <si>
    <t>1073451</t>
  </si>
  <si>
    <t>6783969</t>
  </si>
  <si>
    <t xml:space="preserve">Sz 7        </t>
  </si>
  <si>
    <t>MSG6070</t>
  </si>
  <si>
    <t>2482785</t>
  </si>
  <si>
    <t>Sodium Chl Inj SDV Non-Retrnbl</t>
  </si>
  <si>
    <t xml:space="preserve">0.9%        </t>
  </si>
  <si>
    <t>00409488850</t>
  </si>
  <si>
    <t>1087824</t>
  </si>
  <si>
    <t xml:space="preserve">Lancet Medlance Blue          </t>
  </si>
  <si>
    <t xml:space="preserve">21G         </t>
  </si>
  <si>
    <t xml:space="preserve">200/Bx  </t>
  </si>
  <si>
    <t>13-791</t>
  </si>
  <si>
    <t>3031642</t>
  </si>
  <si>
    <t xml:space="preserve">Lidocaine SDV 2ml             </t>
  </si>
  <si>
    <t xml:space="preserve">25/BX   </t>
  </si>
  <si>
    <t>63323020202</t>
  </si>
  <si>
    <t>1105755</t>
  </si>
  <si>
    <t>Tape Cast Deltalite + Fbgl Ylw</t>
  </si>
  <si>
    <t xml:space="preserve">3"X4Yds     </t>
  </si>
  <si>
    <t xml:space="preserve">10Rl/Bx </t>
  </si>
  <si>
    <t>7345866</t>
  </si>
  <si>
    <t xml:space="preserve">Inflation Bulb Latex Free     </t>
  </si>
  <si>
    <t>MDS91481</t>
  </si>
  <si>
    <t xml:space="preserve">Pessary Hodge W/Suprt         </t>
  </si>
  <si>
    <t xml:space="preserve">90mm Sz5    </t>
  </si>
  <si>
    <t>30-HDS5</t>
  </si>
  <si>
    <t xml:space="preserve">Arm Sling Cradle w/Pad        </t>
  </si>
  <si>
    <t>8066-12</t>
  </si>
  <si>
    <t xml:space="preserve">Pass Through Drawer Stop      </t>
  </si>
  <si>
    <t xml:space="preserve">3/St    </t>
  </si>
  <si>
    <t>9A372001</t>
  </si>
  <si>
    <t xml:space="preserve">Baby Crile Hemost Forceps Cvd </t>
  </si>
  <si>
    <t xml:space="preserve">5 1/2"      </t>
  </si>
  <si>
    <t>7-52</t>
  </si>
  <si>
    <t>2770377</t>
  </si>
  <si>
    <t xml:space="preserve">Budesonide Inh Susp 2mL       </t>
  </si>
  <si>
    <t xml:space="preserve">0.5Mg       </t>
  </si>
  <si>
    <t xml:space="preserve">30/Bx   </t>
  </si>
  <si>
    <t>5355219</t>
  </si>
  <si>
    <t xml:space="preserve">Chocolate Agar                </t>
  </si>
  <si>
    <t xml:space="preserve">10/Pk   </t>
  </si>
  <si>
    <t>R01300</t>
  </si>
  <si>
    <t xml:space="preserve">Pessary Ring w/Support Silc   </t>
  </si>
  <si>
    <t xml:space="preserve">Size 3      </t>
  </si>
  <si>
    <t>050028</t>
  </si>
  <si>
    <t xml:space="preserve">Probe, 9Ft  </t>
  </si>
  <si>
    <t>01692-300</t>
  </si>
  <si>
    <t>6003428</t>
  </si>
  <si>
    <t xml:space="preserve">Fetal Monitor Paper Z-Fold    </t>
  </si>
  <si>
    <t xml:space="preserve">COROMET     </t>
  </si>
  <si>
    <t xml:space="preserve">1/Pk    </t>
  </si>
  <si>
    <t>B4305AAO</t>
  </si>
  <si>
    <t>5908301</t>
  </si>
  <si>
    <t xml:space="preserve">Purell TFX Touch Free         </t>
  </si>
  <si>
    <t xml:space="preserve">Dispenser   </t>
  </si>
  <si>
    <t>2720-12</t>
  </si>
  <si>
    <t>3675186</t>
  </si>
  <si>
    <t xml:space="preserve">Cautery Pencil Pushbutton     </t>
  </si>
  <si>
    <t>ESPB3000</t>
  </si>
  <si>
    <t xml:space="preserve">Paper Rl 2ply Crbnls 2.25     </t>
  </si>
  <si>
    <t>109086</t>
  </si>
  <si>
    <t>1103193</t>
  </si>
  <si>
    <t xml:space="preserve">Cuff WA Reuse Adult Long      </t>
  </si>
  <si>
    <t>REUSE-11L</t>
  </si>
  <si>
    <t>1127152</t>
  </si>
  <si>
    <t xml:space="preserve">Sharps Container Counter Bal  </t>
  </si>
  <si>
    <t xml:space="preserve">5qt Red     </t>
  </si>
  <si>
    <t>OAKRID</t>
  </si>
  <si>
    <t>0354-150M-HS</t>
  </si>
  <si>
    <t xml:space="preserve">Rod Height Wall Mount Strong  </t>
  </si>
  <si>
    <t>205HR</t>
  </si>
  <si>
    <t>1275377</t>
  </si>
  <si>
    <t xml:space="preserve">Bag Trash 30gal 30x36"        </t>
  </si>
  <si>
    <t xml:space="preserve">Clear       </t>
  </si>
  <si>
    <t>PITTPL</t>
  </si>
  <si>
    <t>VP3720XC</t>
  </si>
  <si>
    <t>2511727</t>
  </si>
  <si>
    <t xml:space="preserve">Tube Gauze #1 5/8" White      </t>
  </si>
  <si>
    <t xml:space="preserve">50yds       </t>
  </si>
  <si>
    <t xml:space="preserve">ea      </t>
  </si>
  <si>
    <t>GL219</t>
  </si>
  <si>
    <t xml:space="preserve">Plate Foam Lamintd 9 White    </t>
  </si>
  <si>
    <t xml:space="preserve">125/Pk  </t>
  </si>
  <si>
    <t>628845</t>
  </si>
  <si>
    <t>1047771</t>
  </si>
  <si>
    <t xml:space="preserve">Lidocaine HCL Inj MDV 20ml    </t>
  </si>
  <si>
    <t>8401722</t>
  </si>
  <si>
    <t xml:space="preserve">Razor Prep Disp Gld Whted     </t>
  </si>
  <si>
    <t>4776-75</t>
  </si>
  <si>
    <t>3786022</t>
  </si>
  <si>
    <t xml:space="preserve">8mm         </t>
  </si>
  <si>
    <t>9033508</t>
  </si>
  <si>
    <t>1105754</t>
  </si>
  <si>
    <t xml:space="preserve">2"X4Yds     </t>
  </si>
  <si>
    <t>7345865</t>
  </si>
  <si>
    <t xml:space="preserve">Cap Decannulation Uni         </t>
  </si>
  <si>
    <t xml:space="preserve">White       </t>
  </si>
  <si>
    <t>CAP</t>
  </si>
  <si>
    <t>1500092</t>
  </si>
  <si>
    <t xml:space="preserve">Xylocaine w/Epi MDV 20mL      </t>
  </si>
  <si>
    <t xml:space="preserve">25/Pk   </t>
  </si>
  <si>
    <t>ABRAX</t>
  </si>
  <si>
    <t>63323048227</t>
  </si>
  <si>
    <t xml:space="preserve">105mm Sz8   </t>
  </si>
  <si>
    <t>30-HDS8</t>
  </si>
  <si>
    <t>9535461</t>
  </si>
  <si>
    <t xml:space="preserve">Locke Elevator Nar Blade      </t>
  </si>
  <si>
    <t>40-94</t>
  </si>
  <si>
    <t xml:space="preserve">Applicator Kit Apdyne Phenol  </t>
  </si>
  <si>
    <t>A-E1524</t>
  </si>
  <si>
    <t xml:space="preserve">Forcep Ear Micro 7x1.2mm      </t>
  </si>
  <si>
    <t xml:space="preserve">3-1/4"      </t>
  </si>
  <si>
    <t>BR44-35070</t>
  </si>
  <si>
    <t>1300550</t>
  </si>
  <si>
    <t xml:space="preserve">Lidocaine HCL Inj MDV 10ml    </t>
  </si>
  <si>
    <t>63323020110</t>
  </si>
  <si>
    <t xml:space="preserve">Punch Kevorkian Rotating 25cm </t>
  </si>
  <si>
    <t xml:space="preserve">8mmx3mm     </t>
  </si>
  <si>
    <t>907060</t>
  </si>
  <si>
    <t xml:space="preserve">LED Mobile  </t>
  </si>
  <si>
    <t>253-016</t>
  </si>
  <si>
    <t>9879262</t>
  </si>
  <si>
    <t xml:space="preserve">Safety-Lok Syringe LL 10cc    </t>
  </si>
  <si>
    <t>305559</t>
  </si>
  <si>
    <t>2282954</t>
  </si>
  <si>
    <t xml:space="preserve">Imitrex Inj 0.5ml SDV         </t>
  </si>
  <si>
    <t xml:space="preserve">6mg         </t>
  </si>
  <si>
    <t>CARDWH</t>
  </si>
  <si>
    <t>1608686</t>
  </si>
  <si>
    <t>9875028</t>
  </si>
  <si>
    <t>Safetyglide Syringe 3cc Steril</t>
  </si>
  <si>
    <t xml:space="preserve">25x1        </t>
  </si>
  <si>
    <t>305924</t>
  </si>
  <si>
    <t xml:space="preserve">BATTERY,CALCULATOR/WATCH      </t>
  </si>
  <si>
    <t xml:space="preserve">A76         </t>
  </si>
  <si>
    <t>343954</t>
  </si>
  <si>
    <t xml:space="preserve">Equip Dlv White Glove Srv     </t>
  </si>
  <si>
    <t xml:space="preserve">#&lt;1-5       </t>
  </si>
  <si>
    <t>#1-5</t>
  </si>
  <si>
    <t>6751725</t>
  </si>
  <si>
    <t xml:space="preserve">Protouch Padding Synth f/Cast </t>
  </si>
  <si>
    <t xml:space="preserve">2"x4y       </t>
  </si>
  <si>
    <t xml:space="preserve">12/Pk   </t>
  </si>
  <si>
    <t>30-3051</t>
  </si>
  <si>
    <t xml:space="preserve">3 Pk        </t>
  </si>
  <si>
    <t xml:space="preserve">1/Kt    </t>
  </si>
  <si>
    <t>20311</t>
  </si>
  <si>
    <t xml:space="preserve">Wrap Wrist w/Gel Left         </t>
  </si>
  <si>
    <t>3846-LT</t>
  </si>
  <si>
    <t xml:space="preserve">Botox Inj Vial non-return     </t>
  </si>
  <si>
    <t xml:space="preserve">100U/Vl </t>
  </si>
  <si>
    <t>91223US</t>
  </si>
  <si>
    <t>6669671</t>
  </si>
  <si>
    <t xml:space="preserve">In Room Sharps Clear Open Lid </t>
  </si>
  <si>
    <t xml:space="preserve">5Qt         </t>
  </si>
  <si>
    <t>851201</t>
  </si>
  <si>
    <t xml:space="preserve">Needle Huber Power*EZ w/Wings </t>
  </si>
  <si>
    <t xml:space="preserve">20Gx1"      </t>
  </si>
  <si>
    <t xml:space="preserve">25/Ca   </t>
  </si>
  <si>
    <t>SHW20-100</t>
  </si>
  <si>
    <t>1304978</t>
  </si>
  <si>
    <t xml:space="preserve">IV Start Kit w/Chloraprep     </t>
  </si>
  <si>
    <t xml:space="preserve">100/Ca  </t>
  </si>
  <si>
    <t>DYND74268</t>
  </si>
  <si>
    <t>9875912</t>
  </si>
  <si>
    <t xml:space="preserve">Needle Disposable             </t>
  </si>
  <si>
    <t xml:space="preserve">18gx1-1/2"  </t>
  </si>
  <si>
    <t>305196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</si>
  <si>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</si>
  <si>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</si>
  <si>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</si>
  <si>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</si>
  <si>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</si>
  <si>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 xml:space="preserve">LYSOL SPRAY,LINEN SCENT,1     </t>
  </si>
  <si>
    <t>654521</t>
  </si>
  <si>
    <t>8916088</t>
  </si>
  <si>
    <t xml:space="preserve">Chemstrip Micral              </t>
  </si>
  <si>
    <t xml:space="preserve">30/Bt   </t>
  </si>
  <si>
    <t>417146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</si>
  <si>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</si>
  <si>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</si>
  <si>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</si>
  <si>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</si>
  <si>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</si>
  <si>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</si>
  <si>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>3739613</t>
  </si>
  <si>
    <t xml:space="preserve">Nail Polish Remover Pad       </t>
  </si>
  <si>
    <t>Acetone Free</t>
  </si>
  <si>
    <t>NICEPK</t>
  </si>
  <si>
    <t>B71200</t>
  </si>
  <si>
    <t>1125812</t>
  </si>
  <si>
    <t xml:space="preserve">Uroflow Test Kit Flo-Med      </t>
  </si>
  <si>
    <t xml:space="preserve">24/Bx   </t>
  </si>
  <si>
    <t>ADMTRO</t>
  </si>
  <si>
    <t>TESTKITS</t>
  </si>
  <si>
    <t xml:space="preserve">Mouthpiece Paper Disp         </t>
  </si>
  <si>
    <t>162702</t>
  </si>
  <si>
    <t xml:space="preserve">100mm Sz7   </t>
  </si>
  <si>
    <t>30-HDS7</t>
  </si>
  <si>
    <t>1276615</t>
  </si>
  <si>
    <t xml:space="preserve">Wastebasket Deskside 28-1/8Qt </t>
  </si>
  <si>
    <t xml:space="preserve">Black       </t>
  </si>
  <si>
    <t>FG295600BLA</t>
  </si>
  <si>
    <t>9879341</t>
  </si>
  <si>
    <t>Sensicare Aloe PF LF Glov Strl</t>
  </si>
  <si>
    <t xml:space="preserve">Size 7.5    </t>
  </si>
  <si>
    <t xml:space="preserve">25Pr/Bx </t>
  </si>
  <si>
    <t>MSG1075</t>
  </si>
  <si>
    <t xml:space="preserve">Immobilizer Wrist/Elbow       </t>
  </si>
  <si>
    <t>50-5004</t>
  </si>
  <si>
    <t xml:space="preserve">Needle Holder Webster Sterile </t>
  </si>
  <si>
    <t>w/Large Loop</t>
  </si>
  <si>
    <t>781</t>
  </si>
  <si>
    <t>5661048</t>
  </si>
  <si>
    <t xml:space="preserve">Durashock Gauge Aneroid Hand  </t>
  </si>
  <si>
    <t>DS48A</t>
  </si>
  <si>
    <t xml:space="preserve">Needle Dissection Colorado ST </t>
  </si>
  <si>
    <t xml:space="preserve">3cm         </t>
  </si>
  <si>
    <t>SKLN103A</t>
  </si>
  <si>
    <t>1285641</t>
  </si>
  <si>
    <t xml:space="preserve">Set 15 Drop 2 Ndl-Free Y-Site </t>
  </si>
  <si>
    <t xml:space="preserve">120"        </t>
  </si>
  <si>
    <t>MCGRW</t>
  </si>
  <si>
    <t>490102</t>
  </si>
  <si>
    <t xml:space="preserve">1 Pk        </t>
  </si>
  <si>
    <t>20310</t>
  </si>
  <si>
    <t>8906743</t>
  </si>
  <si>
    <t xml:space="preserve">Removal Suture Skin           </t>
  </si>
  <si>
    <t xml:space="preserve">Tray        </t>
  </si>
  <si>
    <t>66100-</t>
  </si>
  <si>
    <t xml:space="preserve">Pessary Hodge W/O Suprt       </t>
  </si>
  <si>
    <t xml:space="preserve">110mm Sz9   </t>
  </si>
  <si>
    <t>30-HD9</t>
  </si>
  <si>
    <t>3784461</t>
  </si>
  <si>
    <t xml:space="preserve">Pessary Donut                 </t>
  </si>
  <si>
    <t xml:space="preserve">#3          </t>
  </si>
  <si>
    <t>1040303</t>
  </si>
  <si>
    <t>1176168</t>
  </si>
  <si>
    <t xml:space="preserve">Filter Spirometry Koko Moe    </t>
  </si>
  <si>
    <t xml:space="preserve">Ast Color   </t>
  </si>
  <si>
    <t>FERR</t>
  </si>
  <si>
    <t>815000</t>
  </si>
  <si>
    <t>2400899</t>
  </si>
  <si>
    <t xml:space="preserve">Applicator Calcium Alg St     </t>
  </si>
  <si>
    <t xml:space="preserve">5.5x.035    </t>
  </si>
  <si>
    <t>HARDWO</t>
  </si>
  <si>
    <t>25-800 A 50</t>
  </si>
  <si>
    <t>9116187</t>
  </si>
  <si>
    <t xml:space="preserve">Elastomull Gauze Bandage Ster </t>
  </si>
  <si>
    <t xml:space="preserve">1"x4.1yd    </t>
  </si>
  <si>
    <t xml:space="preserve">12/Bx   </t>
  </si>
  <si>
    <t>02075001</t>
  </si>
  <si>
    <t xml:space="preserve">Omni-Kuff BP Sing Tube Child  </t>
  </si>
  <si>
    <t>1905SHP</t>
  </si>
  <si>
    <t>1500069</t>
  </si>
  <si>
    <t xml:space="preserve">Xylocaine MPF 5mL SDV         </t>
  </si>
  <si>
    <t>63323049257</t>
  </si>
  <si>
    <t xml:space="preserve">Mask LiteTouch Medium         </t>
  </si>
  <si>
    <t>108-2715</t>
  </si>
  <si>
    <t xml:space="preserve">Bin Recycling Slim Jim        </t>
  </si>
  <si>
    <t xml:space="preserve">Gray        </t>
  </si>
  <si>
    <t>FG354060GRAY</t>
  </si>
  <si>
    <t xml:space="preserve">Tubular Bandage Elst Vest     </t>
  </si>
  <si>
    <t xml:space="preserve">Lg/xl       </t>
  </si>
  <si>
    <t xml:space="preserve">20/Ca   </t>
  </si>
  <si>
    <t>GL-752</t>
  </si>
  <si>
    <t xml:space="preserve">Trach Shiley Tube             </t>
  </si>
  <si>
    <t xml:space="preserve">#8          </t>
  </si>
  <si>
    <t>8CFS</t>
  </si>
  <si>
    <t>1314501</t>
  </si>
  <si>
    <t xml:space="preserve">Ketorolac Inj IM/IV SDV 1mL   </t>
  </si>
  <si>
    <t xml:space="preserve">30mg/mL     </t>
  </si>
  <si>
    <t>ALVOGE</t>
  </si>
  <si>
    <t>47781058468</t>
  </si>
  <si>
    <t xml:space="preserve">Afinion 2 Analyzer Purchase   </t>
  </si>
  <si>
    <t>1116554</t>
  </si>
  <si>
    <t>7770678</t>
  </si>
  <si>
    <t xml:space="preserve">Medipore Cloth Adh Wnd Drsg   </t>
  </si>
  <si>
    <t xml:space="preserve">2x2-3/4     </t>
  </si>
  <si>
    <t>3562</t>
  </si>
  <si>
    <t xml:space="preserve">Cable Ext f/ Monopolar Ndl    </t>
  </si>
  <si>
    <t xml:space="preserve">24"         </t>
  </si>
  <si>
    <t xml:space="preserve">6/St    </t>
  </si>
  <si>
    <t>902-EX-TP</t>
  </si>
  <si>
    <t xml:space="preserve">Sheathing Kit 6x24 ST LF      </t>
  </si>
  <si>
    <t xml:space="preserve">w/Gel       </t>
  </si>
  <si>
    <t xml:space="preserve">75/Ca   </t>
  </si>
  <si>
    <t>5-246</t>
  </si>
  <si>
    <t xml:space="preserve">Belt Transducer Abdominal     </t>
  </si>
  <si>
    <t xml:space="preserve">1/2X36" Ftl </t>
  </si>
  <si>
    <t>40000009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</si>
  <si>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</si>
  <si>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</si>
  <si>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</si>
  <si>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</si>
  <si>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</si>
  <si>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 xml:space="preserve">550mL       </t>
  </si>
  <si>
    <t>5194-03</t>
  </si>
  <si>
    <t xml:space="preserve">Underpad Standard 30x30"      </t>
  </si>
  <si>
    <t xml:space="preserve">150/Ca  </t>
  </si>
  <si>
    <t>MSCB281245</t>
  </si>
  <si>
    <t xml:space="preserve">Steth Adscope Adimals Wht 1Hd </t>
  </si>
  <si>
    <t xml:space="preserve">22" Ped     </t>
  </si>
  <si>
    <t>618W</t>
  </si>
  <si>
    <t>1248493</t>
  </si>
  <si>
    <t xml:space="preserve">Metoprolol Tartrate Tab UD    </t>
  </si>
  <si>
    <t xml:space="preserve">50mg        </t>
  </si>
  <si>
    <t xml:space="preserve">100/Pk  </t>
  </si>
  <si>
    <t>4957619</t>
  </si>
  <si>
    <t xml:space="preserve">Medium Gel  </t>
  </si>
  <si>
    <t>1037-M</t>
  </si>
  <si>
    <t xml:space="preserve">Med Vial Holder               </t>
  </si>
  <si>
    <t>7849</t>
  </si>
  <si>
    <t xml:space="preserve">2L          </t>
  </si>
  <si>
    <t>04500018</t>
  </si>
  <si>
    <t xml:space="preserve">X-Large     </t>
  </si>
  <si>
    <t>AB3000-18</t>
  </si>
  <si>
    <t xml:space="preserve">Brace Wrist ComfortFORM       </t>
  </si>
  <si>
    <t xml:space="preserve">Right Lg    </t>
  </si>
  <si>
    <t>79-87307-4074</t>
  </si>
  <si>
    <t xml:space="preserve">Cleaning Brush Small          </t>
  </si>
  <si>
    <t xml:space="preserve">1/2"X6"     </t>
  </si>
  <si>
    <t>78-2821</t>
  </si>
  <si>
    <t xml:space="preserve">Wastebasket Rect Plstc Gray   </t>
  </si>
  <si>
    <t xml:space="preserve">7Gallon     </t>
  </si>
  <si>
    <t>566134</t>
  </si>
  <si>
    <t xml:space="preserve">Ultrasound Probe Covers LF NS </t>
  </si>
  <si>
    <t xml:space="preserve">180/Ca  </t>
  </si>
  <si>
    <t>27680</t>
  </si>
  <si>
    <t xml:space="preserve">Kit Curth Suture Removal      </t>
  </si>
  <si>
    <t>DYNDS1042</t>
  </si>
  <si>
    <t>9206323</t>
  </si>
  <si>
    <t xml:space="preserve">Syringe Saline Flush Fill     </t>
  </si>
  <si>
    <t xml:space="preserve">2mL/3mL     </t>
  </si>
  <si>
    <t xml:space="preserve">120/Ca  </t>
  </si>
  <si>
    <t>306508</t>
  </si>
  <si>
    <t xml:space="preserve">SilverMed Hydrogel            </t>
  </si>
  <si>
    <t xml:space="preserve">1.5-oz Tube </t>
  </si>
  <si>
    <t>ABSM1406</t>
  </si>
  <si>
    <t>8266650</t>
  </si>
  <si>
    <t xml:space="preserve">Urinary Drainage Bags         </t>
  </si>
  <si>
    <t xml:space="preserve">2000CC      </t>
  </si>
  <si>
    <t>390000</t>
  </si>
  <si>
    <t xml:space="preserve">Medium      </t>
  </si>
  <si>
    <t>AB3000-14</t>
  </si>
  <si>
    <t>3667979</t>
  </si>
  <si>
    <t xml:space="preserve">Lollipop Sugar                </t>
  </si>
  <si>
    <t>Assorted Flv</t>
  </si>
  <si>
    <t xml:space="preserve">240/Bx  </t>
  </si>
  <si>
    <t>SHERMN</t>
  </si>
  <si>
    <t>M12</t>
  </si>
  <si>
    <t>1280014</t>
  </si>
  <si>
    <t xml:space="preserve">Sof-Form Conform Bandage      </t>
  </si>
  <si>
    <t xml:space="preserve">1"x75"      </t>
  </si>
  <si>
    <t xml:space="preserve">96/Ca   </t>
  </si>
  <si>
    <t>NON254955</t>
  </si>
  <si>
    <t xml:space="preserve">Mask Adult Aerosol            </t>
  </si>
  <si>
    <t>1084</t>
  </si>
  <si>
    <t>6343374</t>
  </si>
  <si>
    <t xml:space="preserve">Rimso-50 Solution 50mL        </t>
  </si>
  <si>
    <t>6745717750</t>
  </si>
  <si>
    <t xml:space="preserve">Large       </t>
  </si>
  <si>
    <t>8066-14</t>
  </si>
  <si>
    <t xml:space="preserve">Filter Vacuum Delta-Cast      </t>
  </si>
  <si>
    <t>7335404</t>
  </si>
  <si>
    <t>1203265</t>
  </si>
  <si>
    <t xml:space="preserve">Oxygen Mask Med Concentration </t>
  </si>
  <si>
    <t xml:space="preserve">Adult       </t>
  </si>
  <si>
    <t>1040</t>
  </si>
  <si>
    <t xml:space="preserve">Detergent Ato Dish Palmolive  </t>
  </si>
  <si>
    <t xml:space="preserve">75oz Gel    </t>
  </si>
  <si>
    <t xml:space="preserve">6/Ca    </t>
  </si>
  <si>
    <t>CPC42706</t>
  </si>
  <si>
    <t>9872175</t>
  </si>
  <si>
    <t xml:space="preserve">Needle Disposable Thin Wall   </t>
  </si>
  <si>
    <t>305185</t>
  </si>
  <si>
    <t xml:space="preserve">Handwash Kindest Kare Lq      </t>
  </si>
  <si>
    <t xml:space="preserve">1L          </t>
  </si>
  <si>
    <t>1152F6</t>
  </si>
  <si>
    <t>1123411</t>
  </si>
  <si>
    <t xml:space="preserve">Dexamethasone Sod Phos MDV    </t>
  </si>
  <si>
    <t xml:space="preserve">10x10ml </t>
  </si>
  <si>
    <t>63323051610</t>
  </si>
  <si>
    <t>1047061</t>
  </si>
  <si>
    <t xml:space="preserve">Lidocaine HCL Inj Ampule 10ml </t>
  </si>
  <si>
    <t xml:space="preserve">2% PF       </t>
  </si>
  <si>
    <t>00409428202</t>
  </si>
  <si>
    <t xml:space="preserve">Provon Foam Handwash w/Mstrzr </t>
  </si>
  <si>
    <t xml:space="preserve">2000ml      </t>
  </si>
  <si>
    <t xml:space="preserve">2/Ca    </t>
  </si>
  <si>
    <t>5285-02</t>
  </si>
  <si>
    <t>1126909</t>
  </si>
  <si>
    <t xml:space="preserve">Centrifuge 8PL Powerspin      </t>
  </si>
  <si>
    <t>UNICO</t>
  </si>
  <si>
    <t>C858-HSI</t>
  </si>
  <si>
    <t>1152652</t>
  </si>
  <si>
    <t>Solidifier Emergency Spill Kit</t>
  </si>
  <si>
    <t xml:space="preserve">Red Z       </t>
  </si>
  <si>
    <t xml:space="preserve">1/Ea    </t>
  </si>
  <si>
    <t>2038</t>
  </si>
  <si>
    <t>3377961</t>
  </si>
  <si>
    <t xml:space="preserve">Rapicide OPA28 High Level     </t>
  </si>
  <si>
    <t>Disinfectant</t>
  </si>
  <si>
    <t xml:space="preserve">1/Ga    </t>
  </si>
  <si>
    <t>ML020127</t>
  </si>
  <si>
    <t xml:space="preserve">Prolystica Ntrl 2x Conc       </t>
  </si>
  <si>
    <t xml:space="preserve">1 Gallon    </t>
  </si>
  <si>
    <t>1C3208</t>
  </si>
  <si>
    <t xml:space="preserve">Thermometer Fridge Analog     </t>
  </si>
  <si>
    <t xml:space="preserve">-20to60     </t>
  </si>
  <si>
    <t>6DKD5</t>
  </si>
  <si>
    <t xml:space="preserve">Polish Furniture Pledge Lemon </t>
  </si>
  <si>
    <t xml:space="preserve">13.8oz Can  </t>
  </si>
  <si>
    <t>964492</t>
  </si>
  <si>
    <t xml:space="preserve">Lids F/2540 Swing Receptacle  </t>
  </si>
  <si>
    <t>FG267360GRAY</t>
  </si>
  <si>
    <t xml:space="preserve">Stick Exam Pop-Q f/Plvc Dsrdr </t>
  </si>
  <si>
    <t>222-222</t>
  </si>
  <si>
    <t xml:space="preserve">Urisys-Chemstrip 10MD Starter </t>
  </si>
  <si>
    <t xml:space="preserve">Promo Kit   </t>
  </si>
  <si>
    <t>03260763602</t>
  </si>
  <si>
    <t>4000681</t>
  </si>
  <si>
    <t xml:space="preserve">Bowl Foam 10-12oz Unlam       </t>
  </si>
  <si>
    <t xml:space="preserve">1000/Ca </t>
  </si>
  <si>
    <t>STRPAR</t>
  </si>
  <si>
    <t>DART12BWWC</t>
  </si>
  <si>
    <t>5660223</t>
  </si>
  <si>
    <t xml:space="preserve">Flexiport Disp Blood Pressure </t>
  </si>
  <si>
    <t xml:space="preserve">Reg Adult   </t>
  </si>
  <si>
    <t>VINYL-11-1HP</t>
  </si>
  <si>
    <t xml:space="preserve">Pessary Marland W/Suprt       </t>
  </si>
  <si>
    <t xml:space="preserve">3.00" Sz5   </t>
  </si>
  <si>
    <t>30-MS5</t>
  </si>
  <si>
    <t xml:space="preserve">Imaging Vein Veinlite EMS+    </t>
  </si>
  <si>
    <t xml:space="preserve">Pocket Size </t>
  </si>
  <si>
    <t>VLED+</t>
  </si>
  <si>
    <t>9533926</t>
  </si>
  <si>
    <t xml:space="preserve">Scissors Bandage &amp; Utility 8" </t>
  </si>
  <si>
    <t>5801</t>
  </si>
  <si>
    <t>1149681</t>
  </si>
  <si>
    <t xml:space="preserve">Elastic Strips                </t>
  </si>
  <si>
    <t xml:space="preserve">3/4"        </t>
  </si>
  <si>
    <t>ABCO</t>
  </si>
  <si>
    <t>P150130</t>
  </si>
  <si>
    <t>9872386</t>
  </si>
  <si>
    <t xml:space="preserve">Syringes IM Luer Lok Thin 3cc </t>
  </si>
  <si>
    <t xml:space="preserve">23gx1.5     </t>
  </si>
  <si>
    <t>309589</t>
  </si>
  <si>
    <t xml:space="preserve">Drain Bag AntiReflux Tower    </t>
  </si>
  <si>
    <t xml:space="preserve">2000Ml      </t>
  </si>
  <si>
    <t>DYND15203</t>
  </si>
  <si>
    <t>1530315</t>
  </si>
  <si>
    <t xml:space="preserve">Optichamber Diamond Line      </t>
  </si>
  <si>
    <t>107-7478</t>
  </si>
  <si>
    <t>1258605</t>
  </si>
  <si>
    <t xml:space="preserve">Isopropyl Alcohol             </t>
  </si>
  <si>
    <t xml:space="preserve">91%         </t>
  </si>
  <si>
    <t xml:space="preserve">16oz/Bt </t>
  </si>
  <si>
    <t>HYDROX</t>
  </si>
  <si>
    <t>D0042</t>
  </si>
  <si>
    <t>7746314</t>
  </si>
  <si>
    <t xml:space="preserve">Splint Restrict Comfort Cool  </t>
  </si>
  <si>
    <t xml:space="preserve">Left Medium </t>
  </si>
  <si>
    <t>NC79564</t>
  </si>
  <si>
    <t xml:space="preserve">Suture Vicryl Violet Reel     </t>
  </si>
  <si>
    <t xml:space="preserve">2-0 54"     </t>
  </si>
  <si>
    <t>J206G</t>
  </si>
  <si>
    <t xml:space="preserve">Urethral Cath.18fr Coude Tip  </t>
  </si>
  <si>
    <t>120618</t>
  </si>
  <si>
    <t xml:space="preserve">Diagnostix E-sphyg Navy       </t>
  </si>
  <si>
    <t>7002-11AN</t>
  </si>
  <si>
    <t xml:space="preserve">Stethoscope Cardiology 22"    </t>
  </si>
  <si>
    <t>6151</t>
  </si>
  <si>
    <t xml:space="preserve">Battery Rechargeable F/Head   </t>
  </si>
  <si>
    <t xml:space="preserve">Light       </t>
  </si>
  <si>
    <t>72270</t>
  </si>
  <si>
    <t xml:space="preserve">Arm Sling Standard            </t>
  </si>
  <si>
    <t xml:space="preserve">PED         </t>
  </si>
  <si>
    <t>ORT11100XS</t>
  </si>
  <si>
    <t xml:space="preserve">Towel OR Blue Sterile         </t>
  </si>
  <si>
    <t xml:space="preserve">80/Ca   </t>
  </si>
  <si>
    <t>MDT2168201</t>
  </si>
  <si>
    <t xml:space="preserve">WINDEX SPRAY BOTTLE           </t>
  </si>
  <si>
    <t xml:space="preserve">32 oz       </t>
  </si>
  <si>
    <t>347930</t>
  </si>
  <si>
    <t>4781751</t>
  </si>
  <si>
    <t>Suture Chromic Gut Undyed P-13</t>
  </si>
  <si>
    <t xml:space="preserve">4-0 18"     </t>
  </si>
  <si>
    <t>SG5644G</t>
  </si>
  <si>
    <t xml:space="preserve">Guide,needle,trumpet Pude     </t>
  </si>
  <si>
    <t xml:space="preserve">NDAL,IO     </t>
  </si>
  <si>
    <t xml:space="preserve">EA      </t>
  </si>
  <si>
    <t>30-2632</t>
  </si>
  <si>
    <t>2612432</t>
  </si>
  <si>
    <t xml:space="preserve">Ultra-Tuff Biohazard Bag Red  </t>
  </si>
  <si>
    <t xml:space="preserve">24"x24"     </t>
  </si>
  <si>
    <t>45-50</t>
  </si>
  <si>
    <t>50-5005</t>
  </si>
  <si>
    <t xml:space="preserve">Soap Kindest Kare Foam        </t>
  </si>
  <si>
    <t>1152FM</t>
  </si>
  <si>
    <t xml:space="preserve">Handle Bag Foldover Die-Cut   </t>
  </si>
  <si>
    <t xml:space="preserve">12x15"      </t>
  </si>
  <si>
    <t xml:space="preserve">500/Ca  </t>
  </si>
  <si>
    <t>FO12WHI</t>
  </si>
  <si>
    <t>4636832</t>
  </si>
  <si>
    <t xml:space="preserve">Protouch Stockinette          </t>
  </si>
  <si>
    <t xml:space="preserve">2"x25yds    </t>
  </si>
  <si>
    <t>30-1002</t>
  </si>
  <si>
    <t xml:space="preserve">Gauze Sponge Avant LF Sterile </t>
  </si>
  <si>
    <t xml:space="preserve">2x2" 4 Ply  </t>
  </si>
  <si>
    <t xml:space="preserve">3000/Ca </t>
  </si>
  <si>
    <t>NON21224</t>
  </si>
  <si>
    <t xml:space="preserve">PEP Acapella DH w/Mouthpiece  </t>
  </si>
  <si>
    <t xml:space="preserve">NS Green    </t>
  </si>
  <si>
    <t>26-21-1530</t>
  </si>
  <si>
    <t>8677164</t>
  </si>
  <si>
    <t xml:space="preserve">Bag Laundry Blue / White      </t>
  </si>
  <si>
    <t xml:space="preserve">1.4 Mil     </t>
  </si>
  <si>
    <t>264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</si>
  <si>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</si>
  <si>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</si>
  <si>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</si>
  <si>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</si>
  <si>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</si>
  <si>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</si>
  <si>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 xml:space="preserve">Goniometer Baseline Wall      </t>
  </si>
  <si>
    <t xml:space="preserve">Mount       </t>
  </si>
  <si>
    <t>12-1096</t>
  </si>
  <si>
    <t>1296401</t>
  </si>
  <si>
    <t xml:space="preserve">Dermoplast Pain Spray 2.75oz  </t>
  </si>
  <si>
    <t xml:space="preserve">20/0.5%     </t>
  </si>
  <si>
    <t xml:space="preserve">1/Cn    </t>
  </si>
  <si>
    <t>5377965</t>
  </si>
  <si>
    <t xml:space="preserve">Cryoserv 50 Sulfoxide         </t>
  </si>
  <si>
    <t xml:space="preserve">50mL Clear  </t>
  </si>
  <si>
    <t>6745717850</t>
  </si>
  <si>
    <t xml:space="preserve">22gx2"      </t>
  </si>
  <si>
    <t>EBA-2250</t>
  </si>
  <si>
    <t xml:space="preserve">Wall System Integrated        </t>
  </si>
  <si>
    <t>Green Series</t>
  </si>
  <si>
    <t>77792-MNOBP</t>
  </si>
  <si>
    <t>1030532</t>
  </si>
  <si>
    <t xml:space="preserve">Eye Chart Plastic Pocket Size </t>
  </si>
  <si>
    <t>DUKAL</t>
  </si>
  <si>
    <t>3053</t>
  </si>
  <si>
    <t>5550086</t>
  </si>
  <si>
    <t xml:space="preserve">Mepiform Silicone Dressing    </t>
  </si>
  <si>
    <t xml:space="preserve">2"x3"       </t>
  </si>
  <si>
    <t>293299</t>
  </si>
  <si>
    <t xml:space="preserve">Monitor Fetal Strap Set       </t>
  </si>
  <si>
    <t>30975232</t>
  </si>
  <si>
    <t>AB3000-16</t>
  </si>
  <si>
    <t xml:space="preserve">Immobolizer Wrist/Elbow       </t>
  </si>
  <si>
    <t>50-5006LG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</si>
  <si>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</si>
  <si>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</si>
  <si>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</si>
  <si>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</si>
  <si>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</si>
  <si>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</si>
  <si>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 xml:space="preserve">Sanitizer Hand Refill Bottle  </t>
  </si>
  <si>
    <t>5394-02</t>
  </si>
  <si>
    <t>BERFRIDGETAG2L</t>
  </si>
  <si>
    <t>9876214</t>
  </si>
  <si>
    <t>Syringes 10cc w/Needle LL Disp</t>
  </si>
  <si>
    <t>309642</t>
  </si>
  <si>
    <t xml:space="preserve">95mm Sz6    </t>
  </si>
  <si>
    <t>30-HD6</t>
  </si>
  <si>
    <t xml:space="preserve">Adapt-A-Rack Multi-Tube Rack  </t>
  </si>
  <si>
    <t xml:space="preserve">Yellow      </t>
  </si>
  <si>
    <t xml:space="preserve">2/Pk    </t>
  </si>
  <si>
    <t>HS120190</t>
  </si>
  <si>
    <t>IU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</si>
  <si>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</si>
  <si>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</si>
  <si>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</si>
  <si>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</si>
  <si>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</si>
  <si>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</si>
  <si>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</si>
  <si>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</si>
  <si>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</si>
  <si>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</si>
  <si>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</si>
  <si>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</si>
  <si>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</si>
  <si>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</si>
  <si>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</si>
  <si>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</si>
  <si>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Status</t>
  </si>
  <si>
    <t>Monthly Demand</t>
  </si>
  <si>
    <t>Manufacturers back order</t>
  </si>
  <si>
    <t>Drop-ship only</t>
  </si>
  <si>
    <t>Demand increase - converted to stock</t>
  </si>
  <si>
    <t>Discontinued</t>
  </si>
  <si>
    <t>Corporate non-stock - demand too low to convert</t>
  </si>
  <si>
    <t>Low impact - only 1 or 2 line impact</t>
  </si>
  <si>
    <t>Non-stock in the Primary DC - demand too low to convert</t>
  </si>
  <si>
    <t>Non-stock in the primary DC - demand too low to convert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</si>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</sst>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0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4" xfId="0" applyNumberFormat="1" applyFont="1" applyBorder="1"/>
    <xf numFmtId="0" fontId="21" fillId="0" borderId="17" xfId="0" applyFont="1" applyBorder="1" applyAlignment="1">
      <alignment horizontal="left"/>
    </xf>
    <xf numFmtId="0" fontId="21" fillId="0" borderId="17" xfId="0" applyNumberFormat="1" applyFont="1" applyBorder="1"/>
    <xf numFmtId="0" fontId="21" fillId="0" borderId="18" xfId="0" applyNumberFormat="1" applyFont="1" applyBorder="1"/>
    <xf numFmtId="0" fontId="21" fillId="0" borderId="8" xfId="0" applyFont="1" applyBorder="1" applyAlignment="1">
      <alignment horizontal="left"/>
    </xf>
    <xf numFmtId="0" fontId="21" fillId="0" borderId="8" xfId="0" applyNumberFormat="1" applyFont="1" applyBorder="1"/>
    <xf numFmtId="0" fontId="21" fillId="0" borderId="9" xfId="0" applyNumberFormat="1" applyFont="1" applyBorder="1"/>
    <xf numFmtId="0" fontId="18" fillId="0" borderId="14" xfId="0" applyFont="1" applyBorder="1" applyAlignment="1">
      <alignment horizontal="left"/>
    </xf>
    <xf numFmtId="0" fontId="18" fillId="0" borderId="14" xfId="0" applyNumberFormat="1" applyFont="1" applyBorder="1"/>
    <xf numFmtId="0" fontId="18" fillId="0" borderId="15" xfId="0" applyNumberFormat="1" applyFont="1" applyBorder="1"/>
  </cellXfs>
  <cellStyles count="1">
    <cellStyle name="Normal" xfId="0" builtinId="0"/>
  </cellStyles>
  <dxfs count="23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0.9224042198778456</c:v>
                </c:pt>
                <c:pt idx="1">
                  <c:v>0.94795033168906273</c:v>
                </c:pt>
                <c:pt idx="2">
                  <c:v>0.93597335307179863</c:v>
                </c:pt>
                <c:pt idx="3">
                  <c:v>0.9275147928994083</c:v>
                </c:pt>
                <c:pt idx="4">
                  <c:v>0.94134387351778659</c:v>
                </c:pt>
                <c:pt idx="5">
                  <c:v>0.94865319865319864</c:v>
                </c:pt>
                <c:pt idx="6">
                  <c:v>0.95455343042639063</c:v>
                </c:pt>
                <c:pt idx="7">
                  <c:v>0.95716868307606728</c:v>
                </c:pt>
                <c:pt idx="8">
                  <c:v>0.96536219816819313</c:v>
                </c:pt>
                <c:pt idx="9">
                  <c:v>0.95211735399944641</c:v>
                </c:pt>
                <c:pt idx="10">
                  <c:v>0.95886761032472945</c:v>
                </c:pt>
                <c:pt idx="11">
                  <c:v>0.9640419510571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CE-4AD4-BB57-1B8163F4500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0.96738972193914696</c:v>
                </c:pt>
                <c:pt idx="1">
                  <c:v>0.9715829846582984</c:v>
                </c:pt>
                <c:pt idx="2">
                  <c:v>0.96104883146494391</c:v>
                </c:pt>
                <c:pt idx="3">
                  <c:v>0.95315091210613601</c:v>
                </c:pt>
                <c:pt idx="4">
                  <c:v>0.96280724450194044</c:v>
                </c:pt>
                <c:pt idx="5">
                  <c:v>0.9705477092662762</c:v>
                </c:pt>
                <c:pt idx="6">
                  <c:v>0.97334049024870284</c:v>
                </c:pt>
                <c:pt idx="7">
                  <c:v>0.97645056036317213</c:v>
                </c:pt>
                <c:pt idx="8">
                  <c:v>0.98337574215436807</c:v>
                </c:pt>
                <c:pt idx="9">
                  <c:v>0.97257562906417871</c:v>
                </c:pt>
                <c:pt idx="10">
                  <c:v>0.97975157393227841</c:v>
                </c:pt>
                <c:pt idx="11">
                  <c:v>0.98052827632915684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CE-4AD4-BB57-1B8163F4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0.88317384370015939</c:v>
                </c:pt>
                <c:pt idx="1">
                  <c:v>0.91540735873850199</c:v>
                </c:pt>
                <c:pt idx="2">
                  <c:v>0.90726457399103144</c:v>
                </c:pt>
                <c:pt idx="3">
                  <c:v>0.88559322033898302</c:v>
                </c:pt>
                <c:pt idx="4">
                  <c:v>0.91025837027977374</c:v>
                </c:pt>
                <c:pt idx="5">
                  <c:v>0.91536712150747235</c:v>
                </c:pt>
                <c:pt idx="6">
                  <c:v>0.92880314154003751</c:v>
                </c:pt>
                <c:pt idx="7">
                  <c:v>0.92862924986508366</c:v>
                </c:pt>
                <c:pt idx="8">
                  <c:v>0.93139460154241649</c:v>
                </c:pt>
                <c:pt idx="9">
                  <c:v>0.91954022988505746</c:v>
                </c:pt>
                <c:pt idx="10">
                  <c:v>0.92423756019261627</c:v>
                </c:pt>
                <c:pt idx="11">
                  <c:v>0.93539008237764487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27-49B6-93B8-C06688C4F97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0.92769803296119091</c:v>
                </c:pt>
                <c:pt idx="1">
                  <c:v>0.9388961892247043</c:v>
                </c:pt>
                <c:pt idx="2">
                  <c:v>0.93255605381165918</c:v>
                </c:pt>
                <c:pt idx="3">
                  <c:v>0.91127375449409342</c:v>
                </c:pt>
                <c:pt idx="4">
                  <c:v>0.93181470723131032</c:v>
                </c:pt>
                <c:pt idx="5">
                  <c:v>0.93713450292397649</c:v>
                </c:pt>
                <c:pt idx="6">
                  <c:v>0.94758408741676614</c:v>
                </c:pt>
                <c:pt idx="7">
                  <c:v>0.94778737182946571</c:v>
                </c:pt>
                <c:pt idx="8">
                  <c:v>0.94906812339331603</c:v>
                </c:pt>
                <c:pt idx="9">
                  <c:v>0.9398556535685646</c:v>
                </c:pt>
                <c:pt idx="10">
                  <c:v>0.94478330658105936</c:v>
                </c:pt>
                <c:pt idx="11">
                  <c:v>0.95170408657728967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27-49B6-93B8-C06688C4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8.461748379632" createdVersion="6" refreshedVersion="6" minRefreshableVersion="3" recordCount="261" xr:uid="{97E107A9-277B-4BE3-B105-BB0CEB50BA71}">
  <cacheSource type="worksheet">
    <worksheetSource ref="A2:N26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20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Demand increase - converted to stock"/>
        <s v="Discontinued"/>
        <s v="Corporate non-stock - demand too low to convert"/>
        <s v="Low impact - only 1 or 2 line impact"/>
        <s v="Non-stock in the Primary DC - demand too low to convert"/>
      </sharedItems>
    </cacheField>
    <cacheField name="Monthly Deman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1166621"/>
    <s v="Cyanocobalamin Inj (B-12)     "/>
    <s v="1000mcg/mL  "/>
    <s v="25x1mL  "/>
    <s v="AMEPHA"/>
    <s v="63323004401"/>
    <n v="14"/>
    <n v="34"/>
    <n v="0.9285714285714286"/>
    <n v="7.1428571428571438E-2"/>
    <n v="0"/>
    <n v="0"/>
    <x v="0"/>
    <m/>
  </r>
  <r>
    <s v="1105730"/>
    <s v="Cups Translucent 12oz         "/>
    <s v="            "/>
    <s v="50/Bx   "/>
    <s v="ODEPOT"/>
    <s v="651895"/>
    <n v="13"/>
    <n v="66"/>
    <n v="0"/>
    <n v="0"/>
    <n v="0"/>
    <n v="1"/>
    <x v="1"/>
    <m/>
  </r>
  <r>
    <s v="1155367"/>
    <s v="Lysol Neutra Air Spray 10oz   "/>
    <s v="FreshScent  "/>
    <s v="Ea      "/>
    <s v="ODEPOT"/>
    <s v="207044"/>
    <n v="13"/>
    <n v="41"/>
    <n v="0"/>
    <n v="0"/>
    <n v="0"/>
    <n v="1"/>
    <x v="1"/>
    <m/>
  </r>
  <r>
    <s v="8914205"/>
    <s v="Chemstrip 10md Urine Test     "/>
    <s v="Strips      "/>
    <s v="100/Bt  "/>
    <s v="BIODYN"/>
    <s v="3260763160"/>
    <n v="11"/>
    <n v="57"/>
    <n v="0.36363636363636365"/>
    <n v="0.63636363636363635"/>
    <n v="0"/>
    <n v="0"/>
    <x v="0"/>
    <m/>
  </r>
  <r>
    <s v="6023287"/>
    <s v="Bupivacaine HCL MDV Non-Return"/>
    <s v="0.25%       "/>
    <s v="50mL/Vl "/>
    <s v="GIVREP"/>
    <s v="00409116001"/>
    <n v="9"/>
    <n v="70"/>
    <n v="0.55555555555555558"/>
    <n v="0.44444444444444442"/>
    <n v="0"/>
    <n v="0"/>
    <x v="0"/>
    <m/>
  </r>
  <r>
    <s v="1134951"/>
    <s v="Dropper Urine Control Plus    "/>
    <s v="10x5ml      "/>
    <s v="10/Bx   "/>
    <s v="QUNTI"/>
    <s v="1440-04"/>
    <n v="8"/>
    <n v="11"/>
    <n v="0.75"/>
    <n v="0.25"/>
    <n v="0"/>
    <n v="0"/>
    <x v="0"/>
    <m/>
  </r>
  <r>
    <s v="1046817"/>
    <s v="Lidocaine HCL MDV 50mL        "/>
    <s v="1%          "/>
    <s v="25/Bx   "/>
    <s v="PFIZNJ"/>
    <s v="00409427602"/>
    <n v="6"/>
    <n v="6"/>
    <n v="1"/>
    <n v="0"/>
    <n v="0"/>
    <n v="0"/>
    <x v="0"/>
    <m/>
  </r>
  <r>
    <s v="8250041"/>
    <s v="Control Multianalyt Lv 1&amp;2    "/>
    <s v="2x.25mL     "/>
    <s v="Ea      "/>
    <s v="CHOLES"/>
    <s v="88773"/>
    <n v="6"/>
    <n v="9"/>
    <n v="0"/>
    <n v="0"/>
    <n v="0"/>
    <n v="1"/>
    <x v="2"/>
    <m/>
  </r>
  <r>
    <s v="1531042"/>
    <s v="Sodium Chloride 0.9% Irrig    "/>
    <s v="500mL/Bt    "/>
    <s v="BT      "/>
    <s v="TRAVOL"/>
    <s v="2F7123"/>
    <n v="5"/>
    <n v="92"/>
    <n v="0"/>
    <n v="1"/>
    <n v="0"/>
    <n v="0"/>
    <x v="0"/>
    <m/>
  </r>
  <r>
    <s v="1027248"/>
    <s v="Promethazine HCL Inj SDV      "/>
    <s v="25mg/mL     "/>
    <s v="25x1mL  "/>
    <s v="WESINJ"/>
    <s v="00641092825"/>
    <n v="4"/>
    <n v="5"/>
    <n v="1"/>
    <n v="0"/>
    <n v="0"/>
    <n v="0"/>
    <x v="0"/>
    <m/>
  </r>
  <r>
    <s v="9060348"/>
    <s v="Spray Disinfect. Lysol Orig   "/>
    <s v="            "/>
    <s v="Ea      "/>
    <s v="ODEPOT"/>
    <s v="794751"/>
    <n v="4"/>
    <n v="11"/>
    <n v="0"/>
    <n v="0"/>
    <n v="0"/>
    <n v="1"/>
    <x v="1"/>
    <m/>
  </r>
  <r>
    <s v="1329481"/>
    <s v="Dexamethasone Sod Phos Inj SDV"/>
    <s v="10mg/mL     "/>
    <s v="25/Bx   "/>
    <s v="CARDWG"/>
    <s v="5448907"/>
    <n v="4"/>
    <n v="6"/>
    <n v="0.75"/>
    <n v="0.25"/>
    <n v="0"/>
    <n v="0"/>
    <x v="3"/>
    <m/>
  </r>
  <r>
    <s v="2282906"/>
    <s v="Drysol Solution 37.5mL        "/>
    <s v="20%         "/>
    <s v="Ea      "/>
    <s v="CARDZB"/>
    <s v="1222561"/>
    <n v="3"/>
    <n v="3"/>
    <n v="1"/>
    <n v="0"/>
    <n v="0"/>
    <n v="0"/>
    <x v="0"/>
    <m/>
  </r>
  <r>
    <s v="9874315"/>
    <s v="Vacutainer Tube Hemoguard     "/>
    <s v="13x75 2.7mL "/>
    <s v="100/Bx  "/>
    <s v="BD"/>
    <s v="363083"/>
    <n v="3"/>
    <n v="9"/>
    <n v="0.33333333333333337"/>
    <n v="0.66666666666666674"/>
    <n v="0"/>
    <n v="0"/>
    <x v="0"/>
    <m/>
  </r>
  <r>
    <s v="1217762"/>
    <s v="Mactrode Electrode            "/>
    <s v="            "/>
    <s v="1000/CA "/>
    <s v="BECKL"/>
    <s v="2009101-003"/>
    <n v="3"/>
    <n v="11"/>
    <n v="1"/>
    <n v="0"/>
    <n v="0"/>
    <n v="0"/>
    <x v="0"/>
    <m/>
  </r>
  <r>
    <s v="9055261"/>
    <s v="Cleaner Dishwsh Dawn 38oz     "/>
    <s v="            "/>
    <s v="Ea      "/>
    <s v="ODEPOT"/>
    <s v="172777"/>
    <n v="3"/>
    <n v="5"/>
    <n v="0"/>
    <n v="0"/>
    <n v="0"/>
    <n v="1"/>
    <x v="1"/>
    <m/>
  </r>
  <r>
    <s v="1154255"/>
    <s v="Maxipad Standard Absorbency 9&quot;"/>
    <s v="Tabless     "/>
    <s v="250/Ca  "/>
    <s v="MEDLIN"/>
    <s v="NON241278"/>
    <n v="3"/>
    <n v="3"/>
    <n v="0"/>
    <n v="0"/>
    <n v="0"/>
    <n v="1"/>
    <x v="4"/>
    <m/>
  </r>
  <r>
    <s v="2580040"/>
    <s v="Sodium Chl Inj Vl Bact FTV .9%"/>
    <s v="Non-Return  "/>
    <s v="30mL/Ea "/>
    <s v="GIVREP"/>
    <s v="00409196607"/>
    <n v="3"/>
    <n v="22"/>
    <n v="1"/>
    <n v="0"/>
    <n v="0"/>
    <n v="0"/>
    <x v="0"/>
    <m/>
  </r>
  <r>
    <s v="3130458"/>
    <s v="Jar Sundry Glass; Aluminum Lid"/>
    <s v="7X4         "/>
    <s v="Ea      "/>
    <s v="MABIS"/>
    <s v="39-813-000"/>
    <n v="3"/>
    <n v="32"/>
    <n v="1"/>
    <n v="0"/>
    <n v="0"/>
    <n v="0"/>
    <x v="0"/>
    <m/>
  </r>
  <r>
    <s v="1181095"/>
    <s v="Bowl Graduated w/Peel Pouch St"/>
    <s v="Blue        "/>
    <s v="Ea      "/>
    <s v="MEDGEN"/>
    <s v="01232"/>
    <n v="3"/>
    <n v="61"/>
    <n v="0.33333333333333337"/>
    <n v="0.66666666666666674"/>
    <n v="0"/>
    <n v="0"/>
    <x v="0"/>
    <m/>
  </r>
  <r>
    <s v="1386758"/>
    <s v="Dexamethasone Sod Phs SDV     "/>
    <s v="10mg/mL     "/>
    <s v="25x1mL  "/>
    <s v="WESINJ"/>
    <s v="00641036725"/>
    <n v="3"/>
    <n v="3"/>
    <n v="1"/>
    <n v="0"/>
    <n v="0"/>
    <n v="0"/>
    <x v="0"/>
    <m/>
  </r>
  <r>
    <s v="2587008"/>
    <s v="Lidocaine Inj MDV Non-Return  "/>
    <s v="1%          "/>
    <s v="20mL/Ea "/>
    <s v="GIVREP"/>
    <s v="00409427601"/>
    <n v="3"/>
    <n v="11"/>
    <n v="1"/>
    <n v="0"/>
    <n v="0"/>
    <n v="0"/>
    <x v="0"/>
    <m/>
  </r>
  <r>
    <s v="1269527"/>
    <s v="Swirler MS 450 Laboratory     "/>
    <s v="8 Place     "/>
    <s v="Ea      "/>
    <s v="FISHER"/>
    <s v="3915000"/>
    <n v="3"/>
    <n v="4"/>
    <n v="0"/>
    <n v="0"/>
    <n v="0"/>
    <n v="1"/>
    <x v="4"/>
    <m/>
  </r>
  <r>
    <s v="1069378"/>
    <s v="Wrap Wrist w/Gel Right        "/>
    <s v="Universal   "/>
    <s v="Ea      "/>
    <s v="OPTINT"/>
    <s v="3846-RT"/>
    <n v="3"/>
    <n v="24"/>
    <n v="0"/>
    <n v="0"/>
    <n v="0"/>
    <n v="1"/>
    <x v="4"/>
    <m/>
  </r>
  <r>
    <s v="9872059"/>
    <s v="TB Syringes w/Needle Slip 1cc "/>
    <s v="25gx5/8&quot;    "/>
    <s v="100/Bx  "/>
    <s v="BD"/>
    <s v="309626"/>
    <n v="3"/>
    <n v="3"/>
    <n v="1"/>
    <n v="0"/>
    <n v="0"/>
    <n v="0"/>
    <x v="0"/>
    <m/>
  </r>
  <r>
    <s v="6781095"/>
    <s v="Cold Pack Instant 5.5X6.75    "/>
    <s v="            "/>
    <s v="24/Ca   "/>
    <s v="MEDLIN"/>
    <s v="MDS148010"/>
    <n v="3"/>
    <n v="4"/>
    <n v="0"/>
    <n v="0"/>
    <n v="1"/>
    <n v="0"/>
    <x v="4"/>
    <m/>
  </r>
  <r>
    <s v="5660352"/>
    <s v="Paper EKG Z Fold f/CP150      "/>
    <s v="8.25x11&quot;    "/>
    <s v="200/Pk  "/>
    <s v="WELCH"/>
    <s v="105353"/>
    <n v="2"/>
    <n v="10"/>
    <n v="1"/>
    <n v="0"/>
    <n v="0"/>
    <n v="0"/>
    <x v="5"/>
    <n v="0"/>
  </r>
  <r>
    <s v="1043735"/>
    <s v="Ful-Glo Ophth Strips          "/>
    <s v="1mg         "/>
    <s v="100/Bx  "/>
    <s v="AKORN"/>
    <s v="17478040401"/>
    <n v="2"/>
    <n v="2"/>
    <n v="1"/>
    <n v="0"/>
    <n v="0"/>
    <n v="0"/>
    <x v="0"/>
    <n v="0"/>
  </r>
  <r>
    <s v="5131125"/>
    <s v="Inflation System - 2 Tube     "/>
    <s v="Child       "/>
    <s v="Ea      "/>
    <s v="WELCH"/>
    <s v="5082-21"/>
    <n v="2"/>
    <n v="4"/>
    <n v="0"/>
    <n v="1"/>
    <n v="0"/>
    <n v="0"/>
    <x v="5"/>
    <n v="0"/>
  </r>
  <r>
    <s v="1026332"/>
    <s v="MaxiTest Indicator Strips     "/>
    <s v="Sterilizer  "/>
    <s v="250/Bx  "/>
    <s v="CROSSC"/>
    <s v="SIS-250HS"/>
    <n v="2"/>
    <n v="4"/>
    <n v="0"/>
    <n v="1"/>
    <n v="0"/>
    <n v="0"/>
    <x v="5"/>
    <n v="0"/>
  </r>
  <r>
    <s v="6943704"/>
    <s v="Syringe TB 1cc w/Needle       "/>
    <s v="25x5/8      "/>
    <s v="100/Bx  "/>
    <s v="CARDKN"/>
    <s v="1180125058"/>
    <n v="2"/>
    <n v="7"/>
    <n v="0"/>
    <n v="1"/>
    <n v="0"/>
    <n v="0"/>
    <x v="0"/>
    <n v="0"/>
  </r>
  <r>
    <s v="2488072"/>
    <s v="Bupivacaine HCL MDV Non Return"/>
    <s v="0.5%        "/>
    <s v="50mL/Vl "/>
    <s v="GIVREP"/>
    <s v="00409116301"/>
    <n v="2"/>
    <n v="7"/>
    <n v="1"/>
    <n v="0"/>
    <n v="0"/>
    <n v="0"/>
    <x v="0"/>
    <n v="0"/>
  </r>
  <r>
    <s v="2480392"/>
    <s v="Xylocaine Plain MDV N-R       "/>
    <s v="1%          "/>
    <s v="20mL/Vl "/>
    <s v="GIVREP"/>
    <s v="63323048527"/>
    <n v="2"/>
    <n v="2"/>
    <n v="1"/>
    <n v="0"/>
    <n v="0"/>
    <n v="0"/>
    <x v="0"/>
    <n v="0"/>
  </r>
  <r>
    <s v="4550028"/>
    <s v="Glucose Tabs Orange 10/Bt     "/>
    <s v="4g          "/>
    <s v="6/Pk    "/>
    <s v="GEISS"/>
    <s v="LP12832"/>
    <n v="2"/>
    <n v="7"/>
    <n v="0"/>
    <n v="1"/>
    <n v="0"/>
    <n v="0"/>
    <x v="3"/>
    <n v="0"/>
  </r>
  <r>
    <s v="6783970"/>
    <s v="Neolon 2G PF Sterile Glove    "/>
    <s v="Sz 7.5      "/>
    <s v="50Pr/Bx "/>
    <s v="MEDLIN"/>
    <s v="MSG6075"/>
    <n v="2"/>
    <n v="2"/>
    <n v="0"/>
    <n v="1"/>
    <n v="0"/>
    <n v="0"/>
    <x v="0"/>
    <n v="0"/>
  </r>
  <r>
    <s v="1242971"/>
    <s v="Crutch Hammer Visco-GEL       "/>
    <s v="Small Gel   "/>
    <s v="4/Pk    "/>
    <s v="PODPRO"/>
    <s v="1037-S"/>
    <n v="2"/>
    <n v="7"/>
    <n v="0"/>
    <n v="0"/>
    <n v="1"/>
    <n v="0"/>
    <x v="4"/>
    <m/>
  </r>
  <r>
    <s v="9871962"/>
    <s v="Safety-Lok Syringe LL 3cc     "/>
    <s v="            "/>
    <s v="100/Bx  "/>
    <s v="BD"/>
    <s v="309606"/>
    <n v="2"/>
    <n v="4"/>
    <n v="1"/>
    <n v="0"/>
    <n v="0"/>
    <n v="0"/>
    <x v="5"/>
    <n v="0"/>
  </r>
  <r>
    <s v="1277231"/>
    <s v="Febreze Hawaiian Aloha        "/>
    <s v="            "/>
    <s v="Ea      "/>
    <s v="ODEPOT"/>
    <s v="843485"/>
    <n v="2"/>
    <n v="5"/>
    <n v="0"/>
    <n v="0"/>
    <n v="0"/>
    <n v="1"/>
    <x v="1"/>
    <n v="0"/>
  </r>
  <r>
    <s v="1217378"/>
    <s v="Gauze Sponge Avant Dlx 3x3&quot;LF "/>
    <s v="4-Ply NS    "/>
    <s v="4000/Ca "/>
    <s v="MEDLIN"/>
    <s v="NON26334"/>
    <n v="2"/>
    <n v="2"/>
    <n v="0"/>
    <n v="0"/>
    <n v="0"/>
    <n v="1"/>
    <x v="4"/>
    <n v="0"/>
  </r>
  <r>
    <s v="1292414"/>
    <s v="Illuminator Kleenspec Cordless"/>
    <s v="            "/>
    <s v="Ea      "/>
    <s v="WELCH"/>
    <s v="80000"/>
    <n v="2"/>
    <n v="4"/>
    <n v="0"/>
    <n v="0"/>
    <n v="1"/>
    <n v="0"/>
    <x v="4"/>
    <n v="0"/>
  </r>
  <r>
    <s v="6290003"/>
    <s v="Phenergan Injection SDV 1mL   "/>
    <s v="25mg/mL     "/>
    <s v="25/Bx   "/>
    <s v="WESINJ"/>
    <s v="00641608425"/>
    <n v="2"/>
    <n v="2"/>
    <n v="1"/>
    <n v="0"/>
    <n v="0"/>
    <n v="0"/>
    <x v="5"/>
    <n v="0"/>
  </r>
  <r>
    <s v="4997552"/>
    <s v="Lysol Citrus Sanit Wipes/110  "/>
    <s v="            "/>
    <s v="Ea      "/>
    <s v="ODEPOT"/>
    <s v="406019"/>
    <n v="2"/>
    <n v="14"/>
    <n v="0"/>
    <n v="0"/>
    <n v="0"/>
    <n v="1"/>
    <x v="1"/>
    <n v="0"/>
  </r>
  <r>
    <s v="2770718"/>
    <s v="Lidocaine Topical Jelly       "/>
    <s v="2%          "/>
    <s v="30mL/Tb "/>
    <s v="CARDGN"/>
    <s v="3498367"/>
    <n v="2"/>
    <n v="5"/>
    <n v="1"/>
    <n v="0"/>
    <n v="0"/>
    <n v="0"/>
    <x v="0"/>
    <n v="0"/>
  </r>
  <r>
    <s v="1014715"/>
    <s v="Maxitest Biological Monitor   "/>
    <s v="Mail In     "/>
    <s v="52/Bx   "/>
    <s v="CROSSC"/>
    <s v="CVT520-HS"/>
    <n v="2"/>
    <n v="2"/>
    <n v="0"/>
    <n v="1"/>
    <n v="0"/>
    <n v="0"/>
    <x v="5"/>
    <n v="0"/>
  </r>
  <r>
    <s v="1162986"/>
    <s v="Silipos Mesh Digital Caps     "/>
    <s v="&amp; Pads      "/>
    <s v="8/Pk    "/>
    <s v="TROY"/>
    <s v="A526004"/>
    <n v="2"/>
    <n v="4"/>
    <n v="0"/>
    <n v="0"/>
    <n v="0"/>
    <n v="1"/>
    <x v="4"/>
    <n v="0"/>
  </r>
  <r>
    <s v="2480654"/>
    <s v="Intron-A Inj w/Diluent        "/>
    <s v="50M IU/Vl   "/>
    <s v="1/Bx    "/>
    <s v="SCHERG"/>
    <s v="00085435201"/>
    <n v="2"/>
    <n v="13"/>
    <n v="0"/>
    <n v="1"/>
    <n v="0"/>
    <n v="0"/>
    <x v="6"/>
    <n v="0"/>
  </r>
  <r>
    <s v="1437563"/>
    <s v="Kerlix Gauze Fluff Antimicrob "/>
    <s v="4.5&quot;x4.1Yds "/>
    <s v="1Rl/Pk  "/>
    <s v="CARDKN"/>
    <s v="3332"/>
    <n v="2"/>
    <n v="15"/>
    <n v="1"/>
    <n v="0"/>
    <n v="0"/>
    <n v="0"/>
    <x v="5"/>
    <n v="0"/>
  </r>
  <r>
    <s v="1187299"/>
    <s v="Universal Block Tray          "/>
    <s v="            "/>
    <s v="10/Ca   "/>
    <s v="HALYAR"/>
    <s v="181053"/>
    <n v="2"/>
    <n v="4"/>
    <n v="0"/>
    <n v="0"/>
    <n v="1"/>
    <n v="0"/>
    <x v="4"/>
    <n v="0"/>
  </r>
  <r>
    <s v="9873628"/>
    <s v="Syringes w/Needle LL Disp 5cc "/>
    <s v="20gx1&quot;      "/>
    <s v="100/Bx  "/>
    <s v="BD"/>
    <s v="309634"/>
    <n v="2"/>
    <n v="2"/>
    <n v="1"/>
    <n v="0"/>
    <n v="0"/>
    <n v="0"/>
    <x v="0"/>
    <n v="0"/>
  </r>
  <r>
    <s v="1293932"/>
    <s v="Refill Air Freshener Cstl Brz "/>
    <s v="Passive     "/>
    <s v="12/Ca   "/>
    <s v="GEOPAC"/>
    <s v="48290"/>
    <n v="2"/>
    <n v="3"/>
    <n v="0"/>
    <n v="0"/>
    <n v="1"/>
    <n v="0"/>
    <x v="4"/>
    <n v="0"/>
  </r>
  <r>
    <s v="9875903"/>
    <s v="Safetyglide Syringe 1cc       "/>
    <s v="25x5/8&quot;     "/>
    <s v="50/Bx   "/>
    <s v="BD"/>
    <s v="305903"/>
    <n v="2"/>
    <n v="3"/>
    <n v="0"/>
    <n v="1"/>
    <n v="0"/>
    <n v="0"/>
    <x v="0"/>
    <n v="0"/>
  </r>
  <r>
    <s v="1202635"/>
    <s v="Support Ortho Ankle Sport XS  "/>
    <s v="Beige       "/>
    <s v="Ea      "/>
    <s v="SMTNEP"/>
    <s v="79-81092"/>
    <n v="2"/>
    <n v="6"/>
    <n v="0"/>
    <n v="0"/>
    <n v="1"/>
    <n v="0"/>
    <x v="4"/>
    <n v="0"/>
  </r>
  <r>
    <s v="1236814"/>
    <s v="Sed-Chek 2 Esr Ctrl Abnormal  "/>
    <s v="6x8mL       "/>
    <s v="Ea      "/>
    <s v="POLYME"/>
    <s v="ESR-5CTA"/>
    <n v="1"/>
    <n v="1"/>
    <n v="0"/>
    <n v="0"/>
    <n v="0"/>
    <n v="1"/>
    <x v="4"/>
    <n v="0"/>
  </r>
  <r>
    <s v="1119366"/>
    <s v="Urine Collector U-Bag Ster    "/>
    <s v="            "/>
    <s v="100/Bx  "/>
    <s v="MABIS"/>
    <s v="7515"/>
    <n v="1"/>
    <n v="2"/>
    <n v="0"/>
    <n v="0"/>
    <n v="0"/>
    <n v="1"/>
    <x v="4"/>
    <n v="0"/>
  </r>
  <r>
    <s v="1104282"/>
    <s v="Brace Economy Knee Black Drytx"/>
    <s v="large       "/>
    <s v="Ea      "/>
    <s v="SMTNEP"/>
    <s v="11-0670-4"/>
    <n v="1"/>
    <n v="1"/>
    <n v="0"/>
    <n v="0"/>
    <n v="1"/>
    <n v="0"/>
    <x v="4"/>
    <n v="0"/>
  </r>
  <r>
    <s v="1229911"/>
    <s v="Solution Gluteraldehyde HLD   "/>
    <s v="4x1 Gallon  "/>
    <s v="4/Ca    "/>
    <s v="MEDLIN"/>
    <s v="MDS88GLUT28M"/>
    <n v="1"/>
    <n v="1"/>
    <n v="0"/>
    <n v="0"/>
    <n v="0"/>
    <n v="1"/>
    <x v="4"/>
    <n v="0"/>
  </r>
  <r>
    <s v="1219580"/>
    <s v="Tungsten Lamp Halogen G4      "/>
    <s v="6V/ 10W     "/>
    <s v="Ea      "/>
    <s v="BULBTR"/>
    <s v="0000124"/>
    <n v="1"/>
    <n v="3"/>
    <n v="0"/>
    <n v="0"/>
    <n v="1"/>
    <n v="0"/>
    <x v="4"/>
    <n v="0"/>
  </r>
  <r>
    <s v="9875994"/>
    <s v="Syringes w/Needle LL Disp 3cc "/>
    <s v="21gx1&quot;      "/>
    <s v="100/Bx  "/>
    <s v="BD"/>
    <s v="309575"/>
    <n v="1"/>
    <n v="1"/>
    <n v="0"/>
    <n v="1"/>
    <n v="0"/>
    <n v="0"/>
    <x v="5"/>
    <n v="0"/>
  </r>
  <r>
    <s v="1234661"/>
    <s v="Immobilizer Wrist/Elbow White "/>
    <s v="XL 13x18&quot;   "/>
    <s v="Ea      "/>
    <s v="KENAD"/>
    <s v="50-5007"/>
    <n v="1"/>
    <n v="4"/>
    <n v="0"/>
    <n v="0"/>
    <n v="1"/>
    <n v="0"/>
    <x v="4"/>
    <n v="0"/>
  </r>
  <r>
    <s v="1193255"/>
    <s v="Sensor LNCS Inf-3 SPO2 Adh 3' "/>
    <s v="Direct Conn "/>
    <s v="20/Bx   "/>
    <s v="MASIMO"/>
    <s v="2319"/>
    <n v="1"/>
    <n v="2"/>
    <n v="0"/>
    <n v="0"/>
    <n v="1"/>
    <n v="0"/>
    <x v="4"/>
    <n v="0"/>
  </r>
  <r>
    <s v="2480687"/>
    <s v="Diphenhydramine IJ SDV NR     "/>
    <s v="50mg/ml     "/>
    <s v="1ml/Vl  "/>
    <s v="GIVREP"/>
    <s v="63323066401"/>
    <n v="1"/>
    <n v="4"/>
    <n v="1"/>
    <n v="0"/>
    <n v="0"/>
    <n v="0"/>
    <x v="0"/>
    <n v="0"/>
  </r>
  <r>
    <s v="7770597"/>
    <s v="Cavilon Lotion                "/>
    <s v="16oz        "/>
    <s v="12/Ca   "/>
    <s v="3MMED"/>
    <s v="9205"/>
    <n v="1"/>
    <n v="5"/>
    <n v="0"/>
    <n v="1"/>
    <n v="0"/>
    <n v="0"/>
    <x v="5"/>
    <n v="0"/>
  </r>
  <r>
    <s v="1219312"/>
    <s v="Paper Thermal Citizens White  "/>
    <s v="Roll        "/>
    <s v="5/Bx    "/>
    <s v="COAGUS"/>
    <s v="PD-99906"/>
    <n v="1"/>
    <n v="1"/>
    <n v="0"/>
    <n v="0"/>
    <n v="1"/>
    <n v="0"/>
    <x v="4"/>
    <n v="0"/>
  </r>
  <r>
    <s v="1197523"/>
    <s v="Uretheral Catheter Tray       "/>
    <s v="16Fr Plastic"/>
    <s v="Ea      "/>
    <s v="BARDBI"/>
    <s v="772416"/>
    <n v="1"/>
    <n v="3"/>
    <n v="1"/>
    <n v="0"/>
    <n v="0"/>
    <n v="0"/>
    <x v="0"/>
    <n v="0"/>
  </r>
  <r>
    <s v="3785841"/>
    <s v="Uni-Punch Biopsy Punch Dispos "/>
    <s v="6mm         "/>
    <s v="25/Bx   "/>
    <s v="PREMED"/>
    <s v="9033506"/>
    <n v="1"/>
    <n v="1"/>
    <n v="0"/>
    <n v="1"/>
    <n v="0"/>
    <n v="0"/>
    <x v="5"/>
    <n v="0"/>
  </r>
  <r>
    <s v="9049994"/>
    <s v="Battery Electrc 1.5v          "/>
    <s v="#357BP      "/>
    <s v="3/Pk    "/>
    <s v="ODEPOT"/>
    <s v="658236"/>
    <n v="1"/>
    <n v="1"/>
    <n v="0"/>
    <n v="0"/>
    <n v="0"/>
    <n v="1"/>
    <x v="1"/>
    <n v="0"/>
  </r>
  <r>
    <s v="9049596"/>
    <s v="Cup Foam 16oz We              "/>
    <s v="            "/>
    <s v="1000/Bx "/>
    <s v="ODEPOT"/>
    <s v="545728"/>
    <n v="1"/>
    <n v="1"/>
    <n v="0"/>
    <n v="0"/>
    <n v="0"/>
    <n v="1"/>
    <x v="1"/>
    <n v="0"/>
  </r>
  <r>
    <s v="2996580"/>
    <s v="EZ Clean Gait Belt LF         "/>
    <s v="2&quot; Wide     "/>
    <s v="Each    "/>
    <s v="TROY"/>
    <s v="926839"/>
    <n v="1"/>
    <n v="1"/>
    <n v="0"/>
    <n v="0"/>
    <n v="0"/>
    <n v="1"/>
    <x v="4"/>
    <n v="0"/>
  </r>
  <r>
    <s v="1314268"/>
    <s v="Paper Thermal Z-Fold Q-Stress "/>
    <s v="            "/>
    <s v="10Pk/Ca "/>
    <s v="WELCH"/>
    <s v="036869-001"/>
    <n v="1"/>
    <n v="1"/>
    <n v="0"/>
    <n v="0"/>
    <n v="0"/>
    <n v="1"/>
    <x v="4"/>
    <n v="0"/>
  </r>
  <r>
    <s v="1220856"/>
    <s v="Chart Undrstnd Prostate Cancer"/>
    <s v="Lmnt 20x26&quot; "/>
    <s v="Ea      "/>
    <s v="ANATOM"/>
    <s v="9781451191691"/>
    <n v="1"/>
    <n v="1"/>
    <n v="0"/>
    <n v="0"/>
    <n v="1"/>
    <n v="0"/>
    <x v="4"/>
    <n v="0"/>
  </r>
  <r>
    <s v="1135194"/>
    <s v="Paper Towel 9.5x9.5 1Ply      "/>
    <s v="            "/>
    <s v="16PK/Ca "/>
    <s v="GEOPAC"/>
    <s v="20389"/>
    <n v="1"/>
    <n v="8"/>
    <n v="1"/>
    <n v="0"/>
    <n v="0"/>
    <n v="0"/>
    <x v="5"/>
    <n v="0"/>
  </r>
  <r>
    <s v="9080963"/>
    <s v="Depo-Testosterone Inj Vial    "/>
    <s v="200mg/mL    "/>
    <s v="10ml/Vl "/>
    <s v="PFIINJ"/>
    <s v="00009041702"/>
    <n v="1"/>
    <n v="2"/>
    <n v="0"/>
    <n v="1"/>
    <n v="0"/>
    <n v="0"/>
    <x v="5"/>
    <n v="0"/>
  </r>
  <r>
    <s v="6664491"/>
    <s v="Chemo Contain Yell W/One Pad  "/>
    <s v="2 Gal       "/>
    <s v="Ea      "/>
    <s v="CARDKN"/>
    <s v="8982"/>
    <n v="1"/>
    <n v="3"/>
    <n v="0"/>
    <n v="1"/>
    <n v="0"/>
    <n v="0"/>
    <x v="5"/>
    <n v="0"/>
  </r>
  <r>
    <s v="2480401"/>
    <s v="Sensorcaine Plain MDV N-R     "/>
    <s v="0.5%        "/>
    <s v="50mL/Vl "/>
    <s v="GIVREP"/>
    <s v="63323046757"/>
    <n v="1"/>
    <n v="10"/>
    <n v="1"/>
    <n v="0"/>
    <n v="0"/>
    <n v="0"/>
    <x v="0"/>
    <n v="0"/>
  </r>
  <r>
    <s v="1298777"/>
    <s v="Sitzmarks O-Ring Marker Caps  "/>
    <s v="            "/>
    <s v="10/Bx   "/>
    <s v="KONSYL"/>
    <s v="8100F"/>
    <n v="1"/>
    <n v="1"/>
    <n v="0"/>
    <n v="0"/>
    <n v="1"/>
    <n v="0"/>
    <x v="4"/>
    <n v="0"/>
  </r>
  <r>
    <s v="2581455"/>
    <s v="Sodium Chloride 0.9% Inj      "/>
    <s v="500ml       "/>
    <s v="500ML/Bg"/>
    <s v="ABBHOS"/>
    <s v="0798303"/>
    <n v="1"/>
    <n v="5"/>
    <n v="0"/>
    <n v="1"/>
    <n v="0"/>
    <n v="0"/>
    <x v="3"/>
    <n v="0"/>
  </r>
  <r>
    <s v="1048779"/>
    <s v="Water For Inj Sterl Plas Vl PF"/>
    <s v="50ml        "/>
    <s v="25/Bx   "/>
    <s v="PFIZNJ"/>
    <s v="00409488750"/>
    <n v="1"/>
    <n v="3"/>
    <n v="1"/>
    <n v="0"/>
    <n v="0"/>
    <n v="0"/>
    <x v="0"/>
    <n v="0"/>
  </r>
  <r>
    <s v="1236816"/>
    <s v="Sed-Chek 2 Esr Control Normal "/>
    <s v="6x8mL       "/>
    <s v="Ea      "/>
    <s v="POLYME"/>
    <s v="ESR-5CTN"/>
    <n v="1"/>
    <n v="1"/>
    <n v="0"/>
    <n v="0"/>
    <n v="0"/>
    <n v="1"/>
    <x v="4"/>
    <n v="0"/>
  </r>
  <r>
    <s v="6748543"/>
    <s v="Smith&amp;neph Prot 4&quot;rl Cast     "/>
    <s v="PADDING     "/>
    <s v="12/BG   "/>
    <s v="SMINEP"/>
    <s v="30-3063"/>
    <n v="1"/>
    <n v="2"/>
    <n v="1"/>
    <n v="0"/>
    <n v="0"/>
    <n v="0"/>
    <x v="5"/>
    <n v="0"/>
  </r>
  <r>
    <s v="1264441"/>
    <s v="Renuzyme Foam Spray           "/>
    <s v="1qt         "/>
    <s v="Ea      "/>
    <s v="MDTBIO"/>
    <s v="61301604584"/>
    <n v="1"/>
    <n v="6"/>
    <n v="1"/>
    <n v="0"/>
    <n v="0"/>
    <n v="0"/>
    <x v="5"/>
    <n v="0"/>
  </r>
  <r>
    <s v="1104280"/>
    <s v="Brace Economy Knee Black Drytx"/>
    <s v="Small       "/>
    <s v="Ea      "/>
    <s v="SMTNEP"/>
    <s v="11-0670-2"/>
    <n v="1"/>
    <n v="2"/>
    <n v="0"/>
    <n v="0"/>
    <n v="1"/>
    <n v="0"/>
    <x v="4"/>
    <n v="0"/>
  </r>
  <r>
    <s v="9089783"/>
    <s v="Depo-Medrol Inj MDV           "/>
    <s v="40mg/mL     "/>
    <s v="5ml/Vl  "/>
    <s v="PFIINJ"/>
    <s v="00009028002"/>
    <n v="1"/>
    <n v="1"/>
    <n v="0"/>
    <n v="1"/>
    <n v="0"/>
    <n v="0"/>
    <x v="5"/>
    <n v="0"/>
  </r>
  <r>
    <s v="1259100"/>
    <s v="Ondansetron HCL Inj SDV 2mL   "/>
    <s v="2mg/mL      "/>
    <s v="25/Bx   "/>
    <s v="APOTEX"/>
    <s v="60505613005"/>
    <n v="1"/>
    <n v="1"/>
    <n v="1"/>
    <n v="0"/>
    <n v="0"/>
    <n v="0"/>
    <x v="5"/>
    <n v="0"/>
  </r>
  <r>
    <s v="1049043"/>
    <s v="Critic-Aid Skin Protect Clear "/>
    <s v="4gm         "/>
    <s v="300/Ca  "/>
    <s v="SWEEN"/>
    <s v="7565"/>
    <n v="1"/>
    <n v="2"/>
    <n v="0"/>
    <n v="0"/>
    <n v="1"/>
    <n v="0"/>
    <x v="4"/>
    <n v="0"/>
  </r>
  <r>
    <s v="1118969"/>
    <s v="Stopcock 4-way Ultra (r)      "/>
    <s v="            "/>
    <s v="50/Ca   "/>
    <s v="SIMPOR"/>
    <s v="MX234-1L"/>
    <n v="1"/>
    <n v="1"/>
    <n v="1"/>
    <n v="0"/>
    <n v="0"/>
    <n v="0"/>
    <x v="6"/>
    <n v="0"/>
  </r>
  <r>
    <s v="9026593"/>
    <s v="BIN,5.5X10.8X5,BLUE           "/>
    <s v="            "/>
    <s v="1/PK    "/>
    <s v="ODEPOT"/>
    <s v="435033"/>
    <n v="1"/>
    <n v="6"/>
    <n v="0"/>
    <n v="0"/>
    <n v="0"/>
    <n v="1"/>
    <x v="1"/>
    <n v="0"/>
  </r>
  <r>
    <s v="1178075"/>
    <s v="Dressing Cutimed Sorbact WCL  "/>
    <s v="4x5&quot;        "/>
    <s v="10/Bx   "/>
    <s v="SMINEP"/>
    <s v="7266202"/>
    <n v="1"/>
    <n v="2"/>
    <n v="0"/>
    <n v="0"/>
    <n v="1"/>
    <n v="0"/>
    <x v="4"/>
    <n v="0"/>
  </r>
  <r>
    <s v="6780366"/>
    <s v="Adhesive Bandage Woven        "/>
    <s v="3/4x3       "/>
    <s v="100/Bx  "/>
    <s v="MEDLIN"/>
    <s v="NON25650"/>
    <n v="1"/>
    <n v="12"/>
    <n v="0"/>
    <n v="1"/>
    <n v="0"/>
    <n v="0"/>
    <x v="5"/>
    <n v="0"/>
  </r>
  <r>
    <s v="1201019"/>
    <s v="Omni-Kuff BP Small Adult 1Tube"/>
    <s v="Reuse       "/>
    <s v="Ea      "/>
    <s v="WELCH"/>
    <s v="1904SHP"/>
    <n v="1"/>
    <n v="2"/>
    <n v="0"/>
    <n v="0"/>
    <n v="1"/>
    <n v="0"/>
    <x v="4"/>
    <n v="0"/>
  </r>
  <r>
    <s v="6355512"/>
    <s v="Paper Measuring Tape 24in     "/>
    <s v="INFANT      "/>
    <s v="1000/ca "/>
    <s v="GF"/>
    <s v="1336"/>
    <n v="1"/>
    <n v="1"/>
    <n v="0"/>
    <n v="1"/>
    <n v="0"/>
    <n v="0"/>
    <x v="5"/>
    <n v="0"/>
  </r>
  <r>
    <s v="1315601"/>
    <s v="Cyclopentololate HCl Ophth Sol"/>
    <s v="1%          "/>
    <s v="15mL/Bt "/>
    <s v="CARDGN"/>
    <s v="1073451"/>
    <n v="1"/>
    <n v="24"/>
    <n v="0"/>
    <n v="0"/>
    <n v="1"/>
    <n v="0"/>
    <x v="4"/>
    <n v="0"/>
  </r>
  <r>
    <s v="6783969"/>
    <s v="Neolon 2G PF Sterile Glove    "/>
    <s v="Sz 7        "/>
    <s v="50Pr/Bx "/>
    <s v="MEDLIN"/>
    <s v="MSG6070"/>
    <n v="1"/>
    <n v="1"/>
    <n v="0"/>
    <n v="1"/>
    <n v="0"/>
    <n v="0"/>
    <x v="5"/>
    <n v="0"/>
  </r>
  <r>
    <s v="2482785"/>
    <s v="Sodium Chl Inj SDV Non-Retrnbl"/>
    <s v="0.9%        "/>
    <s v="50mL/Vl "/>
    <s v="GIVREP"/>
    <s v="00409488850"/>
    <n v="1"/>
    <n v="6"/>
    <n v="1"/>
    <n v="0"/>
    <n v="0"/>
    <n v="0"/>
    <x v="0"/>
    <n v="0"/>
  </r>
  <r>
    <s v="1087824"/>
    <s v="Lancet Medlance Blue          "/>
    <s v="21G         "/>
    <s v="200/Bx  "/>
    <s v="CHOLES"/>
    <s v="13-791"/>
    <n v="1"/>
    <n v="2"/>
    <n v="0"/>
    <n v="1"/>
    <n v="0"/>
    <n v="0"/>
    <x v="5"/>
    <n v="0"/>
  </r>
  <r>
    <s v="3031642"/>
    <s v="Lidocaine SDV 2ml             "/>
    <s v="2%          "/>
    <s v="25/BX   "/>
    <s v="AMEPHA"/>
    <s v="63323020202"/>
    <n v="1"/>
    <n v="3"/>
    <n v="1"/>
    <n v="0"/>
    <n v="0"/>
    <n v="0"/>
    <x v="5"/>
    <n v="0"/>
  </r>
  <r>
    <s v="1105755"/>
    <s v="Tape Cast Deltalite + Fbgl Ylw"/>
    <s v="3&quot;X4Yds     "/>
    <s v="10Rl/Bx "/>
    <s v="SMINEP"/>
    <s v="7345866"/>
    <n v="1"/>
    <n v="1"/>
    <n v="0"/>
    <n v="1"/>
    <n v="0"/>
    <n v="0"/>
    <x v="5"/>
    <n v="0"/>
  </r>
  <r>
    <s v="7898429"/>
    <s v="Inflation Bulb Latex Free     "/>
    <s v="            "/>
    <s v="Ea      "/>
    <s v="MEDLIN"/>
    <s v="MDS91481"/>
    <n v="1"/>
    <n v="2"/>
    <n v="0"/>
    <n v="0"/>
    <n v="1"/>
    <n v="0"/>
    <x v="4"/>
    <n v="0"/>
  </r>
  <r>
    <s v="9533259"/>
    <s v="Pessary Hodge W/Suprt         "/>
    <s v="90mm Sz5    "/>
    <s v="Ea      "/>
    <s v="MILTEX"/>
    <s v="30-HDS5"/>
    <n v="1"/>
    <n v="1"/>
    <n v="0"/>
    <n v="0"/>
    <n v="0"/>
    <n v="1"/>
    <x v="4"/>
    <n v="0"/>
  </r>
  <r>
    <s v="1163765"/>
    <s v="Arm Sling Cradle w/Pad        "/>
    <s v="Small       "/>
    <s v="Ea      "/>
    <s v="DEROYA"/>
    <s v="8066-12"/>
    <n v="1"/>
    <n v="4"/>
    <n v="0"/>
    <n v="0"/>
    <n v="1"/>
    <n v="0"/>
    <x v="4"/>
    <n v="0"/>
  </r>
  <r>
    <s v="1063017"/>
    <s v="Pass Through Drawer Stop      "/>
    <s v="            "/>
    <s v="3/St    "/>
    <s v="MIDMAK"/>
    <s v="9A372001"/>
    <n v="1"/>
    <n v="7"/>
    <n v="0"/>
    <n v="0"/>
    <n v="0"/>
    <n v="1"/>
    <x v="4"/>
    <n v="0"/>
  </r>
  <r>
    <s v="9537439"/>
    <s v="Baby Crile Hemost Forceps Cvd "/>
    <s v="5 1/2&quot;      "/>
    <s v="Ea      "/>
    <s v="MILTEX"/>
    <s v="7-52"/>
    <n v="1"/>
    <n v="2"/>
    <n v="0"/>
    <n v="0"/>
    <n v="0"/>
    <n v="1"/>
    <x v="4"/>
    <n v="0"/>
  </r>
  <r>
    <s v="2770377"/>
    <s v="Budesonide Inh Susp 2mL       "/>
    <s v="0.5Mg       "/>
    <s v="30/Bx   "/>
    <s v="CARDGN"/>
    <s v="5355219"/>
    <n v="1"/>
    <n v="1"/>
    <n v="0"/>
    <n v="1"/>
    <n v="0"/>
    <n v="0"/>
    <x v="5"/>
    <n v="0"/>
  </r>
  <r>
    <s v="4450101"/>
    <s v="Chocolate Agar                "/>
    <s v="            "/>
    <s v="10/Pk   "/>
    <s v="REMEL"/>
    <s v="R01300"/>
    <n v="1"/>
    <n v="1"/>
    <n v="0"/>
    <n v="0"/>
    <n v="0"/>
    <n v="1"/>
    <x v="4"/>
    <n v="0"/>
  </r>
  <r>
    <s v="1173266"/>
    <s v="Pessary Ring w/Support Silc   "/>
    <s v="Size 3      "/>
    <s v="Ea      "/>
    <s v="MEDGYN"/>
    <s v="050028"/>
    <n v="1"/>
    <n v="1"/>
    <n v="0"/>
    <n v="0"/>
    <n v="1"/>
    <n v="0"/>
    <x v="4"/>
    <n v="0"/>
  </r>
  <r>
    <s v="7727221"/>
    <s v="Suretemp Plus Therm Elect Oral"/>
    <s v="Probe, 9Ft  "/>
    <s v="Ea      "/>
    <s v="WELCH"/>
    <s v="01692-300"/>
    <n v="1"/>
    <n v="1"/>
    <n v="0"/>
    <n v="0"/>
    <n v="0"/>
    <n v="1"/>
    <x v="4"/>
    <n v="0"/>
  </r>
  <r>
    <s v="6003428"/>
    <s v="Fetal Monitor Paper Z-Fold    "/>
    <s v="COROMET     "/>
    <s v="1/Pk    "/>
    <s v="BECKL"/>
    <s v="B4305AAO"/>
    <n v="1"/>
    <n v="10"/>
    <n v="0"/>
    <n v="1"/>
    <n v="0"/>
    <n v="0"/>
    <x v="5"/>
    <n v="0"/>
  </r>
  <r>
    <s v="5908301"/>
    <s v="Purell TFX Touch Free         "/>
    <s v="Dispenser   "/>
    <s v="Ea      "/>
    <s v="GOJO"/>
    <s v="2720-12"/>
    <n v="1"/>
    <n v="22"/>
    <n v="0"/>
    <n v="1"/>
    <n v="0"/>
    <n v="0"/>
    <x v="5"/>
    <n v="0"/>
  </r>
  <r>
    <s v="3675186"/>
    <s v="Cautery Pencil Pushbutton     "/>
    <s v="            "/>
    <s v="50/Ca   "/>
    <s v="MEDLIN"/>
    <s v="ESPB3000"/>
    <n v="1"/>
    <n v="1"/>
    <n v="0"/>
    <n v="1"/>
    <n v="0"/>
    <n v="0"/>
    <x v="6"/>
    <n v="0"/>
  </r>
  <r>
    <s v="9047289"/>
    <s v="Paper Rl 2ply Crbnls 2.25     "/>
    <s v="            "/>
    <s v="10/Pk   "/>
    <s v="ODEPOT"/>
    <s v="109086"/>
    <n v="1"/>
    <n v="2"/>
    <n v="0"/>
    <n v="0"/>
    <n v="0"/>
    <n v="1"/>
    <x v="1"/>
    <n v="0"/>
  </r>
  <r>
    <s v="1103193"/>
    <s v="Cuff WA Reuse Adult Long      "/>
    <s v="            "/>
    <s v="Ea      "/>
    <s v="WELCH"/>
    <s v="REUSE-11L"/>
    <n v="1"/>
    <n v="3"/>
    <n v="0"/>
    <n v="1"/>
    <n v="0"/>
    <n v="0"/>
    <x v="5"/>
    <n v="0"/>
  </r>
  <r>
    <s v="1127152"/>
    <s v="Sharps Container Counter Bal  "/>
    <s v="5qt Red     "/>
    <s v="Ea      "/>
    <s v="OAKRID"/>
    <s v="0354-150M-HS"/>
    <n v="1"/>
    <n v="10"/>
    <n v="0"/>
    <n v="1"/>
    <n v="0"/>
    <n v="0"/>
    <x v="5"/>
    <n v="0"/>
  </r>
  <r>
    <s v="1253445"/>
    <s v="Rod Height Wall Mount Strong  "/>
    <s v="            "/>
    <s v="Ea      "/>
    <s v="PELSTA"/>
    <s v="205HR"/>
    <n v="1"/>
    <n v="2"/>
    <n v="0"/>
    <n v="0"/>
    <n v="0"/>
    <n v="1"/>
    <x v="4"/>
    <n v="0"/>
  </r>
  <r>
    <s v="1275377"/>
    <s v="Bag Trash 30gal 30x36&quot;        "/>
    <s v="Clear       "/>
    <s v="250/Ca  "/>
    <s v="PITTPL"/>
    <s v="VP3720XC"/>
    <n v="1"/>
    <n v="6"/>
    <n v="1"/>
    <n v="0"/>
    <n v="0"/>
    <n v="0"/>
    <x v="5"/>
    <n v="0"/>
  </r>
  <r>
    <s v="2511727"/>
    <s v="Tube Gauze #1 5/8&quot; White      "/>
    <s v="50yds       "/>
    <s v="ea      "/>
    <s v="DERM"/>
    <s v="GL219"/>
    <n v="1"/>
    <n v="2"/>
    <n v="0"/>
    <n v="1"/>
    <n v="0"/>
    <n v="0"/>
    <x v="5"/>
    <n v="0"/>
  </r>
  <r>
    <s v="9049847"/>
    <s v="Plate Foam Lamintd 9 White    "/>
    <s v="            "/>
    <s v="125/Pk  "/>
    <s v="ODEPOT"/>
    <s v="628845"/>
    <n v="1"/>
    <n v="1"/>
    <n v="0"/>
    <n v="0"/>
    <n v="0"/>
    <n v="1"/>
    <x v="1"/>
    <n v="0"/>
  </r>
  <r>
    <s v="1047771"/>
    <s v="Lidocaine HCL Inj MDV 20ml    "/>
    <s v="1%          "/>
    <s v="25/Bx   "/>
    <s v="PFIZNJ"/>
    <s v="00409427601"/>
    <n v="1"/>
    <n v="1"/>
    <n v="1"/>
    <n v="0"/>
    <n v="0"/>
    <n v="0"/>
    <x v="0"/>
    <n v="0"/>
  </r>
  <r>
    <s v="8401722"/>
    <s v="Razor Prep Disp Gld Whted     "/>
    <s v="            "/>
    <s v="Ea      "/>
    <s v="MEDGEN"/>
    <s v="4776-75"/>
    <n v="1"/>
    <n v="100"/>
    <n v="0"/>
    <n v="1"/>
    <n v="0"/>
    <n v="0"/>
    <x v="5"/>
    <n v="0"/>
  </r>
  <r>
    <s v="3786022"/>
    <s v="Uni-Punch Biopsy Punch Dispos "/>
    <s v="8mm         "/>
    <s v="25/Bx   "/>
    <s v="PREMED"/>
    <s v="9033508"/>
    <n v="1"/>
    <n v="1"/>
    <n v="1"/>
    <n v="0"/>
    <n v="0"/>
    <n v="0"/>
    <x v="5"/>
    <n v="0"/>
  </r>
  <r>
    <s v="1105754"/>
    <s v="Tape Cast Deltalite + Fbgl Ylw"/>
    <s v="2&quot;X4Yds     "/>
    <s v="10Rl/Bx "/>
    <s v="SMINEP"/>
    <s v="7345865"/>
    <n v="1"/>
    <n v="3"/>
    <n v="0"/>
    <n v="1"/>
    <n v="0"/>
    <n v="0"/>
    <x v="5"/>
    <n v="0"/>
  </r>
  <r>
    <s v="6003404"/>
    <s v="Cap Decannulation Uni         "/>
    <s v="White       "/>
    <s v="10/Bx   "/>
    <s v="KENDAL"/>
    <s v="CAP"/>
    <n v="1"/>
    <n v="1"/>
    <n v="0"/>
    <n v="0"/>
    <n v="1"/>
    <n v="0"/>
    <x v="4"/>
    <n v="0"/>
  </r>
  <r>
    <s v="1500092"/>
    <s v="Xylocaine w/Epi MDV 20mL      "/>
    <s v="1%          "/>
    <s v="25/Pk   "/>
    <s v="ABRAX"/>
    <s v="63323048227"/>
    <n v="1"/>
    <n v="1"/>
    <n v="0"/>
    <n v="1"/>
    <n v="0"/>
    <n v="0"/>
    <x v="5"/>
    <n v="0"/>
  </r>
  <r>
    <s v="9533263"/>
    <s v="Pessary Hodge W/Suprt         "/>
    <s v="105mm Sz8   "/>
    <s v="Ea      "/>
    <s v="MILTEX"/>
    <s v="30-HDS8"/>
    <n v="1"/>
    <n v="1"/>
    <n v="0"/>
    <n v="0"/>
    <n v="0"/>
    <n v="1"/>
    <x v="4"/>
    <n v="0"/>
  </r>
  <r>
    <s v="9535461"/>
    <s v="Locke Elevator Nar Blade      "/>
    <s v="            "/>
    <s v="Ea      "/>
    <s v="MILTEX"/>
    <s v="40-94"/>
    <n v="1"/>
    <n v="4"/>
    <n v="1"/>
    <n v="0"/>
    <n v="0"/>
    <n v="0"/>
    <x v="5"/>
    <n v="0"/>
  </r>
  <r>
    <s v="1292738"/>
    <s v="Applicator Kit Apdyne Phenol  "/>
    <s v="            "/>
    <s v="24/Ca   "/>
    <s v="MEDLIN"/>
    <s v="A-E1524"/>
    <n v="1"/>
    <n v="1"/>
    <n v="0"/>
    <n v="0"/>
    <n v="0"/>
    <n v="1"/>
    <x v="3"/>
    <n v="0"/>
  </r>
  <r>
    <s v="1165259"/>
    <s v="Forcep Ear Micro 7x1.2mm      "/>
    <s v="3-1/4&quot;      "/>
    <s v="Ea      "/>
    <s v="BRSURG"/>
    <s v="BR44-35070"/>
    <n v="1"/>
    <n v="2"/>
    <n v="0"/>
    <n v="0"/>
    <n v="0"/>
    <n v="1"/>
    <x v="4"/>
    <n v="0"/>
  </r>
  <r>
    <s v="1300550"/>
    <s v="Lidocaine HCL Inj MDV 10ml    "/>
    <s v="1%          "/>
    <s v="25/Bx   "/>
    <s v="AMEPHA"/>
    <s v="63323020110"/>
    <n v="1"/>
    <n v="1"/>
    <n v="1"/>
    <n v="0"/>
    <n v="0"/>
    <n v="0"/>
    <x v="0"/>
    <n v="0"/>
  </r>
  <r>
    <s v="1086564"/>
    <s v="Punch Kevorkian Rotating 25cm "/>
    <s v="8mmx3mm     "/>
    <s v="Ea      "/>
    <s v="WALACH"/>
    <s v="907060"/>
    <n v="1"/>
    <n v="1"/>
    <n v="0"/>
    <n v="0"/>
    <n v="1"/>
    <n v="0"/>
    <x v="4"/>
    <n v="0"/>
  </r>
  <r>
    <s v="1313794"/>
    <s v="Light Exam 253 w/ Base&amp;Casters"/>
    <s v="LED Mobile  "/>
    <s v="Ea      "/>
    <s v="MIDMAK"/>
    <s v="253-016"/>
    <n v="1"/>
    <n v="1"/>
    <n v="0"/>
    <n v="0"/>
    <n v="0"/>
    <n v="1"/>
    <x v="4"/>
    <n v="0"/>
  </r>
  <r>
    <s v="9879262"/>
    <s v="Safety-Lok Syringe LL 10cc    "/>
    <s v="            "/>
    <s v="50/Bx   "/>
    <s v="BD"/>
    <s v="305559"/>
    <n v="1"/>
    <n v="6"/>
    <n v="0"/>
    <n v="1"/>
    <n v="0"/>
    <n v="0"/>
    <x v="6"/>
    <m/>
  </r>
  <r>
    <s v="2282954"/>
    <s v="Imitrex Inj 0.5ml SDV         "/>
    <s v="6mg         "/>
    <s v="5/Bx    "/>
    <s v="CARDWH"/>
    <s v="1608686"/>
    <n v="1"/>
    <n v="1"/>
    <n v="1"/>
    <n v="0"/>
    <n v="0"/>
    <n v="0"/>
    <x v="5"/>
    <n v="0"/>
  </r>
  <r>
    <s v="9875028"/>
    <s v="Safetyglide Syringe 3cc Steril"/>
    <s v="25x1        "/>
    <s v="50/Bx   "/>
    <s v="BD"/>
    <s v="305924"/>
    <n v="1"/>
    <n v="5"/>
    <n v="0"/>
    <n v="1"/>
    <n v="0"/>
    <n v="0"/>
    <x v="5"/>
    <n v="0"/>
  </r>
  <r>
    <s v="9024972"/>
    <s v="BATTERY,CALCULATOR/WATCH      "/>
    <s v="A76         "/>
    <s v="1/PK    "/>
    <s v="ODEPOT"/>
    <s v="343954"/>
    <n v="1"/>
    <n v="3"/>
    <n v="0"/>
    <n v="0"/>
    <n v="0"/>
    <n v="1"/>
    <x v="1"/>
    <n v="0"/>
  </r>
  <r>
    <s v="1212295"/>
    <s v="Equip Dlv White Glove Srv     "/>
    <s v="#&lt;1-5       "/>
    <s v="Ea      "/>
    <s v="HSEQUI"/>
    <s v="#1-5"/>
    <n v="1"/>
    <n v="1"/>
    <n v="0"/>
    <n v="0"/>
    <n v="0"/>
    <n v="1"/>
    <x v="4"/>
    <n v="0"/>
  </r>
  <r>
    <s v="6751725"/>
    <s v="Protouch Padding Synth f/Cast "/>
    <s v="2&quot;x4y       "/>
    <s v="12/Pk   "/>
    <s v="SMINEP"/>
    <s v="30-3051"/>
    <n v="1"/>
    <n v="2"/>
    <n v="0"/>
    <n v="1"/>
    <n v="0"/>
    <n v="0"/>
    <x v="5"/>
    <n v="0"/>
  </r>
  <r>
    <s v="1285291"/>
    <s v="Sofia 2 Influenza A+B FIA Star"/>
    <s v="3 Pk        "/>
    <s v="1/Kt    "/>
    <s v="QUISOF"/>
    <s v="20311"/>
    <n v="1"/>
    <n v="1"/>
    <n v="0"/>
    <n v="0"/>
    <n v="0"/>
    <n v="1"/>
    <x v="1"/>
    <n v="0"/>
  </r>
  <r>
    <s v="1069385"/>
    <s v="Wrap Wrist w/Gel Left         "/>
    <s v="Universal   "/>
    <s v="Ea      "/>
    <s v="OPTINT"/>
    <s v="3846-LT"/>
    <n v="1"/>
    <n v="12"/>
    <n v="0"/>
    <n v="0"/>
    <n v="0"/>
    <n v="1"/>
    <x v="4"/>
    <n v="0"/>
  </r>
  <r>
    <s v="4982546"/>
    <s v="Botox Inj Vial non-return     "/>
    <s v="            "/>
    <s v="100U/Vl "/>
    <s v="ALLERG"/>
    <s v="91223US"/>
    <n v="1"/>
    <n v="8"/>
    <n v="0"/>
    <n v="0"/>
    <n v="0"/>
    <n v="1"/>
    <x v="1"/>
    <n v="0"/>
  </r>
  <r>
    <s v="6669671"/>
    <s v="In Room Sharps Clear Open Lid "/>
    <s v="5Qt         "/>
    <s v="Ea      "/>
    <s v="CARDKN"/>
    <s v="851201"/>
    <n v="1"/>
    <n v="8"/>
    <n v="0"/>
    <n v="1"/>
    <n v="0"/>
    <n v="0"/>
    <x v="0"/>
    <n v="0"/>
  </r>
  <r>
    <s v="1161972"/>
    <s v="Needle Huber Power*EZ w/Wings "/>
    <s v="20Gx1&quot;      "/>
    <s v="25/Ca   "/>
    <s v="BARDAC"/>
    <s v="SHW20-100"/>
    <n v="1"/>
    <n v="1"/>
    <n v="0"/>
    <n v="0"/>
    <n v="1"/>
    <n v="0"/>
    <x v="4"/>
    <n v="0"/>
  </r>
  <r>
    <s v="1304978"/>
    <s v="IV Start Kit w/Chloraprep     "/>
    <s v="            "/>
    <s v="100/Ca  "/>
    <s v="MEDLIN"/>
    <s v="DYND74268"/>
    <n v="1"/>
    <n v="1"/>
    <n v="0"/>
    <n v="1"/>
    <n v="0"/>
    <n v="0"/>
    <x v="5"/>
    <n v="0"/>
  </r>
  <r>
    <s v="9875912"/>
    <s v="Needle Disposable             "/>
    <s v="18gx1-1/2&quot;  "/>
    <s v="100/Bx  "/>
    <s v="BD"/>
    <s v="305196"/>
    <n v="1"/>
    <n v="2"/>
    <n v="0"/>
    <n v="1"/>
    <n v="0"/>
    <n v="0"/>
    <x v="5"/>
    <n v="0"/>
  </r>
  <r>
    <s v="2483812"/>
    <s v="Lidocaine HCL Abj LFS Syr PF  "/>
    <s v="2% N-Rt     "/>
    <s v="5mL/Ea  "/>
    <s v="GIVREP"/>
    <s v="00409490334"/>
    <n v="1"/>
    <n v="4"/>
    <n v="1"/>
    <n v="0"/>
    <n v="0"/>
    <n v="0"/>
    <x v="0"/>
    <n v="0"/>
  </r>
  <r>
    <s v="9029209"/>
    <s v="LYSOL SPRAY,LINEN SCENT,1     "/>
    <s v="            "/>
    <s v="1/PK    "/>
    <s v="ODEPOT"/>
    <s v="654521"/>
    <n v="1"/>
    <n v="9"/>
    <n v="0"/>
    <n v="0"/>
    <n v="0"/>
    <n v="1"/>
    <x v="1"/>
    <n v="0"/>
  </r>
  <r>
    <s v="8916088"/>
    <s v="Chemstrip Micral              "/>
    <s v="            "/>
    <s v="30/Bt   "/>
    <s v="BIODYN"/>
    <s v="417146"/>
    <n v="1"/>
    <n v="1"/>
    <n v="0"/>
    <n v="1"/>
    <n v="0"/>
    <n v="0"/>
    <x v="5"/>
    <n v="0"/>
  </r>
  <r>
    <s v="1317775"/>
    <s v="Pantliner Kotex Lightdays Reg "/>
    <s v="Unscented   "/>
    <s v="64/Pk   "/>
    <s v="KIMBER"/>
    <s v="01396"/>
    <n v="1"/>
    <n v="10"/>
    <n v="0"/>
    <n v="1"/>
    <n v="0"/>
    <n v="0"/>
    <x v="5"/>
    <n v="0"/>
  </r>
  <r>
    <s v="3739613"/>
    <s v="Nail Polish Remover Pad       "/>
    <s v="Acetone Free"/>
    <s v="100/Bx  "/>
    <s v="NICEPK"/>
    <s v="B71200"/>
    <n v="1"/>
    <n v="4"/>
    <n v="0"/>
    <n v="1"/>
    <n v="0"/>
    <n v="0"/>
    <x v="5"/>
    <n v="0"/>
  </r>
  <r>
    <s v="1125812"/>
    <s v="Uroflow Test Kit Flo-Med      "/>
    <s v="            "/>
    <s v="24/Bx   "/>
    <s v="ADMTRO"/>
    <s v="TESTKITS"/>
    <n v="1"/>
    <n v="1"/>
    <n v="0"/>
    <n v="1"/>
    <n v="0"/>
    <n v="0"/>
    <x v="6"/>
    <n v="0"/>
  </r>
  <r>
    <s v="1106651"/>
    <s v="Mouthpiece Paper Disp         "/>
    <s v="            "/>
    <s v="100/Bx  "/>
    <s v="A-MSYS"/>
    <s v="162702"/>
    <n v="1"/>
    <n v="1"/>
    <n v="0"/>
    <n v="0"/>
    <n v="0"/>
    <n v="1"/>
    <x v="4"/>
    <n v="0"/>
  </r>
  <r>
    <s v="9533261"/>
    <s v="Pessary Hodge W/Suprt         "/>
    <s v="100mm Sz7   "/>
    <s v="Ea      "/>
    <s v="MILTEX"/>
    <s v="30-HDS7"/>
    <n v="1"/>
    <n v="1"/>
    <n v="0"/>
    <n v="0"/>
    <n v="0"/>
    <n v="1"/>
    <x v="4"/>
    <n v="0"/>
  </r>
  <r>
    <s v="1276615"/>
    <s v="Wastebasket Deskside 28-1/8Qt "/>
    <s v="Black       "/>
    <s v="Ea      "/>
    <s v="RUBBMD"/>
    <s v="FG295600BLA"/>
    <n v="1"/>
    <n v="4"/>
    <n v="0"/>
    <n v="1"/>
    <n v="0"/>
    <n v="0"/>
    <x v="6"/>
    <n v="0"/>
  </r>
  <r>
    <s v="9879341"/>
    <s v="Sensicare Aloe PF LF Glov Strl"/>
    <s v="Size 7.5    "/>
    <s v="25Pr/Bx "/>
    <s v="MEDLIN"/>
    <s v="MSG1075"/>
    <n v="1"/>
    <n v="1"/>
    <n v="1"/>
    <n v="0"/>
    <n v="0"/>
    <n v="0"/>
    <x v="5"/>
    <n v="0"/>
  </r>
  <r>
    <s v="3962427"/>
    <s v="Immobilizer Wrist/Elbow       "/>
    <s v="Small       "/>
    <s v="Ea      "/>
    <s v="KENAD"/>
    <s v="50-5004"/>
    <n v="1"/>
    <n v="20"/>
    <n v="0"/>
    <n v="0"/>
    <n v="1"/>
    <n v="0"/>
    <x v="4"/>
    <n v="0"/>
  </r>
  <r>
    <s v="1228022"/>
    <s v="Needle Holder Webster Sterile "/>
    <s v="w/Large Loop"/>
    <s v="25/Ca   "/>
    <s v="BUSSE"/>
    <s v="781"/>
    <n v="1"/>
    <n v="1"/>
    <n v="0"/>
    <n v="0"/>
    <n v="0"/>
    <n v="1"/>
    <x v="4"/>
    <n v="0"/>
  </r>
  <r>
    <s v="5661048"/>
    <s v="Durashock Gauge Aneroid Hand  "/>
    <s v="            "/>
    <s v="Ea      "/>
    <s v="WELCH"/>
    <s v="DS48A"/>
    <n v="1"/>
    <n v="1"/>
    <n v="1"/>
    <n v="0"/>
    <n v="0"/>
    <n v="0"/>
    <x v="5"/>
    <n v="0"/>
  </r>
  <r>
    <s v="1160772"/>
    <s v="Needle Dissection Colorado ST "/>
    <s v="3cm         "/>
    <s v="Ea      "/>
    <s v="MEDLIN"/>
    <s v="SKLN103A"/>
    <n v="1"/>
    <n v="1"/>
    <n v="0"/>
    <n v="0"/>
    <n v="0"/>
    <n v="1"/>
    <x v="4"/>
    <n v="0"/>
  </r>
  <r>
    <s v="1285641"/>
    <s v="Set 15 Drop 2 Ndl-Free Y-Site "/>
    <s v="120&quot;        "/>
    <s v="24/Ca   "/>
    <s v="MCGRW"/>
    <s v="490102"/>
    <n v="1"/>
    <n v="6"/>
    <n v="0"/>
    <n v="1"/>
    <n v="0"/>
    <n v="0"/>
    <x v="6"/>
    <n v="0"/>
  </r>
  <r>
    <s v="1285290"/>
    <s v="Sofia2 Flu A+B FIA Starter Kit"/>
    <s v="1 Pk        "/>
    <s v="1/Kt    "/>
    <s v="QUISOF"/>
    <s v="20310"/>
    <n v="1"/>
    <n v="1"/>
    <n v="0"/>
    <n v="0"/>
    <n v="0"/>
    <n v="1"/>
    <x v="1"/>
    <n v="0"/>
  </r>
  <r>
    <s v="8906743"/>
    <s v="Removal Suture Skin           "/>
    <s v="Tray        "/>
    <s v="Ea      "/>
    <s v="CARDKN"/>
    <s v="66100-"/>
    <n v="1"/>
    <n v="30"/>
    <n v="0"/>
    <n v="1"/>
    <n v="0"/>
    <n v="0"/>
    <x v="5"/>
    <n v="0"/>
  </r>
  <r>
    <s v="9533277"/>
    <s v="Pessary Hodge W/O Suprt       "/>
    <s v="110mm Sz9   "/>
    <s v="Ea      "/>
    <s v="MILTEX"/>
    <s v="30-HD9"/>
    <n v="1"/>
    <n v="1"/>
    <n v="0"/>
    <n v="0"/>
    <n v="0"/>
    <n v="1"/>
    <x v="4"/>
    <n v="0"/>
  </r>
  <r>
    <s v="3784461"/>
    <s v="Pessary Donut                 "/>
    <s v="#3          "/>
    <s v="Ea      "/>
    <s v="PREMED"/>
    <s v="1040303"/>
    <n v="1"/>
    <n v="1"/>
    <n v="0"/>
    <n v="1"/>
    <n v="0"/>
    <n v="0"/>
    <x v="5"/>
    <n v="0"/>
  </r>
  <r>
    <s v="1176168"/>
    <s v="Filter Spirometry Koko Moe    "/>
    <s v="Ast Color   "/>
    <s v="100/Bx  "/>
    <s v="FERR"/>
    <s v="815000"/>
    <n v="1"/>
    <n v="1"/>
    <n v="0"/>
    <n v="1"/>
    <n v="0"/>
    <n v="0"/>
    <x v="5"/>
    <n v="0"/>
  </r>
  <r>
    <s v="2400899"/>
    <s v="Applicator Calcium Alg St     "/>
    <s v="5.5x.035    "/>
    <s v="50/Bx   "/>
    <s v="HARDWO"/>
    <s v="25-800 A 50"/>
    <n v="1"/>
    <n v="1"/>
    <n v="0"/>
    <n v="1"/>
    <n v="0"/>
    <n v="0"/>
    <x v="5"/>
    <n v="0"/>
  </r>
  <r>
    <s v="9116187"/>
    <s v="Elastomull Gauze Bandage Ster "/>
    <s v="1&quot;x4.1yd    "/>
    <s v="12/Bx   "/>
    <s v="SMINEP"/>
    <s v="02075001"/>
    <n v="1"/>
    <n v="10"/>
    <n v="1"/>
    <n v="0"/>
    <n v="0"/>
    <n v="0"/>
    <x v="5"/>
    <n v="0"/>
  </r>
  <r>
    <s v="1158514"/>
    <s v="Omni-Kuff BP Sing Tube Child  "/>
    <s v="Reuse       "/>
    <s v="Ea      "/>
    <s v="WELCH"/>
    <s v="1905SHP"/>
    <n v="1"/>
    <n v="2"/>
    <n v="0"/>
    <n v="0"/>
    <n v="1"/>
    <n v="0"/>
    <x v="4"/>
    <n v="0"/>
  </r>
  <r>
    <s v="1500069"/>
    <s v="Xylocaine MPF 5mL SDV         "/>
    <s v="1%          "/>
    <s v="25/Bx   "/>
    <s v="ABRAX"/>
    <s v="63323049257"/>
    <n v="1"/>
    <n v="1"/>
    <n v="1"/>
    <n v="0"/>
    <n v="0"/>
    <n v="0"/>
    <x v="0"/>
    <n v="0"/>
  </r>
  <r>
    <s v="1226055"/>
    <s v="Mask LiteTouch Medium         "/>
    <s v="            "/>
    <s v="10/Ca   "/>
    <s v="VYAIRE"/>
    <s v="108-2715"/>
    <n v="1"/>
    <n v="1"/>
    <n v="0"/>
    <n v="0"/>
    <n v="1"/>
    <n v="0"/>
    <x v="2"/>
    <n v="0"/>
  </r>
  <r>
    <s v="1267197"/>
    <s v="Bin Recycling Slim Jim        "/>
    <s v="Gray        "/>
    <s v="4/Ca    "/>
    <s v="RUBBMD"/>
    <s v="FG354060GRAY"/>
    <n v="1"/>
    <n v="2"/>
    <n v="0"/>
    <n v="0"/>
    <n v="1"/>
    <n v="0"/>
    <x v="4"/>
    <n v="0"/>
  </r>
  <r>
    <s v="2511002"/>
    <s v="Tubular Bandage Elst Vest     "/>
    <s v="Lg/xl       "/>
    <s v="20/Ca   "/>
    <s v="DERM"/>
    <s v="GL-752"/>
    <n v="1"/>
    <n v="1"/>
    <n v="0"/>
    <n v="0"/>
    <n v="1"/>
    <n v="0"/>
    <x v="4"/>
    <n v="0"/>
  </r>
  <r>
    <s v="1507868"/>
    <s v="Trach Shiley Tube             "/>
    <s v="#8          "/>
    <s v="Ea      "/>
    <s v="KENDAL"/>
    <s v="8CFS"/>
    <n v="1"/>
    <n v="1"/>
    <n v="0"/>
    <n v="0"/>
    <n v="1"/>
    <n v="0"/>
    <x v="4"/>
    <n v="0"/>
  </r>
  <r>
    <s v="1314501"/>
    <s v="Ketorolac Inj IM/IV SDV 1mL   "/>
    <s v="30mg/mL     "/>
    <s v="25/Bx   "/>
    <s v="ALVOGE"/>
    <s v="47781058468"/>
    <n v="1"/>
    <n v="1"/>
    <n v="1"/>
    <n v="0"/>
    <n v="0"/>
    <n v="0"/>
    <x v="5"/>
    <n v="0"/>
  </r>
  <r>
    <s v="1317055"/>
    <s v="Afinion 2 Analyzer Purchase   "/>
    <s v="            "/>
    <s v="Ea      "/>
    <s v="ALEAFI"/>
    <s v="1116554"/>
    <n v="1"/>
    <n v="1"/>
    <n v="0"/>
    <n v="0"/>
    <n v="0"/>
    <n v="1"/>
    <x v="4"/>
    <n v="0"/>
  </r>
  <r>
    <s v="7770678"/>
    <s v="Medipore Cloth Adh Wnd Drsg   "/>
    <s v="2x2-3/4     "/>
    <s v="50/Bx   "/>
    <s v="3MMED"/>
    <s v="3562"/>
    <n v="1"/>
    <n v="10"/>
    <n v="0"/>
    <n v="1"/>
    <n v="0"/>
    <n v="0"/>
    <x v="5"/>
    <n v="0"/>
  </r>
  <r>
    <s v="1277443"/>
    <s v="Cable Ext f/ Monopolar Ndl    "/>
    <s v="24&quot;         "/>
    <s v="6/St    "/>
    <s v="OXFIN"/>
    <s v="902-EX-TP"/>
    <n v="1"/>
    <n v="1"/>
    <n v="0"/>
    <n v="0"/>
    <n v="0"/>
    <n v="1"/>
    <x v="4"/>
    <n v="0"/>
  </r>
  <r>
    <s v="1172773"/>
    <s v="Sheathing Kit 6x24 ST LF      "/>
    <s v="w/Gel       "/>
    <s v="75/Ca   "/>
    <s v="MEDRES"/>
    <s v="5-246"/>
    <n v="1"/>
    <n v="1"/>
    <n v="0"/>
    <n v="0"/>
    <n v="1"/>
    <n v="0"/>
    <x v="4"/>
    <n v="0"/>
  </r>
  <r>
    <s v="1024189"/>
    <s v="Belt Transducer Abdominal     "/>
    <s v="1/2X36&quot; Ftl "/>
    <s v="100/Ca  "/>
    <s v="CARDKN"/>
    <s v="40000009"/>
    <n v="1"/>
    <n v="2"/>
    <n v="0"/>
    <n v="0"/>
    <n v="1"/>
    <n v="0"/>
    <x v="4"/>
    <n v="0"/>
  </r>
  <r>
    <s v="1204012"/>
    <s v="EKG Paper 6,8,1200, or 1500   "/>
    <s v="300/pk      "/>
    <s v="8/ca    "/>
    <s v="CARDKN"/>
    <s v="31002184"/>
    <n v="1"/>
    <n v="2"/>
    <n v="0"/>
    <n v="1"/>
    <n v="0"/>
    <n v="0"/>
    <x v="5"/>
    <n v="0"/>
  </r>
  <r>
    <s v="1257686"/>
    <s v="Sanitizer Foam Purell Advanced"/>
    <s v="550mL       "/>
    <s v="Ea      "/>
    <s v="GOJO"/>
    <s v="5194-03"/>
    <n v="1"/>
    <n v="50"/>
    <n v="0"/>
    <n v="0"/>
    <n v="1"/>
    <n v="0"/>
    <x v="4"/>
    <n v="0"/>
  </r>
  <r>
    <s v="1237530"/>
    <s v="Underpad Standard 30x30&quot;      "/>
    <s v="            "/>
    <s v="150/Ca  "/>
    <s v="MEDLIN"/>
    <s v="MSCB281245"/>
    <n v="1"/>
    <n v="1"/>
    <n v="0"/>
    <n v="0"/>
    <n v="0"/>
    <n v="1"/>
    <x v="4"/>
    <m/>
  </r>
  <r>
    <s v="1113307"/>
    <s v="Steth Adscope Adimals Wht 1Hd "/>
    <s v="22&quot; Ped     "/>
    <s v="Ea      "/>
    <s v="AMDIAG"/>
    <s v="618W"/>
    <n v="1"/>
    <n v="2"/>
    <n v="0"/>
    <n v="0"/>
    <n v="1"/>
    <n v="0"/>
    <x v="4"/>
    <n v="0"/>
  </r>
  <r>
    <s v="1248493"/>
    <s v="Metoprolol Tartrate Tab UD    "/>
    <s v="50mg        "/>
    <s v="100/Pk  "/>
    <s v="CARDGN"/>
    <s v="4957619"/>
    <n v="1"/>
    <n v="1"/>
    <n v="0"/>
    <n v="1"/>
    <n v="0"/>
    <n v="0"/>
    <x v="5"/>
    <n v="0"/>
  </r>
  <r>
    <s v="1242972"/>
    <s v="Crutch Hammer Visco-GEL       "/>
    <s v="Medium Gel  "/>
    <s v="4/Pk    "/>
    <s v="PODPRO"/>
    <s v="1037-M"/>
    <n v="1"/>
    <n v="6"/>
    <n v="0"/>
    <n v="0"/>
    <n v="1"/>
    <n v="0"/>
    <x v="4"/>
    <n v="0"/>
  </r>
  <r>
    <s v="1124324"/>
    <s v="Med Vial Holder               "/>
    <s v="            "/>
    <s v="Ea      "/>
    <s v="PHLEB"/>
    <s v="7849"/>
    <n v="1"/>
    <n v="1"/>
    <n v="0"/>
    <n v="0"/>
    <n v="0"/>
    <n v="1"/>
    <x v="4"/>
    <n v="0"/>
  </r>
  <r>
    <s v="1296417"/>
    <s v="Thermometer Data Logger Refrig"/>
    <s v="2L          "/>
    <s v="Ea      "/>
    <s v="FISHER"/>
    <s v="04500018"/>
    <n v="1"/>
    <n v="1"/>
    <n v="0"/>
    <n v="0"/>
    <n v="0"/>
    <n v="1"/>
    <x v="4"/>
    <n v="0"/>
  </r>
  <r>
    <s v="3720105"/>
    <s v="Ankle Sports Orthosis Boa Syst"/>
    <s v="X-Large     "/>
    <s v="Ea      "/>
    <s v="DEROYA"/>
    <s v="AB3000-18"/>
    <n v="1"/>
    <n v="1"/>
    <n v="0"/>
    <n v="0"/>
    <n v="0"/>
    <n v="1"/>
    <x v="4"/>
    <n v="0"/>
  </r>
  <r>
    <s v="1250546"/>
    <s v="Brace Wrist ComfortFORM       "/>
    <s v="Right Lg    "/>
    <s v="Ea      "/>
    <s v="SMTNEP"/>
    <s v="79-87307-4074"/>
    <n v="1"/>
    <n v="2"/>
    <n v="0"/>
    <n v="0"/>
    <n v="1"/>
    <n v="0"/>
    <x v="4"/>
    <n v="0"/>
  </r>
  <r>
    <s v="9120223"/>
    <s v="Cleaning Brush Small          "/>
    <s v="1/2&quot;X6&quot;     "/>
    <s v="6/Pk    "/>
    <s v="MISDFK"/>
    <s v="78-2821"/>
    <n v="1"/>
    <n v="2"/>
    <n v="0"/>
    <n v="0"/>
    <n v="1"/>
    <n v="0"/>
    <x v="4"/>
    <n v="0"/>
  </r>
  <r>
    <s v="1218768"/>
    <s v="Wastebasket Rect Plstc Gray   "/>
    <s v="7Gallon     "/>
    <s v="Ea      "/>
    <s v="ODEPOT"/>
    <s v="566134"/>
    <n v="1"/>
    <n v="2"/>
    <n v="0"/>
    <n v="0"/>
    <n v="0"/>
    <n v="1"/>
    <x v="1"/>
    <n v="0"/>
  </r>
  <r>
    <s v="1109312"/>
    <s v="Ultrasound Probe Covers LF NS "/>
    <s v="            "/>
    <s v="180/Ca  "/>
    <s v="MEDRES"/>
    <s v="27680"/>
    <n v="1"/>
    <n v="1"/>
    <n v="0"/>
    <n v="0"/>
    <n v="1"/>
    <n v="0"/>
    <x v="4"/>
    <n v="0"/>
  </r>
  <r>
    <s v="1242632"/>
    <s v="Kit Curth Suture Removal      "/>
    <s v="            "/>
    <s v="50/Ca   "/>
    <s v="MEDLIN"/>
    <s v="DYNDS1042"/>
    <n v="1"/>
    <n v="2"/>
    <n v="0"/>
    <n v="0"/>
    <n v="1"/>
    <n v="0"/>
    <x v="4"/>
    <n v="0"/>
  </r>
  <r>
    <s v="9206323"/>
    <s v="Syringe Saline Flush Fill     "/>
    <s v="2mL/3mL     "/>
    <s v="120/Ca  "/>
    <s v="BD"/>
    <s v="306508"/>
    <n v="1"/>
    <n v="1"/>
    <n v="1"/>
    <n v="0"/>
    <n v="0"/>
    <n v="0"/>
    <x v="5"/>
    <n v="0"/>
  </r>
  <r>
    <s v="1168542"/>
    <s v="SilverMed Hydrogel            "/>
    <s v="1.5-oz Tube "/>
    <s v="12/Ca   "/>
    <s v="MPMMED"/>
    <s v="ABSM1406"/>
    <n v="1"/>
    <n v="1"/>
    <n v="0"/>
    <n v="0"/>
    <n v="0"/>
    <n v="1"/>
    <x v="4"/>
    <n v="0"/>
  </r>
  <r>
    <s v="8266650"/>
    <s v="Urinary Drainage Bags         "/>
    <s v="2000CC      "/>
    <s v="Ea      "/>
    <s v="RUSCH"/>
    <s v="390000"/>
    <n v="1"/>
    <n v="30"/>
    <n v="1"/>
    <n v="0"/>
    <n v="0"/>
    <n v="0"/>
    <x v="0"/>
    <n v="0"/>
  </r>
  <r>
    <s v="3720103"/>
    <s v="Ankle Sports Orthosis Boa Syst"/>
    <s v="Medium      "/>
    <s v="Ea      "/>
    <s v="DEROYA"/>
    <s v="AB3000-14"/>
    <n v="1"/>
    <n v="2"/>
    <n v="0"/>
    <n v="0"/>
    <n v="0"/>
    <n v="1"/>
    <x v="4"/>
    <m/>
  </r>
  <r>
    <s v="3667979"/>
    <s v="Lollipop Sugar                "/>
    <s v="Assorted Flv"/>
    <s v="240/Bx  "/>
    <s v="SHERMN"/>
    <s v="M12"/>
    <n v="1"/>
    <n v="1"/>
    <n v="0"/>
    <n v="1"/>
    <n v="0"/>
    <n v="0"/>
    <x v="5"/>
    <n v="0"/>
  </r>
  <r>
    <s v="1280014"/>
    <s v="Sof-Form Conform Bandage      "/>
    <s v="1&quot;x75&quot;      "/>
    <s v="96/Ca   "/>
    <s v="MEDLIN"/>
    <s v="NON254955"/>
    <n v="1"/>
    <n v="1"/>
    <n v="1"/>
    <n v="0"/>
    <n v="0"/>
    <n v="0"/>
    <x v="5"/>
    <n v="0"/>
  </r>
  <r>
    <s v="6687976"/>
    <s v="Mask Adult Aerosol            "/>
    <s v="            "/>
    <s v="50/Ca   "/>
    <s v="RUSCH"/>
    <s v="1084"/>
    <n v="1"/>
    <n v="1"/>
    <n v="0"/>
    <n v="0"/>
    <n v="1"/>
    <n v="0"/>
    <x v="4"/>
    <n v="0"/>
  </r>
  <r>
    <s v="6343374"/>
    <s v="Rimso-50 Solution 50mL        "/>
    <s v="            "/>
    <s v="Ea      "/>
    <s v="BIONIC"/>
    <s v="6745717750"/>
    <n v="1"/>
    <n v="1"/>
    <n v="0"/>
    <n v="1"/>
    <n v="0"/>
    <n v="0"/>
    <x v="5"/>
    <n v="0"/>
  </r>
  <r>
    <s v="1163763"/>
    <s v="Arm Sling Cradle w/Pad        "/>
    <s v="Large       "/>
    <s v="Ea      "/>
    <s v="DEROYA"/>
    <s v="8066-14"/>
    <n v="1"/>
    <n v="3"/>
    <n v="0"/>
    <n v="0"/>
    <n v="1"/>
    <n v="0"/>
    <x v="4"/>
    <n v="0"/>
  </r>
  <r>
    <s v="1196879"/>
    <s v="Filter Vacuum Delta-Cast      "/>
    <s v="            "/>
    <s v="Ea      "/>
    <s v="SMINEP"/>
    <s v="7335404"/>
    <n v="1"/>
    <n v="2"/>
    <n v="0"/>
    <n v="0"/>
    <n v="1"/>
    <n v="0"/>
    <x v="4"/>
    <n v="0"/>
  </r>
  <r>
    <s v="1203265"/>
    <s v="Oxygen Mask Med Concentration "/>
    <s v="Adult       "/>
    <s v="Ea      "/>
    <s v="RUSCH"/>
    <s v="1040"/>
    <n v="1"/>
    <n v="5"/>
    <n v="0"/>
    <n v="1"/>
    <n v="0"/>
    <n v="0"/>
    <x v="5"/>
    <n v="0"/>
  </r>
  <r>
    <s v="1197619"/>
    <s v="Detergent Ato Dish Palmolive  "/>
    <s v="75oz Gel    "/>
    <s v="6/Ca    "/>
    <s v="LAGASS"/>
    <s v="CPC42706"/>
    <n v="1"/>
    <n v="1"/>
    <n v="0"/>
    <n v="0"/>
    <n v="1"/>
    <n v="0"/>
    <x v="4"/>
    <n v="0"/>
  </r>
  <r>
    <s v="9872175"/>
    <s v="Needle Disposable Thin Wall   "/>
    <s v="18gx1-1/2&quot;  "/>
    <s v="100/Bx  "/>
    <s v="BD"/>
    <s v="305185"/>
    <n v="1"/>
    <n v="4"/>
    <n v="0"/>
    <n v="1"/>
    <n v="0"/>
    <n v="0"/>
    <x v="5"/>
    <n v="0"/>
  </r>
  <r>
    <s v="1175598"/>
    <s v="Handwash Kindest Kare Lq      "/>
    <s v="1L          "/>
    <s v="6/Ca    "/>
    <s v="DEBMED"/>
    <s v="1152F6"/>
    <n v="1"/>
    <n v="6"/>
    <n v="0"/>
    <n v="0"/>
    <n v="1"/>
    <n v="0"/>
    <x v="4"/>
    <n v="0"/>
  </r>
  <r>
    <s v="1123411"/>
    <s v="Dexamethasone Sod Phos MDV    "/>
    <s v="10mg/mL     "/>
    <s v="10x10ml "/>
    <s v="AMEPHA"/>
    <s v="63323051610"/>
    <n v="1"/>
    <n v="4"/>
    <n v="1"/>
    <n v="0"/>
    <n v="0"/>
    <n v="0"/>
    <x v="5"/>
    <n v="0"/>
  </r>
  <r>
    <s v="1047061"/>
    <s v="Lidocaine HCL Inj Ampule 10ml "/>
    <s v="2% PF       "/>
    <s v="25/Bx   "/>
    <s v="PFIZNJ"/>
    <s v="00409428202"/>
    <n v="1"/>
    <n v="1"/>
    <n v="0"/>
    <n v="1"/>
    <n v="0"/>
    <n v="0"/>
    <x v="0"/>
    <n v="0"/>
  </r>
  <r>
    <s v="7194841"/>
    <s v="Provon Foam Handwash w/Mstrzr "/>
    <s v="2000ml      "/>
    <s v="2/Ca    "/>
    <s v="GOJO"/>
    <s v="5285-02"/>
    <n v="1"/>
    <n v="3"/>
    <n v="0"/>
    <n v="0"/>
    <n v="1"/>
    <n v="0"/>
    <x v="4"/>
    <n v="0"/>
  </r>
  <r>
    <s v="1126909"/>
    <s v="Centrifuge 8PL Powerspin      "/>
    <s v="            "/>
    <s v="Ea      "/>
    <s v="UNICO"/>
    <s v="C858-HSI"/>
    <n v="1"/>
    <n v="1"/>
    <n v="1"/>
    <n v="0"/>
    <n v="0"/>
    <n v="0"/>
    <x v="5"/>
    <n v="0"/>
  </r>
  <r>
    <s v="1152652"/>
    <s v="Solidifier Emergency Spill Kit"/>
    <s v="Red Z       "/>
    <s v="1/Ea    "/>
    <s v="MEDGEN"/>
    <s v="2038"/>
    <n v="1"/>
    <n v="1"/>
    <n v="0"/>
    <n v="1"/>
    <n v="0"/>
    <n v="0"/>
    <x v="5"/>
    <n v="0"/>
  </r>
  <r>
    <s v="3377961"/>
    <s v="Rapicide OPA28 High Level     "/>
    <s v="Disinfectant"/>
    <s v="1/Ga    "/>
    <s v="CROSSC"/>
    <s v="ML020127"/>
    <n v="1"/>
    <n v="1"/>
    <n v="1"/>
    <n v="0"/>
    <n v="0"/>
    <n v="0"/>
    <x v="5"/>
    <n v="0"/>
  </r>
  <r>
    <s v="1228887"/>
    <s v="Prolystica Ntrl 2x Conc       "/>
    <s v="1 Gallon    "/>
    <s v="4/Ca    "/>
    <s v="VESTAL"/>
    <s v="1C3208"/>
    <n v="1"/>
    <n v="1"/>
    <n v="0"/>
    <n v="0"/>
    <n v="1"/>
    <n v="0"/>
    <x v="4"/>
    <n v="0"/>
  </r>
  <r>
    <s v="1325896"/>
    <s v="Thermometer Fridge Analog     "/>
    <s v="-20to60     "/>
    <s v="Ea      "/>
    <s v="GRAING"/>
    <s v="6DKD5"/>
    <n v="1"/>
    <n v="6"/>
    <n v="0"/>
    <n v="0"/>
    <n v="1"/>
    <n v="0"/>
    <x v="4"/>
    <n v="0"/>
  </r>
  <r>
    <s v="1207111"/>
    <s v="Polish Furniture Pledge Lemon "/>
    <s v="13.8oz Can  "/>
    <s v="Ea      "/>
    <s v="ODEPOT"/>
    <s v="964492"/>
    <n v="1"/>
    <n v="2"/>
    <n v="0"/>
    <n v="0"/>
    <n v="0"/>
    <n v="1"/>
    <x v="1"/>
    <n v="0"/>
  </r>
  <r>
    <s v="7138375"/>
    <s v="Lids F/2540 Swing Receptacle  "/>
    <s v="Gray        "/>
    <s v="4/Ca    "/>
    <s v="RUBBMD"/>
    <s v="FG267360GRAY"/>
    <n v="1"/>
    <n v="2"/>
    <n v="0"/>
    <n v="0"/>
    <n v="1"/>
    <n v="0"/>
    <x v="4"/>
    <n v="0"/>
  </r>
  <r>
    <s v="1314224"/>
    <s v="Stick Exam Pop-Q f/Plvc Dsrdr "/>
    <s v="            "/>
    <s v="50/Bx   "/>
    <s v="TROY"/>
    <s v="222-222"/>
    <n v="1"/>
    <n v="5"/>
    <n v="0"/>
    <n v="0"/>
    <n v="0"/>
    <n v="1"/>
    <x v="4"/>
    <n v="0"/>
  </r>
  <r>
    <s v="8915726"/>
    <s v="Urisys-Chemstrip 10MD Starter "/>
    <s v="Promo Kit   "/>
    <s v="Ea      "/>
    <s v="BIODYN"/>
    <s v="03260763602"/>
    <n v="1"/>
    <n v="1"/>
    <n v="0"/>
    <n v="0"/>
    <n v="0"/>
    <n v="1"/>
    <x v="4"/>
    <n v="0"/>
  </r>
  <r>
    <s v="4000681"/>
    <s v="Bowl Foam 10-12oz Unlam       "/>
    <s v="White       "/>
    <s v="1000/Ca "/>
    <s v="STRPAR"/>
    <s v="DART12BWWC"/>
    <n v="1"/>
    <n v="1"/>
    <n v="0"/>
    <n v="1"/>
    <n v="0"/>
    <n v="0"/>
    <x v="6"/>
    <n v="0"/>
  </r>
  <r>
    <s v="5660223"/>
    <s v="Flexiport Disp Blood Pressure "/>
    <s v="Reg Adult   "/>
    <s v="Ea      "/>
    <s v="WELCH"/>
    <s v="VINYL-11-1HP"/>
    <n v="1"/>
    <n v="8"/>
    <n v="0"/>
    <n v="1"/>
    <n v="0"/>
    <n v="0"/>
    <x v="5"/>
    <n v="0"/>
  </r>
  <r>
    <s v="9533286"/>
    <s v="Pessary Marland W/Suprt       "/>
    <s v="3.00&quot; Sz5   "/>
    <s v="Ea      "/>
    <s v="MILTEX"/>
    <s v="30-MS5"/>
    <n v="1"/>
    <n v="1"/>
    <n v="0"/>
    <n v="0"/>
    <n v="0"/>
    <n v="1"/>
    <x v="4"/>
    <n v="0"/>
  </r>
  <r>
    <s v="1269414"/>
    <s v="Imaging Vein Veinlite EMS+    "/>
    <s v="Pocket Size "/>
    <s v="Ea      "/>
    <s v="MASTAY"/>
    <s v="VLED+"/>
    <n v="1"/>
    <n v="1"/>
    <n v="0"/>
    <n v="0"/>
    <n v="0"/>
    <n v="1"/>
    <x v="4"/>
    <n v="0"/>
  </r>
  <r>
    <s v="9533926"/>
    <s v="Scissors Bandage &amp; Utility 8&quot; "/>
    <s v="Black       "/>
    <s v="Ea      "/>
    <s v="MILTEX"/>
    <s v="5801"/>
    <n v="1"/>
    <n v="7"/>
    <n v="1"/>
    <n v="0"/>
    <n v="0"/>
    <n v="0"/>
    <x v="3"/>
    <n v="0"/>
  </r>
  <r>
    <s v="1149681"/>
    <s v="Elastic Strips                "/>
    <s v="3/4&quot;        "/>
    <s v="100/Bx  "/>
    <s v="ABCO"/>
    <s v="P150130"/>
    <n v="1"/>
    <n v="24"/>
    <n v="0"/>
    <n v="1"/>
    <n v="0"/>
    <n v="0"/>
    <x v="5"/>
    <n v="0"/>
  </r>
  <r>
    <s v="9872386"/>
    <s v="Syringes IM Luer Lok Thin 3cc "/>
    <s v="23gx1.5     "/>
    <s v="100/Bx  "/>
    <s v="BD"/>
    <s v="309589"/>
    <n v="1"/>
    <n v="6"/>
    <n v="1"/>
    <n v="0"/>
    <n v="0"/>
    <n v="0"/>
    <x v="5"/>
    <n v="0"/>
  </r>
  <r>
    <s v="3675122"/>
    <s v="Drain Bag AntiReflux Tower    "/>
    <s v="2000Ml      "/>
    <s v="20/Ca   "/>
    <s v="MEDLIN"/>
    <s v="DYND15203"/>
    <n v="1"/>
    <n v="1"/>
    <n v="0"/>
    <n v="0"/>
    <n v="1"/>
    <n v="0"/>
    <x v="4"/>
    <n v="0"/>
  </r>
  <r>
    <s v="1530315"/>
    <s v="Optichamber Diamond Line      "/>
    <s v="            "/>
    <s v="10/Ca   "/>
    <s v="VYAIRE"/>
    <s v="107-7478"/>
    <n v="1"/>
    <n v="2"/>
    <n v="0"/>
    <n v="1"/>
    <n v="0"/>
    <n v="0"/>
    <x v="5"/>
    <n v="0"/>
  </r>
  <r>
    <s v="1258605"/>
    <s v="Isopropyl Alcohol             "/>
    <s v="91%         "/>
    <s v="16oz/Bt "/>
    <s v="HYDROX"/>
    <s v="D0042"/>
    <n v="1"/>
    <n v="2"/>
    <n v="0"/>
    <n v="1"/>
    <n v="0"/>
    <n v="0"/>
    <x v="5"/>
    <n v="0"/>
  </r>
  <r>
    <s v="7746314"/>
    <s v="Splint Restrict Comfort Cool  "/>
    <s v="Left Medium "/>
    <s v="Ea      "/>
    <s v="TROY"/>
    <s v="NC79564"/>
    <n v="1"/>
    <n v="10"/>
    <n v="0"/>
    <n v="1"/>
    <n v="0"/>
    <n v="0"/>
    <x v="5"/>
    <n v="0"/>
  </r>
  <r>
    <s v="6545939"/>
    <s v="Suture Vicryl Violet Reel     "/>
    <s v="2-0 54&quot;     "/>
    <s v="12/Bx   "/>
    <s v="ETHICO"/>
    <s v="J206G"/>
    <n v="1"/>
    <n v="1"/>
    <n v="0"/>
    <n v="0"/>
    <n v="1"/>
    <n v="0"/>
    <x v="4"/>
    <n v="0"/>
  </r>
  <r>
    <s v="6110988"/>
    <s v="Urethral Cath.18fr Coude Tip  "/>
    <s v="            "/>
    <s v="12/Ca   "/>
    <s v="BARDBI"/>
    <s v="120618"/>
    <n v="1"/>
    <n v="1"/>
    <n v="0"/>
    <n v="0"/>
    <n v="1"/>
    <n v="0"/>
    <x v="4"/>
    <n v="0"/>
  </r>
  <r>
    <s v="4260064"/>
    <s v="Diagnostix E-sphyg Navy       "/>
    <s v="Adult       "/>
    <s v="Ea      "/>
    <s v="AMDIAG"/>
    <s v="7002-11AN"/>
    <n v="1"/>
    <n v="1"/>
    <n v="0"/>
    <n v="0"/>
    <n v="1"/>
    <n v="0"/>
    <x v="4"/>
    <n v="0"/>
  </r>
  <r>
    <s v="1252800"/>
    <s v="Stethoscope Cardiology 22&quot;    "/>
    <s v="Black       "/>
    <s v="Ea      "/>
    <s v="3MMED"/>
    <s v="6151"/>
    <n v="1"/>
    <n v="1"/>
    <n v="0"/>
    <n v="0"/>
    <n v="1"/>
    <n v="0"/>
    <x v="4"/>
    <n v="0"/>
  </r>
  <r>
    <s v="5668948"/>
    <s v="Battery Rechargeable F/Head   "/>
    <s v="Light       "/>
    <s v="Ea      "/>
    <s v="WELCH"/>
    <s v="72270"/>
    <n v="1"/>
    <n v="3"/>
    <n v="0"/>
    <n v="0"/>
    <n v="1"/>
    <n v="0"/>
    <x v="4"/>
    <n v="0"/>
  </r>
  <r>
    <s v="8002968"/>
    <s v="Arm Sling Standard            "/>
    <s v="PED         "/>
    <s v="Ea      "/>
    <s v="MEDLIN"/>
    <s v="ORT11100XS"/>
    <n v="1"/>
    <n v="10"/>
    <n v="0"/>
    <n v="0"/>
    <n v="1"/>
    <n v="0"/>
    <x v="4"/>
    <n v="0"/>
  </r>
  <r>
    <s v="1086015"/>
    <s v="Towel OR Blue Sterile         "/>
    <s v="            "/>
    <s v="80/Ca   "/>
    <s v="MEDLIN"/>
    <s v="MDT2168201"/>
    <n v="1"/>
    <n v="1"/>
    <n v="0"/>
    <n v="0"/>
    <n v="1"/>
    <n v="0"/>
    <x v="4"/>
    <n v="0"/>
  </r>
  <r>
    <s v="9025115"/>
    <s v="WINDEX SPRAY BOTTLE           "/>
    <s v="32 oz       "/>
    <s v="Ea      "/>
    <s v="ODEPOT"/>
    <s v="347930"/>
    <n v="1"/>
    <n v="2"/>
    <n v="0"/>
    <n v="0"/>
    <n v="0"/>
    <n v="1"/>
    <x v="1"/>
    <n v="0"/>
  </r>
  <r>
    <s v="4781751"/>
    <s v="Suture Chromic Gut Undyed P-13"/>
    <s v="4-0 18&quot;     "/>
    <s v="12/Bx   "/>
    <s v="KENDAL"/>
    <s v="SG5644G"/>
    <n v="1"/>
    <n v="2"/>
    <n v="1"/>
    <n v="0"/>
    <n v="0"/>
    <n v="0"/>
    <x v="5"/>
    <n v="0"/>
  </r>
  <r>
    <s v="4300339"/>
    <s v="Guide,needle,trumpet Pude     "/>
    <s v="NDAL,IO     "/>
    <s v="EA      "/>
    <s v="MILTEX"/>
    <s v="30-2632"/>
    <n v="1"/>
    <n v="1"/>
    <n v="0"/>
    <n v="0"/>
    <n v="0"/>
    <n v="1"/>
    <x v="4"/>
    <n v="0"/>
  </r>
  <r>
    <s v="2612432"/>
    <s v="Ultra-Tuff Biohazard Bag Red  "/>
    <s v="24&quot;x24&quot;     "/>
    <s v="250/Ca  "/>
    <s v="MEDGEN"/>
    <s v="45-50"/>
    <n v="1"/>
    <n v="2"/>
    <n v="0"/>
    <n v="1"/>
    <n v="0"/>
    <n v="0"/>
    <x v="5"/>
    <n v="0"/>
  </r>
  <r>
    <s v="4985698"/>
    <s v="Immobilizer Wrist/Elbow       "/>
    <s v="Medium      "/>
    <s v="Ea      "/>
    <s v="KENAD"/>
    <s v="50-5005"/>
    <n v="1"/>
    <n v="8"/>
    <n v="0"/>
    <n v="0"/>
    <n v="1"/>
    <n v="0"/>
    <x v="4"/>
    <n v="0"/>
  </r>
  <r>
    <s v="1258711"/>
    <s v="Soap Kindest Kare Foam        "/>
    <s v="1L          "/>
    <s v="12/Ca   "/>
    <s v="DEBMED"/>
    <s v="1152FM"/>
    <n v="1"/>
    <n v="1"/>
    <n v="0"/>
    <n v="0"/>
    <n v="1"/>
    <n v="0"/>
    <x v="4"/>
    <n v="0"/>
  </r>
  <r>
    <s v="1190222"/>
    <s v="Handle Bag Foldover Die-Cut   "/>
    <s v="12x15&quot;      "/>
    <s v="500/Ca  "/>
    <s v="MINGRI"/>
    <s v="FO12WHI"/>
    <n v="1"/>
    <n v="1"/>
    <n v="0"/>
    <n v="0"/>
    <n v="0"/>
    <n v="1"/>
    <x v="4"/>
    <n v="0"/>
  </r>
  <r>
    <s v="4636832"/>
    <s v="Protouch Stockinette          "/>
    <s v="2&quot;x25yds    "/>
    <s v="Ea      "/>
    <s v="SMINEP"/>
    <s v="30-1002"/>
    <n v="1"/>
    <n v="2"/>
    <n v="0"/>
    <n v="1"/>
    <n v="0"/>
    <n v="0"/>
    <x v="5"/>
    <n v="0"/>
  </r>
  <r>
    <s v="1195894"/>
    <s v="Gauze Sponge Avant LF Sterile "/>
    <s v="2x2&quot; 4 Ply  "/>
    <s v="3000/Ca "/>
    <s v="MEDLIN"/>
    <s v="NON21224"/>
    <n v="1"/>
    <n v="1"/>
    <n v="0"/>
    <n v="0"/>
    <n v="0"/>
    <n v="1"/>
    <x v="4"/>
    <n v="0"/>
  </r>
  <r>
    <s v="1214841"/>
    <s v="PEP Acapella DH w/Mouthpiece  "/>
    <s v="NS Green    "/>
    <s v="10/Ca   "/>
    <s v="VYAIRE"/>
    <s v="26-21-1530"/>
    <n v="1"/>
    <n v="1"/>
    <n v="0"/>
    <n v="0"/>
    <n v="1"/>
    <n v="0"/>
    <x v="4"/>
    <n v="0"/>
  </r>
  <r>
    <s v="8677164"/>
    <s v="Bag Laundry Blue / White      "/>
    <s v="1.4 Mil     "/>
    <s v="250/Ca  "/>
    <s v="MEDGEN"/>
    <s v="264"/>
    <n v="1"/>
    <n v="1"/>
    <n v="0"/>
    <n v="1"/>
    <n v="0"/>
    <n v="0"/>
    <x v="5"/>
    <n v="0"/>
  </r>
  <r>
    <s v="7992118"/>
    <s v="2018 Flucelvax Syr QIV LC     "/>
    <s v="4Yrs+ 10PK  "/>
    <s v=".5ml/syr"/>
    <s v="SEQBIO"/>
    <s v="70461031803"/>
    <n v="1"/>
    <n v="200"/>
    <n v="0"/>
    <n v="1"/>
    <n v="0"/>
    <n v="0"/>
    <x v="6"/>
    <n v="0"/>
  </r>
  <r>
    <s v="1106634"/>
    <s v="Goniometer Baseline Wall      "/>
    <s v="Mount       "/>
    <s v="Ea      "/>
    <s v="FABENT"/>
    <s v="12-1096"/>
    <n v="1"/>
    <n v="1"/>
    <n v="0"/>
    <n v="0"/>
    <n v="1"/>
    <n v="0"/>
    <x v="4"/>
    <n v="0"/>
  </r>
  <r>
    <s v="1296401"/>
    <s v="Dermoplast Pain Spray 2.75oz  "/>
    <s v="20/0.5%     "/>
    <s v="1/Cn    "/>
    <s v="CARDWH"/>
    <s v="5377965"/>
    <n v="1"/>
    <n v="1"/>
    <n v="0"/>
    <n v="1"/>
    <n v="0"/>
    <n v="0"/>
    <x v="5"/>
    <n v="0"/>
  </r>
  <r>
    <s v="1178346"/>
    <s v="Cryoserv 50 Sulfoxide         "/>
    <s v="50mL Clear  "/>
    <s v="6/Ca    "/>
    <s v="BIONIC"/>
    <s v="6745717850"/>
    <n v="1"/>
    <n v="2"/>
    <n v="0"/>
    <n v="0"/>
    <n v="1"/>
    <n v="0"/>
    <x v="4"/>
    <n v="0"/>
  </r>
  <r>
    <s v="1212088"/>
    <s v="Needle Echogenic Tip 18 Degree"/>
    <s v="22gx2&quot;      "/>
    <s v="Ea      "/>
    <s v="HAVELS"/>
    <s v="EBA-2250"/>
    <n v="1"/>
    <n v="20"/>
    <n v="0"/>
    <n v="0"/>
    <n v="0"/>
    <n v="1"/>
    <x v="4"/>
    <n v="0"/>
  </r>
  <r>
    <s v="1267632"/>
    <s v="Wall System Integrated        "/>
    <s v="Green Series"/>
    <s v="Ea      "/>
    <s v="WELCH"/>
    <s v="77792-MNOBP"/>
    <n v="1"/>
    <n v="2"/>
    <n v="0"/>
    <n v="0"/>
    <n v="1"/>
    <n v="0"/>
    <x v="4"/>
    <n v="0"/>
  </r>
  <r>
    <s v="1030532"/>
    <s v="Eye Chart Plastic Pocket Size "/>
    <s v="            "/>
    <s v="Ea      "/>
    <s v="DUKAL"/>
    <s v="3053"/>
    <n v="1"/>
    <n v="6"/>
    <n v="0"/>
    <n v="1"/>
    <n v="0"/>
    <n v="0"/>
    <x v="6"/>
    <m/>
  </r>
  <r>
    <s v="5550086"/>
    <s v="Mepiform Silicone Dressing    "/>
    <s v="2&quot;x3&quot;       "/>
    <s v="5/Bx    "/>
    <s v="ABCO"/>
    <s v="293299"/>
    <n v="1"/>
    <n v="1"/>
    <n v="1"/>
    <n v="0"/>
    <n v="0"/>
    <n v="0"/>
    <x v="5"/>
    <n v="0"/>
  </r>
  <r>
    <s v="3831762"/>
    <s v="Monitor Fetal Strap Set       "/>
    <s v="            "/>
    <s v="50/Ca   "/>
    <s v="CARDKN"/>
    <s v="30975232"/>
    <n v="1"/>
    <n v="1"/>
    <n v="0"/>
    <n v="0"/>
    <n v="1"/>
    <n v="0"/>
    <x v="4"/>
    <n v="0"/>
  </r>
  <r>
    <s v="3720104"/>
    <s v="Ankle Sports Orthosis Boa Syst"/>
    <s v="Large       "/>
    <s v="Ea      "/>
    <s v="DEROYA"/>
    <s v="AB3000-16"/>
    <n v="1"/>
    <n v="2"/>
    <n v="0"/>
    <n v="0"/>
    <n v="0"/>
    <n v="1"/>
    <x v="4"/>
    <n v="0"/>
  </r>
  <r>
    <s v="6101583"/>
    <s v="Immobolizer Wrist/Elbow       "/>
    <s v="Large       "/>
    <s v="Ea      "/>
    <s v="KENAD"/>
    <s v="50-5006LG"/>
    <n v="1"/>
    <n v="20"/>
    <n v="0"/>
    <n v="0"/>
    <n v="1"/>
    <n v="0"/>
    <x v="4"/>
    <n v="0"/>
  </r>
  <r>
    <s v="5075001"/>
    <s v="Sterile Water For Irrigation  "/>
    <s v="500ml Str   "/>
    <s v="500ml/Bt"/>
    <s v="MCGAW"/>
    <s v="R5001-01"/>
    <n v="1"/>
    <n v="25"/>
    <n v="0"/>
    <n v="1"/>
    <n v="0"/>
    <n v="0"/>
    <x v="0"/>
    <n v="0"/>
  </r>
  <r>
    <s v="1273004"/>
    <s v="Sanitizer Hand Refill Bottle  "/>
    <s v="550mL       "/>
    <s v="2/Ca    "/>
    <s v="GOJO"/>
    <s v="5394-02"/>
    <n v="1"/>
    <n v="5"/>
    <n v="0"/>
    <n v="0"/>
    <n v="1"/>
    <n v="0"/>
    <x v="4"/>
    <n v="0"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1"/>
    <n v="0"/>
  </r>
  <r>
    <s v="9876214"/>
    <s v="Syringes 10cc w/Needle LL Disp"/>
    <s v="21gx1&quot;      "/>
    <s v="100/Bx  "/>
    <s v="BD"/>
    <s v="309642"/>
    <n v="1"/>
    <n v="4"/>
    <n v="0"/>
    <n v="1"/>
    <n v="0"/>
    <n v="0"/>
    <x v="0"/>
    <n v="0"/>
  </r>
  <r>
    <s v="9533274"/>
    <s v="Pessary Hodge W/O Suprt       "/>
    <s v="95mm Sz6    "/>
    <s v="Ea      "/>
    <s v="MILTEX"/>
    <s v="30-HD6"/>
    <n v="1"/>
    <n v="1"/>
    <n v="0"/>
    <n v="0"/>
    <n v="0"/>
    <n v="1"/>
    <x v="4"/>
    <n v="0"/>
  </r>
  <r>
    <s v="1285711"/>
    <s v="Adapt-A-Rack Multi-Tube Rack  "/>
    <s v="Yellow      "/>
    <s v="2/Pk    "/>
    <s v="HEATHS"/>
    <s v="HS120190"/>
    <n v="1"/>
    <n v="3"/>
    <n v="0"/>
    <n v="0"/>
    <n v="0"/>
    <n v="1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1A92-9CB6-4F46-83E6-1E5D695FD727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4"/>
        <item x="1"/>
        <item x="3"/>
        <item x="6"/>
        <item x="2"/>
        <item x="0"/>
        <item x="5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3"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2" type="button" dataOnly="0" labelOnly="1" outline="0" axis="axisRow" fieldPosition="0"/>
    </format>
    <format dxfId="15">
      <pivotArea dataOnly="0" labelOnly="1" fieldPosition="0">
        <references count="1">
          <reference field="1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9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8">
      <pivotArea collapsedLevelsAreSubtotals="1" fieldPosition="0">
        <references count="1">
          <reference field="12" count="1">
            <x v="0"/>
          </reference>
        </references>
      </pivotArea>
    </format>
    <format dxfId="7">
      <pivotArea dataOnly="0" labelOnly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2" count="1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6191</v>
      </c>
      <c r="D3" s="6">
        <v>5791</v>
      </c>
      <c r="E3" s="5">
        <v>0.93539008237764487</v>
      </c>
      <c r="F3" s="6">
        <v>101</v>
      </c>
      <c r="G3" s="5">
        <v>0.95170408657728967</v>
      </c>
      <c r="H3" s="6">
        <v>115</v>
      </c>
      <c r="I3" s="6">
        <v>72</v>
      </c>
      <c r="J3" s="6">
        <v>112</v>
      </c>
    </row>
    <row r="4" spans="1:10" x14ac:dyDescent="0.3">
      <c r="A4" s="29" t="s">
        <v>12</v>
      </c>
      <c r="B4" s="29"/>
      <c r="C4" s="28"/>
      <c r="D4" s="28"/>
      <c r="E4" s="5">
        <v>0.96511064448392825</v>
      </c>
      <c r="F4" s="3"/>
      <c r="G4" s="5">
        <v>0.98142464868357293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143</v>
      </c>
      <c r="D5" s="8">
        <v>131</v>
      </c>
      <c r="E5" s="4">
        <v>0.91608391608391604</v>
      </c>
      <c r="F5" s="8">
        <v>3</v>
      </c>
      <c r="G5" s="4">
        <v>0.93706293706293708</v>
      </c>
      <c r="H5" s="8">
        <v>5</v>
      </c>
      <c r="I5" s="8">
        <v>3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139</v>
      </c>
      <c r="D6" s="8">
        <v>125</v>
      </c>
      <c r="E6" s="4">
        <v>0.89928057553956831</v>
      </c>
      <c r="F6" s="8">
        <v>6</v>
      </c>
      <c r="G6" s="4">
        <v>0.94244604316546765</v>
      </c>
      <c r="H6" s="8">
        <v>3</v>
      </c>
      <c r="I6" s="8">
        <v>1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130</v>
      </c>
      <c r="D7" s="8">
        <v>115</v>
      </c>
      <c r="E7" s="4">
        <v>0.88461538461538458</v>
      </c>
      <c r="F7" s="8">
        <v>2</v>
      </c>
      <c r="G7" s="4">
        <v>0.9</v>
      </c>
      <c r="H7" s="8">
        <v>5</v>
      </c>
      <c r="I7" s="8">
        <v>4</v>
      </c>
      <c r="J7" s="8">
        <v>4</v>
      </c>
    </row>
    <row r="8" spans="1:10" x14ac:dyDescent="0.3">
      <c r="A8" s="7" t="s">
        <v>19</v>
      </c>
      <c r="B8" s="7" t="s">
        <v>20</v>
      </c>
      <c r="C8" s="8">
        <v>126</v>
      </c>
      <c r="D8" s="8">
        <v>119</v>
      </c>
      <c r="E8" s="4">
        <v>0.94444444444444442</v>
      </c>
      <c r="F8" s="8">
        <v>0</v>
      </c>
      <c r="G8" s="4">
        <v>0.94444444444444442</v>
      </c>
      <c r="H8" s="8">
        <v>5</v>
      </c>
      <c r="I8" s="8">
        <v>2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118</v>
      </c>
      <c r="D9" s="8">
        <v>102</v>
      </c>
      <c r="E9" s="4">
        <v>0.86440677966101698</v>
      </c>
      <c r="F9" s="8">
        <v>4</v>
      </c>
      <c r="G9" s="4">
        <v>0.89830508474576276</v>
      </c>
      <c r="H9" s="8">
        <v>6</v>
      </c>
      <c r="I9" s="8">
        <v>2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103</v>
      </c>
      <c r="D10" s="8">
        <v>102</v>
      </c>
      <c r="E10" s="4">
        <v>0.99029126213592233</v>
      </c>
      <c r="F10" s="8">
        <v>1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100</v>
      </c>
      <c r="D11" s="8">
        <v>93</v>
      </c>
      <c r="E11" s="4">
        <v>0.93</v>
      </c>
      <c r="F11" s="8">
        <v>3</v>
      </c>
      <c r="G11" s="4">
        <v>0.96</v>
      </c>
      <c r="H11" s="8">
        <v>1</v>
      </c>
      <c r="I11" s="8">
        <v>2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91</v>
      </c>
      <c r="D12" s="8">
        <v>88</v>
      </c>
      <c r="E12" s="4">
        <v>0.96703296703296704</v>
      </c>
      <c r="F12" s="8">
        <v>1</v>
      </c>
      <c r="G12" s="4">
        <v>0.97802197802197799</v>
      </c>
      <c r="H12" s="8">
        <v>0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82</v>
      </c>
      <c r="D13" s="8">
        <v>68</v>
      </c>
      <c r="E13" s="4">
        <v>0.82926829268292679</v>
      </c>
      <c r="F13" s="8">
        <v>4</v>
      </c>
      <c r="G13" s="4">
        <v>0.87804878048780499</v>
      </c>
      <c r="H13" s="8">
        <v>2</v>
      </c>
      <c r="I13" s="8">
        <v>0</v>
      </c>
      <c r="J13" s="8">
        <v>8</v>
      </c>
    </row>
    <row r="14" spans="1:10" x14ac:dyDescent="0.3">
      <c r="A14" s="7" t="s">
        <v>31</v>
      </c>
      <c r="B14" s="7" t="s">
        <v>32</v>
      </c>
      <c r="C14" s="8">
        <v>76</v>
      </c>
      <c r="D14" s="8">
        <v>72</v>
      </c>
      <c r="E14" s="4">
        <v>0.94736842105263153</v>
      </c>
      <c r="F14" s="8">
        <v>1</v>
      </c>
      <c r="G14" s="4">
        <v>0.96052631578947367</v>
      </c>
      <c r="H14" s="8">
        <v>0</v>
      </c>
      <c r="I14" s="8">
        <v>1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73</v>
      </c>
      <c r="D15" s="8">
        <v>70</v>
      </c>
      <c r="E15" s="4">
        <v>0.95890410958904093</v>
      </c>
      <c r="F15" s="8">
        <v>0</v>
      </c>
      <c r="G15" s="4">
        <v>0.95890410958904093</v>
      </c>
      <c r="H15" s="8">
        <v>1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72</v>
      </c>
      <c r="D16" s="8">
        <v>61</v>
      </c>
      <c r="E16" s="4">
        <v>0.8472222222222221</v>
      </c>
      <c r="F16" s="8">
        <v>1</v>
      </c>
      <c r="G16" s="4">
        <v>0.86111111111111116</v>
      </c>
      <c r="H16" s="8">
        <v>4</v>
      </c>
      <c r="I16" s="8">
        <v>4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71</v>
      </c>
      <c r="D17" s="8">
        <v>66</v>
      </c>
      <c r="E17" s="4">
        <v>0.92957746478873238</v>
      </c>
      <c r="F17" s="8">
        <v>1</v>
      </c>
      <c r="G17" s="4">
        <v>0.94366197183098588</v>
      </c>
      <c r="H17" s="8">
        <v>1</v>
      </c>
      <c r="I17" s="8">
        <v>0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68</v>
      </c>
      <c r="D18" s="8">
        <v>64</v>
      </c>
      <c r="E18" s="4">
        <v>0.94117647058823517</v>
      </c>
      <c r="F18" s="8">
        <v>1</v>
      </c>
      <c r="G18" s="4">
        <v>0.95588235294117652</v>
      </c>
      <c r="H18" s="8">
        <v>0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65</v>
      </c>
      <c r="D19" s="8">
        <v>56</v>
      </c>
      <c r="E19" s="4">
        <v>0.86153846153846159</v>
      </c>
      <c r="F19" s="8">
        <v>1</v>
      </c>
      <c r="G19" s="4">
        <v>0.87692307692307692</v>
      </c>
      <c r="H19" s="8">
        <v>6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65</v>
      </c>
      <c r="D20" s="8">
        <v>63</v>
      </c>
      <c r="E20" s="4">
        <v>0.96923076923076923</v>
      </c>
      <c r="F20" s="8">
        <v>1</v>
      </c>
      <c r="G20" s="4">
        <v>0.98461538461538467</v>
      </c>
      <c r="H20" s="8">
        <v>0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64</v>
      </c>
      <c r="D21" s="8">
        <v>59</v>
      </c>
      <c r="E21" s="4">
        <v>0.921875</v>
      </c>
      <c r="F21" s="8">
        <v>3</v>
      </c>
      <c r="G21" s="4">
        <v>0.96875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62</v>
      </c>
      <c r="D22" s="8">
        <v>59</v>
      </c>
      <c r="E22" s="4">
        <v>0.95161290322580649</v>
      </c>
      <c r="F22" s="8">
        <v>0</v>
      </c>
      <c r="G22" s="4">
        <v>0.95161290322580649</v>
      </c>
      <c r="H22" s="8">
        <v>0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62</v>
      </c>
      <c r="D23" s="8">
        <v>57</v>
      </c>
      <c r="E23" s="4">
        <v>0.91935483870967749</v>
      </c>
      <c r="F23" s="8">
        <v>2</v>
      </c>
      <c r="G23" s="4">
        <v>0.95161290322580649</v>
      </c>
      <c r="H23" s="8">
        <v>0</v>
      </c>
      <c r="I23" s="8">
        <v>1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60</v>
      </c>
      <c r="D24" s="8">
        <v>60</v>
      </c>
      <c r="E24" s="4">
        <v>1</v>
      </c>
      <c r="F24" s="8">
        <v>0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59</v>
      </c>
      <c r="D25" s="8">
        <v>55</v>
      </c>
      <c r="E25" s="4">
        <v>0.93220338983050832</v>
      </c>
      <c r="F25" s="8">
        <v>1</v>
      </c>
      <c r="G25" s="4">
        <v>0.94915254237288138</v>
      </c>
      <c r="H25" s="8">
        <v>1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58</v>
      </c>
      <c r="D26" s="8">
        <v>57</v>
      </c>
      <c r="E26" s="4">
        <v>0.98275862068965514</v>
      </c>
      <c r="F26" s="8">
        <v>0</v>
      </c>
      <c r="G26" s="4">
        <v>0.98275862068965514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58</v>
      </c>
      <c r="D27" s="8">
        <v>57</v>
      </c>
      <c r="E27" s="4">
        <v>0.98275862068965514</v>
      </c>
      <c r="F27" s="8">
        <v>0</v>
      </c>
      <c r="G27" s="4">
        <v>0.98275862068965514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57</v>
      </c>
      <c r="D28" s="8">
        <v>52</v>
      </c>
      <c r="E28" s="4">
        <v>0.91228070175438591</v>
      </c>
      <c r="F28" s="8">
        <v>2</v>
      </c>
      <c r="G28" s="4">
        <v>0.94736842105263153</v>
      </c>
      <c r="H28" s="8">
        <v>2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54</v>
      </c>
      <c r="D29" s="8">
        <v>52</v>
      </c>
      <c r="E29" s="4">
        <v>0.96296296296296291</v>
      </c>
      <c r="F29" s="8">
        <v>1</v>
      </c>
      <c r="G29" s="4">
        <v>0.98148148148148151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53</v>
      </c>
      <c r="D30" s="8">
        <v>49</v>
      </c>
      <c r="E30" s="4">
        <v>0.92452830188679247</v>
      </c>
      <c r="F30" s="8">
        <v>1</v>
      </c>
      <c r="G30" s="4">
        <v>0.94339622641509435</v>
      </c>
      <c r="H30" s="8">
        <v>1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52</v>
      </c>
      <c r="D31" s="8">
        <v>50</v>
      </c>
      <c r="E31" s="4">
        <v>0.96153846153846156</v>
      </c>
      <c r="F31" s="8">
        <v>0</v>
      </c>
      <c r="G31" s="4">
        <v>0.96153846153846156</v>
      </c>
      <c r="H31" s="8">
        <v>0</v>
      </c>
      <c r="I31" s="8">
        <v>1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51</v>
      </c>
      <c r="D32" s="8">
        <v>49</v>
      </c>
      <c r="E32" s="4">
        <v>0.96078431372549022</v>
      </c>
      <c r="F32" s="8">
        <v>0</v>
      </c>
      <c r="G32" s="4">
        <v>0.96078431372549022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50</v>
      </c>
      <c r="D33" s="8">
        <v>46</v>
      </c>
      <c r="E33" s="4">
        <v>0.92</v>
      </c>
      <c r="F33" s="8">
        <v>0</v>
      </c>
      <c r="G33" s="4">
        <v>0.92</v>
      </c>
      <c r="H33" s="8">
        <v>4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49</v>
      </c>
      <c r="D34" s="8">
        <v>47</v>
      </c>
      <c r="E34" s="4">
        <v>0.95918367346938771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48</v>
      </c>
      <c r="D35" s="8">
        <v>45</v>
      </c>
      <c r="E35" s="4">
        <v>0.9375</v>
      </c>
      <c r="F35" s="8">
        <v>0</v>
      </c>
      <c r="G35" s="4">
        <v>0.9375</v>
      </c>
      <c r="H35" s="8">
        <v>0</v>
      </c>
      <c r="I35" s="8">
        <v>1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48</v>
      </c>
      <c r="D36" s="8">
        <v>44</v>
      </c>
      <c r="E36" s="4">
        <v>0.91666666666666652</v>
      </c>
      <c r="F36" s="8">
        <v>2</v>
      </c>
      <c r="G36" s="4">
        <v>0.95833333333333348</v>
      </c>
      <c r="H36" s="8">
        <v>0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48</v>
      </c>
      <c r="D37" s="8">
        <v>44</v>
      </c>
      <c r="E37" s="4">
        <v>0.91666666666666652</v>
      </c>
      <c r="F37" s="8">
        <v>1</v>
      </c>
      <c r="G37" s="4">
        <v>0.9375</v>
      </c>
      <c r="H37" s="8">
        <v>3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47</v>
      </c>
      <c r="D38" s="8">
        <v>42</v>
      </c>
      <c r="E38" s="4">
        <v>0.8936170212765957</v>
      </c>
      <c r="F38" s="8">
        <v>1</v>
      </c>
      <c r="G38" s="4">
        <v>0.91489361702127647</v>
      </c>
      <c r="H38" s="8">
        <v>2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45</v>
      </c>
      <c r="D39" s="8">
        <v>44</v>
      </c>
      <c r="E39" s="4">
        <v>0.97777777777777775</v>
      </c>
      <c r="F39" s="8">
        <v>0</v>
      </c>
      <c r="G39" s="4">
        <v>0.97777777777777775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44</v>
      </c>
      <c r="D40" s="8">
        <v>44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44</v>
      </c>
      <c r="D41" s="8">
        <v>42</v>
      </c>
      <c r="E41" s="4">
        <v>0.95454545454545459</v>
      </c>
      <c r="F41" s="8">
        <v>0</v>
      </c>
      <c r="G41" s="4">
        <v>0.95454545454545459</v>
      </c>
      <c r="H41" s="8">
        <v>0</v>
      </c>
      <c r="I41" s="8">
        <v>1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44</v>
      </c>
      <c r="D42" s="8">
        <v>43</v>
      </c>
      <c r="E42" s="4">
        <v>0.97727272727272729</v>
      </c>
      <c r="F42" s="8">
        <v>0</v>
      </c>
      <c r="G42" s="4">
        <v>0.97727272727272729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43</v>
      </c>
      <c r="D43" s="8">
        <v>43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43</v>
      </c>
      <c r="D44" s="8">
        <v>42</v>
      </c>
      <c r="E44" s="4">
        <v>0.97674418604651148</v>
      </c>
      <c r="F44" s="8">
        <v>0</v>
      </c>
      <c r="G44" s="4">
        <v>0.97674418604651148</v>
      </c>
      <c r="H44" s="8">
        <v>1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42</v>
      </c>
      <c r="D45" s="8">
        <v>39</v>
      </c>
      <c r="E45" s="4">
        <v>0.9285714285714286</v>
      </c>
      <c r="F45" s="8">
        <v>0</v>
      </c>
      <c r="G45" s="4">
        <v>0.9285714285714286</v>
      </c>
      <c r="H45" s="8">
        <v>2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42</v>
      </c>
      <c r="D46" s="8">
        <v>40</v>
      </c>
      <c r="E46" s="4">
        <v>0.95238095238095222</v>
      </c>
      <c r="F46" s="8">
        <v>0</v>
      </c>
      <c r="G46" s="4">
        <v>0.95238095238095222</v>
      </c>
      <c r="H46" s="8">
        <v>0</v>
      </c>
      <c r="I46" s="8">
        <v>0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42</v>
      </c>
      <c r="D47" s="8">
        <v>39</v>
      </c>
      <c r="E47" s="4">
        <v>0.9285714285714286</v>
      </c>
      <c r="F47" s="8">
        <v>0</v>
      </c>
      <c r="G47" s="4">
        <v>0.9285714285714286</v>
      </c>
      <c r="H47" s="8">
        <v>3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41</v>
      </c>
      <c r="D48" s="8">
        <v>40</v>
      </c>
      <c r="E48" s="4">
        <v>0.97560975609756095</v>
      </c>
      <c r="F48" s="8">
        <v>0</v>
      </c>
      <c r="G48" s="4">
        <v>0.97560975609756095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39</v>
      </c>
      <c r="D49" s="8">
        <v>37</v>
      </c>
      <c r="E49" s="4">
        <v>0.94871794871794857</v>
      </c>
      <c r="F49" s="8">
        <v>1</v>
      </c>
      <c r="G49" s="4">
        <v>0.97435897435897434</v>
      </c>
      <c r="H49" s="8">
        <v>0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38</v>
      </c>
      <c r="D50" s="8">
        <v>37</v>
      </c>
      <c r="E50" s="4">
        <v>0.97368421052631571</v>
      </c>
      <c r="F50" s="8">
        <v>0</v>
      </c>
      <c r="G50" s="4">
        <v>0.97368421052631571</v>
      </c>
      <c r="H50" s="8">
        <v>0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38</v>
      </c>
      <c r="D51" s="8">
        <v>37</v>
      </c>
      <c r="E51" s="4">
        <v>0.97368421052631571</v>
      </c>
      <c r="F51" s="8">
        <v>0</v>
      </c>
      <c r="G51" s="4">
        <v>0.97368421052631571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37</v>
      </c>
      <c r="D52" s="8">
        <v>34</v>
      </c>
      <c r="E52" s="4">
        <v>0.91891891891891897</v>
      </c>
      <c r="F52" s="8">
        <v>2</v>
      </c>
      <c r="G52" s="4">
        <v>0.97297297297297303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37</v>
      </c>
      <c r="D53" s="8">
        <v>34</v>
      </c>
      <c r="E53" s="4">
        <v>0.91891891891891897</v>
      </c>
      <c r="F53" s="8">
        <v>0</v>
      </c>
      <c r="G53" s="4">
        <v>0.91891891891891897</v>
      </c>
      <c r="H53" s="8">
        <v>0</v>
      </c>
      <c r="I53" s="8">
        <v>1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37</v>
      </c>
      <c r="D54" s="8">
        <v>35</v>
      </c>
      <c r="E54" s="4">
        <v>0.94594594594594594</v>
      </c>
      <c r="F54" s="8">
        <v>0</v>
      </c>
      <c r="G54" s="4">
        <v>0.94594594594594594</v>
      </c>
      <c r="H54" s="8">
        <v>0</v>
      </c>
      <c r="I54" s="8">
        <v>0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37</v>
      </c>
      <c r="D55" s="8">
        <v>34</v>
      </c>
      <c r="E55" s="4">
        <v>0.91891891891891897</v>
      </c>
      <c r="F55" s="8">
        <v>1</v>
      </c>
      <c r="G55" s="4">
        <v>0.94594594594594594</v>
      </c>
      <c r="H55" s="8">
        <v>0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37</v>
      </c>
      <c r="D56" s="8">
        <v>33</v>
      </c>
      <c r="E56" s="4">
        <v>0.89189189189189189</v>
      </c>
      <c r="F56" s="8">
        <v>2</v>
      </c>
      <c r="G56" s="4">
        <v>0.94594594594594594</v>
      </c>
      <c r="H56" s="8">
        <v>1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36</v>
      </c>
      <c r="D57" s="8">
        <v>36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36</v>
      </c>
      <c r="D58" s="8">
        <v>32</v>
      </c>
      <c r="E58" s="4">
        <v>0.88888888888888884</v>
      </c>
      <c r="F58" s="8">
        <v>1</v>
      </c>
      <c r="G58" s="4">
        <v>0.91666666666666652</v>
      </c>
      <c r="H58" s="8">
        <v>0</v>
      </c>
      <c r="I58" s="8">
        <v>1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36</v>
      </c>
      <c r="D59" s="8">
        <v>33</v>
      </c>
      <c r="E59" s="4">
        <v>0.91666666666666652</v>
      </c>
      <c r="F59" s="8">
        <v>2</v>
      </c>
      <c r="G59" s="4">
        <v>0.9722222222222221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35</v>
      </c>
      <c r="D60" s="8">
        <v>35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35</v>
      </c>
      <c r="D61" s="8">
        <v>34</v>
      </c>
      <c r="E61" s="4">
        <v>0.97142857142857142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35</v>
      </c>
      <c r="D62" s="8">
        <v>32</v>
      </c>
      <c r="E62" s="4">
        <v>0.91428571428571426</v>
      </c>
      <c r="F62" s="8">
        <v>0</v>
      </c>
      <c r="G62" s="4">
        <v>0.91428571428571426</v>
      </c>
      <c r="H62" s="8">
        <v>0</v>
      </c>
      <c r="I62" s="8">
        <v>2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35</v>
      </c>
      <c r="D63" s="8">
        <v>33</v>
      </c>
      <c r="E63" s="4">
        <v>0.94285714285714273</v>
      </c>
      <c r="F63" s="8">
        <v>0</v>
      </c>
      <c r="G63" s="4">
        <v>0.94285714285714273</v>
      </c>
      <c r="H63" s="8">
        <v>0</v>
      </c>
      <c r="I63" s="8">
        <v>2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34</v>
      </c>
      <c r="D64" s="8">
        <v>30</v>
      </c>
      <c r="E64" s="4">
        <v>0.88235294117647056</v>
      </c>
      <c r="F64" s="8">
        <v>0</v>
      </c>
      <c r="G64" s="4">
        <v>0.88235294117647056</v>
      </c>
      <c r="H64" s="8">
        <v>3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34</v>
      </c>
      <c r="D65" s="8">
        <v>31</v>
      </c>
      <c r="E65" s="4">
        <v>0.91176470588235292</v>
      </c>
      <c r="F65" s="8">
        <v>2</v>
      </c>
      <c r="G65" s="4">
        <v>0.97058823529411764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34</v>
      </c>
      <c r="D66" s="8">
        <v>34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34</v>
      </c>
      <c r="D67" s="8">
        <v>30</v>
      </c>
      <c r="E67" s="4">
        <v>0.88235294117647056</v>
      </c>
      <c r="F67" s="8">
        <v>0</v>
      </c>
      <c r="G67" s="4">
        <v>0.88235294117647056</v>
      </c>
      <c r="H67" s="8">
        <v>0</v>
      </c>
      <c r="I67" s="8">
        <v>3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33</v>
      </c>
      <c r="D68" s="8">
        <v>31</v>
      </c>
      <c r="E68" s="4">
        <v>0.93939393939393934</v>
      </c>
      <c r="F68" s="8">
        <v>1</v>
      </c>
      <c r="G68" s="4">
        <v>0.96969696969696972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32</v>
      </c>
      <c r="D69" s="8">
        <v>30</v>
      </c>
      <c r="E69" s="4">
        <v>0.9375</v>
      </c>
      <c r="F69" s="8">
        <v>0</v>
      </c>
      <c r="G69" s="4">
        <v>0.9375</v>
      </c>
      <c r="H69" s="8">
        <v>0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31</v>
      </c>
      <c r="D70" s="8">
        <v>29</v>
      </c>
      <c r="E70" s="4">
        <v>0.93548387096774188</v>
      </c>
      <c r="F70" s="8">
        <v>0</v>
      </c>
      <c r="G70" s="4">
        <v>0.93548387096774188</v>
      </c>
      <c r="H70" s="8">
        <v>2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30</v>
      </c>
      <c r="D71" s="8">
        <v>28</v>
      </c>
      <c r="E71" s="4">
        <v>0.93333333333333324</v>
      </c>
      <c r="F71" s="8">
        <v>1</v>
      </c>
      <c r="G71" s="4">
        <v>0.96666666666666667</v>
      </c>
      <c r="H71" s="8">
        <v>0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29</v>
      </c>
      <c r="D72" s="8">
        <v>27</v>
      </c>
      <c r="E72" s="4">
        <v>0.93103448275862066</v>
      </c>
      <c r="F72" s="8">
        <v>1</v>
      </c>
      <c r="G72" s="4">
        <v>0.96551724137931028</v>
      </c>
      <c r="H72" s="8">
        <v>0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29</v>
      </c>
      <c r="D73" s="8">
        <v>27</v>
      </c>
      <c r="E73" s="4">
        <v>0.93103448275862066</v>
      </c>
      <c r="F73" s="8">
        <v>1</v>
      </c>
      <c r="G73" s="4">
        <v>0.96551724137931028</v>
      </c>
      <c r="H73" s="8">
        <v>0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29</v>
      </c>
      <c r="D74" s="8">
        <v>28</v>
      </c>
      <c r="E74" s="4">
        <v>0.96551724137931028</v>
      </c>
      <c r="F74" s="8">
        <v>0</v>
      </c>
      <c r="G74" s="4">
        <v>0.96551724137931028</v>
      </c>
      <c r="H74" s="8">
        <v>0</v>
      </c>
      <c r="I74" s="8">
        <v>1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29</v>
      </c>
      <c r="D75" s="8">
        <v>28</v>
      </c>
      <c r="E75" s="4">
        <v>0.96551724137931028</v>
      </c>
      <c r="F75" s="8">
        <v>0</v>
      </c>
      <c r="G75" s="4">
        <v>0.96551724137931028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28</v>
      </c>
      <c r="D76" s="8">
        <v>25</v>
      </c>
      <c r="E76" s="4">
        <v>0.8928571428571429</v>
      </c>
      <c r="F76" s="8">
        <v>0</v>
      </c>
      <c r="G76" s="4">
        <v>0.8928571428571429</v>
      </c>
      <c r="H76" s="8">
        <v>2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28</v>
      </c>
      <c r="D77" s="8">
        <v>25</v>
      </c>
      <c r="E77" s="4">
        <v>0.8928571428571429</v>
      </c>
      <c r="F77" s="8">
        <v>2</v>
      </c>
      <c r="G77" s="4">
        <v>0.9642857142857143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28</v>
      </c>
      <c r="D78" s="8">
        <v>28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27</v>
      </c>
      <c r="D79" s="8">
        <v>27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27</v>
      </c>
      <c r="D80" s="8">
        <v>26</v>
      </c>
      <c r="E80" s="4">
        <v>0.96296296296296291</v>
      </c>
      <c r="F80" s="8">
        <v>0</v>
      </c>
      <c r="G80" s="4">
        <v>0.96296296296296291</v>
      </c>
      <c r="H80" s="8">
        <v>0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27</v>
      </c>
      <c r="D81" s="8">
        <v>26</v>
      </c>
      <c r="E81" s="4">
        <v>0.96296296296296291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27</v>
      </c>
      <c r="D82" s="8">
        <v>26</v>
      </c>
      <c r="E82" s="4">
        <v>0.96296296296296291</v>
      </c>
      <c r="F82" s="8">
        <v>0</v>
      </c>
      <c r="G82" s="4">
        <v>0.96296296296296291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26</v>
      </c>
      <c r="D83" s="8">
        <v>26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26</v>
      </c>
      <c r="D84" s="8">
        <v>25</v>
      </c>
      <c r="E84" s="4">
        <v>0.96153846153846156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26</v>
      </c>
      <c r="D85" s="8">
        <v>25</v>
      </c>
      <c r="E85" s="4">
        <v>0.96153846153846156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26</v>
      </c>
      <c r="D86" s="8">
        <v>25</v>
      </c>
      <c r="E86" s="4">
        <v>0.96153846153846156</v>
      </c>
      <c r="F86" s="8">
        <v>0</v>
      </c>
      <c r="G86" s="4">
        <v>0.96153846153846156</v>
      </c>
      <c r="H86" s="8">
        <v>0</v>
      </c>
      <c r="I86" s="8">
        <v>1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25</v>
      </c>
      <c r="D87" s="8">
        <v>22</v>
      </c>
      <c r="E87" s="4">
        <v>0.88</v>
      </c>
      <c r="F87" s="8">
        <v>2</v>
      </c>
      <c r="G87" s="4">
        <v>0.96</v>
      </c>
      <c r="H87" s="8">
        <v>0</v>
      </c>
      <c r="I87" s="8">
        <v>1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24</v>
      </c>
      <c r="D88" s="8">
        <v>22</v>
      </c>
      <c r="E88" s="4">
        <v>0.91666666666666652</v>
      </c>
      <c r="F88" s="8">
        <v>0</v>
      </c>
      <c r="G88" s="4">
        <v>0.91666666666666652</v>
      </c>
      <c r="H88" s="8">
        <v>1</v>
      </c>
      <c r="I88" s="8">
        <v>1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24</v>
      </c>
      <c r="D89" s="8">
        <v>22</v>
      </c>
      <c r="E89" s="4">
        <v>0.91666666666666652</v>
      </c>
      <c r="F89" s="8">
        <v>1</v>
      </c>
      <c r="G89" s="4">
        <v>0.95833333333333348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24</v>
      </c>
      <c r="D90" s="8">
        <v>23</v>
      </c>
      <c r="E90" s="4">
        <v>0.95833333333333348</v>
      </c>
      <c r="F90" s="8">
        <v>0</v>
      </c>
      <c r="G90" s="4">
        <v>0.95833333333333348</v>
      </c>
      <c r="H90" s="8">
        <v>0</v>
      </c>
      <c r="I90" s="8">
        <v>0</v>
      </c>
      <c r="J90" s="8">
        <v>1</v>
      </c>
    </row>
    <row r="91" spans="1:10" x14ac:dyDescent="0.3">
      <c r="A91" s="7" t="s">
        <v>185</v>
      </c>
      <c r="B91" s="7" t="s">
        <v>186</v>
      </c>
      <c r="C91" s="8">
        <v>24</v>
      </c>
      <c r="D91" s="8">
        <v>23</v>
      </c>
      <c r="E91" s="4">
        <v>0.95833333333333348</v>
      </c>
      <c r="F91" s="8">
        <v>0</v>
      </c>
      <c r="G91" s="4">
        <v>0.95833333333333348</v>
      </c>
      <c r="H91" s="8">
        <v>0</v>
      </c>
      <c r="I91" s="8">
        <v>1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23</v>
      </c>
      <c r="D92" s="8">
        <v>23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23</v>
      </c>
      <c r="D93" s="8">
        <v>22</v>
      </c>
      <c r="E93" s="4">
        <v>0.95652173913043481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23</v>
      </c>
      <c r="D94" s="8">
        <v>23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23</v>
      </c>
      <c r="D95" s="8">
        <v>21</v>
      </c>
      <c r="E95" s="4">
        <v>0.91304347826086951</v>
      </c>
      <c r="F95" s="8">
        <v>1</v>
      </c>
      <c r="G95" s="4">
        <v>0.95652173913043481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23</v>
      </c>
      <c r="D96" s="8">
        <v>23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23</v>
      </c>
      <c r="D97" s="8">
        <v>23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23</v>
      </c>
      <c r="D98" s="8">
        <v>20</v>
      </c>
      <c r="E98" s="4">
        <v>0.86956521739130432</v>
      </c>
      <c r="F98" s="8">
        <v>2</v>
      </c>
      <c r="G98" s="4">
        <v>0.95652173913043481</v>
      </c>
      <c r="H98" s="8">
        <v>0</v>
      </c>
      <c r="I98" s="8">
        <v>1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23</v>
      </c>
      <c r="D99" s="8">
        <v>22</v>
      </c>
      <c r="E99" s="4">
        <v>0.95652173913043481</v>
      </c>
      <c r="F99" s="8">
        <v>1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22</v>
      </c>
      <c r="D100" s="8">
        <v>20</v>
      </c>
      <c r="E100" s="4">
        <v>0.90909090909090906</v>
      </c>
      <c r="F100" s="8">
        <v>1</v>
      </c>
      <c r="G100" s="4">
        <v>0.95454545454545459</v>
      </c>
      <c r="H100" s="8">
        <v>0</v>
      </c>
      <c r="I100" s="8">
        <v>1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22</v>
      </c>
      <c r="D101" s="8">
        <v>22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22</v>
      </c>
      <c r="D102" s="8">
        <v>20</v>
      </c>
      <c r="E102" s="4">
        <v>0.90909090909090906</v>
      </c>
      <c r="F102" s="8">
        <v>1</v>
      </c>
      <c r="G102" s="4">
        <v>0.95454545454545459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209</v>
      </c>
      <c r="B103" s="7" t="s">
        <v>210</v>
      </c>
      <c r="C103" s="8">
        <v>22</v>
      </c>
      <c r="D103" s="8">
        <v>17</v>
      </c>
      <c r="E103" s="4">
        <v>0.77272727272727271</v>
      </c>
      <c r="F103" s="8">
        <v>1</v>
      </c>
      <c r="G103" s="4">
        <v>0.81818181818181823</v>
      </c>
      <c r="H103" s="8">
        <v>1</v>
      </c>
      <c r="I103" s="8">
        <v>2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22</v>
      </c>
      <c r="D104" s="8">
        <v>21</v>
      </c>
      <c r="E104" s="4">
        <v>0.95454545454545459</v>
      </c>
      <c r="F104" s="8">
        <v>0</v>
      </c>
      <c r="G104" s="4">
        <v>0.95454545454545459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21</v>
      </c>
      <c r="D105" s="8">
        <v>18</v>
      </c>
      <c r="E105" s="4">
        <v>0.8571428571428571</v>
      </c>
      <c r="F105" s="8">
        <v>0</v>
      </c>
      <c r="G105" s="4">
        <v>0.8571428571428571</v>
      </c>
      <c r="H105" s="8">
        <v>0</v>
      </c>
      <c r="I105" s="8">
        <v>1</v>
      </c>
      <c r="J105" s="8">
        <v>2</v>
      </c>
    </row>
    <row r="106" spans="1:10" x14ac:dyDescent="0.3">
      <c r="A106" s="7" t="s">
        <v>215</v>
      </c>
      <c r="B106" s="7" t="s">
        <v>216</v>
      </c>
      <c r="C106" s="8">
        <v>21</v>
      </c>
      <c r="D106" s="8">
        <v>19</v>
      </c>
      <c r="E106" s="4">
        <v>0.90476190476190477</v>
      </c>
      <c r="F106" s="8">
        <v>1</v>
      </c>
      <c r="G106" s="4">
        <v>0.95238095238095222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21</v>
      </c>
      <c r="D107" s="8">
        <v>20</v>
      </c>
      <c r="E107" s="4">
        <v>0.95238095238095222</v>
      </c>
      <c r="F107" s="8">
        <v>0</v>
      </c>
      <c r="G107" s="4">
        <v>0.95238095238095222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21</v>
      </c>
      <c r="D108" s="8">
        <v>20</v>
      </c>
      <c r="E108" s="4">
        <v>0.95238095238095222</v>
      </c>
      <c r="F108" s="8">
        <v>1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21</v>
      </c>
      <c r="D109" s="8">
        <v>21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21</v>
      </c>
      <c r="D110" s="8">
        <v>21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21</v>
      </c>
      <c r="D111" s="8">
        <v>21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21</v>
      </c>
      <c r="D112" s="8">
        <v>18</v>
      </c>
      <c r="E112" s="4">
        <v>0.8571428571428571</v>
      </c>
      <c r="F112" s="8">
        <v>1</v>
      </c>
      <c r="G112" s="4">
        <v>0.90476190476190477</v>
      </c>
      <c r="H112" s="8">
        <v>0</v>
      </c>
      <c r="I112" s="8">
        <v>1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21</v>
      </c>
      <c r="D113" s="8">
        <v>19</v>
      </c>
      <c r="E113" s="4">
        <v>0.90476190476190477</v>
      </c>
      <c r="F113" s="8">
        <v>0</v>
      </c>
      <c r="G113" s="4">
        <v>0.90476190476190477</v>
      </c>
      <c r="H113" s="8">
        <v>0</v>
      </c>
      <c r="I113" s="8">
        <v>0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20</v>
      </c>
      <c r="D114" s="8">
        <v>20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20</v>
      </c>
      <c r="D115" s="8">
        <v>15</v>
      </c>
      <c r="E115" s="4">
        <v>0.75</v>
      </c>
      <c r="F115" s="8">
        <v>2</v>
      </c>
      <c r="G115" s="4">
        <v>0.85</v>
      </c>
      <c r="H115" s="8">
        <v>1</v>
      </c>
      <c r="I115" s="8">
        <v>1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20</v>
      </c>
      <c r="D116" s="8">
        <v>20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20</v>
      </c>
      <c r="D117" s="8">
        <v>18</v>
      </c>
      <c r="E117" s="4">
        <v>0.9</v>
      </c>
      <c r="F117" s="8">
        <v>0</v>
      </c>
      <c r="G117" s="4">
        <v>0.9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19</v>
      </c>
      <c r="D118" s="8">
        <v>18</v>
      </c>
      <c r="E118" s="4">
        <v>0.94736842105263153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19</v>
      </c>
      <c r="D119" s="8">
        <v>14</v>
      </c>
      <c r="E119" s="4">
        <v>0.73684210526315785</v>
      </c>
      <c r="F119" s="8">
        <v>0</v>
      </c>
      <c r="G119" s="4">
        <v>0.73684210526315785</v>
      </c>
      <c r="H119" s="8">
        <v>0</v>
      </c>
      <c r="I119" s="8">
        <v>5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19</v>
      </c>
      <c r="D120" s="8">
        <v>19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19</v>
      </c>
      <c r="D121" s="8">
        <v>19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19</v>
      </c>
      <c r="D122" s="8">
        <v>14</v>
      </c>
      <c r="E122" s="4">
        <v>0.73684210526315785</v>
      </c>
      <c r="F122" s="8">
        <v>2</v>
      </c>
      <c r="G122" s="4">
        <v>0.84210526315789469</v>
      </c>
      <c r="H122" s="8">
        <v>2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19</v>
      </c>
      <c r="D123" s="8">
        <v>18</v>
      </c>
      <c r="E123" s="4">
        <v>0.94736842105263153</v>
      </c>
      <c r="F123" s="8">
        <v>0</v>
      </c>
      <c r="G123" s="4">
        <v>0.94736842105263153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19</v>
      </c>
      <c r="D124" s="8">
        <v>19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18</v>
      </c>
      <c r="D125" s="8">
        <v>18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18</v>
      </c>
      <c r="D126" s="8">
        <v>14</v>
      </c>
      <c r="E126" s="4">
        <v>0.7777777777777779</v>
      </c>
      <c r="F126" s="8">
        <v>2</v>
      </c>
      <c r="G126" s="4">
        <v>0.88888888888888884</v>
      </c>
      <c r="H126" s="8">
        <v>0</v>
      </c>
      <c r="I126" s="8">
        <v>0</v>
      </c>
      <c r="J126" s="8">
        <v>2</v>
      </c>
    </row>
    <row r="127" spans="1:10" x14ac:dyDescent="0.3">
      <c r="A127" s="7" t="s">
        <v>257</v>
      </c>
      <c r="B127" s="7" t="s">
        <v>258</v>
      </c>
      <c r="C127" s="8">
        <v>18</v>
      </c>
      <c r="D127" s="8">
        <v>17</v>
      </c>
      <c r="E127" s="4">
        <v>0.94444444444444442</v>
      </c>
      <c r="F127" s="8">
        <v>0</v>
      </c>
      <c r="G127" s="4">
        <v>0.94444444444444442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18</v>
      </c>
      <c r="D128" s="8">
        <v>18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17</v>
      </c>
      <c r="D129" s="8">
        <v>16</v>
      </c>
      <c r="E129" s="4">
        <v>0.94117647058823517</v>
      </c>
      <c r="F129" s="8">
        <v>0</v>
      </c>
      <c r="G129" s="4">
        <v>0.94117647058823517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17</v>
      </c>
      <c r="D130" s="8">
        <v>16</v>
      </c>
      <c r="E130" s="4">
        <v>0.94117647058823517</v>
      </c>
      <c r="F130" s="8">
        <v>0</v>
      </c>
      <c r="G130" s="4">
        <v>0.94117647058823517</v>
      </c>
      <c r="H130" s="8">
        <v>0</v>
      </c>
      <c r="I130" s="8">
        <v>1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17</v>
      </c>
      <c r="D131" s="8">
        <v>17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17</v>
      </c>
      <c r="D132" s="8">
        <v>15</v>
      </c>
      <c r="E132" s="4">
        <v>0.88235294117647056</v>
      </c>
      <c r="F132" s="8">
        <v>0</v>
      </c>
      <c r="G132" s="4">
        <v>0.88235294117647056</v>
      </c>
      <c r="H132" s="8">
        <v>1</v>
      </c>
      <c r="I132" s="8">
        <v>0</v>
      </c>
      <c r="J132" s="8">
        <v>1</v>
      </c>
    </row>
    <row r="133" spans="1:10" x14ac:dyDescent="0.3">
      <c r="A133" s="7" t="s">
        <v>269</v>
      </c>
      <c r="B133" s="7" t="s">
        <v>270</v>
      </c>
      <c r="C133" s="8">
        <v>17</v>
      </c>
      <c r="D133" s="8">
        <v>17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16</v>
      </c>
      <c r="D134" s="8">
        <v>10</v>
      </c>
      <c r="E134" s="4">
        <v>0.625</v>
      </c>
      <c r="F134" s="8">
        <v>1</v>
      </c>
      <c r="G134" s="4">
        <v>0.6875</v>
      </c>
      <c r="H134" s="8">
        <v>3</v>
      </c>
      <c r="I134" s="8">
        <v>1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16</v>
      </c>
      <c r="D135" s="8">
        <v>16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16</v>
      </c>
      <c r="D136" s="8">
        <v>16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16</v>
      </c>
      <c r="D137" s="8">
        <v>15</v>
      </c>
      <c r="E137" s="4">
        <v>0.9375</v>
      </c>
      <c r="F137" s="8">
        <v>0</v>
      </c>
      <c r="G137" s="4">
        <v>0.9375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279</v>
      </c>
      <c r="B138" s="7" t="s">
        <v>280</v>
      </c>
      <c r="C138" s="8">
        <v>16</v>
      </c>
      <c r="D138" s="8">
        <v>15</v>
      </c>
      <c r="E138" s="4">
        <v>0.9375</v>
      </c>
      <c r="F138" s="8">
        <v>0</v>
      </c>
      <c r="G138" s="4">
        <v>0.9375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16</v>
      </c>
      <c r="D139" s="8">
        <v>15</v>
      </c>
      <c r="E139" s="4">
        <v>0.9375</v>
      </c>
      <c r="F139" s="8">
        <v>0</v>
      </c>
      <c r="G139" s="4">
        <v>0.9375</v>
      </c>
      <c r="H139" s="8">
        <v>0</v>
      </c>
      <c r="I139" s="8">
        <v>0</v>
      </c>
      <c r="J139" s="8">
        <v>1</v>
      </c>
    </row>
    <row r="140" spans="1:10" x14ac:dyDescent="0.3">
      <c r="A140" s="7" t="s">
        <v>283</v>
      </c>
      <c r="B140" s="7" t="s">
        <v>284</v>
      </c>
      <c r="C140" s="8">
        <v>15</v>
      </c>
      <c r="D140" s="8">
        <v>13</v>
      </c>
      <c r="E140" s="4">
        <v>0.8666666666666667</v>
      </c>
      <c r="F140" s="8">
        <v>0</v>
      </c>
      <c r="G140" s="4">
        <v>0.8666666666666667</v>
      </c>
      <c r="H140" s="8">
        <v>2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15</v>
      </c>
      <c r="D141" s="8">
        <v>15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15</v>
      </c>
      <c r="D142" s="8">
        <v>14</v>
      </c>
      <c r="E142" s="4">
        <v>0.93333333333333324</v>
      </c>
      <c r="F142" s="8">
        <v>0</v>
      </c>
      <c r="G142" s="4">
        <v>0.93333333333333324</v>
      </c>
      <c r="H142" s="8">
        <v>0</v>
      </c>
      <c r="I142" s="8">
        <v>0</v>
      </c>
      <c r="J142" s="8">
        <v>1</v>
      </c>
    </row>
    <row r="143" spans="1:10" x14ac:dyDescent="0.3">
      <c r="A143" s="7" t="s">
        <v>289</v>
      </c>
      <c r="B143" s="7" t="s">
        <v>290</v>
      </c>
      <c r="C143" s="8">
        <v>15</v>
      </c>
      <c r="D143" s="8">
        <v>15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15</v>
      </c>
      <c r="D144" s="8">
        <v>14</v>
      </c>
      <c r="E144" s="4">
        <v>0.93333333333333324</v>
      </c>
      <c r="F144" s="8">
        <v>0</v>
      </c>
      <c r="G144" s="4">
        <v>0.93333333333333324</v>
      </c>
      <c r="H144" s="8">
        <v>0</v>
      </c>
      <c r="I144" s="8">
        <v>1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15</v>
      </c>
      <c r="D145" s="8">
        <v>15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15</v>
      </c>
      <c r="D146" s="8">
        <v>14</v>
      </c>
      <c r="E146" s="4">
        <v>0.93333333333333324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15</v>
      </c>
      <c r="D147" s="8">
        <v>14</v>
      </c>
      <c r="E147" s="4">
        <v>0.93333333333333324</v>
      </c>
      <c r="F147" s="8">
        <v>0</v>
      </c>
      <c r="G147" s="4">
        <v>0.93333333333333324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14</v>
      </c>
      <c r="D148" s="8">
        <v>12</v>
      </c>
      <c r="E148" s="4">
        <v>0.8571428571428571</v>
      </c>
      <c r="F148" s="8">
        <v>0</v>
      </c>
      <c r="G148" s="4">
        <v>0.8571428571428571</v>
      </c>
      <c r="H148" s="8">
        <v>0</v>
      </c>
      <c r="I148" s="8">
        <v>0</v>
      </c>
      <c r="J148" s="8">
        <v>2</v>
      </c>
    </row>
    <row r="149" spans="1:10" x14ac:dyDescent="0.3">
      <c r="A149" s="7" t="s">
        <v>301</v>
      </c>
      <c r="B149" s="7" t="s">
        <v>302</v>
      </c>
      <c r="C149" s="8">
        <v>14</v>
      </c>
      <c r="D149" s="8">
        <v>14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14</v>
      </c>
      <c r="D150" s="8">
        <v>13</v>
      </c>
      <c r="E150" s="4">
        <v>0.9285714285714286</v>
      </c>
      <c r="F150" s="8">
        <v>0</v>
      </c>
      <c r="G150" s="4">
        <v>0.9285714285714286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14</v>
      </c>
      <c r="D151" s="8">
        <v>13</v>
      </c>
      <c r="E151" s="4">
        <v>0.9285714285714286</v>
      </c>
      <c r="F151" s="8">
        <v>0</v>
      </c>
      <c r="G151" s="4">
        <v>0.9285714285714286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14</v>
      </c>
      <c r="D152" s="8">
        <v>14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14</v>
      </c>
      <c r="D153" s="8">
        <v>13</v>
      </c>
      <c r="E153" s="4">
        <v>0.9285714285714286</v>
      </c>
      <c r="F153" s="8">
        <v>0</v>
      </c>
      <c r="G153" s="4">
        <v>0.9285714285714286</v>
      </c>
      <c r="H153" s="8">
        <v>0</v>
      </c>
      <c r="I153" s="8">
        <v>1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14</v>
      </c>
      <c r="D154" s="8">
        <v>14</v>
      </c>
      <c r="E154" s="4">
        <v>1</v>
      </c>
      <c r="F154" s="8">
        <v>0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14</v>
      </c>
      <c r="D155" s="8">
        <v>13</v>
      </c>
      <c r="E155" s="4">
        <v>0.9285714285714286</v>
      </c>
      <c r="F155" s="8">
        <v>1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13</v>
      </c>
      <c r="D156" s="8">
        <v>13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13</v>
      </c>
      <c r="D157" s="8">
        <v>13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13</v>
      </c>
      <c r="D158" s="8">
        <v>11</v>
      </c>
      <c r="E158" s="4">
        <v>0.84615384615384615</v>
      </c>
      <c r="F158" s="8">
        <v>1</v>
      </c>
      <c r="G158" s="4">
        <v>0.92307692307692302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13</v>
      </c>
      <c r="D159" s="8">
        <v>12</v>
      </c>
      <c r="E159" s="4">
        <v>0.92307692307692302</v>
      </c>
      <c r="F159" s="8">
        <v>0</v>
      </c>
      <c r="G159" s="4">
        <v>0.92307692307692302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13</v>
      </c>
      <c r="D160" s="8">
        <v>12</v>
      </c>
      <c r="E160" s="4">
        <v>0.92307692307692302</v>
      </c>
      <c r="F160" s="8">
        <v>0</v>
      </c>
      <c r="G160" s="4">
        <v>0.92307692307692302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12</v>
      </c>
      <c r="D161" s="8">
        <v>12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12</v>
      </c>
      <c r="D162" s="8">
        <v>11</v>
      </c>
      <c r="E162" s="4">
        <v>0.91666666666666652</v>
      </c>
      <c r="F162" s="8">
        <v>0</v>
      </c>
      <c r="G162" s="4">
        <v>0.91666666666666652</v>
      </c>
      <c r="H162" s="8">
        <v>0</v>
      </c>
      <c r="I162" s="8">
        <v>1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12</v>
      </c>
      <c r="D163" s="8">
        <v>12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12</v>
      </c>
      <c r="D164" s="8">
        <v>12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12</v>
      </c>
      <c r="D165" s="8">
        <v>11</v>
      </c>
      <c r="E165" s="4">
        <v>0.91666666666666652</v>
      </c>
      <c r="F165" s="8">
        <v>0</v>
      </c>
      <c r="G165" s="4">
        <v>0.91666666666666652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12</v>
      </c>
      <c r="D166" s="8">
        <v>10</v>
      </c>
      <c r="E166" s="4">
        <v>0.83333333333333348</v>
      </c>
      <c r="F166" s="8">
        <v>0</v>
      </c>
      <c r="G166" s="4">
        <v>0.83333333333333348</v>
      </c>
      <c r="H166" s="8">
        <v>0</v>
      </c>
      <c r="I166" s="8">
        <v>0</v>
      </c>
      <c r="J166" s="8">
        <v>2</v>
      </c>
    </row>
    <row r="167" spans="1:10" x14ac:dyDescent="0.3">
      <c r="A167" s="7" t="s">
        <v>337</v>
      </c>
      <c r="B167" s="7" t="s">
        <v>338</v>
      </c>
      <c r="C167" s="8">
        <v>11</v>
      </c>
      <c r="D167" s="8">
        <v>11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11</v>
      </c>
      <c r="D168" s="8">
        <v>11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11</v>
      </c>
      <c r="D169" s="8">
        <v>11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11</v>
      </c>
      <c r="D170" s="8">
        <v>11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11</v>
      </c>
      <c r="D171" s="8">
        <v>11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11</v>
      </c>
      <c r="D172" s="8">
        <v>9</v>
      </c>
      <c r="E172" s="4">
        <v>0.81818181818181823</v>
      </c>
      <c r="F172" s="8">
        <v>0</v>
      </c>
      <c r="G172" s="4">
        <v>0.81818181818181823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11</v>
      </c>
      <c r="D173" s="8">
        <v>11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10</v>
      </c>
      <c r="D174" s="8">
        <v>9</v>
      </c>
      <c r="E174" s="4">
        <v>0.9</v>
      </c>
      <c r="F174" s="8">
        <v>0</v>
      </c>
      <c r="G174" s="4">
        <v>0.9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10</v>
      </c>
      <c r="D175" s="8">
        <v>7</v>
      </c>
      <c r="E175" s="4">
        <v>0.7</v>
      </c>
      <c r="F175" s="8">
        <v>1</v>
      </c>
      <c r="G175" s="4">
        <v>0.8</v>
      </c>
      <c r="H175" s="8">
        <v>0</v>
      </c>
      <c r="I175" s="8">
        <v>2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10</v>
      </c>
      <c r="D176" s="8">
        <v>9</v>
      </c>
      <c r="E176" s="4">
        <v>0.9</v>
      </c>
      <c r="F176" s="8">
        <v>0</v>
      </c>
      <c r="G176" s="4">
        <v>0.9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357</v>
      </c>
      <c r="B177" s="7" t="s">
        <v>358</v>
      </c>
      <c r="C177" s="8">
        <v>10</v>
      </c>
      <c r="D177" s="8">
        <v>10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10</v>
      </c>
      <c r="D178" s="8">
        <v>9</v>
      </c>
      <c r="E178" s="4">
        <v>0.9</v>
      </c>
      <c r="F178" s="8">
        <v>1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10</v>
      </c>
      <c r="D179" s="8">
        <v>10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10</v>
      </c>
      <c r="D180" s="8">
        <v>9</v>
      </c>
      <c r="E180" s="4">
        <v>0.9</v>
      </c>
      <c r="F180" s="8">
        <v>0</v>
      </c>
      <c r="G180" s="4">
        <v>0.9</v>
      </c>
      <c r="H180" s="8">
        <v>0</v>
      </c>
      <c r="I180" s="8">
        <v>1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10</v>
      </c>
      <c r="D181" s="8">
        <v>10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10</v>
      </c>
      <c r="D182" s="8">
        <v>10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9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9</v>
      </c>
      <c r="D184" s="8">
        <v>8</v>
      </c>
      <c r="E184" s="4">
        <v>0.88888888888888884</v>
      </c>
      <c r="F184" s="8">
        <v>0</v>
      </c>
      <c r="G184" s="4">
        <v>0.88888888888888884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9</v>
      </c>
      <c r="D185" s="8">
        <v>9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9</v>
      </c>
      <c r="D186" s="8">
        <v>9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9</v>
      </c>
      <c r="D187" s="8">
        <v>8</v>
      </c>
      <c r="E187" s="4">
        <v>0.88888888888888884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9</v>
      </c>
      <c r="D188" s="8">
        <v>9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9</v>
      </c>
      <c r="D189" s="8">
        <v>9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9</v>
      </c>
      <c r="D190" s="8">
        <v>9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8</v>
      </c>
      <c r="D191" s="8">
        <v>7</v>
      </c>
      <c r="E191" s="4">
        <v>0.875</v>
      </c>
      <c r="F191" s="8">
        <v>0</v>
      </c>
      <c r="G191" s="4">
        <v>0.875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8</v>
      </c>
      <c r="D192" s="8">
        <v>8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8</v>
      </c>
      <c r="D193" s="8">
        <v>8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8</v>
      </c>
      <c r="D194" s="8">
        <v>8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8</v>
      </c>
      <c r="D195" s="8">
        <v>8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8</v>
      </c>
      <c r="D196" s="8">
        <v>8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8</v>
      </c>
      <c r="D197" s="8">
        <v>8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8</v>
      </c>
      <c r="D198" s="8">
        <v>7</v>
      </c>
      <c r="E198" s="4">
        <v>0.875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8</v>
      </c>
      <c r="D199" s="8">
        <v>6</v>
      </c>
      <c r="E199" s="4">
        <v>0.75</v>
      </c>
      <c r="F199" s="8">
        <v>1</v>
      </c>
      <c r="G199" s="4">
        <v>0.875</v>
      </c>
      <c r="H199" s="8">
        <v>0</v>
      </c>
      <c r="I199" s="8">
        <v>0</v>
      </c>
      <c r="J199" s="8">
        <v>1</v>
      </c>
    </row>
    <row r="200" spans="1:10" x14ac:dyDescent="0.3">
      <c r="A200" s="7" t="s">
        <v>403</v>
      </c>
      <c r="B200" s="7" t="s">
        <v>404</v>
      </c>
      <c r="C200" s="8">
        <v>7</v>
      </c>
      <c r="D200" s="8">
        <v>5</v>
      </c>
      <c r="E200" s="4">
        <v>0.7142857142857143</v>
      </c>
      <c r="F200" s="8">
        <v>1</v>
      </c>
      <c r="G200" s="4">
        <v>0.8571428571428571</v>
      </c>
      <c r="H200" s="8">
        <v>0</v>
      </c>
      <c r="I200" s="8">
        <v>1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7</v>
      </c>
      <c r="D202" s="8">
        <v>7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7</v>
      </c>
      <c r="D203" s="8">
        <v>7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7</v>
      </c>
      <c r="D204" s="8">
        <v>6</v>
      </c>
      <c r="E204" s="4">
        <v>0.8571428571428571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7</v>
      </c>
      <c r="D205" s="8">
        <v>7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6</v>
      </c>
      <c r="D206" s="8">
        <v>5</v>
      </c>
      <c r="E206" s="4">
        <v>0.83333333333333348</v>
      </c>
      <c r="F206" s="8">
        <v>0</v>
      </c>
      <c r="G206" s="4">
        <v>0.83333333333333348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417</v>
      </c>
      <c r="B207" s="7" t="s">
        <v>418</v>
      </c>
      <c r="C207" s="8">
        <v>6</v>
      </c>
      <c r="D207" s="8">
        <v>6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6</v>
      </c>
      <c r="D208" s="8">
        <v>6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6</v>
      </c>
      <c r="D209" s="8">
        <v>5</v>
      </c>
      <c r="E209" s="4">
        <v>0.83333333333333348</v>
      </c>
      <c r="F209" s="8">
        <v>0</v>
      </c>
      <c r="G209" s="4">
        <v>0.83333333333333348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423</v>
      </c>
      <c r="B210" s="7" t="s">
        <v>424</v>
      </c>
      <c r="C210" s="8">
        <v>6</v>
      </c>
      <c r="D210" s="8">
        <v>6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6</v>
      </c>
      <c r="D211" s="8">
        <v>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6</v>
      </c>
      <c r="D212" s="8">
        <v>6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6</v>
      </c>
      <c r="D213" s="8">
        <v>6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5</v>
      </c>
      <c r="D214" s="8">
        <v>5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5</v>
      </c>
      <c r="D215" s="8">
        <v>5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5</v>
      </c>
      <c r="D216" s="8">
        <v>4</v>
      </c>
      <c r="E216" s="4">
        <v>0.8</v>
      </c>
      <c r="F216" s="8">
        <v>0</v>
      </c>
      <c r="G216" s="4">
        <v>0.8</v>
      </c>
      <c r="H216" s="8">
        <v>1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5</v>
      </c>
      <c r="D217" s="8">
        <v>4</v>
      </c>
      <c r="E217" s="4">
        <v>0.8</v>
      </c>
      <c r="F217" s="8">
        <v>0</v>
      </c>
      <c r="G217" s="4">
        <v>0.8</v>
      </c>
      <c r="H217" s="8">
        <v>0</v>
      </c>
      <c r="I217" s="8">
        <v>1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5</v>
      </c>
      <c r="D218" s="8">
        <v>4</v>
      </c>
      <c r="E218" s="4">
        <v>0.8</v>
      </c>
      <c r="F218" s="8">
        <v>0</v>
      </c>
      <c r="G218" s="4">
        <v>0.8</v>
      </c>
      <c r="H218" s="8">
        <v>0</v>
      </c>
      <c r="I218" s="8">
        <v>0</v>
      </c>
      <c r="J218" s="8">
        <v>1</v>
      </c>
    </row>
    <row r="219" spans="1:10" x14ac:dyDescent="0.3">
      <c r="A219" s="7" t="s">
        <v>441</v>
      </c>
      <c r="B219" s="7" t="s">
        <v>442</v>
      </c>
      <c r="C219" s="8">
        <v>5</v>
      </c>
      <c r="D219" s="8">
        <v>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5</v>
      </c>
      <c r="D220" s="8">
        <v>5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5</v>
      </c>
      <c r="D221" s="8">
        <v>4</v>
      </c>
      <c r="E221" s="4">
        <v>0.8</v>
      </c>
      <c r="F221" s="8">
        <v>0</v>
      </c>
      <c r="G221" s="4">
        <v>0.8</v>
      </c>
      <c r="H221" s="8">
        <v>0</v>
      </c>
      <c r="I221" s="8">
        <v>0</v>
      </c>
      <c r="J221" s="8">
        <v>1</v>
      </c>
    </row>
    <row r="222" spans="1:10" x14ac:dyDescent="0.3">
      <c r="A222" s="7" t="s">
        <v>447</v>
      </c>
      <c r="B222" s="7" t="s">
        <v>448</v>
      </c>
      <c r="C222" s="8">
        <v>5</v>
      </c>
      <c r="D222" s="8">
        <v>3</v>
      </c>
      <c r="E222" s="4">
        <v>0.6</v>
      </c>
      <c r="F222" s="8">
        <v>0</v>
      </c>
      <c r="G222" s="4">
        <v>0.6</v>
      </c>
      <c r="H222" s="8">
        <v>0</v>
      </c>
      <c r="I222" s="8">
        <v>0</v>
      </c>
      <c r="J222" s="8">
        <v>2</v>
      </c>
    </row>
    <row r="223" spans="1:10" x14ac:dyDescent="0.3">
      <c r="A223" s="7" t="s">
        <v>449</v>
      </c>
      <c r="B223" s="7" t="s">
        <v>450</v>
      </c>
      <c r="C223" s="8">
        <v>5</v>
      </c>
      <c r="D223" s="8">
        <v>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4</v>
      </c>
      <c r="D224" s="8">
        <v>3</v>
      </c>
      <c r="E224" s="4">
        <v>0.75</v>
      </c>
      <c r="F224" s="8">
        <v>0</v>
      </c>
      <c r="G224" s="4">
        <v>0.75</v>
      </c>
      <c r="H224" s="8">
        <v>0</v>
      </c>
      <c r="I224" s="8">
        <v>0</v>
      </c>
      <c r="J224" s="8">
        <v>1</v>
      </c>
    </row>
    <row r="225" spans="1:10" x14ac:dyDescent="0.3">
      <c r="A225" s="7" t="s">
        <v>453</v>
      </c>
      <c r="B225" s="7" t="s">
        <v>454</v>
      </c>
      <c r="C225" s="8">
        <v>4</v>
      </c>
      <c r="D225" s="8">
        <v>4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4</v>
      </c>
      <c r="D226" s="8">
        <v>4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4</v>
      </c>
      <c r="D227" s="8">
        <v>4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4</v>
      </c>
      <c r="D228" s="8">
        <v>4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4</v>
      </c>
      <c r="D229" s="8">
        <v>4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4</v>
      </c>
      <c r="D230" s="8">
        <v>4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4</v>
      </c>
      <c r="D231" s="8">
        <v>4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4</v>
      </c>
      <c r="D233" s="8">
        <v>3</v>
      </c>
      <c r="E233" s="4">
        <v>0.75</v>
      </c>
      <c r="F233" s="8">
        <v>0</v>
      </c>
      <c r="G233" s="4">
        <v>0.75</v>
      </c>
      <c r="H233" s="8">
        <v>1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4</v>
      </c>
      <c r="D234" s="8">
        <v>3</v>
      </c>
      <c r="E234" s="4">
        <v>0.75</v>
      </c>
      <c r="F234" s="8">
        <v>0</v>
      </c>
      <c r="G234" s="4">
        <v>0.75</v>
      </c>
      <c r="H234" s="8">
        <v>0</v>
      </c>
      <c r="I234" s="8">
        <v>1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4</v>
      </c>
      <c r="D235" s="8">
        <v>3</v>
      </c>
      <c r="E235" s="4">
        <v>0.75</v>
      </c>
      <c r="F235" s="8">
        <v>0</v>
      </c>
      <c r="G235" s="4">
        <v>0.75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4</v>
      </c>
      <c r="D236" s="8">
        <v>3</v>
      </c>
      <c r="E236" s="4">
        <v>0.75</v>
      </c>
      <c r="F236" s="8">
        <v>0</v>
      </c>
      <c r="G236" s="4">
        <v>0.75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477</v>
      </c>
      <c r="B237" s="7" t="s">
        <v>478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</v>
      </c>
      <c r="D239" s="8">
        <v>3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</v>
      </c>
      <c r="D240" s="8">
        <v>3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</v>
      </c>
      <c r="D242" s="8">
        <v>3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</v>
      </c>
      <c r="D244" s="8">
        <v>2</v>
      </c>
      <c r="E244" s="4">
        <v>0.66666666666666652</v>
      </c>
      <c r="F244" s="8">
        <v>1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</v>
      </c>
      <c r="D245" s="8">
        <v>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3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3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2</v>
      </c>
      <c r="D252" s="8">
        <v>1</v>
      </c>
      <c r="E252" s="4">
        <v>0.5</v>
      </c>
      <c r="F252" s="8">
        <v>0</v>
      </c>
      <c r="G252" s="4">
        <v>0.5</v>
      </c>
      <c r="H252" s="8">
        <v>0</v>
      </c>
      <c r="I252" s="8">
        <v>0</v>
      </c>
      <c r="J252" s="8">
        <v>1</v>
      </c>
    </row>
    <row r="253" spans="1:10" x14ac:dyDescent="0.3">
      <c r="A253" s="7" t="s">
        <v>509</v>
      </c>
      <c r="B253" s="7" t="s">
        <v>510</v>
      </c>
      <c r="C253" s="8">
        <v>2</v>
      </c>
      <c r="D253" s="8">
        <v>2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2</v>
      </c>
      <c r="D254" s="8">
        <v>2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2</v>
      </c>
      <c r="D255" s="8">
        <v>2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2</v>
      </c>
      <c r="D256" s="8">
        <v>2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2</v>
      </c>
      <c r="D257" s="8">
        <v>1</v>
      </c>
      <c r="E257" s="4">
        <v>0.5</v>
      </c>
      <c r="F257" s="8">
        <v>1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1</v>
      </c>
      <c r="E260" s="4">
        <v>0.5</v>
      </c>
      <c r="F260" s="8">
        <v>0</v>
      </c>
      <c r="G260" s="4">
        <v>0.5</v>
      </c>
      <c r="H260" s="8">
        <v>0</v>
      </c>
      <c r="I260" s="8">
        <v>0</v>
      </c>
      <c r="J260" s="8">
        <v>1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1</v>
      </c>
      <c r="E263" s="4">
        <v>0.5</v>
      </c>
      <c r="F263" s="8">
        <v>0</v>
      </c>
      <c r="G263" s="4">
        <v>0.5</v>
      </c>
      <c r="H263" s="8">
        <v>0</v>
      </c>
      <c r="I263" s="8">
        <v>1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1</v>
      </c>
      <c r="E267" s="4">
        <v>0.5</v>
      </c>
      <c r="F267" s="8">
        <v>0</v>
      </c>
      <c r="G267" s="4">
        <v>0.5</v>
      </c>
      <c r="H267" s="8">
        <v>1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1</v>
      </c>
      <c r="D268" s="8">
        <v>1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1</v>
      </c>
      <c r="D269" s="8">
        <v>1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1</v>
      </c>
      <c r="D270" s="8">
        <v>1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1</v>
      </c>
      <c r="D271" s="8">
        <v>1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1</v>
      </c>
      <c r="D272" s="8">
        <v>1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1</v>
      </c>
      <c r="D273" s="8">
        <v>1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1</v>
      </c>
      <c r="D274" s="8">
        <v>1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0</v>
      </c>
      <c r="E277" s="4">
        <v>0</v>
      </c>
      <c r="F277" s="8">
        <v>0</v>
      </c>
      <c r="G277" s="4">
        <v>0</v>
      </c>
      <c r="H277" s="8">
        <v>0</v>
      </c>
      <c r="I277" s="8">
        <v>1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1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workbookViewId="0"/>
  </sheetViews>
  <sheetFormatPr defaultRowHeight="14.4" x14ac:dyDescent="0.3"/>
  <sheetData>
    <row r="1" spans="1:13" x14ac:dyDescent="0.3">
      <c r="A1" s="30" t="s">
        <v>571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572</v>
      </c>
      <c r="B2" s="9" t="s">
        <v>573</v>
      </c>
      <c r="C2" s="9" t="s">
        <v>574</v>
      </c>
      <c r="D2" s="9" t="s">
        <v>575</v>
      </c>
      <c r="E2" s="9" t="s">
        <v>576</v>
      </c>
      <c r="F2" s="9" t="s">
        <v>577</v>
      </c>
      <c r="G2" s="9" t="s">
        <v>578</v>
      </c>
      <c r="H2" s="9" t="s">
        <v>579</v>
      </c>
      <c r="I2" s="9" t="s">
        <v>580</v>
      </c>
      <c r="J2" s="9" t="s">
        <v>581</v>
      </c>
      <c r="K2" s="9" t="s">
        <v>582</v>
      </c>
      <c r="L2" s="9" t="s">
        <v>583</v>
      </c>
      <c r="M2" s="9" t="s">
        <v>584</v>
      </c>
    </row>
    <row r="3" spans="1:13" x14ac:dyDescent="0.3">
      <c r="A3" s="10" t="s">
        <v>334</v>
      </c>
      <c r="B3" s="10" t="s">
        <v>585</v>
      </c>
      <c r="C3" s="10" t="s">
        <v>586</v>
      </c>
      <c r="D3" s="10" t="s">
        <v>587</v>
      </c>
      <c r="E3" s="10" t="s">
        <v>588</v>
      </c>
      <c r="F3" s="10" t="s">
        <v>589</v>
      </c>
      <c r="G3" s="10" t="s">
        <v>590</v>
      </c>
      <c r="H3" s="10" t="s">
        <v>591</v>
      </c>
      <c r="I3" s="11">
        <v>24</v>
      </c>
      <c r="J3" s="10" t="s">
        <v>333</v>
      </c>
      <c r="K3" s="10" t="s">
        <v>592</v>
      </c>
      <c r="L3" s="10" t="s">
        <v>593</v>
      </c>
      <c r="M3" s="10" t="s">
        <v>594</v>
      </c>
    </row>
    <row r="4" spans="1:13" x14ac:dyDescent="0.3">
      <c r="A4" s="10" t="s">
        <v>176</v>
      </c>
      <c r="B4" s="10" t="s">
        <v>595</v>
      </c>
      <c r="C4" s="10" t="s">
        <v>586</v>
      </c>
      <c r="D4" s="10" t="s">
        <v>596</v>
      </c>
      <c r="E4" s="10" t="s">
        <v>597</v>
      </c>
      <c r="F4" s="10" t="s">
        <v>589</v>
      </c>
      <c r="G4" s="10" t="s">
        <v>598</v>
      </c>
      <c r="H4" s="10" t="s">
        <v>599</v>
      </c>
      <c r="I4" s="11">
        <v>5</v>
      </c>
      <c r="J4" s="10" t="s">
        <v>175</v>
      </c>
      <c r="K4" s="10" t="s">
        <v>600</v>
      </c>
      <c r="L4" s="10" t="s">
        <v>593</v>
      </c>
      <c r="M4" s="10" t="s">
        <v>601</v>
      </c>
    </row>
    <row r="5" spans="1:13" x14ac:dyDescent="0.3">
      <c r="A5" s="10" t="s">
        <v>438</v>
      </c>
      <c r="B5" s="10" t="s">
        <v>602</v>
      </c>
      <c r="C5" s="10" t="s">
        <v>586</v>
      </c>
      <c r="D5" s="10" t="s">
        <v>603</v>
      </c>
      <c r="E5" s="10" t="s">
        <v>604</v>
      </c>
      <c r="F5" s="10" t="s">
        <v>589</v>
      </c>
      <c r="G5" s="10" t="s">
        <v>605</v>
      </c>
      <c r="H5" s="10" t="s">
        <v>606</v>
      </c>
      <c r="I5" s="11">
        <v>2</v>
      </c>
      <c r="J5" s="10" t="s">
        <v>437</v>
      </c>
      <c r="K5" s="10" t="s">
        <v>607</v>
      </c>
      <c r="L5" s="10" t="s">
        <v>593</v>
      </c>
      <c r="M5" s="10" t="s">
        <v>608</v>
      </c>
    </row>
    <row r="6" spans="1:13" x14ac:dyDescent="0.3">
      <c r="A6" s="10" t="s">
        <v>138</v>
      </c>
      <c r="B6" s="10" t="s">
        <v>585</v>
      </c>
      <c r="C6" s="10" t="s">
        <v>586</v>
      </c>
      <c r="D6" s="10" t="s">
        <v>609</v>
      </c>
      <c r="E6" s="10" t="s">
        <v>610</v>
      </c>
      <c r="F6" s="10" t="s">
        <v>589</v>
      </c>
      <c r="G6" s="10" t="s">
        <v>611</v>
      </c>
      <c r="H6" s="10" t="s">
        <v>612</v>
      </c>
      <c r="I6" s="11">
        <v>2</v>
      </c>
      <c r="J6" s="10" t="s">
        <v>137</v>
      </c>
      <c r="K6" s="10" t="s">
        <v>592</v>
      </c>
      <c r="L6" s="10" t="s">
        <v>593</v>
      </c>
      <c r="M6" s="10" t="s">
        <v>613</v>
      </c>
    </row>
    <row r="7" spans="1:13" x14ac:dyDescent="0.3">
      <c r="A7" s="10" t="s">
        <v>138</v>
      </c>
      <c r="B7" s="10" t="s">
        <v>585</v>
      </c>
      <c r="C7" s="10" t="s">
        <v>586</v>
      </c>
      <c r="D7" s="10" t="s">
        <v>609</v>
      </c>
      <c r="E7" s="10" t="s">
        <v>614</v>
      </c>
      <c r="F7" s="10" t="s">
        <v>589</v>
      </c>
      <c r="G7" s="10" t="s">
        <v>615</v>
      </c>
      <c r="H7" s="10" t="s">
        <v>616</v>
      </c>
      <c r="I7" s="11">
        <v>2</v>
      </c>
      <c r="J7" s="10" t="s">
        <v>137</v>
      </c>
      <c r="K7" s="10" t="s">
        <v>617</v>
      </c>
      <c r="L7" s="10" t="s">
        <v>593</v>
      </c>
      <c r="M7" s="10" t="s">
        <v>618</v>
      </c>
    </row>
    <row r="8" spans="1:13" x14ac:dyDescent="0.3">
      <c r="A8" s="10" t="s">
        <v>138</v>
      </c>
      <c r="B8" s="10" t="s">
        <v>585</v>
      </c>
      <c r="C8" s="10" t="s">
        <v>586</v>
      </c>
      <c r="D8" s="10" t="s">
        <v>609</v>
      </c>
      <c r="E8" s="10" t="s">
        <v>614</v>
      </c>
      <c r="F8" s="10" t="s">
        <v>589</v>
      </c>
      <c r="G8" s="10" t="s">
        <v>619</v>
      </c>
      <c r="H8" s="10" t="s">
        <v>620</v>
      </c>
      <c r="I8" s="11">
        <v>1</v>
      </c>
      <c r="J8" s="10" t="s">
        <v>137</v>
      </c>
      <c r="K8" s="10" t="s">
        <v>617</v>
      </c>
      <c r="L8" s="10" t="s">
        <v>593</v>
      </c>
      <c r="M8" s="10" t="s">
        <v>621</v>
      </c>
    </row>
    <row r="9" spans="1:13" x14ac:dyDescent="0.3">
      <c r="A9" s="10" t="s">
        <v>32</v>
      </c>
      <c r="B9" s="10" t="s">
        <v>602</v>
      </c>
      <c r="C9" s="10" t="s">
        <v>586</v>
      </c>
      <c r="D9" s="10" t="s">
        <v>622</v>
      </c>
      <c r="E9" s="10" t="s">
        <v>623</v>
      </c>
      <c r="F9" s="10" t="s">
        <v>589</v>
      </c>
      <c r="G9" s="10" t="s">
        <v>624</v>
      </c>
      <c r="H9" s="10" t="s">
        <v>625</v>
      </c>
      <c r="I9" s="11">
        <v>1</v>
      </c>
      <c r="J9" s="10" t="s">
        <v>31</v>
      </c>
      <c r="K9" s="10" t="s">
        <v>626</v>
      </c>
      <c r="L9" s="10" t="s">
        <v>593</v>
      </c>
      <c r="M9" s="10" t="s">
        <v>613</v>
      </c>
    </row>
    <row r="10" spans="1:13" x14ac:dyDescent="0.3">
      <c r="A10" s="10" t="s">
        <v>558</v>
      </c>
      <c r="B10" s="10" t="s">
        <v>585</v>
      </c>
      <c r="C10" s="10" t="s">
        <v>586</v>
      </c>
      <c r="D10" s="10" t="s">
        <v>627</v>
      </c>
      <c r="E10" s="10" t="s">
        <v>628</v>
      </c>
      <c r="F10" s="10" t="s">
        <v>629</v>
      </c>
      <c r="G10" s="10" t="s">
        <v>630</v>
      </c>
      <c r="H10" s="10" t="s">
        <v>631</v>
      </c>
      <c r="I10" s="11">
        <v>6</v>
      </c>
      <c r="J10" s="10" t="s">
        <v>557</v>
      </c>
      <c r="K10" s="10" t="s">
        <v>632</v>
      </c>
      <c r="L10" s="10" t="s">
        <v>593</v>
      </c>
      <c r="M10" s="10" t="s">
        <v>633</v>
      </c>
    </row>
    <row r="11" spans="1:13" x14ac:dyDescent="0.3">
      <c r="A11" s="10" t="s">
        <v>94</v>
      </c>
      <c r="B11" s="10" t="s">
        <v>634</v>
      </c>
      <c r="C11" s="10" t="s">
        <v>586</v>
      </c>
      <c r="D11" s="10" t="s">
        <v>635</v>
      </c>
      <c r="E11" s="10" t="s">
        <v>636</v>
      </c>
      <c r="F11" s="10" t="s">
        <v>589</v>
      </c>
      <c r="G11" s="10" t="s">
        <v>637</v>
      </c>
      <c r="H11" s="10" t="s">
        <v>638</v>
      </c>
      <c r="I11" s="11">
        <v>2</v>
      </c>
      <c r="J11" s="10" t="s">
        <v>93</v>
      </c>
      <c r="K11" s="10" t="s">
        <v>632</v>
      </c>
      <c r="L11" s="10" t="s">
        <v>593</v>
      </c>
      <c r="M11" s="10" t="s">
        <v>639</v>
      </c>
    </row>
    <row r="12" spans="1:13" x14ac:dyDescent="0.3">
      <c r="A12" s="10" t="s">
        <v>292</v>
      </c>
      <c r="B12" s="10" t="s">
        <v>640</v>
      </c>
      <c r="C12" s="10" t="s">
        <v>586</v>
      </c>
      <c r="D12" s="10" t="s">
        <v>641</v>
      </c>
      <c r="E12" s="10" t="s">
        <v>642</v>
      </c>
      <c r="F12" s="10" t="s">
        <v>589</v>
      </c>
      <c r="G12" s="10" t="s">
        <v>643</v>
      </c>
      <c r="H12" s="10" t="s">
        <v>644</v>
      </c>
      <c r="I12" s="11">
        <v>1</v>
      </c>
      <c r="J12" s="10" t="s">
        <v>291</v>
      </c>
      <c r="K12" s="10" t="s">
        <v>645</v>
      </c>
      <c r="L12" s="10" t="s">
        <v>593</v>
      </c>
      <c r="M12" s="10" t="s">
        <v>646</v>
      </c>
    </row>
    <row r="13" spans="1:13" x14ac:dyDescent="0.3">
      <c r="A13" s="10" t="s">
        <v>404</v>
      </c>
      <c r="B13" s="10" t="s">
        <v>647</v>
      </c>
      <c r="C13" s="10" t="s">
        <v>586</v>
      </c>
      <c r="D13" s="10" t="s">
        <v>648</v>
      </c>
      <c r="E13" s="10" t="s">
        <v>649</v>
      </c>
      <c r="F13" s="10" t="s">
        <v>629</v>
      </c>
      <c r="G13" s="10" t="s">
        <v>650</v>
      </c>
      <c r="H13" s="10" t="s">
        <v>651</v>
      </c>
      <c r="I13" s="11">
        <v>1</v>
      </c>
      <c r="J13" s="10" t="s">
        <v>403</v>
      </c>
      <c r="K13" s="10" t="s">
        <v>592</v>
      </c>
      <c r="L13" s="10" t="s">
        <v>593</v>
      </c>
      <c r="M13" s="10" t="s">
        <v>652</v>
      </c>
    </row>
    <row r="14" spans="1:13" x14ac:dyDescent="0.3">
      <c r="A14" s="10" t="s">
        <v>42</v>
      </c>
      <c r="B14" s="10" t="s">
        <v>653</v>
      </c>
      <c r="C14" s="10" t="s">
        <v>586</v>
      </c>
      <c r="D14" s="10" t="s">
        <v>654</v>
      </c>
      <c r="E14" s="10" t="s">
        <v>655</v>
      </c>
      <c r="F14" s="10" t="s">
        <v>589</v>
      </c>
      <c r="G14" s="10" t="s">
        <v>656</v>
      </c>
      <c r="H14" s="10" t="s">
        <v>657</v>
      </c>
      <c r="I14" s="11">
        <v>1</v>
      </c>
      <c r="J14" s="10" t="s">
        <v>41</v>
      </c>
      <c r="K14" s="10" t="s">
        <v>658</v>
      </c>
      <c r="L14" s="10" t="s">
        <v>593</v>
      </c>
      <c r="M14" s="10" t="s">
        <v>659</v>
      </c>
    </row>
    <row r="15" spans="1:13" x14ac:dyDescent="0.3">
      <c r="A15" s="10" t="s">
        <v>142</v>
      </c>
      <c r="B15" s="10" t="s">
        <v>660</v>
      </c>
      <c r="C15" s="10" t="s">
        <v>586</v>
      </c>
      <c r="D15" s="10" t="s">
        <v>661</v>
      </c>
      <c r="E15" s="10" t="s">
        <v>662</v>
      </c>
      <c r="F15" s="10" t="s">
        <v>589</v>
      </c>
      <c r="G15" s="10" t="s">
        <v>663</v>
      </c>
      <c r="H15" s="10" t="s">
        <v>664</v>
      </c>
      <c r="I15" s="11">
        <v>3</v>
      </c>
      <c r="J15" s="10" t="s">
        <v>141</v>
      </c>
      <c r="K15" s="10" t="s">
        <v>592</v>
      </c>
      <c r="L15" s="10" t="s">
        <v>593</v>
      </c>
      <c r="M15" s="10" t="s">
        <v>665</v>
      </c>
    </row>
    <row r="16" spans="1:13" x14ac:dyDescent="0.3">
      <c r="A16" s="10" t="s">
        <v>48</v>
      </c>
      <c r="B16" s="10" t="s">
        <v>602</v>
      </c>
      <c r="C16" s="10" t="s">
        <v>586</v>
      </c>
      <c r="D16" s="10" t="s">
        <v>666</v>
      </c>
      <c r="E16" s="10" t="s">
        <v>667</v>
      </c>
      <c r="F16" s="10" t="s">
        <v>589</v>
      </c>
      <c r="G16" s="10" t="s">
        <v>668</v>
      </c>
      <c r="H16" s="10" t="s">
        <v>669</v>
      </c>
      <c r="I16" s="11">
        <v>1</v>
      </c>
      <c r="J16" s="10" t="s">
        <v>47</v>
      </c>
      <c r="K16" s="10" t="s">
        <v>592</v>
      </c>
      <c r="L16" s="10" t="s">
        <v>593</v>
      </c>
      <c r="M16" s="10" t="s">
        <v>670</v>
      </c>
    </row>
    <row r="17" spans="1:13" x14ac:dyDescent="0.3">
      <c r="A17" s="10" t="s">
        <v>180</v>
      </c>
      <c r="B17" s="10" t="s">
        <v>671</v>
      </c>
      <c r="C17" s="10" t="s">
        <v>586</v>
      </c>
      <c r="D17" s="10" t="s">
        <v>672</v>
      </c>
      <c r="E17" s="10" t="s">
        <v>673</v>
      </c>
      <c r="F17" s="10" t="s">
        <v>589</v>
      </c>
      <c r="G17" s="10" t="s">
        <v>674</v>
      </c>
      <c r="H17" s="10" t="s">
        <v>664</v>
      </c>
      <c r="I17" s="11">
        <v>4</v>
      </c>
      <c r="J17" s="10" t="s">
        <v>179</v>
      </c>
      <c r="K17" s="10" t="s">
        <v>607</v>
      </c>
      <c r="L17" s="10" t="s">
        <v>593</v>
      </c>
      <c r="M17" s="10" t="s">
        <v>665</v>
      </c>
    </row>
    <row r="18" spans="1:13" x14ac:dyDescent="0.3">
      <c r="A18" s="10" t="s">
        <v>50</v>
      </c>
      <c r="B18" s="10" t="s">
        <v>675</v>
      </c>
      <c r="C18" s="10" t="s">
        <v>586</v>
      </c>
      <c r="D18" s="10" t="s">
        <v>676</v>
      </c>
      <c r="E18" s="10" t="s">
        <v>677</v>
      </c>
      <c r="F18" s="10" t="s">
        <v>589</v>
      </c>
      <c r="G18" s="10" t="s">
        <v>678</v>
      </c>
      <c r="H18" s="10" t="s">
        <v>679</v>
      </c>
      <c r="I18" s="11">
        <v>2</v>
      </c>
      <c r="J18" s="10" t="s">
        <v>49</v>
      </c>
      <c r="K18" s="10" t="s">
        <v>617</v>
      </c>
      <c r="L18" s="10" t="s">
        <v>593</v>
      </c>
      <c r="M18" s="10" t="s">
        <v>680</v>
      </c>
    </row>
    <row r="19" spans="1:13" x14ac:dyDescent="0.3">
      <c r="A19" s="10" t="s">
        <v>472</v>
      </c>
      <c r="B19" s="10" t="s">
        <v>585</v>
      </c>
      <c r="C19" s="10" t="s">
        <v>586</v>
      </c>
      <c r="D19" s="10" t="s">
        <v>681</v>
      </c>
      <c r="E19" s="10" t="s">
        <v>682</v>
      </c>
      <c r="F19" s="10" t="s">
        <v>589</v>
      </c>
      <c r="G19" s="10" t="s">
        <v>683</v>
      </c>
      <c r="H19" s="10" t="s">
        <v>684</v>
      </c>
      <c r="I19" s="11">
        <v>1</v>
      </c>
      <c r="J19" s="10" t="s">
        <v>471</v>
      </c>
      <c r="K19" s="10" t="s">
        <v>632</v>
      </c>
      <c r="L19" s="10" t="s">
        <v>593</v>
      </c>
      <c r="M19" s="10" t="s">
        <v>613</v>
      </c>
    </row>
    <row r="20" spans="1:13" x14ac:dyDescent="0.3">
      <c r="A20" s="10" t="s">
        <v>18</v>
      </c>
      <c r="B20" s="10" t="s">
        <v>653</v>
      </c>
      <c r="C20" s="10" t="s">
        <v>586</v>
      </c>
      <c r="D20" s="10" t="s">
        <v>685</v>
      </c>
      <c r="E20" s="10" t="s">
        <v>686</v>
      </c>
      <c r="F20" s="10" t="s">
        <v>589</v>
      </c>
      <c r="G20" s="10" t="s">
        <v>687</v>
      </c>
      <c r="H20" s="10" t="s">
        <v>688</v>
      </c>
      <c r="I20" s="11">
        <v>3</v>
      </c>
      <c r="J20" s="10" t="s">
        <v>17</v>
      </c>
      <c r="K20" s="10" t="s">
        <v>689</v>
      </c>
      <c r="L20" s="10" t="s">
        <v>593</v>
      </c>
      <c r="M20" s="10" t="s">
        <v>690</v>
      </c>
    </row>
    <row r="21" spans="1:13" x14ac:dyDescent="0.3">
      <c r="A21" s="10" t="s">
        <v>18</v>
      </c>
      <c r="B21" s="10" t="s">
        <v>653</v>
      </c>
      <c r="C21" s="10" t="s">
        <v>586</v>
      </c>
      <c r="D21" s="10" t="s">
        <v>685</v>
      </c>
      <c r="E21" s="10" t="s">
        <v>691</v>
      </c>
      <c r="F21" s="10" t="s">
        <v>589</v>
      </c>
      <c r="G21" s="10" t="s">
        <v>692</v>
      </c>
      <c r="H21" s="10" t="s">
        <v>693</v>
      </c>
      <c r="I21" s="11">
        <v>3</v>
      </c>
      <c r="J21" s="10" t="s">
        <v>17</v>
      </c>
      <c r="K21" s="10" t="s">
        <v>689</v>
      </c>
      <c r="L21" s="10" t="s">
        <v>593</v>
      </c>
      <c r="M21" s="10" t="s">
        <v>601</v>
      </c>
    </row>
    <row r="22" spans="1:13" x14ac:dyDescent="0.3">
      <c r="A22" s="10" t="s">
        <v>18</v>
      </c>
      <c r="B22" s="10" t="s">
        <v>653</v>
      </c>
      <c r="C22" s="10" t="s">
        <v>586</v>
      </c>
      <c r="D22" s="10" t="s">
        <v>685</v>
      </c>
      <c r="E22" s="10" t="s">
        <v>694</v>
      </c>
      <c r="F22" s="10" t="s">
        <v>589</v>
      </c>
      <c r="G22" s="10" t="s">
        <v>687</v>
      </c>
      <c r="H22" s="10" t="s">
        <v>688</v>
      </c>
      <c r="I22" s="11">
        <v>4</v>
      </c>
      <c r="J22" s="10" t="s">
        <v>17</v>
      </c>
      <c r="K22" s="10" t="s">
        <v>632</v>
      </c>
      <c r="L22" s="10" t="s">
        <v>593</v>
      </c>
      <c r="M22" s="10" t="s">
        <v>690</v>
      </c>
    </row>
    <row r="23" spans="1:13" x14ac:dyDescent="0.3">
      <c r="A23" s="10" t="s">
        <v>18</v>
      </c>
      <c r="B23" s="10" t="s">
        <v>653</v>
      </c>
      <c r="C23" s="10" t="s">
        <v>586</v>
      </c>
      <c r="D23" s="10" t="s">
        <v>685</v>
      </c>
      <c r="E23" s="10" t="s">
        <v>694</v>
      </c>
      <c r="F23" s="10" t="s">
        <v>589</v>
      </c>
      <c r="G23" s="10" t="s">
        <v>695</v>
      </c>
      <c r="H23" s="10" t="s">
        <v>688</v>
      </c>
      <c r="I23" s="11">
        <v>6</v>
      </c>
      <c r="J23" s="10" t="s">
        <v>17</v>
      </c>
      <c r="K23" s="10" t="s">
        <v>632</v>
      </c>
      <c r="L23" s="10" t="s">
        <v>593</v>
      </c>
      <c r="M23" s="10" t="s">
        <v>690</v>
      </c>
    </row>
    <row r="24" spans="1:13" x14ac:dyDescent="0.3">
      <c r="A24" s="10" t="s">
        <v>128</v>
      </c>
      <c r="B24" s="10" t="s">
        <v>602</v>
      </c>
      <c r="C24" s="10" t="s">
        <v>586</v>
      </c>
      <c r="D24" s="10" t="s">
        <v>603</v>
      </c>
      <c r="E24" s="10" t="s">
        <v>696</v>
      </c>
      <c r="F24" s="10" t="s">
        <v>589</v>
      </c>
      <c r="G24" s="10" t="s">
        <v>697</v>
      </c>
      <c r="H24" s="10" t="s">
        <v>698</v>
      </c>
      <c r="I24" s="11">
        <v>2</v>
      </c>
      <c r="J24" s="10" t="s">
        <v>127</v>
      </c>
      <c r="K24" s="10" t="s">
        <v>600</v>
      </c>
      <c r="L24" s="10" t="s">
        <v>593</v>
      </c>
      <c r="M24" s="10" t="s">
        <v>699</v>
      </c>
    </row>
    <row r="25" spans="1:13" x14ac:dyDescent="0.3">
      <c r="A25" s="10" t="s">
        <v>128</v>
      </c>
      <c r="B25" s="10" t="s">
        <v>602</v>
      </c>
      <c r="C25" s="10" t="s">
        <v>586</v>
      </c>
      <c r="D25" s="10" t="s">
        <v>603</v>
      </c>
      <c r="E25" s="10" t="s">
        <v>700</v>
      </c>
      <c r="F25" s="10" t="s">
        <v>589</v>
      </c>
      <c r="G25" s="10" t="s">
        <v>701</v>
      </c>
      <c r="H25" s="10" t="s">
        <v>702</v>
      </c>
      <c r="I25" s="11">
        <v>2</v>
      </c>
      <c r="J25" s="10" t="s">
        <v>127</v>
      </c>
      <c r="K25" s="10" t="s">
        <v>626</v>
      </c>
      <c r="L25" s="10" t="s">
        <v>593</v>
      </c>
      <c r="M25" s="10" t="s">
        <v>703</v>
      </c>
    </row>
    <row r="26" spans="1:13" x14ac:dyDescent="0.3">
      <c r="A26" s="10" t="s">
        <v>228</v>
      </c>
      <c r="B26" s="10" t="s">
        <v>653</v>
      </c>
      <c r="C26" s="10" t="s">
        <v>586</v>
      </c>
      <c r="D26" s="10" t="s">
        <v>704</v>
      </c>
      <c r="E26" s="10" t="s">
        <v>705</v>
      </c>
      <c r="F26" s="10" t="s">
        <v>589</v>
      </c>
      <c r="G26" s="10" t="s">
        <v>706</v>
      </c>
      <c r="H26" s="10" t="s">
        <v>707</v>
      </c>
      <c r="I26" s="11">
        <v>2</v>
      </c>
      <c r="J26" s="10" t="s">
        <v>227</v>
      </c>
      <c r="K26" s="10" t="s">
        <v>708</v>
      </c>
      <c r="L26" s="10" t="s">
        <v>593</v>
      </c>
      <c r="M26" s="10" t="s">
        <v>709</v>
      </c>
    </row>
    <row r="27" spans="1:13" x14ac:dyDescent="0.3">
      <c r="A27" s="10" t="s">
        <v>120</v>
      </c>
      <c r="B27" s="10" t="s">
        <v>602</v>
      </c>
      <c r="C27" s="10" t="s">
        <v>586</v>
      </c>
      <c r="D27" s="10" t="s">
        <v>710</v>
      </c>
      <c r="E27" s="10" t="s">
        <v>711</v>
      </c>
      <c r="F27" s="10" t="s">
        <v>589</v>
      </c>
      <c r="G27" s="10" t="s">
        <v>712</v>
      </c>
      <c r="H27" s="10" t="s">
        <v>713</v>
      </c>
      <c r="I27" s="11">
        <v>1</v>
      </c>
      <c r="J27" s="10" t="s">
        <v>119</v>
      </c>
      <c r="K27" s="10" t="s">
        <v>714</v>
      </c>
      <c r="L27" s="10" t="s">
        <v>593</v>
      </c>
      <c r="M27" s="10" t="s">
        <v>621</v>
      </c>
    </row>
    <row r="28" spans="1:13" x14ac:dyDescent="0.3">
      <c r="A28" s="10" t="s">
        <v>186</v>
      </c>
      <c r="B28" s="10" t="s">
        <v>715</v>
      </c>
      <c r="C28" s="10" t="s">
        <v>586</v>
      </c>
      <c r="D28" s="10" t="s">
        <v>716</v>
      </c>
      <c r="E28" s="10" t="s">
        <v>717</v>
      </c>
      <c r="F28" s="10" t="s">
        <v>589</v>
      </c>
      <c r="G28" s="10" t="s">
        <v>718</v>
      </c>
      <c r="H28" s="10" t="s">
        <v>719</v>
      </c>
      <c r="I28" s="11">
        <v>3</v>
      </c>
      <c r="J28" s="10" t="s">
        <v>185</v>
      </c>
      <c r="K28" s="10" t="s">
        <v>592</v>
      </c>
      <c r="L28" s="10" t="s">
        <v>593</v>
      </c>
      <c r="M28" s="10" t="s">
        <v>720</v>
      </c>
    </row>
    <row r="29" spans="1:13" x14ac:dyDescent="0.3">
      <c r="A29" s="10" t="s">
        <v>152</v>
      </c>
      <c r="B29" s="10" t="s">
        <v>675</v>
      </c>
      <c r="C29" s="10" t="s">
        <v>586</v>
      </c>
      <c r="D29" s="10" t="s">
        <v>721</v>
      </c>
      <c r="E29" s="10" t="s">
        <v>722</v>
      </c>
      <c r="F29" s="10" t="s">
        <v>589</v>
      </c>
      <c r="G29" s="10" t="s">
        <v>723</v>
      </c>
      <c r="H29" s="10" t="s">
        <v>724</v>
      </c>
      <c r="I29" s="11">
        <v>1</v>
      </c>
      <c r="J29" s="10" t="s">
        <v>151</v>
      </c>
      <c r="K29" s="10" t="s">
        <v>725</v>
      </c>
      <c r="L29" s="10" t="s">
        <v>593</v>
      </c>
      <c r="M29" s="10" t="s">
        <v>726</v>
      </c>
    </row>
    <row r="30" spans="1:13" x14ac:dyDescent="0.3">
      <c r="A30" s="10" t="s">
        <v>328</v>
      </c>
      <c r="B30" s="10" t="s">
        <v>602</v>
      </c>
      <c r="C30" s="10" t="s">
        <v>586</v>
      </c>
      <c r="D30" s="10" t="s">
        <v>710</v>
      </c>
      <c r="E30" s="10" t="s">
        <v>727</v>
      </c>
      <c r="F30" s="10" t="s">
        <v>589</v>
      </c>
      <c r="G30" s="10" t="s">
        <v>728</v>
      </c>
      <c r="H30" s="10" t="s">
        <v>729</v>
      </c>
      <c r="I30" s="11">
        <v>1</v>
      </c>
      <c r="J30" s="10" t="s">
        <v>327</v>
      </c>
      <c r="K30" s="10" t="s">
        <v>632</v>
      </c>
      <c r="L30" s="10" t="s">
        <v>593</v>
      </c>
      <c r="M30" s="10" t="s">
        <v>730</v>
      </c>
    </row>
    <row r="31" spans="1:13" x14ac:dyDescent="0.3">
      <c r="A31" s="10" t="s">
        <v>130</v>
      </c>
      <c r="B31" s="10" t="s">
        <v>585</v>
      </c>
      <c r="C31" s="10" t="s">
        <v>586</v>
      </c>
      <c r="D31" s="10" t="s">
        <v>731</v>
      </c>
      <c r="E31" s="10" t="s">
        <v>732</v>
      </c>
      <c r="F31" s="10" t="s">
        <v>589</v>
      </c>
      <c r="G31" s="10" t="s">
        <v>733</v>
      </c>
      <c r="H31" s="10" t="s">
        <v>734</v>
      </c>
      <c r="I31" s="11">
        <v>1</v>
      </c>
      <c r="J31" s="10" t="s">
        <v>129</v>
      </c>
      <c r="K31" s="10" t="s">
        <v>714</v>
      </c>
      <c r="L31" s="10" t="s">
        <v>593</v>
      </c>
      <c r="M31" s="10" t="s">
        <v>735</v>
      </c>
    </row>
    <row r="32" spans="1:13" x14ac:dyDescent="0.3">
      <c r="A32" s="10" t="s">
        <v>130</v>
      </c>
      <c r="B32" s="10" t="s">
        <v>585</v>
      </c>
      <c r="C32" s="10" t="s">
        <v>586</v>
      </c>
      <c r="D32" s="10" t="s">
        <v>731</v>
      </c>
      <c r="E32" s="10" t="s">
        <v>736</v>
      </c>
      <c r="F32" s="10" t="s">
        <v>589</v>
      </c>
      <c r="G32" s="10" t="s">
        <v>737</v>
      </c>
      <c r="H32" s="10" t="s">
        <v>738</v>
      </c>
      <c r="I32" s="11">
        <v>1</v>
      </c>
      <c r="J32" s="10" t="s">
        <v>129</v>
      </c>
      <c r="K32" s="10" t="s">
        <v>739</v>
      </c>
      <c r="L32" s="10" t="s">
        <v>593</v>
      </c>
      <c r="M32" s="10" t="s">
        <v>740</v>
      </c>
    </row>
    <row r="33" spans="1:13" x14ac:dyDescent="0.3">
      <c r="A33" s="10" t="s">
        <v>234</v>
      </c>
      <c r="B33" s="10" t="s">
        <v>653</v>
      </c>
      <c r="C33" s="10" t="s">
        <v>586</v>
      </c>
      <c r="D33" s="10" t="s">
        <v>741</v>
      </c>
      <c r="E33" s="10" t="s">
        <v>742</v>
      </c>
      <c r="F33" s="10" t="s">
        <v>589</v>
      </c>
      <c r="G33" s="10" t="s">
        <v>743</v>
      </c>
      <c r="H33" s="10" t="s">
        <v>744</v>
      </c>
      <c r="I33" s="11">
        <v>1</v>
      </c>
      <c r="J33" s="10" t="s">
        <v>233</v>
      </c>
      <c r="K33" s="10" t="s">
        <v>725</v>
      </c>
      <c r="L33" s="10" t="s">
        <v>593</v>
      </c>
      <c r="M33" s="10" t="s">
        <v>745</v>
      </c>
    </row>
    <row r="34" spans="1:13" x14ac:dyDescent="0.3">
      <c r="A34" s="10" t="s">
        <v>178</v>
      </c>
      <c r="B34" s="10" t="s">
        <v>653</v>
      </c>
      <c r="C34" s="10" t="s">
        <v>586</v>
      </c>
      <c r="D34" s="10" t="s">
        <v>685</v>
      </c>
      <c r="E34" s="10" t="s">
        <v>746</v>
      </c>
      <c r="F34" s="10" t="s">
        <v>589</v>
      </c>
      <c r="G34" s="10" t="s">
        <v>747</v>
      </c>
      <c r="H34" s="10" t="s">
        <v>748</v>
      </c>
      <c r="I34" s="11">
        <v>1</v>
      </c>
      <c r="J34" s="10" t="s">
        <v>177</v>
      </c>
      <c r="K34" s="10" t="s">
        <v>749</v>
      </c>
      <c r="L34" s="10" t="s">
        <v>593</v>
      </c>
      <c r="M34" s="10" t="s">
        <v>750</v>
      </c>
    </row>
    <row r="35" spans="1:13" x14ac:dyDescent="0.3">
      <c r="A35" s="10" t="s">
        <v>66</v>
      </c>
      <c r="B35" s="10" t="s">
        <v>602</v>
      </c>
      <c r="C35" s="10" t="s">
        <v>586</v>
      </c>
      <c r="D35" s="10" t="s">
        <v>751</v>
      </c>
      <c r="E35" s="10" t="s">
        <v>752</v>
      </c>
      <c r="F35" s="10" t="s">
        <v>589</v>
      </c>
      <c r="G35" s="10" t="s">
        <v>753</v>
      </c>
      <c r="H35" s="10" t="s">
        <v>754</v>
      </c>
      <c r="I35" s="11">
        <v>1</v>
      </c>
      <c r="J35" s="10" t="s">
        <v>65</v>
      </c>
      <c r="K35" s="10" t="s">
        <v>755</v>
      </c>
      <c r="L35" s="10" t="s">
        <v>593</v>
      </c>
      <c r="M35" s="10" t="s">
        <v>756</v>
      </c>
    </row>
    <row r="36" spans="1:13" x14ac:dyDescent="0.3">
      <c r="A36" s="10" t="s">
        <v>22</v>
      </c>
      <c r="B36" s="10" t="s">
        <v>585</v>
      </c>
      <c r="C36" s="10" t="s">
        <v>586</v>
      </c>
      <c r="D36" s="10" t="s">
        <v>757</v>
      </c>
      <c r="E36" s="10" t="s">
        <v>758</v>
      </c>
      <c r="F36" s="10" t="s">
        <v>589</v>
      </c>
      <c r="G36" s="10" t="s">
        <v>759</v>
      </c>
      <c r="H36" s="10" t="s">
        <v>760</v>
      </c>
      <c r="I36" s="11">
        <v>2</v>
      </c>
      <c r="J36" s="10" t="s">
        <v>21</v>
      </c>
      <c r="K36" s="10" t="s">
        <v>645</v>
      </c>
      <c r="L36" s="10" t="s">
        <v>593</v>
      </c>
      <c r="M36" s="10" t="s">
        <v>761</v>
      </c>
    </row>
    <row r="37" spans="1:13" x14ac:dyDescent="0.3">
      <c r="A37" s="10" t="s">
        <v>22</v>
      </c>
      <c r="B37" s="10" t="s">
        <v>585</v>
      </c>
      <c r="C37" s="10" t="s">
        <v>586</v>
      </c>
      <c r="D37" s="10" t="s">
        <v>757</v>
      </c>
      <c r="E37" s="10" t="s">
        <v>758</v>
      </c>
      <c r="F37" s="10" t="s">
        <v>589</v>
      </c>
      <c r="G37" s="10" t="s">
        <v>762</v>
      </c>
      <c r="H37" s="10" t="s">
        <v>763</v>
      </c>
      <c r="I37" s="11">
        <v>2</v>
      </c>
      <c r="J37" s="10" t="s">
        <v>21</v>
      </c>
      <c r="K37" s="10" t="s">
        <v>645</v>
      </c>
      <c r="L37" s="10" t="s">
        <v>593</v>
      </c>
      <c r="M37" s="10" t="s">
        <v>761</v>
      </c>
    </row>
    <row r="38" spans="1:13" x14ac:dyDescent="0.3">
      <c r="A38" s="10" t="s">
        <v>214</v>
      </c>
      <c r="B38" s="10" t="s">
        <v>585</v>
      </c>
      <c r="C38" s="10" t="s">
        <v>586</v>
      </c>
      <c r="D38" s="10" t="s">
        <v>764</v>
      </c>
      <c r="E38" s="10" t="s">
        <v>765</v>
      </c>
      <c r="F38" s="10" t="s">
        <v>589</v>
      </c>
      <c r="G38" s="10" t="s">
        <v>766</v>
      </c>
      <c r="H38" s="10" t="s">
        <v>767</v>
      </c>
      <c r="I38" s="11">
        <v>1</v>
      </c>
      <c r="J38" s="10" t="s">
        <v>213</v>
      </c>
      <c r="K38" s="10" t="s">
        <v>708</v>
      </c>
      <c r="L38" s="10" t="s">
        <v>593</v>
      </c>
      <c r="M38" s="10" t="s">
        <v>756</v>
      </c>
    </row>
    <row r="39" spans="1:13" x14ac:dyDescent="0.3">
      <c r="A39" s="10" t="s">
        <v>272</v>
      </c>
      <c r="B39" s="10" t="s">
        <v>768</v>
      </c>
      <c r="C39" s="10" t="s">
        <v>586</v>
      </c>
      <c r="D39" s="10" t="s">
        <v>769</v>
      </c>
      <c r="E39" s="10" t="s">
        <v>770</v>
      </c>
      <c r="F39" s="10" t="s">
        <v>589</v>
      </c>
      <c r="G39" s="10" t="s">
        <v>771</v>
      </c>
      <c r="H39" s="10" t="s">
        <v>772</v>
      </c>
      <c r="I39" s="11">
        <v>6</v>
      </c>
      <c r="J39" s="10" t="s">
        <v>271</v>
      </c>
      <c r="K39" s="10" t="s">
        <v>714</v>
      </c>
      <c r="L39" s="10" t="s">
        <v>593</v>
      </c>
      <c r="M39" s="10" t="s">
        <v>745</v>
      </c>
    </row>
    <row r="40" spans="1:13" x14ac:dyDescent="0.3">
      <c r="A40" s="10" t="s">
        <v>210</v>
      </c>
      <c r="B40" s="10" t="s">
        <v>585</v>
      </c>
      <c r="C40" s="10" t="s">
        <v>586</v>
      </c>
      <c r="D40" s="10" t="s">
        <v>773</v>
      </c>
      <c r="E40" s="10" t="s">
        <v>774</v>
      </c>
      <c r="F40" s="10" t="s">
        <v>589</v>
      </c>
      <c r="G40" s="10" t="s">
        <v>775</v>
      </c>
      <c r="H40" s="10" t="s">
        <v>776</v>
      </c>
      <c r="I40" s="11">
        <v>1</v>
      </c>
      <c r="J40" s="10" t="s">
        <v>209</v>
      </c>
      <c r="K40" s="10" t="s">
        <v>645</v>
      </c>
      <c r="L40" s="10" t="s">
        <v>593</v>
      </c>
      <c r="M40" s="10" t="s">
        <v>777</v>
      </c>
    </row>
    <row r="41" spans="1:13" x14ac:dyDescent="0.3">
      <c r="A41" s="10" t="s">
        <v>210</v>
      </c>
      <c r="B41" s="10" t="s">
        <v>585</v>
      </c>
      <c r="C41" s="10" t="s">
        <v>586</v>
      </c>
      <c r="D41" s="10" t="s">
        <v>773</v>
      </c>
      <c r="E41" s="10" t="s">
        <v>778</v>
      </c>
      <c r="F41" s="10" t="s">
        <v>589</v>
      </c>
      <c r="G41" s="10" t="s">
        <v>779</v>
      </c>
      <c r="H41" s="10" t="s">
        <v>780</v>
      </c>
      <c r="I41" s="11">
        <v>1</v>
      </c>
      <c r="J41" s="10" t="s">
        <v>209</v>
      </c>
      <c r="K41" s="10" t="s">
        <v>689</v>
      </c>
      <c r="L41" s="10" t="s">
        <v>593</v>
      </c>
      <c r="M41" s="10" t="s">
        <v>781</v>
      </c>
    </row>
    <row r="42" spans="1:13" x14ac:dyDescent="0.3">
      <c r="A42" s="10" t="s">
        <v>40</v>
      </c>
      <c r="B42" s="10" t="s">
        <v>585</v>
      </c>
      <c r="C42" s="10" t="s">
        <v>586</v>
      </c>
      <c r="D42" s="10" t="s">
        <v>782</v>
      </c>
      <c r="E42" s="10" t="s">
        <v>783</v>
      </c>
      <c r="F42" s="10" t="s">
        <v>589</v>
      </c>
      <c r="G42" s="10" t="s">
        <v>784</v>
      </c>
      <c r="H42" s="10" t="s">
        <v>785</v>
      </c>
      <c r="I42" s="11">
        <v>2</v>
      </c>
      <c r="J42" s="10" t="s">
        <v>39</v>
      </c>
      <c r="K42" s="10" t="s">
        <v>632</v>
      </c>
      <c r="L42" s="10" t="s">
        <v>593</v>
      </c>
      <c r="M42" s="10" t="s">
        <v>699</v>
      </c>
    </row>
    <row r="43" spans="1:13" x14ac:dyDescent="0.3">
      <c r="A43" s="10" t="s">
        <v>36</v>
      </c>
      <c r="B43" s="10" t="s">
        <v>653</v>
      </c>
      <c r="C43" s="10" t="s">
        <v>586</v>
      </c>
      <c r="D43" s="10" t="s">
        <v>786</v>
      </c>
      <c r="E43" s="10" t="s">
        <v>787</v>
      </c>
      <c r="F43" s="10" t="s">
        <v>589</v>
      </c>
      <c r="G43" s="10" t="s">
        <v>788</v>
      </c>
      <c r="H43" s="10" t="s">
        <v>789</v>
      </c>
      <c r="I43" s="11">
        <v>10</v>
      </c>
      <c r="J43" s="10" t="s">
        <v>35</v>
      </c>
      <c r="K43" s="10" t="s">
        <v>790</v>
      </c>
      <c r="L43" s="10" t="s">
        <v>593</v>
      </c>
      <c r="M43" s="10" t="s">
        <v>613</v>
      </c>
    </row>
    <row r="44" spans="1:13" x14ac:dyDescent="0.3">
      <c r="A44" s="10" t="s">
        <v>36</v>
      </c>
      <c r="B44" s="10" t="s">
        <v>653</v>
      </c>
      <c r="C44" s="10" t="s">
        <v>586</v>
      </c>
      <c r="D44" s="10" t="s">
        <v>786</v>
      </c>
      <c r="E44" s="10" t="s">
        <v>791</v>
      </c>
      <c r="F44" s="10" t="s">
        <v>589</v>
      </c>
      <c r="G44" s="10" t="s">
        <v>792</v>
      </c>
      <c r="H44" s="10" t="s">
        <v>793</v>
      </c>
      <c r="I44" s="11">
        <v>2</v>
      </c>
      <c r="J44" s="10" t="s">
        <v>35</v>
      </c>
      <c r="K44" s="10" t="s">
        <v>739</v>
      </c>
      <c r="L44" s="10" t="s">
        <v>593</v>
      </c>
      <c r="M44" s="10" t="s">
        <v>794</v>
      </c>
    </row>
    <row r="45" spans="1:13" x14ac:dyDescent="0.3">
      <c r="A45" s="10" t="s">
        <v>36</v>
      </c>
      <c r="B45" s="10" t="s">
        <v>653</v>
      </c>
      <c r="C45" s="10" t="s">
        <v>586</v>
      </c>
      <c r="D45" s="10" t="s">
        <v>786</v>
      </c>
      <c r="E45" s="10" t="s">
        <v>791</v>
      </c>
      <c r="F45" s="10" t="s">
        <v>589</v>
      </c>
      <c r="G45" s="10" t="s">
        <v>795</v>
      </c>
      <c r="H45" s="10" t="s">
        <v>793</v>
      </c>
      <c r="I45" s="11">
        <v>1</v>
      </c>
      <c r="J45" s="10" t="s">
        <v>35</v>
      </c>
      <c r="K45" s="10" t="s">
        <v>739</v>
      </c>
      <c r="L45" s="10" t="s">
        <v>593</v>
      </c>
      <c r="M45" s="10" t="s">
        <v>794</v>
      </c>
    </row>
    <row r="46" spans="1:13" x14ac:dyDescent="0.3">
      <c r="A46" s="10" t="s">
        <v>36</v>
      </c>
      <c r="B46" s="10" t="s">
        <v>653</v>
      </c>
      <c r="C46" s="10" t="s">
        <v>586</v>
      </c>
      <c r="D46" s="10" t="s">
        <v>786</v>
      </c>
      <c r="E46" s="10" t="s">
        <v>791</v>
      </c>
      <c r="F46" s="10" t="s">
        <v>589</v>
      </c>
      <c r="G46" s="10" t="s">
        <v>796</v>
      </c>
      <c r="H46" s="10" t="s">
        <v>797</v>
      </c>
      <c r="I46" s="11">
        <v>2</v>
      </c>
      <c r="J46" s="10" t="s">
        <v>35</v>
      </c>
      <c r="K46" s="10" t="s">
        <v>739</v>
      </c>
      <c r="L46" s="10" t="s">
        <v>593</v>
      </c>
      <c r="M46" s="10" t="s">
        <v>794</v>
      </c>
    </row>
    <row r="47" spans="1:13" x14ac:dyDescent="0.3">
      <c r="A47" s="10" t="s">
        <v>16</v>
      </c>
      <c r="B47" s="10" t="s">
        <v>653</v>
      </c>
      <c r="C47" s="10" t="s">
        <v>586</v>
      </c>
      <c r="D47" s="10" t="s">
        <v>798</v>
      </c>
      <c r="E47" s="10" t="s">
        <v>799</v>
      </c>
      <c r="F47" s="10" t="s">
        <v>589</v>
      </c>
      <c r="G47" s="10" t="s">
        <v>800</v>
      </c>
      <c r="H47" s="10" t="s">
        <v>801</v>
      </c>
      <c r="I47" s="11">
        <v>1</v>
      </c>
      <c r="J47" s="10" t="s">
        <v>15</v>
      </c>
      <c r="K47" s="10" t="s">
        <v>802</v>
      </c>
      <c r="L47" s="10" t="s">
        <v>593</v>
      </c>
      <c r="M47" s="10" t="s">
        <v>803</v>
      </c>
    </row>
    <row r="48" spans="1:13" x14ac:dyDescent="0.3">
      <c r="A48" s="10" t="s">
        <v>242</v>
      </c>
      <c r="B48" s="10" t="s">
        <v>675</v>
      </c>
      <c r="C48" s="10" t="s">
        <v>586</v>
      </c>
      <c r="D48" s="10" t="s">
        <v>804</v>
      </c>
      <c r="E48" s="10" t="s">
        <v>805</v>
      </c>
      <c r="F48" s="10" t="s">
        <v>589</v>
      </c>
      <c r="G48" s="10" t="s">
        <v>806</v>
      </c>
      <c r="H48" s="10" t="s">
        <v>807</v>
      </c>
      <c r="I48" s="11">
        <v>2</v>
      </c>
      <c r="J48" s="10" t="s">
        <v>241</v>
      </c>
      <c r="K48" s="10" t="s">
        <v>802</v>
      </c>
      <c r="L48" s="10" t="s">
        <v>593</v>
      </c>
      <c r="M48" s="10" t="s">
        <v>808</v>
      </c>
    </row>
    <row r="49" spans="1:13" x14ac:dyDescent="0.3">
      <c r="A49" s="10" t="s">
        <v>242</v>
      </c>
      <c r="B49" s="10" t="s">
        <v>675</v>
      </c>
      <c r="C49" s="10" t="s">
        <v>586</v>
      </c>
      <c r="D49" s="10" t="s">
        <v>804</v>
      </c>
      <c r="E49" s="10" t="s">
        <v>805</v>
      </c>
      <c r="F49" s="10" t="s">
        <v>589</v>
      </c>
      <c r="G49" s="10" t="s">
        <v>809</v>
      </c>
      <c r="H49" s="10" t="s">
        <v>810</v>
      </c>
      <c r="I49" s="11">
        <v>4</v>
      </c>
      <c r="J49" s="10" t="s">
        <v>241</v>
      </c>
      <c r="K49" s="10" t="s">
        <v>802</v>
      </c>
      <c r="L49" s="10" t="s">
        <v>593</v>
      </c>
      <c r="M49" s="10" t="s">
        <v>811</v>
      </c>
    </row>
    <row r="50" spans="1:13" x14ac:dyDescent="0.3">
      <c r="A50" s="10" t="s">
        <v>242</v>
      </c>
      <c r="B50" s="10" t="s">
        <v>675</v>
      </c>
      <c r="C50" s="10" t="s">
        <v>586</v>
      </c>
      <c r="D50" s="10" t="s">
        <v>804</v>
      </c>
      <c r="E50" s="10" t="s">
        <v>805</v>
      </c>
      <c r="F50" s="10" t="s">
        <v>589</v>
      </c>
      <c r="G50" s="10" t="s">
        <v>812</v>
      </c>
      <c r="H50" s="10" t="s">
        <v>813</v>
      </c>
      <c r="I50" s="11">
        <v>20</v>
      </c>
      <c r="J50" s="10" t="s">
        <v>241</v>
      </c>
      <c r="K50" s="10" t="s">
        <v>802</v>
      </c>
      <c r="L50" s="10" t="s">
        <v>593</v>
      </c>
      <c r="M50" s="10" t="s">
        <v>811</v>
      </c>
    </row>
    <row r="51" spans="1:13" x14ac:dyDescent="0.3">
      <c r="A51" s="10" t="s">
        <v>242</v>
      </c>
      <c r="B51" s="10" t="s">
        <v>675</v>
      </c>
      <c r="C51" s="10" t="s">
        <v>586</v>
      </c>
      <c r="D51" s="10" t="s">
        <v>804</v>
      </c>
      <c r="E51" s="10" t="s">
        <v>805</v>
      </c>
      <c r="F51" s="10" t="s">
        <v>589</v>
      </c>
      <c r="G51" s="10" t="s">
        <v>814</v>
      </c>
      <c r="H51" s="10" t="s">
        <v>813</v>
      </c>
      <c r="I51" s="11">
        <v>8</v>
      </c>
      <c r="J51" s="10" t="s">
        <v>241</v>
      </c>
      <c r="K51" s="10" t="s">
        <v>802</v>
      </c>
      <c r="L51" s="10" t="s">
        <v>593</v>
      </c>
      <c r="M51" s="10" t="s">
        <v>811</v>
      </c>
    </row>
    <row r="52" spans="1:13" x14ac:dyDescent="0.3">
      <c r="A52" s="10" t="s">
        <v>242</v>
      </c>
      <c r="B52" s="10" t="s">
        <v>675</v>
      </c>
      <c r="C52" s="10" t="s">
        <v>586</v>
      </c>
      <c r="D52" s="10" t="s">
        <v>804</v>
      </c>
      <c r="E52" s="10" t="s">
        <v>805</v>
      </c>
      <c r="F52" s="10" t="s">
        <v>589</v>
      </c>
      <c r="G52" s="10" t="s">
        <v>815</v>
      </c>
      <c r="H52" s="10" t="s">
        <v>816</v>
      </c>
      <c r="I52" s="11">
        <v>20</v>
      </c>
      <c r="J52" s="10" t="s">
        <v>241</v>
      </c>
      <c r="K52" s="10" t="s">
        <v>802</v>
      </c>
      <c r="L52" s="10" t="s">
        <v>593</v>
      </c>
      <c r="M52" s="10" t="s">
        <v>811</v>
      </c>
    </row>
    <row r="53" spans="1:13" x14ac:dyDescent="0.3">
      <c r="A53" s="10" t="s">
        <v>364</v>
      </c>
      <c r="B53" s="10" t="s">
        <v>653</v>
      </c>
      <c r="C53" s="10" t="s">
        <v>586</v>
      </c>
      <c r="D53" s="10" t="s">
        <v>817</v>
      </c>
      <c r="E53" s="10" t="s">
        <v>818</v>
      </c>
      <c r="F53" s="10" t="s">
        <v>589</v>
      </c>
      <c r="G53" s="10" t="s">
        <v>819</v>
      </c>
      <c r="H53" s="10" t="s">
        <v>820</v>
      </c>
      <c r="I53" s="11">
        <v>1</v>
      </c>
      <c r="J53" s="10" t="s">
        <v>363</v>
      </c>
      <c r="K53" s="10" t="s">
        <v>617</v>
      </c>
      <c r="L53" s="10" t="s">
        <v>593</v>
      </c>
      <c r="M53" s="10" t="s">
        <v>821</v>
      </c>
    </row>
    <row r="54" spans="1:13" x14ac:dyDescent="0.3">
      <c r="A54" s="10" t="s">
        <v>74</v>
      </c>
      <c r="B54" s="10" t="s">
        <v>653</v>
      </c>
      <c r="C54" s="10" t="s">
        <v>586</v>
      </c>
      <c r="D54" s="10" t="s">
        <v>685</v>
      </c>
      <c r="E54" s="10" t="s">
        <v>822</v>
      </c>
      <c r="F54" s="10" t="s">
        <v>589</v>
      </c>
      <c r="G54" s="10" t="s">
        <v>823</v>
      </c>
      <c r="H54" s="10" t="s">
        <v>824</v>
      </c>
      <c r="I54" s="11">
        <v>1</v>
      </c>
      <c r="J54" s="10" t="s">
        <v>73</v>
      </c>
      <c r="K54" s="10" t="s">
        <v>632</v>
      </c>
      <c r="L54" s="10" t="s">
        <v>593</v>
      </c>
      <c r="M54" s="10" t="s">
        <v>825</v>
      </c>
    </row>
    <row r="55" spans="1:13" x14ac:dyDescent="0.3">
      <c r="A55" s="10" t="s">
        <v>26</v>
      </c>
      <c r="B55" s="10" t="s">
        <v>653</v>
      </c>
      <c r="C55" s="10" t="s">
        <v>586</v>
      </c>
      <c r="D55" s="10" t="s">
        <v>654</v>
      </c>
      <c r="E55" s="10" t="s">
        <v>826</v>
      </c>
      <c r="F55" s="10" t="s">
        <v>589</v>
      </c>
      <c r="G55" s="10" t="s">
        <v>827</v>
      </c>
      <c r="H55" s="10" t="s">
        <v>828</v>
      </c>
      <c r="I55" s="11">
        <v>1</v>
      </c>
      <c r="J55" s="10" t="s">
        <v>25</v>
      </c>
      <c r="K55" s="10" t="s">
        <v>658</v>
      </c>
      <c r="L55" s="10" t="s">
        <v>593</v>
      </c>
      <c r="M55" s="10" t="s">
        <v>613</v>
      </c>
    </row>
    <row r="56" spans="1:13" x14ac:dyDescent="0.3">
      <c r="A56" s="10" t="s">
        <v>26</v>
      </c>
      <c r="B56" s="10" t="s">
        <v>653</v>
      </c>
      <c r="C56" s="10" t="s">
        <v>586</v>
      </c>
      <c r="D56" s="10" t="s">
        <v>654</v>
      </c>
      <c r="E56" s="10" t="s">
        <v>826</v>
      </c>
      <c r="F56" s="10" t="s">
        <v>589</v>
      </c>
      <c r="G56" s="10" t="s">
        <v>829</v>
      </c>
      <c r="H56" s="10" t="s">
        <v>830</v>
      </c>
      <c r="I56" s="11">
        <v>1</v>
      </c>
      <c r="J56" s="10" t="s">
        <v>25</v>
      </c>
      <c r="K56" s="10" t="s">
        <v>658</v>
      </c>
      <c r="L56" s="10" t="s">
        <v>593</v>
      </c>
      <c r="M56" s="10" t="s">
        <v>831</v>
      </c>
    </row>
    <row r="57" spans="1:13" x14ac:dyDescent="0.3">
      <c r="A57" s="10" t="s">
        <v>122</v>
      </c>
      <c r="B57" s="10" t="s">
        <v>602</v>
      </c>
      <c r="C57" s="10" t="s">
        <v>586</v>
      </c>
      <c r="D57" s="10" t="s">
        <v>832</v>
      </c>
      <c r="E57" s="10" t="s">
        <v>833</v>
      </c>
      <c r="F57" s="10" t="s">
        <v>589</v>
      </c>
      <c r="G57" s="10" t="s">
        <v>706</v>
      </c>
      <c r="H57" s="10" t="s">
        <v>707</v>
      </c>
      <c r="I57" s="11">
        <v>2</v>
      </c>
      <c r="J57" s="10" t="s">
        <v>121</v>
      </c>
      <c r="K57" s="10" t="s">
        <v>592</v>
      </c>
      <c r="L57" s="10" t="s">
        <v>593</v>
      </c>
      <c r="M57" s="10" t="s">
        <v>709</v>
      </c>
    </row>
    <row r="58" spans="1:13" x14ac:dyDescent="0.3">
      <c r="A58" s="10" t="s">
        <v>86</v>
      </c>
      <c r="B58" s="10" t="s">
        <v>653</v>
      </c>
      <c r="C58" s="10" t="s">
        <v>586</v>
      </c>
      <c r="D58" s="10" t="s">
        <v>834</v>
      </c>
      <c r="E58" s="10" t="s">
        <v>835</v>
      </c>
      <c r="F58" s="10" t="s">
        <v>589</v>
      </c>
      <c r="G58" s="10" t="s">
        <v>836</v>
      </c>
      <c r="H58" s="10" t="s">
        <v>837</v>
      </c>
      <c r="I58" s="11">
        <v>50</v>
      </c>
      <c r="J58" s="10" t="s">
        <v>85</v>
      </c>
      <c r="K58" s="10" t="s">
        <v>802</v>
      </c>
      <c r="L58" s="10" t="s">
        <v>593</v>
      </c>
      <c r="M58" s="10" t="s">
        <v>601</v>
      </c>
    </row>
    <row r="59" spans="1:13" x14ac:dyDescent="0.3">
      <c r="A59" s="10" t="s">
        <v>264</v>
      </c>
      <c r="B59" s="10" t="s">
        <v>653</v>
      </c>
      <c r="C59" s="10" t="s">
        <v>586</v>
      </c>
      <c r="D59" s="10" t="s">
        <v>838</v>
      </c>
      <c r="E59" s="10" t="s">
        <v>839</v>
      </c>
      <c r="F59" s="10" t="s">
        <v>589</v>
      </c>
      <c r="G59" s="10" t="s">
        <v>840</v>
      </c>
      <c r="H59" s="10" t="s">
        <v>841</v>
      </c>
      <c r="I59" s="11">
        <v>3</v>
      </c>
      <c r="J59" s="10" t="s">
        <v>263</v>
      </c>
      <c r="K59" s="10" t="s">
        <v>632</v>
      </c>
      <c r="L59" s="10" t="s">
        <v>593</v>
      </c>
      <c r="M59" s="10" t="s">
        <v>709</v>
      </c>
    </row>
    <row r="60" spans="1:13" x14ac:dyDescent="0.3">
      <c r="A60" s="10" t="s">
        <v>28</v>
      </c>
      <c r="B60" s="10" t="s">
        <v>602</v>
      </c>
      <c r="C60" s="10" t="s">
        <v>586</v>
      </c>
      <c r="D60" s="10" t="s">
        <v>751</v>
      </c>
      <c r="E60" s="10" t="s">
        <v>842</v>
      </c>
      <c r="F60" s="10" t="s">
        <v>589</v>
      </c>
      <c r="G60" s="10" t="s">
        <v>624</v>
      </c>
      <c r="H60" s="10" t="s">
        <v>625</v>
      </c>
      <c r="I60" s="11">
        <v>2</v>
      </c>
      <c r="J60" s="10" t="s">
        <v>27</v>
      </c>
      <c r="K60" s="10" t="s">
        <v>755</v>
      </c>
      <c r="L60" s="10" t="s">
        <v>593</v>
      </c>
      <c r="M60" s="10" t="s">
        <v>613</v>
      </c>
    </row>
    <row r="61" spans="1:13" x14ac:dyDescent="0.3">
      <c r="A61" s="10" t="s">
        <v>28</v>
      </c>
      <c r="B61" s="10" t="s">
        <v>602</v>
      </c>
      <c r="C61" s="10" t="s">
        <v>586</v>
      </c>
      <c r="D61" s="10" t="s">
        <v>751</v>
      </c>
      <c r="E61" s="10" t="s">
        <v>843</v>
      </c>
      <c r="F61" s="10" t="s">
        <v>589</v>
      </c>
      <c r="G61" s="10" t="s">
        <v>844</v>
      </c>
      <c r="H61" s="10" t="s">
        <v>845</v>
      </c>
      <c r="I61" s="11">
        <v>2</v>
      </c>
      <c r="J61" s="10" t="s">
        <v>27</v>
      </c>
      <c r="K61" s="10" t="s">
        <v>846</v>
      </c>
      <c r="L61" s="10" t="s">
        <v>593</v>
      </c>
      <c r="M61" s="10" t="s">
        <v>613</v>
      </c>
    </row>
    <row r="62" spans="1:13" x14ac:dyDescent="0.3">
      <c r="A62" s="10" t="s">
        <v>310</v>
      </c>
      <c r="B62" s="10" t="s">
        <v>585</v>
      </c>
      <c r="C62" s="10" t="s">
        <v>586</v>
      </c>
      <c r="D62" s="10" t="s">
        <v>847</v>
      </c>
      <c r="E62" s="10" t="s">
        <v>848</v>
      </c>
      <c r="F62" s="10" t="s">
        <v>589</v>
      </c>
      <c r="G62" s="10" t="s">
        <v>624</v>
      </c>
      <c r="H62" s="10" t="s">
        <v>625</v>
      </c>
      <c r="I62" s="11">
        <v>1</v>
      </c>
      <c r="J62" s="10" t="s">
        <v>309</v>
      </c>
      <c r="K62" s="10" t="s">
        <v>739</v>
      </c>
      <c r="L62" s="10" t="s">
        <v>593</v>
      </c>
      <c r="M62" s="10" t="s">
        <v>613</v>
      </c>
    </row>
    <row r="63" spans="1:13" x14ac:dyDescent="0.3">
      <c r="A63" s="10" t="s">
        <v>14</v>
      </c>
      <c r="B63" s="10" t="s">
        <v>653</v>
      </c>
      <c r="C63" s="10" t="s">
        <v>586</v>
      </c>
      <c r="D63" s="10" t="s">
        <v>849</v>
      </c>
      <c r="E63" s="10" t="s">
        <v>850</v>
      </c>
      <c r="F63" s="10" t="s">
        <v>589</v>
      </c>
      <c r="G63" s="10" t="s">
        <v>851</v>
      </c>
      <c r="H63" s="10" t="s">
        <v>852</v>
      </c>
      <c r="I63" s="11">
        <v>2</v>
      </c>
      <c r="J63" s="10" t="s">
        <v>13</v>
      </c>
      <c r="K63" s="10" t="s">
        <v>755</v>
      </c>
      <c r="L63" s="10" t="s">
        <v>593</v>
      </c>
      <c r="M63" s="10" t="s">
        <v>794</v>
      </c>
    </row>
    <row r="64" spans="1:13" x14ac:dyDescent="0.3">
      <c r="A64" s="10" t="s">
        <v>14</v>
      </c>
      <c r="B64" s="10" t="s">
        <v>653</v>
      </c>
      <c r="C64" s="10" t="s">
        <v>586</v>
      </c>
      <c r="D64" s="10" t="s">
        <v>849</v>
      </c>
      <c r="E64" s="10" t="s">
        <v>853</v>
      </c>
      <c r="F64" s="10" t="s">
        <v>589</v>
      </c>
      <c r="G64" s="10" t="s">
        <v>854</v>
      </c>
      <c r="H64" s="10" t="s">
        <v>855</v>
      </c>
      <c r="I64" s="11">
        <v>1</v>
      </c>
      <c r="J64" s="10" t="s">
        <v>13</v>
      </c>
      <c r="K64" s="10" t="s">
        <v>592</v>
      </c>
      <c r="L64" s="10" t="s">
        <v>593</v>
      </c>
      <c r="M64" s="10" t="s">
        <v>680</v>
      </c>
    </row>
    <row r="65" spans="1:13" x14ac:dyDescent="0.3">
      <c r="A65" s="10" t="s">
        <v>14</v>
      </c>
      <c r="B65" s="10" t="s">
        <v>653</v>
      </c>
      <c r="C65" s="10" t="s">
        <v>586</v>
      </c>
      <c r="D65" s="10" t="s">
        <v>849</v>
      </c>
      <c r="E65" s="10" t="s">
        <v>856</v>
      </c>
      <c r="F65" s="10" t="s">
        <v>589</v>
      </c>
      <c r="G65" s="10" t="s">
        <v>851</v>
      </c>
      <c r="H65" s="10" t="s">
        <v>852</v>
      </c>
      <c r="I65" s="11">
        <v>4</v>
      </c>
      <c r="J65" s="10" t="s">
        <v>13</v>
      </c>
      <c r="K65" s="10" t="s">
        <v>689</v>
      </c>
      <c r="L65" s="10" t="s">
        <v>593</v>
      </c>
      <c r="M65" s="10" t="s">
        <v>794</v>
      </c>
    </row>
    <row r="66" spans="1:13" x14ac:dyDescent="0.3">
      <c r="A66" s="10" t="s">
        <v>110</v>
      </c>
      <c r="B66" s="10" t="s">
        <v>585</v>
      </c>
      <c r="C66" s="10" t="s">
        <v>586</v>
      </c>
      <c r="D66" s="10" t="s">
        <v>857</v>
      </c>
      <c r="E66" s="10" t="s">
        <v>858</v>
      </c>
      <c r="F66" s="10" t="s">
        <v>589</v>
      </c>
      <c r="G66" s="10" t="s">
        <v>859</v>
      </c>
      <c r="H66" s="10" t="s">
        <v>860</v>
      </c>
      <c r="I66" s="11">
        <v>1</v>
      </c>
      <c r="J66" s="10" t="s">
        <v>109</v>
      </c>
      <c r="K66" s="10" t="s">
        <v>755</v>
      </c>
      <c r="L66" s="10" t="s">
        <v>593</v>
      </c>
      <c r="M66" s="10" t="s">
        <v>861</v>
      </c>
    </row>
    <row r="67" spans="1:13" x14ac:dyDescent="0.3">
      <c r="A67" s="10" t="s">
        <v>204</v>
      </c>
      <c r="B67" s="10" t="s">
        <v>862</v>
      </c>
      <c r="C67" s="10" t="s">
        <v>586</v>
      </c>
      <c r="D67" s="10" t="s">
        <v>863</v>
      </c>
      <c r="E67" s="10" t="s">
        <v>864</v>
      </c>
      <c r="F67" s="10" t="s">
        <v>589</v>
      </c>
      <c r="G67" s="10" t="s">
        <v>800</v>
      </c>
      <c r="H67" s="10" t="s">
        <v>801</v>
      </c>
      <c r="I67" s="11">
        <v>2</v>
      </c>
      <c r="J67" s="10" t="s">
        <v>203</v>
      </c>
      <c r="K67" s="10" t="s">
        <v>714</v>
      </c>
      <c r="L67" s="10" t="s">
        <v>593</v>
      </c>
      <c r="M67" s="10" t="s">
        <v>803</v>
      </c>
    </row>
    <row r="68" spans="1:13" x14ac:dyDescent="0.3">
      <c r="A68" s="10" t="s">
        <v>60</v>
      </c>
      <c r="B68" s="10" t="s">
        <v>653</v>
      </c>
      <c r="C68" s="10" t="s">
        <v>586</v>
      </c>
      <c r="D68" s="10" t="s">
        <v>865</v>
      </c>
      <c r="E68" s="10" t="s">
        <v>866</v>
      </c>
      <c r="F68" s="10" t="s">
        <v>589</v>
      </c>
      <c r="G68" s="10" t="s">
        <v>867</v>
      </c>
      <c r="H68" s="10" t="s">
        <v>868</v>
      </c>
      <c r="I68" s="11">
        <v>1</v>
      </c>
      <c r="J68" s="10" t="s">
        <v>59</v>
      </c>
      <c r="K68" s="10" t="s">
        <v>714</v>
      </c>
      <c r="L68" s="10" t="s">
        <v>593</v>
      </c>
      <c r="M68" s="10" t="s">
        <v>608</v>
      </c>
    </row>
    <row r="69" spans="1:13" x14ac:dyDescent="0.3">
      <c r="A69" s="10" t="s">
        <v>530</v>
      </c>
      <c r="B69" s="10" t="s">
        <v>585</v>
      </c>
      <c r="C69" s="10" t="s">
        <v>586</v>
      </c>
      <c r="D69" s="10" t="s">
        <v>869</v>
      </c>
      <c r="E69" s="10" t="s">
        <v>870</v>
      </c>
      <c r="F69" s="10" t="s">
        <v>589</v>
      </c>
      <c r="G69" s="10" t="s">
        <v>871</v>
      </c>
      <c r="H69" s="10" t="s">
        <v>872</v>
      </c>
      <c r="I69" s="11">
        <v>2</v>
      </c>
      <c r="J69" s="10" t="s">
        <v>529</v>
      </c>
      <c r="K69" s="10" t="s">
        <v>600</v>
      </c>
      <c r="L69" s="10" t="s">
        <v>593</v>
      </c>
      <c r="M69" s="10" t="s">
        <v>709</v>
      </c>
    </row>
    <row r="70" spans="1:13" x14ac:dyDescent="0.3">
      <c r="A70" s="10" t="s">
        <v>354</v>
      </c>
      <c r="B70" s="10" t="s">
        <v>585</v>
      </c>
      <c r="C70" s="10" t="s">
        <v>586</v>
      </c>
      <c r="D70" s="10" t="s">
        <v>873</v>
      </c>
      <c r="E70" s="10" t="s">
        <v>874</v>
      </c>
      <c r="F70" s="10" t="s">
        <v>589</v>
      </c>
      <c r="G70" s="10" t="s">
        <v>875</v>
      </c>
      <c r="H70" s="10" t="s">
        <v>876</v>
      </c>
      <c r="I70" s="11">
        <v>2</v>
      </c>
      <c r="J70" s="10" t="s">
        <v>353</v>
      </c>
      <c r="K70" s="10" t="s">
        <v>645</v>
      </c>
      <c r="L70" s="10" t="s">
        <v>593</v>
      </c>
      <c r="M70" s="10" t="s">
        <v>877</v>
      </c>
    </row>
    <row r="71" spans="1:13" x14ac:dyDescent="0.3">
      <c r="A71" s="10" t="s">
        <v>354</v>
      </c>
      <c r="B71" s="10" t="s">
        <v>585</v>
      </c>
      <c r="C71" s="10" t="s">
        <v>586</v>
      </c>
      <c r="D71" s="10" t="s">
        <v>873</v>
      </c>
      <c r="E71" s="10" t="s">
        <v>878</v>
      </c>
      <c r="F71" s="10" t="s">
        <v>589</v>
      </c>
      <c r="G71" s="10" t="s">
        <v>875</v>
      </c>
      <c r="H71" s="10" t="s">
        <v>876</v>
      </c>
      <c r="I71" s="11">
        <v>2</v>
      </c>
      <c r="J71" s="10" t="s">
        <v>353</v>
      </c>
      <c r="K71" s="10" t="s">
        <v>790</v>
      </c>
      <c r="L71" s="10" t="s">
        <v>593</v>
      </c>
      <c r="M71" s="10" t="s">
        <v>877</v>
      </c>
    </row>
    <row r="72" spans="1:13" x14ac:dyDescent="0.3">
      <c r="A72" s="10" t="s">
        <v>20</v>
      </c>
      <c r="B72" s="10" t="s">
        <v>675</v>
      </c>
      <c r="C72" s="10" t="s">
        <v>586</v>
      </c>
      <c r="D72" s="10" t="s">
        <v>879</v>
      </c>
      <c r="E72" s="10" t="s">
        <v>880</v>
      </c>
      <c r="F72" s="10" t="s">
        <v>589</v>
      </c>
      <c r="G72" s="10" t="s">
        <v>881</v>
      </c>
      <c r="H72" s="10" t="s">
        <v>882</v>
      </c>
      <c r="I72" s="11">
        <v>2</v>
      </c>
      <c r="J72" s="10" t="s">
        <v>19</v>
      </c>
      <c r="K72" s="10" t="s">
        <v>755</v>
      </c>
      <c r="L72" s="10" t="s">
        <v>593</v>
      </c>
      <c r="M72" s="10" t="s">
        <v>709</v>
      </c>
    </row>
    <row r="73" spans="1:13" x14ac:dyDescent="0.3">
      <c r="A73" s="10" t="s">
        <v>20</v>
      </c>
      <c r="B73" s="10" t="s">
        <v>675</v>
      </c>
      <c r="C73" s="10" t="s">
        <v>586</v>
      </c>
      <c r="D73" s="10" t="s">
        <v>879</v>
      </c>
      <c r="E73" s="10" t="s">
        <v>880</v>
      </c>
      <c r="F73" s="10" t="s">
        <v>589</v>
      </c>
      <c r="G73" s="10" t="s">
        <v>883</v>
      </c>
      <c r="H73" s="10" t="s">
        <v>884</v>
      </c>
      <c r="I73" s="11">
        <v>2</v>
      </c>
      <c r="J73" s="10" t="s">
        <v>19</v>
      </c>
      <c r="K73" s="10" t="s">
        <v>755</v>
      </c>
      <c r="L73" s="10" t="s">
        <v>593</v>
      </c>
      <c r="M73" s="10" t="s">
        <v>709</v>
      </c>
    </row>
    <row r="74" spans="1:13" x14ac:dyDescent="0.3">
      <c r="A74" s="10" t="s">
        <v>200</v>
      </c>
      <c r="B74" s="10" t="s">
        <v>675</v>
      </c>
      <c r="C74" s="10" t="s">
        <v>586</v>
      </c>
      <c r="D74" s="10" t="s">
        <v>885</v>
      </c>
      <c r="E74" s="10" t="s">
        <v>886</v>
      </c>
      <c r="F74" s="10" t="s">
        <v>589</v>
      </c>
      <c r="G74" s="10" t="s">
        <v>887</v>
      </c>
      <c r="H74" s="10" t="s">
        <v>888</v>
      </c>
      <c r="I74" s="11">
        <v>1</v>
      </c>
      <c r="J74" s="10" t="s">
        <v>199</v>
      </c>
      <c r="K74" s="10" t="s">
        <v>607</v>
      </c>
      <c r="L74" s="10" t="s">
        <v>593</v>
      </c>
      <c r="M74" s="10" t="s">
        <v>740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4"/>
  <sheetViews>
    <sheetView workbookViewId="0">
      <selection activeCell="H2" sqref="H2"/>
    </sheetView>
  </sheetViews>
  <sheetFormatPr defaultRowHeight="14.4" x14ac:dyDescent="0.3"/>
  <sheetData>
    <row r="1" spans="1:13" x14ac:dyDescent="0.3">
      <c r="A1" s="31" t="s">
        <v>889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572</v>
      </c>
      <c r="B2" s="12" t="s">
        <v>573</v>
      </c>
      <c r="C2" s="12" t="s">
        <v>574</v>
      </c>
      <c r="D2" s="12" t="s">
        <v>575</v>
      </c>
      <c r="E2" s="12" t="s">
        <v>576</v>
      </c>
      <c r="F2" s="12" t="s">
        <v>577</v>
      </c>
      <c r="G2" s="12" t="s">
        <v>578</v>
      </c>
      <c r="H2" s="12" t="s">
        <v>579</v>
      </c>
      <c r="I2" s="12" t="s">
        <v>580</v>
      </c>
      <c r="J2" s="12" t="s">
        <v>581</v>
      </c>
      <c r="K2" s="12" t="s">
        <v>582</v>
      </c>
      <c r="L2" s="12" t="s">
        <v>583</v>
      </c>
      <c r="M2" s="12" t="s">
        <v>584</v>
      </c>
    </row>
    <row r="3" spans="1:13" x14ac:dyDescent="0.3">
      <c r="A3" s="13" t="s">
        <v>356</v>
      </c>
      <c r="B3" s="13" t="s">
        <v>890</v>
      </c>
      <c r="C3" s="13" t="s">
        <v>586</v>
      </c>
      <c r="D3" s="13" t="s">
        <v>891</v>
      </c>
      <c r="E3" s="13" t="s">
        <v>892</v>
      </c>
      <c r="F3" s="13" t="s">
        <v>589</v>
      </c>
      <c r="G3" s="13" t="s">
        <v>893</v>
      </c>
      <c r="H3" s="13" t="s">
        <v>894</v>
      </c>
      <c r="I3" s="14">
        <v>3</v>
      </c>
      <c r="J3" s="13" t="s">
        <v>355</v>
      </c>
      <c r="K3" s="13" t="s">
        <v>617</v>
      </c>
      <c r="L3" s="13" t="s">
        <v>895</v>
      </c>
      <c r="M3" s="13" t="s">
        <v>896</v>
      </c>
    </row>
    <row r="4" spans="1:13" x14ac:dyDescent="0.3">
      <c r="A4" s="13" t="s">
        <v>138</v>
      </c>
      <c r="B4" s="13" t="s">
        <v>585</v>
      </c>
      <c r="C4" s="13" t="s">
        <v>586</v>
      </c>
      <c r="D4" s="13" t="s">
        <v>609</v>
      </c>
      <c r="E4" s="13" t="s">
        <v>897</v>
      </c>
      <c r="F4" s="13" t="s">
        <v>589</v>
      </c>
      <c r="G4" s="13" t="s">
        <v>898</v>
      </c>
      <c r="H4" s="13" t="s">
        <v>899</v>
      </c>
      <c r="I4" s="14">
        <v>1</v>
      </c>
      <c r="J4" s="13" t="s">
        <v>137</v>
      </c>
      <c r="K4" s="13" t="s">
        <v>846</v>
      </c>
      <c r="L4" s="13" t="s">
        <v>895</v>
      </c>
      <c r="M4" s="13" t="s">
        <v>613</v>
      </c>
    </row>
    <row r="5" spans="1:13" x14ac:dyDescent="0.3">
      <c r="A5" s="13" t="s">
        <v>440</v>
      </c>
      <c r="B5" s="13" t="s">
        <v>653</v>
      </c>
      <c r="C5" s="13" t="s">
        <v>586</v>
      </c>
      <c r="D5" s="13" t="s">
        <v>685</v>
      </c>
      <c r="E5" s="13" t="s">
        <v>900</v>
      </c>
      <c r="F5" s="13" t="s">
        <v>589</v>
      </c>
      <c r="G5" s="13" t="s">
        <v>901</v>
      </c>
      <c r="H5" s="13" t="s">
        <v>902</v>
      </c>
      <c r="I5" s="14">
        <v>4</v>
      </c>
      <c r="J5" s="13" t="s">
        <v>439</v>
      </c>
      <c r="K5" s="13" t="s">
        <v>658</v>
      </c>
      <c r="L5" s="13" t="s">
        <v>895</v>
      </c>
      <c r="M5" s="13" t="s">
        <v>896</v>
      </c>
    </row>
    <row r="6" spans="1:13" x14ac:dyDescent="0.3">
      <c r="A6" s="13" t="s">
        <v>32</v>
      </c>
      <c r="B6" s="13" t="s">
        <v>602</v>
      </c>
      <c r="C6" s="13" t="s">
        <v>586</v>
      </c>
      <c r="D6" s="13" t="s">
        <v>622</v>
      </c>
      <c r="E6" s="13" t="s">
        <v>903</v>
      </c>
      <c r="F6" s="13" t="s">
        <v>589</v>
      </c>
      <c r="G6" s="13" t="s">
        <v>904</v>
      </c>
      <c r="H6" s="13" t="s">
        <v>905</v>
      </c>
      <c r="I6" s="14">
        <v>1</v>
      </c>
      <c r="J6" s="13" t="s">
        <v>31</v>
      </c>
      <c r="K6" s="13" t="s">
        <v>749</v>
      </c>
      <c r="L6" s="13" t="s">
        <v>895</v>
      </c>
      <c r="M6" s="13" t="s">
        <v>906</v>
      </c>
    </row>
    <row r="7" spans="1:13" x14ac:dyDescent="0.3">
      <c r="A7" s="13" t="s">
        <v>32</v>
      </c>
      <c r="B7" s="13" t="s">
        <v>602</v>
      </c>
      <c r="C7" s="13" t="s">
        <v>586</v>
      </c>
      <c r="D7" s="13" t="s">
        <v>622</v>
      </c>
      <c r="E7" s="13" t="s">
        <v>907</v>
      </c>
      <c r="F7" s="13" t="s">
        <v>589</v>
      </c>
      <c r="G7" s="13" t="s">
        <v>908</v>
      </c>
      <c r="H7" s="13" t="s">
        <v>909</v>
      </c>
      <c r="I7" s="14">
        <v>1</v>
      </c>
      <c r="J7" s="13" t="s">
        <v>31</v>
      </c>
      <c r="K7" s="13" t="s">
        <v>846</v>
      </c>
      <c r="L7" s="13" t="s">
        <v>895</v>
      </c>
      <c r="M7" s="13" t="s">
        <v>910</v>
      </c>
    </row>
    <row r="8" spans="1:13" x14ac:dyDescent="0.3">
      <c r="A8" s="13" t="s">
        <v>76</v>
      </c>
      <c r="B8" s="13" t="s">
        <v>585</v>
      </c>
      <c r="C8" s="13" t="s">
        <v>586</v>
      </c>
      <c r="D8" s="13" t="s">
        <v>911</v>
      </c>
      <c r="E8" s="13" t="s">
        <v>912</v>
      </c>
      <c r="F8" s="13" t="s">
        <v>589</v>
      </c>
      <c r="G8" s="13" t="s">
        <v>913</v>
      </c>
      <c r="H8" s="13" t="s">
        <v>914</v>
      </c>
      <c r="I8" s="14">
        <v>1</v>
      </c>
      <c r="J8" s="13" t="s">
        <v>75</v>
      </c>
      <c r="K8" s="13" t="s">
        <v>749</v>
      </c>
      <c r="L8" s="13" t="s">
        <v>895</v>
      </c>
      <c r="M8" s="13" t="s">
        <v>915</v>
      </c>
    </row>
    <row r="9" spans="1:13" x14ac:dyDescent="0.3">
      <c r="A9" s="13" t="s">
        <v>76</v>
      </c>
      <c r="B9" s="13" t="s">
        <v>585</v>
      </c>
      <c r="C9" s="13" t="s">
        <v>586</v>
      </c>
      <c r="D9" s="13" t="s">
        <v>911</v>
      </c>
      <c r="E9" s="13" t="s">
        <v>916</v>
      </c>
      <c r="F9" s="13" t="s">
        <v>589</v>
      </c>
      <c r="G9" s="13" t="s">
        <v>917</v>
      </c>
      <c r="H9" s="13" t="s">
        <v>918</v>
      </c>
      <c r="I9" s="14">
        <v>6</v>
      </c>
      <c r="J9" s="13" t="s">
        <v>75</v>
      </c>
      <c r="K9" s="13" t="s">
        <v>708</v>
      </c>
      <c r="L9" s="13" t="s">
        <v>895</v>
      </c>
      <c r="M9" s="13" t="s">
        <v>896</v>
      </c>
    </row>
    <row r="10" spans="1:13" x14ac:dyDescent="0.3">
      <c r="A10" s="13" t="s">
        <v>102</v>
      </c>
      <c r="B10" s="13" t="s">
        <v>647</v>
      </c>
      <c r="C10" s="13" t="s">
        <v>586</v>
      </c>
      <c r="D10" s="13" t="s">
        <v>919</v>
      </c>
      <c r="E10" s="13" t="s">
        <v>920</v>
      </c>
      <c r="F10" s="13" t="s">
        <v>589</v>
      </c>
      <c r="G10" s="13" t="s">
        <v>921</v>
      </c>
      <c r="H10" s="13" t="s">
        <v>922</v>
      </c>
      <c r="I10" s="14">
        <v>4</v>
      </c>
      <c r="J10" s="13" t="s">
        <v>101</v>
      </c>
      <c r="K10" s="13" t="s">
        <v>708</v>
      </c>
      <c r="L10" s="13" t="s">
        <v>895</v>
      </c>
      <c r="M10" s="13" t="s">
        <v>896</v>
      </c>
    </row>
    <row r="11" spans="1:13" x14ac:dyDescent="0.3">
      <c r="A11" s="13" t="s">
        <v>148</v>
      </c>
      <c r="B11" s="13" t="s">
        <v>923</v>
      </c>
      <c r="C11" s="13" t="s">
        <v>586</v>
      </c>
      <c r="D11" s="13" t="s">
        <v>924</v>
      </c>
      <c r="E11" s="13" t="s">
        <v>925</v>
      </c>
      <c r="F11" s="13" t="s">
        <v>589</v>
      </c>
      <c r="G11" s="13" t="s">
        <v>893</v>
      </c>
      <c r="H11" s="13" t="s">
        <v>894</v>
      </c>
      <c r="I11" s="14">
        <v>4</v>
      </c>
      <c r="J11" s="13" t="s">
        <v>147</v>
      </c>
      <c r="K11" s="13" t="s">
        <v>607</v>
      </c>
      <c r="L11" s="13" t="s">
        <v>895</v>
      </c>
      <c r="M11" s="13" t="s">
        <v>896</v>
      </c>
    </row>
    <row r="12" spans="1:13" x14ac:dyDescent="0.3">
      <c r="A12" s="13" t="s">
        <v>282</v>
      </c>
      <c r="B12" s="13" t="s">
        <v>926</v>
      </c>
      <c r="C12" s="13" t="s">
        <v>586</v>
      </c>
      <c r="D12" s="13" t="s">
        <v>927</v>
      </c>
      <c r="E12" s="13" t="s">
        <v>928</v>
      </c>
      <c r="F12" s="13" t="s">
        <v>589</v>
      </c>
      <c r="G12" s="13" t="s">
        <v>893</v>
      </c>
      <c r="H12" s="13" t="s">
        <v>894</v>
      </c>
      <c r="I12" s="14">
        <v>4</v>
      </c>
      <c r="J12" s="13" t="s">
        <v>281</v>
      </c>
      <c r="K12" s="13" t="s">
        <v>749</v>
      </c>
      <c r="L12" s="13" t="s">
        <v>895</v>
      </c>
      <c r="M12" s="13" t="s">
        <v>896</v>
      </c>
    </row>
    <row r="13" spans="1:13" x14ac:dyDescent="0.3">
      <c r="A13" s="13" t="s">
        <v>132</v>
      </c>
      <c r="B13" s="13" t="s">
        <v>929</v>
      </c>
      <c r="C13" s="13" t="s">
        <v>586</v>
      </c>
      <c r="D13" s="13" t="s">
        <v>930</v>
      </c>
      <c r="E13" s="13" t="s">
        <v>931</v>
      </c>
      <c r="F13" s="13" t="s">
        <v>589</v>
      </c>
      <c r="G13" s="13" t="s">
        <v>932</v>
      </c>
      <c r="H13" s="13" t="s">
        <v>933</v>
      </c>
      <c r="I13" s="14">
        <v>1</v>
      </c>
      <c r="J13" s="13" t="s">
        <v>131</v>
      </c>
      <c r="K13" s="13" t="s">
        <v>645</v>
      </c>
      <c r="L13" s="13" t="s">
        <v>895</v>
      </c>
      <c r="M13" s="13" t="s">
        <v>934</v>
      </c>
    </row>
    <row r="14" spans="1:13" x14ac:dyDescent="0.3">
      <c r="A14" s="13" t="s">
        <v>44</v>
      </c>
      <c r="B14" s="13" t="s">
        <v>602</v>
      </c>
      <c r="C14" s="13" t="s">
        <v>586</v>
      </c>
      <c r="D14" s="13" t="s">
        <v>832</v>
      </c>
      <c r="E14" s="13" t="s">
        <v>935</v>
      </c>
      <c r="F14" s="13" t="s">
        <v>589</v>
      </c>
      <c r="G14" s="13" t="s">
        <v>936</v>
      </c>
      <c r="H14" s="13" t="s">
        <v>937</v>
      </c>
      <c r="I14" s="14">
        <v>1</v>
      </c>
      <c r="J14" s="13" t="s">
        <v>43</v>
      </c>
      <c r="K14" s="13" t="s">
        <v>645</v>
      </c>
      <c r="L14" s="13" t="s">
        <v>895</v>
      </c>
      <c r="M14" s="13" t="s">
        <v>896</v>
      </c>
    </row>
    <row r="15" spans="1:13" x14ac:dyDescent="0.3">
      <c r="A15" s="13" t="s">
        <v>150</v>
      </c>
      <c r="B15" s="13" t="s">
        <v>653</v>
      </c>
      <c r="C15" s="13" t="s">
        <v>586</v>
      </c>
      <c r="D15" s="13" t="s">
        <v>938</v>
      </c>
      <c r="E15" s="13" t="s">
        <v>939</v>
      </c>
      <c r="F15" s="13" t="s">
        <v>589</v>
      </c>
      <c r="G15" s="13" t="s">
        <v>921</v>
      </c>
      <c r="H15" s="13" t="s">
        <v>922</v>
      </c>
      <c r="I15" s="14">
        <v>10</v>
      </c>
      <c r="J15" s="13" t="s">
        <v>149</v>
      </c>
      <c r="K15" s="13" t="s">
        <v>632</v>
      </c>
      <c r="L15" s="13" t="s">
        <v>895</v>
      </c>
      <c r="M15" s="13" t="s">
        <v>896</v>
      </c>
    </row>
    <row r="16" spans="1:13" x14ac:dyDescent="0.3">
      <c r="A16" s="13" t="s">
        <v>42</v>
      </c>
      <c r="B16" s="13" t="s">
        <v>653</v>
      </c>
      <c r="C16" s="13" t="s">
        <v>586</v>
      </c>
      <c r="D16" s="13" t="s">
        <v>654</v>
      </c>
      <c r="E16" s="13" t="s">
        <v>940</v>
      </c>
      <c r="F16" s="13" t="s">
        <v>589</v>
      </c>
      <c r="G16" s="13" t="s">
        <v>901</v>
      </c>
      <c r="H16" s="13" t="s">
        <v>902</v>
      </c>
      <c r="I16" s="14">
        <v>10</v>
      </c>
      <c r="J16" s="13" t="s">
        <v>41</v>
      </c>
      <c r="K16" s="13" t="s">
        <v>617</v>
      </c>
      <c r="L16" s="13" t="s">
        <v>895</v>
      </c>
      <c r="M16" s="13" t="s">
        <v>896</v>
      </c>
    </row>
    <row r="17" spans="1:13" x14ac:dyDescent="0.3">
      <c r="A17" s="13" t="s">
        <v>142</v>
      </c>
      <c r="B17" s="13" t="s">
        <v>660</v>
      </c>
      <c r="C17" s="13" t="s">
        <v>586</v>
      </c>
      <c r="D17" s="13" t="s">
        <v>661</v>
      </c>
      <c r="E17" s="13" t="s">
        <v>662</v>
      </c>
      <c r="F17" s="13" t="s">
        <v>589</v>
      </c>
      <c r="G17" s="13" t="s">
        <v>917</v>
      </c>
      <c r="H17" s="13" t="s">
        <v>918</v>
      </c>
      <c r="I17" s="14">
        <v>1</v>
      </c>
      <c r="J17" s="13" t="s">
        <v>141</v>
      </c>
      <c r="K17" s="13" t="s">
        <v>592</v>
      </c>
      <c r="L17" s="13" t="s">
        <v>895</v>
      </c>
      <c r="M17" s="13" t="s">
        <v>896</v>
      </c>
    </row>
    <row r="18" spans="1:13" x14ac:dyDescent="0.3">
      <c r="A18" s="13" t="s">
        <v>48</v>
      </c>
      <c r="B18" s="13" t="s">
        <v>602</v>
      </c>
      <c r="C18" s="13" t="s">
        <v>586</v>
      </c>
      <c r="D18" s="13" t="s">
        <v>666</v>
      </c>
      <c r="E18" s="13" t="s">
        <v>941</v>
      </c>
      <c r="F18" s="13" t="s">
        <v>589</v>
      </c>
      <c r="G18" s="13" t="s">
        <v>942</v>
      </c>
      <c r="H18" s="13" t="s">
        <v>943</v>
      </c>
      <c r="I18" s="14">
        <v>1</v>
      </c>
      <c r="J18" s="13" t="s">
        <v>47</v>
      </c>
      <c r="K18" s="13" t="s">
        <v>846</v>
      </c>
      <c r="L18" s="13" t="s">
        <v>895</v>
      </c>
      <c r="M18" s="13" t="s">
        <v>613</v>
      </c>
    </row>
    <row r="19" spans="1:13" x14ac:dyDescent="0.3">
      <c r="A19" s="13" t="s">
        <v>48</v>
      </c>
      <c r="B19" s="13" t="s">
        <v>602</v>
      </c>
      <c r="C19" s="13" t="s">
        <v>586</v>
      </c>
      <c r="D19" s="13" t="s">
        <v>666</v>
      </c>
      <c r="E19" s="13" t="s">
        <v>944</v>
      </c>
      <c r="F19" s="13" t="s">
        <v>589</v>
      </c>
      <c r="G19" s="13" t="s">
        <v>942</v>
      </c>
      <c r="H19" s="13" t="s">
        <v>943</v>
      </c>
      <c r="I19" s="14">
        <v>1</v>
      </c>
      <c r="J19" s="13" t="s">
        <v>47</v>
      </c>
      <c r="K19" s="13" t="s">
        <v>739</v>
      </c>
      <c r="L19" s="13" t="s">
        <v>895</v>
      </c>
      <c r="M19" s="13" t="s">
        <v>613</v>
      </c>
    </row>
    <row r="20" spans="1:13" x14ac:dyDescent="0.3">
      <c r="A20" s="13" t="s">
        <v>38</v>
      </c>
      <c r="B20" s="13" t="s">
        <v>675</v>
      </c>
      <c r="C20" s="13" t="s">
        <v>586</v>
      </c>
      <c r="D20" s="13" t="s">
        <v>945</v>
      </c>
      <c r="E20" s="13" t="s">
        <v>946</v>
      </c>
      <c r="F20" s="13" t="s">
        <v>589</v>
      </c>
      <c r="G20" s="13" t="s">
        <v>947</v>
      </c>
      <c r="H20" s="13" t="s">
        <v>948</v>
      </c>
      <c r="I20" s="14">
        <v>1</v>
      </c>
      <c r="J20" s="13" t="s">
        <v>37</v>
      </c>
      <c r="K20" s="13" t="s">
        <v>725</v>
      </c>
      <c r="L20" s="13" t="s">
        <v>895</v>
      </c>
      <c r="M20" s="13" t="s">
        <v>949</v>
      </c>
    </row>
    <row r="21" spans="1:13" x14ac:dyDescent="0.3">
      <c r="A21" s="13" t="s">
        <v>38</v>
      </c>
      <c r="B21" s="13" t="s">
        <v>675</v>
      </c>
      <c r="C21" s="13" t="s">
        <v>586</v>
      </c>
      <c r="D21" s="13" t="s">
        <v>945</v>
      </c>
      <c r="E21" s="13" t="s">
        <v>950</v>
      </c>
      <c r="F21" s="13" t="s">
        <v>589</v>
      </c>
      <c r="G21" s="13" t="s">
        <v>947</v>
      </c>
      <c r="H21" s="13" t="s">
        <v>948</v>
      </c>
      <c r="I21" s="14">
        <v>2</v>
      </c>
      <c r="J21" s="13" t="s">
        <v>37</v>
      </c>
      <c r="K21" s="13" t="s">
        <v>725</v>
      </c>
      <c r="L21" s="13" t="s">
        <v>895</v>
      </c>
      <c r="M21" s="13" t="s">
        <v>949</v>
      </c>
    </row>
    <row r="22" spans="1:13" x14ac:dyDescent="0.3">
      <c r="A22" s="13" t="s">
        <v>38</v>
      </c>
      <c r="B22" s="13" t="s">
        <v>675</v>
      </c>
      <c r="C22" s="13" t="s">
        <v>586</v>
      </c>
      <c r="D22" s="13" t="s">
        <v>945</v>
      </c>
      <c r="E22" s="13" t="s">
        <v>951</v>
      </c>
      <c r="F22" s="13" t="s">
        <v>629</v>
      </c>
      <c r="G22" s="13" t="s">
        <v>947</v>
      </c>
      <c r="H22" s="13" t="s">
        <v>948</v>
      </c>
      <c r="I22" s="14">
        <v>1</v>
      </c>
      <c r="J22" s="13" t="s">
        <v>37</v>
      </c>
      <c r="K22" s="13" t="s">
        <v>846</v>
      </c>
      <c r="L22" s="13" t="s">
        <v>895</v>
      </c>
      <c r="M22" s="13" t="s">
        <v>949</v>
      </c>
    </row>
    <row r="23" spans="1:13" x14ac:dyDescent="0.3">
      <c r="A23" s="13" t="s">
        <v>50</v>
      </c>
      <c r="B23" s="13" t="s">
        <v>675</v>
      </c>
      <c r="C23" s="13" t="s">
        <v>586</v>
      </c>
      <c r="D23" s="13" t="s">
        <v>676</v>
      </c>
      <c r="E23" s="13" t="s">
        <v>677</v>
      </c>
      <c r="F23" s="13" t="s">
        <v>589</v>
      </c>
      <c r="G23" s="13" t="s">
        <v>952</v>
      </c>
      <c r="H23" s="13" t="s">
        <v>953</v>
      </c>
      <c r="I23" s="14">
        <v>3</v>
      </c>
      <c r="J23" s="13" t="s">
        <v>49</v>
      </c>
      <c r="K23" s="13" t="s">
        <v>617</v>
      </c>
      <c r="L23" s="13" t="s">
        <v>895</v>
      </c>
      <c r="M23" s="13" t="s">
        <v>954</v>
      </c>
    </row>
    <row r="24" spans="1:13" x14ac:dyDescent="0.3">
      <c r="A24" s="13" t="s">
        <v>50</v>
      </c>
      <c r="B24" s="13" t="s">
        <v>675</v>
      </c>
      <c r="C24" s="13" t="s">
        <v>586</v>
      </c>
      <c r="D24" s="13" t="s">
        <v>676</v>
      </c>
      <c r="E24" s="13" t="s">
        <v>955</v>
      </c>
      <c r="F24" s="13" t="s">
        <v>589</v>
      </c>
      <c r="G24" s="13" t="s">
        <v>956</v>
      </c>
      <c r="H24" s="13" t="s">
        <v>957</v>
      </c>
      <c r="I24" s="14">
        <v>1</v>
      </c>
      <c r="J24" s="13" t="s">
        <v>49</v>
      </c>
      <c r="K24" s="13" t="s">
        <v>708</v>
      </c>
      <c r="L24" s="13" t="s">
        <v>895</v>
      </c>
      <c r="M24" s="13" t="s">
        <v>958</v>
      </c>
    </row>
    <row r="25" spans="1:13" x14ac:dyDescent="0.3">
      <c r="A25" s="13" t="s">
        <v>34</v>
      </c>
      <c r="B25" s="13" t="s">
        <v>768</v>
      </c>
      <c r="C25" s="13" t="s">
        <v>586</v>
      </c>
      <c r="D25" s="13" t="s">
        <v>959</v>
      </c>
      <c r="E25" s="13" t="s">
        <v>960</v>
      </c>
      <c r="F25" s="13" t="s">
        <v>589</v>
      </c>
      <c r="G25" s="13" t="s">
        <v>921</v>
      </c>
      <c r="H25" s="13" t="s">
        <v>922</v>
      </c>
      <c r="I25" s="14">
        <v>1</v>
      </c>
      <c r="J25" s="13" t="s">
        <v>33</v>
      </c>
      <c r="K25" s="13" t="s">
        <v>714</v>
      </c>
      <c r="L25" s="13" t="s">
        <v>895</v>
      </c>
      <c r="M25" s="13" t="s">
        <v>896</v>
      </c>
    </row>
    <row r="26" spans="1:13" x14ac:dyDescent="0.3">
      <c r="A26" s="13" t="s">
        <v>34</v>
      </c>
      <c r="B26" s="13" t="s">
        <v>768</v>
      </c>
      <c r="C26" s="13" t="s">
        <v>586</v>
      </c>
      <c r="D26" s="13" t="s">
        <v>959</v>
      </c>
      <c r="E26" s="13" t="s">
        <v>960</v>
      </c>
      <c r="F26" s="13" t="s">
        <v>589</v>
      </c>
      <c r="G26" s="13" t="s">
        <v>961</v>
      </c>
      <c r="H26" s="13" t="s">
        <v>962</v>
      </c>
      <c r="I26" s="14">
        <v>1</v>
      </c>
      <c r="J26" s="13" t="s">
        <v>33</v>
      </c>
      <c r="K26" s="13" t="s">
        <v>714</v>
      </c>
      <c r="L26" s="13" t="s">
        <v>895</v>
      </c>
      <c r="M26" s="13" t="s">
        <v>963</v>
      </c>
    </row>
    <row r="27" spans="1:13" x14ac:dyDescent="0.3">
      <c r="A27" s="13" t="s">
        <v>18</v>
      </c>
      <c r="B27" s="13" t="s">
        <v>653</v>
      </c>
      <c r="C27" s="13" t="s">
        <v>586</v>
      </c>
      <c r="D27" s="13" t="s">
        <v>685</v>
      </c>
      <c r="E27" s="13" t="s">
        <v>964</v>
      </c>
      <c r="F27" s="13" t="s">
        <v>589</v>
      </c>
      <c r="G27" s="13" t="s">
        <v>893</v>
      </c>
      <c r="H27" s="13" t="s">
        <v>894</v>
      </c>
      <c r="I27" s="14">
        <v>2</v>
      </c>
      <c r="J27" s="13" t="s">
        <v>17</v>
      </c>
      <c r="K27" s="13" t="s">
        <v>749</v>
      </c>
      <c r="L27" s="13" t="s">
        <v>895</v>
      </c>
      <c r="M27" s="13" t="s">
        <v>896</v>
      </c>
    </row>
    <row r="28" spans="1:13" x14ac:dyDescent="0.3">
      <c r="A28" s="13" t="s">
        <v>18</v>
      </c>
      <c r="B28" s="13" t="s">
        <v>653</v>
      </c>
      <c r="C28" s="13" t="s">
        <v>586</v>
      </c>
      <c r="D28" s="13" t="s">
        <v>685</v>
      </c>
      <c r="E28" s="13" t="s">
        <v>686</v>
      </c>
      <c r="F28" s="13" t="s">
        <v>589</v>
      </c>
      <c r="G28" s="13" t="s">
        <v>965</v>
      </c>
      <c r="H28" s="13" t="s">
        <v>966</v>
      </c>
      <c r="I28" s="14">
        <v>2</v>
      </c>
      <c r="J28" s="13" t="s">
        <v>17</v>
      </c>
      <c r="K28" s="13" t="s">
        <v>689</v>
      </c>
      <c r="L28" s="13" t="s">
        <v>895</v>
      </c>
      <c r="M28" s="13" t="s">
        <v>665</v>
      </c>
    </row>
    <row r="29" spans="1:13" x14ac:dyDescent="0.3">
      <c r="A29" s="13" t="s">
        <v>18</v>
      </c>
      <c r="B29" s="13" t="s">
        <v>653</v>
      </c>
      <c r="C29" s="13" t="s">
        <v>586</v>
      </c>
      <c r="D29" s="13" t="s">
        <v>685</v>
      </c>
      <c r="E29" s="13" t="s">
        <v>686</v>
      </c>
      <c r="F29" s="13" t="s">
        <v>589</v>
      </c>
      <c r="G29" s="13" t="s">
        <v>967</v>
      </c>
      <c r="H29" s="13" t="s">
        <v>966</v>
      </c>
      <c r="I29" s="14">
        <v>2</v>
      </c>
      <c r="J29" s="13" t="s">
        <v>17</v>
      </c>
      <c r="K29" s="13" t="s">
        <v>689</v>
      </c>
      <c r="L29" s="13" t="s">
        <v>895</v>
      </c>
      <c r="M29" s="13" t="s">
        <v>665</v>
      </c>
    </row>
    <row r="30" spans="1:13" x14ac:dyDescent="0.3">
      <c r="A30" s="13" t="s">
        <v>18</v>
      </c>
      <c r="B30" s="13" t="s">
        <v>653</v>
      </c>
      <c r="C30" s="13" t="s">
        <v>586</v>
      </c>
      <c r="D30" s="13" t="s">
        <v>685</v>
      </c>
      <c r="E30" s="13" t="s">
        <v>686</v>
      </c>
      <c r="F30" s="13" t="s">
        <v>589</v>
      </c>
      <c r="G30" s="13" t="s">
        <v>968</v>
      </c>
      <c r="H30" s="13" t="s">
        <v>966</v>
      </c>
      <c r="I30" s="14">
        <v>1</v>
      </c>
      <c r="J30" s="13" t="s">
        <v>17</v>
      </c>
      <c r="K30" s="13" t="s">
        <v>689</v>
      </c>
      <c r="L30" s="13" t="s">
        <v>895</v>
      </c>
      <c r="M30" s="13" t="s">
        <v>665</v>
      </c>
    </row>
    <row r="31" spans="1:13" x14ac:dyDescent="0.3">
      <c r="A31" s="13" t="s">
        <v>416</v>
      </c>
      <c r="B31" s="13" t="s">
        <v>969</v>
      </c>
      <c r="C31" s="13" t="s">
        <v>586</v>
      </c>
      <c r="D31" s="13" t="s">
        <v>970</v>
      </c>
      <c r="E31" s="13" t="s">
        <v>971</v>
      </c>
      <c r="F31" s="13" t="s">
        <v>629</v>
      </c>
      <c r="G31" s="13" t="s">
        <v>972</v>
      </c>
      <c r="H31" s="13" t="s">
        <v>973</v>
      </c>
      <c r="I31" s="14">
        <v>1</v>
      </c>
      <c r="J31" s="13" t="s">
        <v>415</v>
      </c>
      <c r="K31" s="13" t="s">
        <v>617</v>
      </c>
      <c r="L31" s="13" t="s">
        <v>895</v>
      </c>
      <c r="M31" s="13" t="s">
        <v>896</v>
      </c>
    </row>
    <row r="32" spans="1:13" x14ac:dyDescent="0.3">
      <c r="A32" s="13" t="s">
        <v>128</v>
      </c>
      <c r="B32" s="13" t="s">
        <v>602</v>
      </c>
      <c r="C32" s="13" t="s">
        <v>586</v>
      </c>
      <c r="D32" s="13" t="s">
        <v>603</v>
      </c>
      <c r="E32" s="13" t="s">
        <v>696</v>
      </c>
      <c r="F32" s="13" t="s">
        <v>589</v>
      </c>
      <c r="G32" s="13" t="s">
        <v>974</v>
      </c>
      <c r="H32" s="13" t="s">
        <v>975</v>
      </c>
      <c r="I32" s="14">
        <v>1</v>
      </c>
      <c r="J32" s="13" t="s">
        <v>127</v>
      </c>
      <c r="K32" s="13" t="s">
        <v>600</v>
      </c>
      <c r="L32" s="13" t="s">
        <v>895</v>
      </c>
      <c r="M32" s="13" t="s">
        <v>976</v>
      </c>
    </row>
    <row r="33" spans="1:13" x14ac:dyDescent="0.3">
      <c r="A33" s="13" t="s">
        <v>228</v>
      </c>
      <c r="B33" s="13" t="s">
        <v>653</v>
      </c>
      <c r="C33" s="13" t="s">
        <v>586</v>
      </c>
      <c r="D33" s="13" t="s">
        <v>704</v>
      </c>
      <c r="E33" s="13" t="s">
        <v>977</v>
      </c>
      <c r="F33" s="13" t="s">
        <v>589</v>
      </c>
      <c r="G33" s="13" t="s">
        <v>978</v>
      </c>
      <c r="H33" s="13" t="s">
        <v>979</v>
      </c>
      <c r="I33" s="14">
        <v>1</v>
      </c>
      <c r="J33" s="13" t="s">
        <v>227</v>
      </c>
      <c r="K33" s="13" t="s">
        <v>790</v>
      </c>
      <c r="L33" s="13" t="s">
        <v>895</v>
      </c>
      <c r="M33" s="13" t="s">
        <v>980</v>
      </c>
    </row>
    <row r="34" spans="1:13" x14ac:dyDescent="0.3">
      <c r="A34" s="13" t="s">
        <v>120</v>
      </c>
      <c r="B34" s="13" t="s">
        <v>602</v>
      </c>
      <c r="C34" s="13" t="s">
        <v>586</v>
      </c>
      <c r="D34" s="13" t="s">
        <v>710</v>
      </c>
      <c r="E34" s="13" t="s">
        <v>711</v>
      </c>
      <c r="F34" s="13" t="s">
        <v>589</v>
      </c>
      <c r="G34" s="13" t="s">
        <v>981</v>
      </c>
      <c r="H34" s="13" t="s">
        <v>982</v>
      </c>
      <c r="I34" s="14">
        <v>1</v>
      </c>
      <c r="J34" s="13" t="s">
        <v>119</v>
      </c>
      <c r="K34" s="13" t="s">
        <v>714</v>
      </c>
      <c r="L34" s="13" t="s">
        <v>895</v>
      </c>
      <c r="M34" s="13" t="s">
        <v>613</v>
      </c>
    </row>
    <row r="35" spans="1:13" x14ac:dyDescent="0.3">
      <c r="A35" s="13" t="s">
        <v>120</v>
      </c>
      <c r="B35" s="13" t="s">
        <v>602</v>
      </c>
      <c r="C35" s="13" t="s">
        <v>586</v>
      </c>
      <c r="D35" s="13" t="s">
        <v>710</v>
      </c>
      <c r="E35" s="13" t="s">
        <v>983</v>
      </c>
      <c r="F35" s="13" t="s">
        <v>589</v>
      </c>
      <c r="G35" s="13" t="s">
        <v>893</v>
      </c>
      <c r="H35" s="13" t="s">
        <v>894</v>
      </c>
      <c r="I35" s="14">
        <v>1</v>
      </c>
      <c r="J35" s="13" t="s">
        <v>119</v>
      </c>
      <c r="K35" s="13" t="s">
        <v>626</v>
      </c>
      <c r="L35" s="13" t="s">
        <v>895</v>
      </c>
      <c r="M35" s="13" t="s">
        <v>896</v>
      </c>
    </row>
    <row r="36" spans="1:13" x14ac:dyDescent="0.3">
      <c r="A36" s="13" t="s">
        <v>54</v>
      </c>
      <c r="B36" s="13" t="s">
        <v>647</v>
      </c>
      <c r="C36" s="13" t="s">
        <v>586</v>
      </c>
      <c r="D36" s="13" t="s">
        <v>984</v>
      </c>
      <c r="E36" s="13" t="s">
        <v>985</v>
      </c>
      <c r="F36" s="13" t="s">
        <v>589</v>
      </c>
      <c r="G36" s="13" t="s">
        <v>904</v>
      </c>
      <c r="H36" s="13" t="s">
        <v>905</v>
      </c>
      <c r="I36" s="14">
        <v>1</v>
      </c>
      <c r="J36" s="13" t="s">
        <v>53</v>
      </c>
      <c r="K36" s="13" t="s">
        <v>739</v>
      </c>
      <c r="L36" s="13" t="s">
        <v>895</v>
      </c>
      <c r="M36" s="13" t="s">
        <v>906</v>
      </c>
    </row>
    <row r="37" spans="1:13" x14ac:dyDescent="0.3">
      <c r="A37" s="13" t="s">
        <v>54</v>
      </c>
      <c r="B37" s="13" t="s">
        <v>647</v>
      </c>
      <c r="C37" s="13" t="s">
        <v>586</v>
      </c>
      <c r="D37" s="13" t="s">
        <v>984</v>
      </c>
      <c r="E37" s="13" t="s">
        <v>986</v>
      </c>
      <c r="F37" s="13" t="s">
        <v>589</v>
      </c>
      <c r="G37" s="13" t="s">
        <v>987</v>
      </c>
      <c r="H37" s="13" t="s">
        <v>988</v>
      </c>
      <c r="I37" s="14">
        <v>1</v>
      </c>
      <c r="J37" s="13" t="s">
        <v>53</v>
      </c>
      <c r="K37" s="13" t="s">
        <v>739</v>
      </c>
      <c r="L37" s="13" t="s">
        <v>895</v>
      </c>
      <c r="M37" s="13" t="s">
        <v>989</v>
      </c>
    </row>
    <row r="38" spans="1:13" x14ac:dyDescent="0.3">
      <c r="A38" s="13" t="s">
        <v>256</v>
      </c>
      <c r="B38" s="13" t="s">
        <v>585</v>
      </c>
      <c r="C38" s="13" t="s">
        <v>586</v>
      </c>
      <c r="D38" s="13" t="s">
        <v>990</v>
      </c>
      <c r="E38" s="13" t="s">
        <v>991</v>
      </c>
      <c r="F38" s="13" t="s">
        <v>589</v>
      </c>
      <c r="G38" s="13" t="s">
        <v>921</v>
      </c>
      <c r="H38" s="13" t="s">
        <v>922</v>
      </c>
      <c r="I38" s="14">
        <v>1</v>
      </c>
      <c r="J38" s="13" t="s">
        <v>255</v>
      </c>
      <c r="K38" s="13" t="s">
        <v>790</v>
      </c>
      <c r="L38" s="13" t="s">
        <v>895</v>
      </c>
      <c r="M38" s="13" t="s">
        <v>896</v>
      </c>
    </row>
    <row r="39" spans="1:13" x14ac:dyDescent="0.3">
      <c r="A39" s="13" t="s">
        <v>256</v>
      </c>
      <c r="B39" s="13" t="s">
        <v>585</v>
      </c>
      <c r="C39" s="13" t="s">
        <v>586</v>
      </c>
      <c r="D39" s="13" t="s">
        <v>990</v>
      </c>
      <c r="E39" s="13" t="s">
        <v>991</v>
      </c>
      <c r="F39" s="13" t="s">
        <v>589</v>
      </c>
      <c r="G39" s="13" t="s">
        <v>992</v>
      </c>
      <c r="H39" s="13" t="s">
        <v>993</v>
      </c>
      <c r="I39" s="14">
        <v>1</v>
      </c>
      <c r="J39" s="13" t="s">
        <v>255</v>
      </c>
      <c r="K39" s="13" t="s">
        <v>790</v>
      </c>
      <c r="L39" s="13" t="s">
        <v>895</v>
      </c>
      <c r="M39" s="13" t="s">
        <v>613</v>
      </c>
    </row>
    <row r="40" spans="1:13" x14ac:dyDescent="0.3">
      <c r="A40" s="13" t="s">
        <v>422</v>
      </c>
      <c r="B40" s="13" t="s">
        <v>675</v>
      </c>
      <c r="C40" s="13" t="s">
        <v>586</v>
      </c>
      <c r="D40" s="13" t="s">
        <v>885</v>
      </c>
      <c r="E40" s="13" t="s">
        <v>994</v>
      </c>
      <c r="F40" s="13" t="s">
        <v>589</v>
      </c>
      <c r="G40" s="13" t="s">
        <v>995</v>
      </c>
      <c r="H40" s="13" t="s">
        <v>996</v>
      </c>
      <c r="I40" s="14">
        <v>1</v>
      </c>
      <c r="J40" s="13" t="s">
        <v>421</v>
      </c>
      <c r="K40" s="13" t="s">
        <v>755</v>
      </c>
      <c r="L40" s="13" t="s">
        <v>895</v>
      </c>
      <c r="M40" s="13" t="s">
        <v>613</v>
      </c>
    </row>
    <row r="41" spans="1:13" x14ac:dyDescent="0.3">
      <c r="A41" s="13" t="s">
        <v>476</v>
      </c>
      <c r="B41" s="13" t="s">
        <v>585</v>
      </c>
      <c r="C41" s="13" t="s">
        <v>586</v>
      </c>
      <c r="D41" s="13" t="s">
        <v>997</v>
      </c>
      <c r="E41" s="13" t="s">
        <v>998</v>
      </c>
      <c r="F41" s="13" t="s">
        <v>589</v>
      </c>
      <c r="G41" s="13" t="s">
        <v>893</v>
      </c>
      <c r="H41" s="13" t="s">
        <v>894</v>
      </c>
      <c r="I41" s="14">
        <v>1</v>
      </c>
      <c r="J41" s="13" t="s">
        <v>475</v>
      </c>
      <c r="K41" s="13" t="s">
        <v>632</v>
      </c>
      <c r="L41" s="13" t="s">
        <v>895</v>
      </c>
      <c r="M41" s="13" t="s">
        <v>896</v>
      </c>
    </row>
    <row r="42" spans="1:13" x14ac:dyDescent="0.3">
      <c r="A42" s="13" t="s">
        <v>248</v>
      </c>
      <c r="B42" s="13" t="s">
        <v>999</v>
      </c>
      <c r="C42" s="13" t="s">
        <v>586</v>
      </c>
      <c r="D42" s="13" t="s">
        <v>1000</v>
      </c>
      <c r="E42" s="13" t="s">
        <v>1001</v>
      </c>
      <c r="F42" s="13" t="s">
        <v>629</v>
      </c>
      <c r="G42" s="13" t="s">
        <v>1002</v>
      </c>
      <c r="H42" s="13" t="s">
        <v>1003</v>
      </c>
      <c r="I42" s="14">
        <v>1</v>
      </c>
      <c r="J42" s="13" t="s">
        <v>247</v>
      </c>
      <c r="K42" s="13" t="s">
        <v>739</v>
      </c>
      <c r="L42" s="13" t="s">
        <v>895</v>
      </c>
      <c r="M42" s="13" t="s">
        <v>1004</v>
      </c>
    </row>
    <row r="43" spans="1:13" x14ac:dyDescent="0.3">
      <c r="A43" s="13" t="s">
        <v>446</v>
      </c>
      <c r="B43" s="13" t="s">
        <v>768</v>
      </c>
      <c r="C43" s="13" t="s">
        <v>586</v>
      </c>
      <c r="D43" s="13" t="s">
        <v>1005</v>
      </c>
      <c r="E43" s="13" t="s">
        <v>1006</v>
      </c>
      <c r="F43" s="13" t="s">
        <v>589</v>
      </c>
      <c r="G43" s="13" t="s">
        <v>1007</v>
      </c>
      <c r="H43" s="13" t="s">
        <v>1008</v>
      </c>
      <c r="I43" s="14">
        <v>1</v>
      </c>
      <c r="J43" s="13" t="s">
        <v>445</v>
      </c>
      <c r="K43" s="13" t="s">
        <v>592</v>
      </c>
      <c r="L43" s="13" t="s">
        <v>895</v>
      </c>
      <c r="M43" s="13" t="s">
        <v>1009</v>
      </c>
    </row>
    <row r="44" spans="1:13" x14ac:dyDescent="0.3">
      <c r="A44" s="13" t="s">
        <v>230</v>
      </c>
      <c r="B44" s="13" t="s">
        <v>585</v>
      </c>
      <c r="C44" s="13" t="s">
        <v>586</v>
      </c>
      <c r="D44" s="13" t="s">
        <v>1010</v>
      </c>
      <c r="E44" s="13" t="s">
        <v>1011</v>
      </c>
      <c r="F44" s="13" t="s">
        <v>589</v>
      </c>
      <c r="G44" s="13" t="s">
        <v>921</v>
      </c>
      <c r="H44" s="13" t="s">
        <v>922</v>
      </c>
      <c r="I44" s="14">
        <v>3</v>
      </c>
      <c r="J44" s="13" t="s">
        <v>229</v>
      </c>
      <c r="K44" s="13" t="s">
        <v>714</v>
      </c>
      <c r="L44" s="13" t="s">
        <v>895</v>
      </c>
      <c r="M44" s="13" t="s">
        <v>896</v>
      </c>
    </row>
    <row r="45" spans="1:13" x14ac:dyDescent="0.3">
      <c r="A45" s="13" t="s">
        <v>230</v>
      </c>
      <c r="B45" s="13" t="s">
        <v>585</v>
      </c>
      <c r="C45" s="13" t="s">
        <v>586</v>
      </c>
      <c r="D45" s="13" t="s">
        <v>1010</v>
      </c>
      <c r="E45" s="13" t="s">
        <v>1011</v>
      </c>
      <c r="F45" s="13" t="s">
        <v>589</v>
      </c>
      <c r="G45" s="13" t="s">
        <v>936</v>
      </c>
      <c r="H45" s="13" t="s">
        <v>937</v>
      </c>
      <c r="I45" s="14">
        <v>2</v>
      </c>
      <c r="J45" s="13" t="s">
        <v>229</v>
      </c>
      <c r="K45" s="13" t="s">
        <v>714</v>
      </c>
      <c r="L45" s="13" t="s">
        <v>895</v>
      </c>
      <c r="M45" s="13" t="s">
        <v>896</v>
      </c>
    </row>
    <row r="46" spans="1:13" x14ac:dyDescent="0.3">
      <c r="A46" s="13" t="s">
        <v>452</v>
      </c>
      <c r="B46" s="13" t="s">
        <v>585</v>
      </c>
      <c r="C46" s="13" t="s">
        <v>586</v>
      </c>
      <c r="D46" s="13" t="s">
        <v>1012</v>
      </c>
      <c r="E46" s="13" t="s">
        <v>1013</v>
      </c>
      <c r="F46" s="13" t="s">
        <v>589</v>
      </c>
      <c r="G46" s="13" t="s">
        <v>893</v>
      </c>
      <c r="H46" s="13" t="s">
        <v>894</v>
      </c>
      <c r="I46" s="14">
        <v>1</v>
      </c>
      <c r="J46" s="13" t="s">
        <v>451</v>
      </c>
      <c r="K46" s="13" t="s">
        <v>658</v>
      </c>
      <c r="L46" s="13" t="s">
        <v>895</v>
      </c>
      <c r="M46" s="13" t="s">
        <v>896</v>
      </c>
    </row>
    <row r="47" spans="1:13" x14ac:dyDescent="0.3">
      <c r="A47" s="13" t="s">
        <v>112</v>
      </c>
      <c r="B47" s="13" t="s">
        <v>585</v>
      </c>
      <c r="C47" s="13" t="s">
        <v>586</v>
      </c>
      <c r="D47" s="13" t="s">
        <v>1014</v>
      </c>
      <c r="E47" s="13" t="s">
        <v>1015</v>
      </c>
      <c r="F47" s="13" t="s">
        <v>589</v>
      </c>
      <c r="G47" s="13" t="s">
        <v>1016</v>
      </c>
      <c r="H47" s="13" t="s">
        <v>1017</v>
      </c>
      <c r="I47" s="14">
        <v>6</v>
      </c>
      <c r="J47" s="13" t="s">
        <v>111</v>
      </c>
      <c r="K47" s="13" t="s">
        <v>846</v>
      </c>
      <c r="L47" s="13" t="s">
        <v>895</v>
      </c>
      <c r="M47" s="13" t="s">
        <v>896</v>
      </c>
    </row>
    <row r="48" spans="1:13" x14ac:dyDescent="0.3">
      <c r="A48" s="13" t="s">
        <v>112</v>
      </c>
      <c r="B48" s="13" t="s">
        <v>585</v>
      </c>
      <c r="C48" s="13" t="s">
        <v>586</v>
      </c>
      <c r="D48" s="13" t="s">
        <v>1014</v>
      </c>
      <c r="E48" s="13" t="s">
        <v>1018</v>
      </c>
      <c r="F48" s="13" t="s">
        <v>589</v>
      </c>
      <c r="G48" s="13" t="s">
        <v>1019</v>
      </c>
      <c r="H48" s="13" t="s">
        <v>1020</v>
      </c>
      <c r="I48" s="14">
        <v>1</v>
      </c>
      <c r="J48" s="13" t="s">
        <v>111</v>
      </c>
      <c r="K48" s="13" t="s">
        <v>802</v>
      </c>
      <c r="L48" s="13" t="s">
        <v>895</v>
      </c>
      <c r="M48" s="13" t="s">
        <v>949</v>
      </c>
    </row>
    <row r="49" spans="1:13" x14ac:dyDescent="0.3">
      <c r="A49" s="13" t="s">
        <v>288</v>
      </c>
      <c r="B49" s="13" t="s">
        <v>585</v>
      </c>
      <c r="C49" s="13" t="s">
        <v>586</v>
      </c>
      <c r="D49" s="13" t="s">
        <v>1021</v>
      </c>
      <c r="E49" s="13" t="s">
        <v>1022</v>
      </c>
      <c r="F49" s="13" t="s">
        <v>589</v>
      </c>
      <c r="G49" s="13" t="s">
        <v>1023</v>
      </c>
      <c r="H49" s="13" t="s">
        <v>1024</v>
      </c>
      <c r="I49" s="14">
        <v>1</v>
      </c>
      <c r="J49" s="13" t="s">
        <v>287</v>
      </c>
      <c r="K49" s="13" t="s">
        <v>714</v>
      </c>
      <c r="L49" s="13" t="s">
        <v>895</v>
      </c>
      <c r="M49" s="13" t="s">
        <v>1025</v>
      </c>
    </row>
    <row r="50" spans="1:13" x14ac:dyDescent="0.3">
      <c r="A50" s="13" t="s">
        <v>164</v>
      </c>
      <c r="B50" s="13" t="s">
        <v>1026</v>
      </c>
      <c r="C50" s="13" t="s">
        <v>586</v>
      </c>
      <c r="D50" s="13" t="s">
        <v>751</v>
      </c>
      <c r="E50" s="13" t="s">
        <v>1027</v>
      </c>
      <c r="F50" s="13" t="s">
        <v>589</v>
      </c>
      <c r="G50" s="13" t="s">
        <v>1028</v>
      </c>
      <c r="H50" s="13" t="s">
        <v>1029</v>
      </c>
      <c r="I50" s="14">
        <v>2</v>
      </c>
      <c r="J50" s="13" t="s">
        <v>163</v>
      </c>
      <c r="K50" s="13" t="s">
        <v>600</v>
      </c>
      <c r="L50" s="13" t="s">
        <v>895</v>
      </c>
      <c r="M50" s="13" t="s">
        <v>896</v>
      </c>
    </row>
    <row r="51" spans="1:13" x14ac:dyDescent="0.3">
      <c r="A51" s="13" t="s">
        <v>104</v>
      </c>
      <c r="B51" s="13" t="s">
        <v>585</v>
      </c>
      <c r="C51" s="13" t="s">
        <v>586</v>
      </c>
      <c r="D51" s="13" t="s">
        <v>1030</v>
      </c>
      <c r="E51" s="13" t="s">
        <v>1031</v>
      </c>
      <c r="F51" s="13" t="s">
        <v>589</v>
      </c>
      <c r="G51" s="13" t="s">
        <v>893</v>
      </c>
      <c r="H51" s="13" t="s">
        <v>894</v>
      </c>
      <c r="I51" s="14">
        <v>4</v>
      </c>
      <c r="J51" s="13" t="s">
        <v>103</v>
      </c>
      <c r="K51" s="13" t="s">
        <v>725</v>
      </c>
      <c r="L51" s="13" t="s">
        <v>895</v>
      </c>
      <c r="M51" s="13" t="s">
        <v>896</v>
      </c>
    </row>
    <row r="52" spans="1:13" x14ac:dyDescent="0.3">
      <c r="A52" s="13" t="s">
        <v>234</v>
      </c>
      <c r="B52" s="13" t="s">
        <v>653</v>
      </c>
      <c r="C52" s="13" t="s">
        <v>586</v>
      </c>
      <c r="D52" s="13" t="s">
        <v>741</v>
      </c>
      <c r="E52" s="13" t="s">
        <v>1032</v>
      </c>
      <c r="F52" s="13" t="s">
        <v>589</v>
      </c>
      <c r="G52" s="13" t="s">
        <v>1033</v>
      </c>
      <c r="H52" s="13" t="s">
        <v>1034</v>
      </c>
      <c r="I52" s="14">
        <v>2</v>
      </c>
      <c r="J52" s="13" t="s">
        <v>233</v>
      </c>
      <c r="K52" s="13" t="s">
        <v>790</v>
      </c>
      <c r="L52" s="13" t="s">
        <v>895</v>
      </c>
      <c r="M52" s="13" t="s">
        <v>896</v>
      </c>
    </row>
    <row r="53" spans="1:13" x14ac:dyDescent="0.3">
      <c r="A53" s="13" t="s">
        <v>66</v>
      </c>
      <c r="B53" s="13" t="s">
        <v>602</v>
      </c>
      <c r="C53" s="13" t="s">
        <v>586</v>
      </c>
      <c r="D53" s="13" t="s">
        <v>751</v>
      </c>
      <c r="E53" s="13" t="s">
        <v>1035</v>
      </c>
      <c r="F53" s="13" t="s">
        <v>589</v>
      </c>
      <c r="G53" s="13" t="s">
        <v>1036</v>
      </c>
      <c r="H53" s="13" t="s">
        <v>1037</v>
      </c>
      <c r="I53" s="14">
        <v>1</v>
      </c>
      <c r="J53" s="13" t="s">
        <v>65</v>
      </c>
      <c r="K53" s="13" t="s">
        <v>714</v>
      </c>
      <c r="L53" s="13" t="s">
        <v>895</v>
      </c>
      <c r="M53" s="13" t="s">
        <v>709</v>
      </c>
    </row>
    <row r="54" spans="1:13" x14ac:dyDescent="0.3">
      <c r="A54" s="13" t="s">
        <v>114</v>
      </c>
      <c r="B54" s="13" t="s">
        <v>634</v>
      </c>
      <c r="C54" s="13" t="s">
        <v>586</v>
      </c>
      <c r="D54" s="13" t="s">
        <v>1038</v>
      </c>
      <c r="E54" s="13" t="s">
        <v>1039</v>
      </c>
      <c r="F54" s="13" t="s">
        <v>589</v>
      </c>
      <c r="G54" s="13" t="s">
        <v>1040</v>
      </c>
      <c r="H54" s="13" t="s">
        <v>1041</v>
      </c>
      <c r="I54" s="14">
        <v>20</v>
      </c>
      <c r="J54" s="13" t="s">
        <v>113</v>
      </c>
      <c r="K54" s="13" t="s">
        <v>607</v>
      </c>
      <c r="L54" s="13" t="s">
        <v>895</v>
      </c>
      <c r="M54" s="13" t="s">
        <v>1042</v>
      </c>
    </row>
    <row r="55" spans="1:13" x14ac:dyDescent="0.3">
      <c r="A55" s="13" t="s">
        <v>114</v>
      </c>
      <c r="B55" s="13" t="s">
        <v>634</v>
      </c>
      <c r="C55" s="13" t="s">
        <v>586</v>
      </c>
      <c r="D55" s="13" t="s">
        <v>1038</v>
      </c>
      <c r="E55" s="13" t="s">
        <v>1043</v>
      </c>
      <c r="F55" s="13" t="s">
        <v>589</v>
      </c>
      <c r="G55" s="13" t="s">
        <v>921</v>
      </c>
      <c r="H55" s="13" t="s">
        <v>922</v>
      </c>
      <c r="I55" s="14">
        <v>5</v>
      </c>
      <c r="J55" s="13" t="s">
        <v>113</v>
      </c>
      <c r="K55" s="13" t="s">
        <v>632</v>
      </c>
      <c r="L55" s="13" t="s">
        <v>895</v>
      </c>
      <c r="M55" s="13" t="s">
        <v>896</v>
      </c>
    </row>
    <row r="56" spans="1:13" x14ac:dyDescent="0.3">
      <c r="A56" s="13" t="s">
        <v>30</v>
      </c>
      <c r="B56" s="13" t="s">
        <v>653</v>
      </c>
      <c r="C56" s="13" t="s">
        <v>586</v>
      </c>
      <c r="D56" s="13" t="s">
        <v>1044</v>
      </c>
      <c r="E56" s="13" t="s">
        <v>1045</v>
      </c>
      <c r="F56" s="13" t="s">
        <v>589</v>
      </c>
      <c r="G56" s="13" t="s">
        <v>1046</v>
      </c>
      <c r="H56" s="13" t="s">
        <v>1047</v>
      </c>
      <c r="I56" s="14">
        <v>1</v>
      </c>
      <c r="J56" s="13" t="s">
        <v>29</v>
      </c>
      <c r="K56" s="13" t="s">
        <v>714</v>
      </c>
      <c r="L56" s="13" t="s">
        <v>895</v>
      </c>
      <c r="M56" s="13" t="s">
        <v>980</v>
      </c>
    </row>
    <row r="57" spans="1:13" x14ac:dyDescent="0.3">
      <c r="A57" s="13" t="s">
        <v>30</v>
      </c>
      <c r="B57" s="13" t="s">
        <v>653</v>
      </c>
      <c r="C57" s="13" t="s">
        <v>586</v>
      </c>
      <c r="D57" s="13" t="s">
        <v>1044</v>
      </c>
      <c r="E57" s="13" t="s">
        <v>1045</v>
      </c>
      <c r="F57" s="13" t="s">
        <v>589</v>
      </c>
      <c r="G57" s="13" t="s">
        <v>1048</v>
      </c>
      <c r="H57" s="13" t="s">
        <v>1047</v>
      </c>
      <c r="I57" s="14">
        <v>1</v>
      </c>
      <c r="J57" s="13" t="s">
        <v>29</v>
      </c>
      <c r="K57" s="13" t="s">
        <v>714</v>
      </c>
      <c r="L57" s="13" t="s">
        <v>895</v>
      </c>
      <c r="M57" s="13" t="s">
        <v>980</v>
      </c>
    </row>
    <row r="58" spans="1:13" x14ac:dyDescent="0.3">
      <c r="A58" s="13" t="s">
        <v>30</v>
      </c>
      <c r="B58" s="13" t="s">
        <v>653</v>
      </c>
      <c r="C58" s="13" t="s">
        <v>586</v>
      </c>
      <c r="D58" s="13" t="s">
        <v>1044</v>
      </c>
      <c r="E58" s="13" t="s">
        <v>1045</v>
      </c>
      <c r="F58" s="13" t="s">
        <v>589</v>
      </c>
      <c r="G58" s="13" t="s">
        <v>1049</v>
      </c>
      <c r="H58" s="13" t="s">
        <v>1047</v>
      </c>
      <c r="I58" s="14">
        <v>1</v>
      </c>
      <c r="J58" s="13" t="s">
        <v>29</v>
      </c>
      <c r="K58" s="13" t="s">
        <v>714</v>
      </c>
      <c r="L58" s="13" t="s">
        <v>895</v>
      </c>
      <c r="M58" s="13" t="s">
        <v>980</v>
      </c>
    </row>
    <row r="59" spans="1:13" x14ac:dyDescent="0.3">
      <c r="A59" s="13" t="s">
        <v>30</v>
      </c>
      <c r="B59" s="13" t="s">
        <v>653</v>
      </c>
      <c r="C59" s="13" t="s">
        <v>586</v>
      </c>
      <c r="D59" s="13" t="s">
        <v>1044</v>
      </c>
      <c r="E59" s="13" t="s">
        <v>1045</v>
      </c>
      <c r="F59" s="13" t="s">
        <v>589</v>
      </c>
      <c r="G59" s="13" t="s">
        <v>1050</v>
      </c>
      <c r="H59" s="13" t="s">
        <v>1051</v>
      </c>
      <c r="I59" s="14">
        <v>1</v>
      </c>
      <c r="J59" s="13" t="s">
        <v>29</v>
      </c>
      <c r="K59" s="13" t="s">
        <v>714</v>
      </c>
      <c r="L59" s="13" t="s">
        <v>895</v>
      </c>
      <c r="M59" s="13" t="s">
        <v>980</v>
      </c>
    </row>
    <row r="60" spans="1:13" x14ac:dyDescent="0.3">
      <c r="A60" s="13" t="s">
        <v>30</v>
      </c>
      <c r="B60" s="13" t="s">
        <v>653</v>
      </c>
      <c r="C60" s="13" t="s">
        <v>586</v>
      </c>
      <c r="D60" s="13" t="s">
        <v>1044</v>
      </c>
      <c r="E60" s="13" t="s">
        <v>1045</v>
      </c>
      <c r="F60" s="13" t="s">
        <v>589</v>
      </c>
      <c r="G60" s="13" t="s">
        <v>1052</v>
      </c>
      <c r="H60" s="13" t="s">
        <v>1051</v>
      </c>
      <c r="I60" s="14">
        <v>1</v>
      </c>
      <c r="J60" s="13" t="s">
        <v>29</v>
      </c>
      <c r="K60" s="13" t="s">
        <v>714</v>
      </c>
      <c r="L60" s="13" t="s">
        <v>895</v>
      </c>
      <c r="M60" s="13" t="s">
        <v>980</v>
      </c>
    </row>
    <row r="61" spans="1:13" x14ac:dyDescent="0.3">
      <c r="A61" s="13" t="s">
        <v>30</v>
      </c>
      <c r="B61" s="13" t="s">
        <v>653</v>
      </c>
      <c r="C61" s="13" t="s">
        <v>586</v>
      </c>
      <c r="D61" s="13" t="s">
        <v>1044</v>
      </c>
      <c r="E61" s="13" t="s">
        <v>1053</v>
      </c>
      <c r="F61" s="13" t="s">
        <v>589</v>
      </c>
      <c r="G61" s="13" t="s">
        <v>921</v>
      </c>
      <c r="H61" s="13" t="s">
        <v>922</v>
      </c>
      <c r="I61" s="14">
        <v>10</v>
      </c>
      <c r="J61" s="13" t="s">
        <v>29</v>
      </c>
      <c r="K61" s="13" t="s">
        <v>725</v>
      </c>
      <c r="L61" s="13" t="s">
        <v>895</v>
      </c>
      <c r="M61" s="13" t="s">
        <v>896</v>
      </c>
    </row>
    <row r="62" spans="1:13" x14ac:dyDescent="0.3">
      <c r="A62" s="13" t="s">
        <v>30</v>
      </c>
      <c r="B62" s="13" t="s">
        <v>653</v>
      </c>
      <c r="C62" s="13" t="s">
        <v>586</v>
      </c>
      <c r="D62" s="13" t="s">
        <v>1044</v>
      </c>
      <c r="E62" s="13" t="s">
        <v>1053</v>
      </c>
      <c r="F62" s="13" t="s">
        <v>589</v>
      </c>
      <c r="G62" s="13" t="s">
        <v>893</v>
      </c>
      <c r="H62" s="13" t="s">
        <v>894</v>
      </c>
      <c r="I62" s="14">
        <v>2</v>
      </c>
      <c r="J62" s="13" t="s">
        <v>29</v>
      </c>
      <c r="K62" s="13" t="s">
        <v>725</v>
      </c>
      <c r="L62" s="13" t="s">
        <v>895</v>
      </c>
      <c r="M62" s="13" t="s">
        <v>896</v>
      </c>
    </row>
    <row r="63" spans="1:13" x14ac:dyDescent="0.3">
      <c r="A63" s="13" t="s">
        <v>30</v>
      </c>
      <c r="B63" s="13" t="s">
        <v>653</v>
      </c>
      <c r="C63" s="13" t="s">
        <v>586</v>
      </c>
      <c r="D63" s="13" t="s">
        <v>1044</v>
      </c>
      <c r="E63" s="13" t="s">
        <v>1054</v>
      </c>
      <c r="F63" s="13" t="s">
        <v>589</v>
      </c>
      <c r="G63" s="13" t="s">
        <v>921</v>
      </c>
      <c r="H63" s="13" t="s">
        <v>922</v>
      </c>
      <c r="I63" s="14">
        <v>5</v>
      </c>
      <c r="J63" s="13" t="s">
        <v>29</v>
      </c>
      <c r="K63" s="13" t="s">
        <v>1055</v>
      </c>
      <c r="L63" s="13" t="s">
        <v>895</v>
      </c>
      <c r="M63" s="13" t="s">
        <v>896</v>
      </c>
    </row>
    <row r="64" spans="1:13" x14ac:dyDescent="0.3">
      <c r="A64" s="13" t="s">
        <v>508</v>
      </c>
      <c r="B64" s="13" t="s">
        <v>768</v>
      </c>
      <c r="C64" s="13" t="s">
        <v>586</v>
      </c>
      <c r="D64" s="13" t="s">
        <v>769</v>
      </c>
      <c r="E64" s="13" t="s">
        <v>1056</v>
      </c>
      <c r="F64" s="13" t="s">
        <v>589</v>
      </c>
      <c r="G64" s="13" t="s">
        <v>921</v>
      </c>
      <c r="H64" s="13" t="s">
        <v>922</v>
      </c>
      <c r="I64" s="14">
        <v>2</v>
      </c>
      <c r="J64" s="13" t="s">
        <v>507</v>
      </c>
      <c r="K64" s="13" t="s">
        <v>617</v>
      </c>
      <c r="L64" s="13" t="s">
        <v>895</v>
      </c>
      <c r="M64" s="13" t="s">
        <v>896</v>
      </c>
    </row>
    <row r="65" spans="1:13" x14ac:dyDescent="0.3">
      <c r="A65" s="13" t="s">
        <v>22</v>
      </c>
      <c r="B65" s="13" t="s">
        <v>585</v>
      </c>
      <c r="C65" s="13" t="s">
        <v>586</v>
      </c>
      <c r="D65" s="13" t="s">
        <v>757</v>
      </c>
      <c r="E65" s="13" t="s">
        <v>758</v>
      </c>
      <c r="F65" s="13" t="s">
        <v>589</v>
      </c>
      <c r="G65" s="13" t="s">
        <v>1057</v>
      </c>
      <c r="H65" s="13" t="s">
        <v>1058</v>
      </c>
      <c r="I65" s="14">
        <v>2</v>
      </c>
      <c r="J65" s="13" t="s">
        <v>21</v>
      </c>
      <c r="K65" s="13" t="s">
        <v>645</v>
      </c>
      <c r="L65" s="13" t="s">
        <v>895</v>
      </c>
      <c r="M65" s="13" t="s">
        <v>896</v>
      </c>
    </row>
    <row r="66" spans="1:13" x14ac:dyDescent="0.3">
      <c r="A66" s="13" t="s">
        <v>22</v>
      </c>
      <c r="B66" s="13" t="s">
        <v>585</v>
      </c>
      <c r="C66" s="13" t="s">
        <v>586</v>
      </c>
      <c r="D66" s="13" t="s">
        <v>757</v>
      </c>
      <c r="E66" s="13" t="s">
        <v>1059</v>
      </c>
      <c r="F66" s="13" t="s">
        <v>589</v>
      </c>
      <c r="G66" s="13" t="s">
        <v>1060</v>
      </c>
      <c r="H66" s="13" t="s">
        <v>1061</v>
      </c>
      <c r="I66" s="14">
        <v>1</v>
      </c>
      <c r="J66" s="13" t="s">
        <v>21</v>
      </c>
      <c r="K66" s="13" t="s">
        <v>658</v>
      </c>
      <c r="L66" s="13" t="s">
        <v>895</v>
      </c>
      <c r="M66" s="13" t="s">
        <v>1062</v>
      </c>
    </row>
    <row r="67" spans="1:13" x14ac:dyDescent="0.3">
      <c r="A67" s="13" t="s">
        <v>22</v>
      </c>
      <c r="B67" s="13" t="s">
        <v>585</v>
      </c>
      <c r="C67" s="13" t="s">
        <v>586</v>
      </c>
      <c r="D67" s="13" t="s">
        <v>757</v>
      </c>
      <c r="E67" s="13" t="s">
        <v>1063</v>
      </c>
      <c r="F67" s="13" t="s">
        <v>589</v>
      </c>
      <c r="G67" s="13" t="s">
        <v>1064</v>
      </c>
      <c r="H67" s="13" t="s">
        <v>1065</v>
      </c>
      <c r="I67" s="14">
        <v>1</v>
      </c>
      <c r="J67" s="13" t="s">
        <v>21</v>
      </c>
      <c r="K67" s="13" t="s">
        <v>1055</v>
      </c>
      <c r="L67" s="13" t="s">
        <v>895</v>
      </c>
      <c r="M67" s="13" t="s">
        <v>1066</v>
      </c>
    </row>
    <row r="68" spans="1:13" x14ac:dyDescent="0.3">
      <c r="A68" s="13" t="s">
        <v>22</v>
      </c>
      <c r="B68" s="13" t="s">
        <v>585</v>
      </c>
      <c r="C68" s="13" t="s">
        <v>586</v>
      </c>
      <c r="D68" s="13" t="s">
        <v>757</v>
      </c>
      <c r="E68" s="13" t="s">
        <v>1063</v>
      </c>
      <c r="F68" s="13" t="s">
        <v>589</v>
      </c>
      <c r="G68" s="13" t="s">
        <v>1067</v>
      </c>
      <c r="H68" s="13" t="s">
        <v>1068</v>
      </c>
      <c r="I68" s="14">
        <v>9</v>
      </c>
      <c r="J68" s="13" t="s">
        <v>21</v>
      </c>
      <c r="K68" s="13" t="s">
        <v>1055</v>
      </c>
      <c r="L68" s="13" t="s">
        <v>895</v>
      </c>
      <c r="M68" s="13" t="s">
        <v>896</v>
      </c>
    </row>
    <row r="69" spans="1:13" x14ac:dyDescent="0.3">
      <c r="A69" s="13" t="s">
        <v>214</v>
      </c>
      <c r="B69" s="13" t="s">
        <v>585</v>
      </c>
      <c r="C69" s="13" t="s">
        <v>586</v>
      </c>
      <c r="D69" s="13" t="s">
        <v>764</v>
      </c>
      <c r="E69" s="13" t="s">
        <v>1069</v>
      </c>
      <c r="F69" s="13" t="s">
        <v>589</v>
      </c>
      <c r="G69" s="13" t="s">
        <v>1070</v>
      </c>
      <c r="H69" s="13" t="s">
        <v>1071</v>
      </c>
      <c r="I69" s="14">
        <v>1</v>
      </c>
      <c r="J69" s="13" t="s">
        <v>213</v>
      </c>
      <c r="K69" s="13" t="s">
        <v>689</v>
      </c>
      <c r="L69" s="13" t="s">
        <v>895</v>
      </c>
      <c r="M69" s="13" t="s">
        <v>1072</v>
      </c>
    </row>
    <row r="70" spans="1:13" x14ac:dyDescent="0.3">
      <c r="A70" s="13" t="s">
        <v>214</v>
      </c>
      <c r="B70" s="13" t="s">
        <v>585</v>
      </c>
      <c r="C70" s="13" t="s">
        <v>586</v>
      </c>
      <c r="D70" s="13" t="s">
        <v>764</v>
      </c>
      <c r="E70" s="13" t="s">
        <v>1069</v>
      </c>
      <c r="F70" s="13" t="s">
        <v>589</v>
      </c>
      <c r="G70" s="13" t="s">
        <v>1073</v>
      </c>
      <c r="H70" s="13" t="s">
        <v>1074</v>
      </c>
      <c r="I70" s="14">
        <v>1</v>
      </c>
      <c r="J70" s="13" t="s">
        <v>213</v>
      </c>
      <c r="K70" s="13" t="s">
        <v>689</v>
      </c>
      <c r="L70" s="13" t="s">
        <v>895</v>
      </c>
      <c r="M70" s="13" t="s">
        <v>1075</v>
      </c>
    </row>
    <row r="71" spans="1:13" x14ac:dyDescent="0.3">
      <c r="A71" s="13" t="s">
        <v>216</v>
      </c>
      <c r="B71" s="13" t="s">
        <v>640</v>
      </c>
      <c r="C71" s="13" t="s">
        <v>586</v>
      </c>
      <c r="D71" s="13" t="s">
        <v>1076</v>
      </c>
      <c r="E71" s="13" t="s">
        <v>1077</v>
      </c>
      <c r="F71" s="13" t="s">
        <v>589</v>
      </c>
      <c r="G71" s="13" t="s">
        <v>893</v>
      </c>
      <c r="H71" s="13" t="s">
        <v>894</v>
      </c>
      <c r="I71" s="14">
        <v>4</v>
      </c>
      <c r="J71" s="13" t="s">
        <v>215</v>
      </c>
      <c r="K71" s="13" t="s">
        <v>714</v>
      </c>
      <c r="L71" s="13" t="s">
        <v>895</v>
      </c>
      <c r="M71" s="13" t="s">
        <v>896</v>
      </c>
    </row>
    <row r="72" spans="1:13" x14ac:dyDescent="0.3">
      <c r="A72" s="13" t="s">
        <v>336</v>
      </c>
      <c r="B72" s="13" t="s">
        <v>602</v>
      </c>
      <c r="C72" s="13" t="s">
        <v>586</v>
      </c>
      <c r="D72" s="13" t="s">
        <v>1078</v>
      </c>
      <c r="E72" s="13" t="s">
        <v>1079</v>
      </c>
      <c r="F72" s="13" t="s">
        <v>589</v>
      </c>
      <c r="G72" s="13" t="s">
        <v>893</v>
      </c>
      <c r="H72" s="13" t="s">
        <v>894</v>
      </c>
      <c r="I72" s="14">
        <v>3</v>
      </c>
      <c r="J72" s="13" t="s">
        <v>335</v>
      </c>
      <c r="K72" s="13" t="s">
        <v>755</v>
      </c>
      <c r="L72" s="13" t="s">
        <v>895</v>
      </c>
      <c r="M72" s="13" t="s">
        <v>896</v>
      </c>
    </row>
    <row r="73" spans="1:13" x14ac:dyDescent="0.3">
      <c r="A73" s="13" t="s">
        <v>336</v>
      </c>
      <c r="B73" s="13" t="s">
        <v>602</v>
      </c>
      <c r="C73" s="13" t="s">
        <v>586</v>
      </c>
      <c r="D73" s="13" t="s">
        <v>1078</v>
      </c>
      <c r="E73" s="13" t="s">
        <v>1080</v>
      </c>
      <c r="F73" s="13" t="s">
        <v>589</v>
      </c>
      <c r="G73" s="13" t="s">
        <v>1081</v>
      </c>
      <c r="H73" s="13" t="s">
        <v>1082</v>
      </c>
      <c r="I73" s="14">
        <v>1</v>
      </c>
      <c r="J73" s="13" t="s">
        <v>335</v>
      </c>
      <c r="K73" s="13" t="s">
        <v>725</v>
      </c>
      <c r="L73" s="13" t="s">
        <v>895</v>
      </c>
      <c r="M73" s="13" t="s">
        <v>613</v>
      </c>
    </row>
    <row r="74" spans="1:13" x14ac:dyDescent="0.3">
      <c r="A74" s="13" t="s">
        <v>272</v>
      </c>
      <c r="B74" s="13" t="s">
        <v>768</v>
      </c>
      <c r="C74" s="13" t="s">
        <v>586</v>
      </c>
      <c r="D74" s="13" t="s">
        <v>769</v>
      </c>
      <c r="E74" s="13" t="s">
        <v>1083</v>
      </c>
      <c r="F74" s="13" t="s">
        <v>589</v>
      </c>
      <c r="G74" s="13" t="s">
        <v>893</v>
      </c>
      <c r="H74" s="13" t="s">
        <v>894</v>
      </c>
      <c r="I74" s="14">
        <v>8</v>
      </c>
      <c r="J74" s="13" t="s">
        <v>271</v>
      </c>
      <c r="K74" s="13" t="s">
        <v>600</v>
      </c>
      <c r="L74" s="13" t="s">
        <v>895</v>
      </c>
      <c r="M74" s="13" t="s">
        <v>896</v>
      </c>
    </row>
    <row r="75" spans="1:13" x14ac:dyDescent="0.3">
      <c r="A75" s="13" t="s">
        <v>402</v>
      </c>
      <c r="B75" s="13" t="s">
        <v>602</v>
      </c>
      <c r="C75" s="13" t="s">
        <v>586</v>
      </c>
      <c r="D75" s="13" t="s">
        <v>603</v>
      </c>
      <c r="E75" s="13" t="s">
        <v>1084</v>
      </c>
      <c r="F75" s="13" t="s">
        <v>589</v>
      </c>
      <c r="G75" s="13" t="s">
        <v>1085</v>
      </c>
      <c r="H75" s="13" t="s">
        <v>1086</v>
      </c>
      <c r="I75" s="14">
        <v>2</v>
      </c>
      <c r="J75" s="13" t="s">
        <v>401</v>
      </c>
      <c r="K75" s="13" t="s">
        <v>617</v>
      </c>
      <c r="L75" s="13" t="s">
        <v>895</v>
      </c>
      <c r="M75" s="13" t="s">
        <v>1087</v>
      </c>
    </row>
    <row r="76" spans="1:13" x14ac:dyDescent="0.3">
      <c r="A76" s="13" t="s">
        <v>96</v>
      </c>
      <c r="B76" s="13" t="s">
        <v>585</v>
      </c>
      <c r="C76" s="13" t="s">
        <v>586</v>
      </c>
      <c r="D76" s="13" t="s">
        <v>1088</v>
      </c>
      <c r="E76" s="13" t="s">
        <v>1089</v>
      </c>
      <c r="F76" s="13" t="s">
        <v>589</v>
      </c>
      <c r="G76" s="13" t="s">
        <v>921</v>
      </c>
      <c r="H76" s="13" t="s">
        <v>922</v>
      </c>
      <c r="I76" s="14">
        <v>1</v>
      </c>
      <c r="J76" s="13" t="s">
        <v>95</v>
      </c>
      <c r="K76" s="13" t="s">
        <v>755</v>
      </c>
      <c r="L76" s="13" t="s">
        <v>895</v>
      </c>
      <c r="M76" s="13" t="s">
        <v>896</v>
      </c>
    </row>
    <row r="77" spans="1:13" x14ac:dyDescent="0.3">
      <c r="A77" s="13" t="s">
        <v>96</v>
      </c>
      <c r="B77" s="13" t="s">
        <v>585</v>
      </c>
      <c r="C77" s="13" t="s">
        <v>586</v>
      </c>
      <c r="D77" s="13" t="s">
        <v>1088</v>
      </c>
      <c r="E77" s="13" t="s">
        <v>1090</v>
      </c>
      <c r="F77" s="13" t="s">
        <v>589</v>
      </c>
      <c r="G77" s="13" t="s">
        <v>904</v>
      </c>
      <c r="H77" s="13" t="s">
        <v>905</v>
      </c>
      <c r="I77" s="14">
        <v>1</v>
      </c>
      <c r="J77" s="13" t="s">
        <v>95</v>
      </c>
      <c r="K77" s="13" t="s">
        <v>626</v>
      </c>
      <c r="L77" s="13" t="s">
        <v>895</v>
      </c>
      <c r="M77" s="13" t="s">
        <v>906</v>
      </c>
    </row>
    <row r="78" spans="1:13" x14ac:dyDescent="0.3">
      <c r="A78" s="13" t="s">
        <v>210</v>
      </c>
      <c r="B78" s="13" t="s">
        <v>585</v>
      </c>
      <c r="C78" s="13" t="s">
        <v>586</v>
      </c>
      <c r="D78" s="13" t="s">
        <v>773</v>
      </c>
      <c r="E78" s="13" t="s">
        <v>774</v>
      </c>
      <c r="F78" s="13" t="s">
        <v>589</v>
      </c>
      <c r="G78" s="13" t="s">
        <v>1091</v>
      </c>
      <c r="H78" s="13" t="s">
        <v>1092</v>
      </c>
      <c r="I78" s="14">
        <v>2</v>
      </c>
      <c r="J78" s="13" t="s">
        <v>209</v>
      </c>
      <c r="K78" s="13" t="s">
        <v>645</v>
      </c>
      <c r="L78" s="13" t="s">
        <v>895</v>
      </c>
      <c r="M78" s="13" t="s">
        <v>896</v>
      </c>
    </row>
    <row r="79" spans="1:13" x14ac:dyDescent="0.3">
      <c r="A79" s="13" t="s">
        <v>40</v>
      </c>
      <c r="B79" s="13" t="s">
        <v>585</v>
      </c>
      <c r="C79" s="13" t="s">
        <v>586</v>
      </c>
      <c r="D79" s="13" t="s">
        <v>782</v>
      </c>
      <c r="E79" s="13" t="s">
        <v>1093</v>
      </c>
      <c r="F79" s="13" t="s">
        <v>589</v>
      </c>
      <c r="G79" s="13" t="s">
        <v>921</v>
      </c>
      <c r="H79" s="13" t="s">
        <v>922</v>
      </c>
      <c r="I79" s="14">
        <v>10</v>
      </c>
      <c r="J79" s="13" t="s">
        <v>39</v>
      </c>
      <c r="K79" s="13" t="s">
        <v>607</v>
      </c>
      <c r="L79" s="13" t="s">
        <v>895</v>
      </c>
      <c r="M79" s="13" t="s">
        <v>896</v>
      </c>
    </row>
    <row r="80" spans="1:13" x14ac:dyDescent="0.3">
      <c r="A80" s="13" t="s">
        <v>40</v>
      </c>
      <c r="B80" s="13" t="s">
        <v>585</v>
      </c>
      <c r="C80" s="13" t="s">
        <v>586</v>
      </c>
      <c r="D80" s="13" t="s">
        <v>782</v>
      </c>
      <c r="E80" s="13" t="s">
        <v>783</v>
      </c>
      <c r="F80" s="13" t="s">
        <v>589</v>
      </c>
      <c r="G80" s="13" t="s">
        <v>917</v>
      </c>
      <c r="H80" s="13" t="s">
        <v>918</v>
      </c>
      <c r="I80" s="14">
        <v>2</v>
      </c>
      <c r="J80" s="13" t="s">
        <v>39</v>
      </c>
      <c r="K80" s="13" t="s">
        <v>632</v>
      </c>
      <c r="L80" s="13" t="s">
        <v>895</v>
      </c>
      <c r="M80" s="13" t="s">
        <v>896</v>
      </c>
    </row>
    <row r="81" spans="1:13" x14ac:dyDescent="0.3">
      <c r="A81" s="13" t="s">
        <v>36</v>
      </c>
      <c r="B81" s="13" t="s">
        <v>653</v>
      </c>
      <c r="C81" s="13" t="s">
        <v>586</v>
      </c>
      <c r="D81" s="13" t="s">
        <v>786</v>
      </c>
      <c r="E81" s="13" t="s">
        <v>791</v>
      </c>
      <c r="F81" s="13" t="s">
        <v>589</v>
      </c>
      <c r="G81" s="13" t="s">
        <v>1094</v>
      </c>
      <c r="H81" s="13" t="s">
        <v>1095</v>
      </c>
      <c r="I81" s="14">
        <v>1</v>
      </c>
      <c r="J81" s="13" t="s">
        <v>35</v>
      </c>
      <c r="K81" s="13" t="s">
        <v>739</v>
      </c>
      <c r="L81" s="13" t="s">
        <v>895</v>
      </c>
      <c r="M81" s="13" t="s">
        <v>896</v>
      </c>
    </row>
    <row r="82" spans="1:13" x14ac:dyDescent="0.3">
      <c r="A82" s="13" t="s">
        <v>36</v>
      </c>
      <c r="B82" s="13" t="s">
        <v>653</v>
      </c>
      <c r="C82" s="13" t="s">
        <v>586</v>
      </c>
      <c r="D82" s="13" t="s">
        <v>786</v>
      </c>
      <c r="E82" s="13" t="s">
        <v>791</v>
      </c>
      <c r="F82" s="13" t="s">
        <v>589</v>
      </c>
      <c r="G82" s="13" t="s">
        <v>1096</v>
      </c>
      <c r="H82" s="13" t="s">
        <v>1097</v>
      </c>
      <c r="I82" s="14">
        <v>1</v>
      </c>
      <c r="J82" s="13" t="s">
        <v>35</v>
      </c>
      <c r="K82" s="13" t="s">
        <v>739</v>
      </c>
      <c r="L82" s="13" t="s">
        <v>895</v>
      </c>
      <c r="M82" s="13" t="s">
        <v>896</v>
      </c>
    </row>
    <row r="83" spans="1:13" x14ac:dyDescent="0.3">
      <c r="A83" s="13" t="s">
        <v>16</v>
      </c>
      <c r="B83" s="13" t="s">
        <v>653</v>
      </c>
      <c r="C83" s="13" t="s">
        <v>586</v>
      </c>
      <c r="D83" s="13" t="s">
        <v>798</v>
      </c>
      <c r="E83" s="13" t="s">
        <v>1098</v>
      </c>
      <c r="F83" s="13" t="s">
        <v>589</v>
      </c>
      <c r="G83" s="13" t="s">
        <v>1099</v>
      </c>
      <c r="H83" s="13" t="s">
        <v>1100</v>
      </c>
      <c r="I83" s="14">
        <v>6</v>
      </c>
      <c r="J83" s="13" t="s">
        <v>15</v>
      </c>
      <c r="K83" s="13" t="s">
        <v>592</v>
      </c>
      <c r="L83" s="13" t="s">
        <v>895</v>
      </c>
      <c r="M83" s="13" t="s">
        <v>1101</v>
      </c>
    </row>
    <row r="84" spans="1:13" x14ac:dyDescent="0.3">
      <c r="A84" s="13" t="s">
        <v>16</v>
      </c>
      <c r="B84" s="13" t="s">
        <v>653</v>
      </c>
      <c r="C84" s="13" t="s">
        <v>586</v>
      </c>
      <c r="D84" s="13" t="s">
        <v>798</v>
      </c>
      <c r="E84" s="13" t="s">
        <v>1102</v>
      </c>
      <c r="F84" s="13" t="s">
        <v>589</v>
      </c>
      <c r="G84" s="13" t="s">
        <v>1099</v>
      </c>
      <c r="H84" s="13" t="s">
        <v>1100</v>
      </c>
      <c r="I84" s="14">
        <v>6</v>
      </c>
      <c r="J84" s="13" t="s">
        <v>15</v>
      </c>
      <c r="K84" s="13" t="s">
        <v>846</v>
      </c>
      <c r="L84" s="13" t="s">
        <v>895</v>
      </c>
      <c r="M84" s="13" t="s">
        <v>1101</v>
      </c>
    </row>
    <row r="85" spans="1:13" x14ac:dyDescent="0.3">
      <c r="A85" s="13" t="s">
        <v>16</v>
      </c>
      <c r="B85" s="13" t="s">
        <v>653</v>
      </c>
      <c r="C85" s="13" t="s">
        <v>586</v>
      </c>
      <c r="D85" s="13" t="s">
        <v>798</v>
      </c>
      <c r="E85" s="13" t="s">
        <v>1103</v>
      </c>
      <c r="F85" s="13" t="s">
        <v>589</v>
      </c>
      <c r="G85" s="13" t="s">
        <v>1099</v>
      </c>
      <c r="H85" s="13" t="s">
        <v>1100</v>
      </c>
      <c r="I85" s="14">
        <v>12</v>
      </c>
      <c r="J85" s="13" t="s">
        <v>15</v>
      </c>
      <c r="K85" s="13" t="s">
        <v>708</v>
      </c>
      <c r="L85" s="13" t="s">
        <v>895</v>
      </c>
      <c r="M85" s="13" t="s">
        <v>1101</v>
      </c>
    </row>
    <row r="86" spans="1:13" x14ac:dyDescent="0.3">
      <c r="A86" s="13" t="s">
        <v>16</v>
      </c>
      <c r="B86" s="13" t="s">
        <v>653</v>
      </c>
      <c r="C86" s="13" t="s">
        <v>586</v>
      </c>
      <c r="D86" s="13" t="s">
        <v>798</v>
      </c>
      <c r="E86" s="13" t="s">
        <v>1103</v>
      </c>
      <c r="F86" s="13" t="s">
        <v>589</v>
      </c>
      <c r="G86" s="13" t="s">
        <v>1104</v>
      </c>
      <c r="H86" s="13" t="s">
        <v>1105</v>
      </c>
      <c r="I86" s="14">
        <v>12</v>
      </c>
      <c r="J86" s="13" t="s">
        <v>15</v>
      </c>
      <c r="K86" s="13" t="s">
        <v>708</v>
      </c>
      <c r="L86" s="13" t="s">
        <v>895</v>
      </c>
      <c r="M86" s="13" t="s">
        <v>1101</v>
      </c>
    </row>
    <row r="87" spans="1:13" x14ac:dyDescent="0.3">
      <c r="A87" s="13" t="s">
        <v>208</v>
      </c>
      <c r="B87" s="13" t="s">
        <v>1106</v>
      </c>
      <c r="C87" s="13" t="s">
        <v>586</v>
      </c>
      <c r="D87" s="13" t="s">
        <v>1107</v>
      </c>
      <c r="E87" s="13" t="s">
        <v>1108</v>
      </c>
      <c r="F87" s="13" t="s">
        <v>589</v>
      </c>
      <c r="G87" s="13" t="s">
        <v>1109</v>
      </c>
      <c r="H87" s="13" t="s">
        <v>1110</v>
      </c>
      <c r="I87" s="14">
        <v>2</v>
      </c>
      <c r="J87" s="13" t="s">
        <v>207</v>
      </c>
      <c r="K87" s="13" t="s">
        <v>725</v>
      </c>
      <c r="L87" s="13" t="s">
        <v>895</v>
      </c>
      <c r="M87" s="13" t="s">
        <v>1111</v>
      </c>
    </row>
    <row r="88" spans="1:13" x14ac:dyDescent="0.3">
      <c r="A88" s="13" t="s">
        <v>298</v>
      </c>
      <c r="B88" s="13" t="s">
        <v>653</v>
      </c>
      <c r="C88" s="13" t="s">
        <v>586</v>
      </c>
      <c r="D88" s="13" t="s">
        <v>1112</v>
      </c>
      <c r="E88" s="13" t="s">
        <v>1113</v>
      </c>
      <c r="F88" s="13" t="s">
        <v>589</v>
      </c>
      <c r="G88" s="13" t="s">
        <v>904</v>
      </c>
      <c r="H88" s="13" t="s">
        <v>905</v>
      </c>
      <c r="I88" s="14">
        <v>1</v>
      </c>
      <c r="J88" s="13" t="s">
        <v>297</v>
      </c>
      <c r="K88" s="13" t="s">
        <v>632</v>
      </c>
      <c r="L88" s="13" t="s">
        <v>895</v>
      </c>
      <c r="M88" s="13" t="s">
        <v>906</v>
      </c>
    </row>
    <row r="89" spans="1:13" x14ac:dyDescent="0.3">
      <c r="A89" s="13" t="s">
        <v>116</v>
      </c>
      <c r="B89" s="13" t="s">
        <v>675</v>
      </c>
      <c r="C89" s="13" t="s">
        <v>586</v>
      </c>
      <c r="D89" s="13" t="s">
        <v>676</v>
      </c>
      <c r="E89" s="13" t="s">
        <v>1114</v>
      </c>
      <c r="F89" s="13" t="s">
        <v>589</v>
      </c>
      <c r="G89" s="13" t="s">
        <v>921</v>
      </c>
      <c r="H89" s="13" t="s">
        <v>922</v>
      </c>
      <c r="I89" s="14">
        <v>4</v>
      </c>
      <c r="J89" s="13" t="s">
        <v>115</v>
      </c>
      <c r="K89" s="13" t="s">
        <v>632</v>
      </c>
      <c r="L89" s="13" t="s">
        <v>895</v>
      </c>
      <c r="M89" s="13" t="s">
        <v>896</v>
      </c>
    </row>
    <row r="90" spans="1:13" x14ac:dyDescent="0.3">
      <c r="A90" s="13" t="s">
        <v>74</v>
      </c>
      <c r="B90" s="13" t="s">
        <v>653</v>
      </c>
      <c r="C90" s="13" t="s">
        <v>586</v>
      </c>
      <c r="D90" s="13" t="s">
        <v>685</v>
      </c>
      <c r="E90" s="13" t="s">
        <v>1115</v>
      </c>
      <c r="F90" s="13" t="s">
        <v>589</v>
      </c>
      <c r="G90" s="13" t="s">
        <v>1116</v>
      </c>
      <c r="H90" s="13" t="s">
        <v>1117</v>
      </c>
      <c r="I90" s="14">
        <v>1</v>
      </c>
      <c r="J90" s="13" t="s">
        <v>73</v>
      </c>
      <c r="K90" s="13" t="s">
        <v>592</v>
      </c>
      <c r="L90" s="13" t="s">
        <v>895</v>
      </c>
      <c r="M90" s="13" t="s">
        <v>1118</v>
      </c>
    </row>
    <row r="91" spans="1:13" x14ac:dyDescent="0.3">
      <c r="A91" s="13" t="s">
        <v>74</v>
      </c>
      <c r="B91" s="13" t="s">
        <v>653</v>
      </c>
      <c r="C91" s="13" t="s">
        <v>586</v>
      </c>
      <c r="D91" s="13" t="s">
        <v>685</v>
      </c>
      <c r="E91" s="13" t="s">
        <v>1115</v>
      </c>
      <c r="F91" s="13" t="s">
        <v>589</v>
      </c>
      <c r="G91" s="13" t="s">
        <v>1119</v>
      </c>
      <c r="H91" s="13" t="s">
        <v>1120</v>
      </c>
      <c r="I91" s="14">
        <v>1</v>
      </c>
      <c r="J91" s="13" t="s">
        <v>73</v>
      </c>
      <c r="K91" s="13" t="s">
        <v>592</v>
      </c>
      <c r="L91" s="13" t="s">
        <v>895</v>
      </c>
      <c r="M91" s="13" t="s">
        <v>1118</v>
      </c>
    </row>
    <row r="92" spans="1:13" x14ac:dyDescent="0.3">
      <c r="A92" s="13" t="s">
        <v>238</v>
      </c>
      <c r="B92" s="13" t="s">
        <v>1121</v>
      </c>
      <c r="C92" s="13" t="s">
        <v>586</v>
      </c>
      <c r="D92" s="13" t="s">
        <v>1122</v>
      </c>
      <c r="E92" s="13" t="s">
        <v>1123</v>
      </c>
      <c r="F92" s="13" t="s">
        <v>589</v>
      </c>
      <c r="G92" s="13" t="s">
        <v>904</v>
      </c>
      <c r="H92" s="13" t="s">
        <v>905</v>
      </c>
      <c r="I92" s="14">
        <v>2</v>
      </c>
      <c r="J92" s="13" t="s">
        <v>237</v>
      </c>
      <c r="K92" s="13" t="s">
        <v>600</v>
      </c>
      <c r="L92" s="13" t="s">
        <v>895</v>
      </c>
      <c r="M92" s="13" t="s">
        <v>906</v>
      </c>
    </row>
    <row r="93" spans="1:13" x14ac:dyDescent="0.3">
      <c r="A93" s="13" t="s">
        <v>64</v>
      </c>
      <c r="B93" s="13" t="s">
        <v>585</v>
      </c>
      <c r="C93" s="13" t="s">
        <v>586</v>
      </c>
      <c r="D93" s="13" t="s">
        <v>1124</v>
      </c>
      <c r="E93" s="13" t="s">
        <v>1125</v>
      </c>
      <c r="F93" s="13" t="s">
        <v>589</v>
      </c>
      <c r="G93" s="13" t="s">
        <v>992</v>
      </c>
      <c r="H93" s="13" t="s">
        <v>993</v>
      </c>
      <c r="I93" s="14">
        <v>1</v>
      </c>
      <c r="J93" s="13" t="s">
        <v>63</v>
      </c>
      <c r="K93" s="13" t="s">
        <v>725</v>
      </c>
      <c r="L93" s="13" t="s">
        <v>895</v>
      </c>
      <c r="M93" s="13" t="s">
        <v>613</v>
      </c>
    </row>
    <row r="94" spans="1:13" x14ac:dyDescent="0.3">
      <c r="A94" s="13" t="s">
        <v>64</v>
      </c>
      <c r="B94" s="13" t="s">
        <v>585</v>
      </c>
      <c r="C94" s="13" t="s">
        <v>586</v>
      </c>
      <c r="D94" s="13" t="s">
        <v>1124</v>
      </c>
      <c r="E94" s="13" t="s">
        <v>1126</v>
      </c>
      <c r="F94" s="13" t="s">
        <v>589</v>
      </c>
      <c r="G94" s="13" t="s">
        <v>992</v>
      </c>
      <c r="H94" s="13" t="s">
        <v>993</v>
      </c>
      <c r="I94" s="14">
        <v>1</v>
      </c>
      <c r="J94" s="13" t="s">
        <v>63</v>
      </c>
      <c r="K94" s="13" t="s">
        <v>708</v>
      </c>
      <c r="L94" s="13" t="s">
        <v>895</v>
      </c>
      <c r="M94" s="13" t="s">
        <v>613</v>
      </c>
    </row>
    <row r="95" spans="1:13" x14ac:dyDescent="0.3">
      <c r="A95" s="13" t="s">
        <v>156</v>
      </c>
      <c r="B95" s="13" t="s">
        <v>602</v>
      </c>
      <c r="C95" s="13" t="s">
        <v>586</v>
      </c>
      <c r="D95" s="13" t="s">
        <v>666</v>
      </c>
      <c r="E95" s="13" t="s">
        <v>1127</v>
      </c>
      <c r="F95" s="13" t="s">
        <v>589</v>
      </c>
      <c r="G95" s="13" t="s">
        <v>893</v>
      </c>
      <c r="H95" s="13" t="s">
        <v>894</v>
      </c>
      <c r="I95" s="14">
        <v>4</v>
      </c>
      <c r="J95" s="13" t="s">
        <v>155</v>
      </c>
      <c r="K95" s="13" t="s">
        <v>755</v>
      </c>
      <c r="L95" s="13" t="s">
        <v>895</v>
      </c>
      <c r="M95" s="13" t="s">
        <v>896</v>
      </c>
    </row>
    <row r="96" spans="1:13" x14ac:dyDescent="0.3">
      <c r="A96" s="13" t="s">
        <v>108</v>
      </c>
      <c r="B96" s="13" t="s">
        <v>585</v>
      </c>
      <c r="C96" s="13" t="s">
        <v>586</v>
      </c>
      <c r="D96" s="13" t="s">
        <v>1128</v>
      </c>
      <c r="E96" s="13" t="s">
        <v>1129</v>
      </c>
      <c r="F96" s="13" t="s">
        <v>589</v>
      </c>
      <c r="G96" s="13" t="s">
        <v>921</v>
      </c>
      <c r="H96" s="13" t="s">
        <v>922</v>
      </c>
      <c r="I96" s="14">
        <v>10</v>
      </c>
      <c r="J96" s="13" t="s">
        <v>107</v>
      </c>
      <c r="K96" s="13" t="s">
        <v>714</v>
      </c>
      <c r="L96" s="13" t="s">
        <v>895</v>
      </c>
      <c r="M96" s="13" t="s">
        <v>896</v>
      </c>
    </row>
    <row r="97" spans="1:13" x14ac:dyDescent="0.3">
      <c r="A97" s="13" t="s">
        <v>26</v>
      </c>
      <c r="B97" s="13" t="s">
        <v>653</v>
      </c>
      <c r="C97" s="13" t="s">
        <v>586</v>
      </c>
      <c r="D97" s="13" t="s">
        <v>654</v>
      </c>
      <c r="E97" s="13" t="s">
        <v>826</v>
      </c>
      <c r="F97" s="13" t="s">
        <v>589</v>
      </c>
      <c r="G97" s="13" t="s">
        <v>1130</v>
      </c>
      <c r="H97" s="13" t="s">
        <v>1131</v>
      </c>
      <c r="I97" s="14">
        <v>8</v>
      </c>
      <c r="J97" s="13" t="s">
        <v>25</v>
      </c>
      <c r="K97" s="13" t="s">
        <v>658</v>
      </c>
      <c r="L97" s="13" t="s">
        <v>895</v>
      </c>
      <c r="M97" s="13" t="s">
        <v>1132</v>
      </c>
    </row>
    <row r="98" spans="1:13" x14ac:dyDescent="0.3">
      <c r="A98" s="13" t="s">
        <v>278</v>
      </c>
      <c r="B98" s="13" t="s">
        <v>768</v>
      </c>
      <c r="C98" s="13" t="s">
        <v>586</v>
      </c>
      <c r="D98" s="13" t="s">
        <v>1133</v>
      </c>
      <c r="E98" s="13" t="s">
        <v>1134</v>
      </c>
      <c r="F98" s="13" t="s">
        <v>589</v>
      </c>
      <c r="G98" s="13" t="s">
        <v>1135</v>
      </c>
      <c r="H98" s="13" t="s">
        <v>1136</v>
      </c>
      <c r="I98" s="14">
        <v>2</v>
      </c>
      <c r="J98" s="13" t="s">
        <v>277</v>
      </c>
      <c r="K98" s="13" t="s">
        <v>607</v>
      </c>
      <c r="L98" s="13" t="s">
        <v>895</v>
      </c>
      <c r="M98" s="13" t="s">
        <v>1137</v>
      </c>
    </row>
    <row r="99" spans="1:13" x14ac:dyDescent="0.3">
      <c r="A99" s="13" t="s">
        <v>80</v>
      </c>
      <c r="B99" s="13" t="s">
        <v>923</v>
      </c>
      <c r="C99" s="13" t="s">
        <v>586</v>
      </c>
      <c r="D99" s="13" t="s">
        <v>924</v>
      </c>
      <c r="E99" s="13" t="s">
        <v>1138</v>
      </c>
      <c r="F99" s="13" t="s">
        <v>589</v>
      </c>
      <c r="G99" s="13" t="s">
        <v>1139</v>
      </c>
      <c r="H99" s="13" t="s">
        <v>1140</v>
      </c>
      <c r="I99" s="14">
        <v>1</v>
      </c>
      <c r="J99" s="13" t="s">
        <v>79</v>
      </c>
      <c r="K99" s="13" t="s">
        <v>600</v>
      </c>
      <c r="L99" s="13" t="s">
        <v>895</v>
      </c>
      <c r="M99" s="13" t="s">
        <v>1004</v>
      </c>
    </row>
    <row r="100" spans="1:13" x14ac:dyDescent="0.3">
      <c r="A100" s="13" t="s">
        <v>80</v>
      </c>
      <c r="B100" s="13" t="s">
        <v>923</v>
      </c>
      <c r="C100" s="13" t="s">
        <v>586</v>
      </c>
      <c r="D100" s="13" t="s">
        <v>924</v>
      </c>
      <c r="E100" s="13" t="s">
        <v>1138</v>
      </c>
      <c r="F100" s="13" t="s">
        <v>589</v>
      </c>
      <c r="G100" s="13" t="s">
        <v>936</v>
      </c>
      <c r="H100" s="13" t="s">
        <v>937</v>
      </c>
      <c r="I100" s="14">
        <v>2</v>
      </c>
      <c r="J100" s="13" t="s">
        <v>79</v>
      </c>
      <c r="K100" s="13" t="s">
        <v>600</v>
      </c>
      <c r="L100" s="13" t="s">
        <v>895</v>
      </c>
      <c r="M100" s="13" t="s">
        <v>896</v>
      </c>
    </row>
    <row r="101" spans="1:13" x14ac:dyDescent="0.3">
      <c r="A101" s="13" t="s">
        <v>100</v>
      </c>
      <c r="B101" s="13" t="s">
        <v>602</v>
      </c>
      <c r="C101" s="13" t="s">
        <v>586</v>
      </c>
      <c r="D101" s="13" t="s">
        <v>666</v>
      </c>
      <c r="E101" s="13" t="s">
        <v>1141</v>
      </c>
      <c r="F101" s="13" t="s">
        <v>589</v>
      </c>
      <c r="G101" s="13" t="s">
        <v>1142</v>
      </c>
      <c r="H101" s="13" t="s">
        <v>1143</v>
      </c>
      <c r="I101" s="14">
        <v>1</v>
      </c>
      <c r="J101" s="13" t="s">
        <v>99</v>
      </c>
      <c r="K101" s="13" t="s">
        <v>617</v>
      </c>
      <c r="L101" s="13" t="s">
        <v>895</v>
      </c>
      <c r="M101" s="13" t="s">
        <v>613</v>
      </c>
    </row>
    <row r="102" spans="1:13" x14ac:dyDescent="0.3">
      <c r="A102" s="13" t="s">
        <v>300</v>
      </c>
      <c r="B102" s="13" t="s">
        <v>602</v>
      </c>
      <c r="C102" s="13" t="s">
        <v>586</v>
      </c>
      <c r="D102" s="13" t="s">
        <v>666</v>
      </c>
      <c r="E102" s="13" t="s">
        <v>1144</v>
      </c>
      <c r="F102" s="13" t="s">
        <v>589</v>
      </c>
      <c r="G102" s="13" t="s">
        <v>1145</v>
      </c>
      <c r="H102" s="13" t="s">
        <v>1146</v>
      </c>
      <c r="I102" s="14">
        <v>2</v>
      </c>
      <c r="J102" s="13" t="s">
        <v>299</v>
      </c>
      <c r="K102" s="13" t="s">
        <v>846</v>
      </c>
      <c r="L102" s="13" t="s">
        <v>895</v>
      </c>
      <c r="M102" s="13" t="s">
        <v>1062</v>
      </c>
    </row>
    <row r="103" spans="1:13" x14ac:dyDescent="0.3">
      <c r="A103" s="13" t="s">
        <v>300</v>
      </c>
      <c r="B103" s="13" t="s">
        <v>602</v>
      </c>
      <c r="C103" s="13" t="s">
        <v>586</v>
      </c>
      <c r="D103" s="13" t="s">
        <v>666</v>
      </c>
      <c r="E103" s="13" t="s">
        <v>1147</v>
      </c>
      <c r="F103" s="13" t="s">
        <v>589</v>
      </c>
      <c r="G103" s="13" t="s">
        <v>1145</v>
      </c>
      <c r="H103" s="13" t="s">
        <v>1146</v>
      </c>
      <c r="I103" s="14">
        <v>2</v>
      </c>
      <c r="J103" s="13" t="s">
        <v>299</v>
      </c>
      <c r="K103" s="13" t="s">
        <v>708</v>
      </c>
      <c r="L103" s="13" t="s">
        <v>895</v>
      </c>
      <c r="M103" s="13" t="s">
        <v>1062</v>
      </c>
    </row>
    <row r="104" spans="1:13" x14ac:dyDescent="0.3">
      <c r="A104" s="13" t="s">
        <v>86</v>
      </c>
      <c r="B104" s="13" t="s">
        <v>653</v>
      </c>
      <c r="C104" s="13" t="s">
        <v>586</v>
      </c>
      <c r="D104" s="13" t="s">
        <v>834</v>
      </c>
      <c r="E104" s="13" t="s">
        <v>1148</v>
      </c>
      <c r="F104" s="13" t="s">
        <v>589</v>
      </c>
      <c r="G104" s="13" t="s">
        <v>1149</v>
      </c>
      <c r="H104" s="13" t="s">
        <v>1150</v>
      </c>
      <c r="I104" s="14">
        <v>2</v>
      </c>
      <c r="J104" s="13" t="s">
        <v>85</v>
      </c>
      <c r="K104" s="13" t="s">
        <v>607</v>
      </c>
      <c r="L104" s="13" t="s">
        <v>895</v>
      </c>
      <c r="M104" s="13" t="s">
        <v>980</v>
      </c>
    </row>
    <row r="105" spans="1:13" x14ac:dyDescent="0.3">
      <c r="A105" s="13" t="s">
        <v>448</v>
      </c>
      <c r="B105" s="13" t="s">
        <v>585</v>
      </c>
      <c r="C105" s="13" t="s">
        <v>586</v>
      </c>
      <c r="D105" s="13" t="s">
        <v>1151</v>
      </c>
      <c r="E105" s="13" t="s">
        <v>1152</v>
      </c>
      <c r="F105" s="13" t="s">
        <v>589</v>
      </c>
      <c r="G105" s="13" t="s">
        <v>1153</v>
      </c>
      <c r="H105" s="13" t="s">
        <v>1154</v>
      </c>
      <c r="I105" s="14">
        <v>3</v>
      </c>
      <c r="J105" s="13" t="s">
        <v>447</v>
      </c>
      <c r="K105" s="13" t="s">
        <v>846</v>
      </c>
      <c r="L105" s="13" t="s">
        <v>895</v>
      </c>
      <c r="M105" s="13" t="s">
        <v>896</v>
      </c>
    </row>
    <row r="106" spans="1:13" x14ac:dyDescent="0.3">
      <c r="A106" s="13" t="s">
        <v>448</v>
      </c>
      <c r="B106" s="13" t="s">
        <v>585</v>
      </c>
      <c r="C106" s="13" t="s">
        <v>586</v>
      </c>
      <c r="D106" s="13" t="s">
        <v>1151</v>
      </c>
      <c r="E106" s="13" t="s">
        <v>1152</v>
      </c>
      <c r="F106" s="13" t="s">
        <v>589</v>
      </c>
      <c r="G106" s="13" t="s">
        <v>917</v>
      </c>
      <c r="H106" s="13" t="s">
        <v>918</v>
      </c>
      <c r="I106" s="14">
        <v>2</v>
      </c>
      <c r="J106" s="13" t="s">
        <v>447</v>
      </c>
      <c r="K106" s="13" t="s">
        <v>846</v>
      </c>
      <c r="L106" s="13" t="s">
        <v>895</v>
      </c>
      <c r="M106" s="13" t="s">
        <v>896</v>
      </c>
    </row>
    <row r="107" spans="1:13" x14ac:dyDescent="0.3">
      <c r="A107" s="13" t="s">
        <v>68</v>
      </c>
      <c r="B107" s="13" t="s">
        <v>768</v>
      </c>
      <c r="C107" s="13" t="s">
        <v>586</v>
      </c>
      <c r="D107" s="13" t="s">
        <v>1155</v>
      </c>
      <c r="E107" s="13" t="s">
        <v>1156</v>
      </c>
      <c r="F107" s="13" t="s">
        <v>589</v>
      </c>
      <c r="G107" s="13" t="s">
        <v>1157</v>
      </c>
      <c r="H107" s="13" t="s">
        <v>1158</v>
      </c>
      <c r="I107" s="14">
        <v>3</v>
      </c>
      <c r="J107" s="13" t="s">
        <v>67</v>
      </c>
      <c r="K107" s="13" t="s">
        <v>626</v>
      </c>
      <c r="L107" s="13" t="s">
        <v>895</v>
      </c>
      <c r="M107" s="13" t="s">
        <v>896</v>
      </c>
    </row>
    <row r="108" spans="1:13" x14ac:dyDescent="0.3">
      <c r="A108" s="13" t="s">
        <v>268</v>
      </c>
      <c r="B108" s="13" t="s">
        <v>768</v>
      </c>
      <c r="C108" s="13" t="s">
        <v>586</v>
      </c>
      <c r="D108" s="13" t="s">
        <v>1155</v>
      </c>
      <c r="E108" s="13" t="s">
        <v>1159</v>
      </c>
      <c r="F108" s="13" t="s">
        <v>589</v>
      </c>
      <c r="G108" s="13" t="s">
        <v>1157</v>
      </c>
      <c r="H108" s="13" t="s">
        <v>1158</v>
      </c>
      <c r="I108" s="14">
        <v>2</v>
      </c>
      <c r="J108" s="13" t="s">
        <v>267</v>
      </c>
      <c r="K108" s="13" t="s">
        <v>626</v>
      </c>
      <c r="L108" s="13" t="s">
        <v>895</v>
      </c>
      <c r="M108" s="13" t="s">
        <v>896</v>
      </c>
    </row>
    <row r="109" spans="1:13" x14ac:dyDescent="0.3">
      <c r="A109" s="13" t="s">
        <v>14</v>
      </c>
      <c r="B109" s="13" t="s">
        <v>653</v>
      </c>
      <c r="C109" s="13" t="s">
        <v>586</v>
      </c>
      <c r="D109" s="13" t="s">
        <v>849</v>
      </c>
      <c r="E109" s="13" t="s">
        <v>1160</v>
      </c>
      <c r="F109" s="13" t="s">
        <v>629</v>
      </c>
      <c r="G109" s="13" t="s">
        <v>1161</v>
      </c>
      <c r="H109" s="13" t="s">
        <v>1162</v>
      </c>
      <c r="I109" s="14">
        <v>1</v>
      </c>
      <c r="J109" s="13" t="s">
        <v>13</v>
      </c>
      <c r="K109" s="13" t="s">
        <v>617</v>
      </c>
      <c r="L109" s="13" t="s">
        <v>895</v>
      </c>
      <c r="M109" s="13" t="s">
        <v>1163</v>
      </c>
    </row>
    <row r="110" spans="1:13" x14ac:dyDescent="0.3">
      <c r="A110" s="13" t="s">
        <v>110</v>
      </c>
      <c r="B110" s="13" t="s">
        <v>585</v>
      </c>
      <c r="C110" s="13" t="s">
        <v>586</v>
      </c>
      <c r="D110" s="13" t="s">
        <v>857</v>
      </c>
      <c r="E110" s="13" t="s">
        <v>1164</v>
      </c>
      <c r="F110" s="13" t="s">
        <v>589</v>
      </c>
      <c r="G110" s="13" t="s">
        <v>1165</v>
      </c>
      <c r="H110" s="13" t="s">
        <v>1166</v>
      </c>
      <c r="I110" s="14">
        <v>1</v>
      </c>
      <c r="J110" s="13" t="s">
        <v>109</v>
      </c>
      <c r="K110" s="13" t="s">
        <v>645</v>
      </c>
      <c r="L110" s="13" t="s">
        <v>895</v>
      </c>
      <c r="M110" s="13" t="s">
        <v>980</v>
      </c>
    </row>
    <row r="111" spans="1:13" x14ac:dyDescent="0.3">
      <c r="A111" s="13" t="s">
        <v>110</v>
      </c>
      <c r="B111" s="13" t="s">
        <v>585</v>
      </c>
      <c r="C111" s="13" t="s">
        <v>586</v>
      </c>
      <c r="D111" s="13" t="s">
        <v>857</v>
      </c>
      <c r="E111" s="13" t="s">
        <v>1167</v>
      </c>
      <c r="F111" s="13" t="s">
        <v>589</v>
      </c>
      <c r="G111" s="13" t="s">
        <v>1168</v>
      </c>
      <c r="H111" s="13" t="s">
        <v>1169</v>
      </c>
      <c r="I111" s="14">
        <v>5</v>
      </c>
      <c r="J111" s="13" t="s">
        <v>109</v>
      </c>
      <c r="K111" s="13" t="s">
        <v>790</v>
      </c>
      <c r="L111" s="13" t="s">
        <v>895</v>
      </c>
      <c r="M111" s="13" t="s">
        <v>1062</v>
      </c>
    </row>
    <row r="112" spans="1:13" x14ac:dyDescent="0.3">
      <c r="A112" s="13" t="s">
        <v>524</v>
      </c>
      <c r="B112" s="13" t="s">
        <v>675</v>
      </c>
      <c r="C112" s="13" t="s">
        <v>586</v>
      </c>
      <c r="D112" s="13" t="s">
        <v>1170</v>
      </c>
      <c r="E112" s="13" t="s">
        <v>1171</v>
      </c>
      <c r="F112" s="13" t="s">
        <v>589</v>
      </c>
      <c r="G112" s="13" t="s">
        <v>1172</v>
      </c>
      <c r="H112" s="13" t="s">
        <v>1173</v>
      </c>
      <c r="I112" s="14">
        <v>1</v>
      </c>
      <c r="J112" s="13" t="s">
        <v>523</v>
      </c>
      <c r="K112" s="13" t="s">
        <v>607</v>
      </c>
      <c r="L112" s="13" t="s">
        <v>895</v>
      </c>
      <c r="M112" s="13" t="s">
        <v>709</v>
      </c>
    </row>
    <row r="113" spans="1:13" x14ac:dyDescent="0.3">
      <c r="A113" s="13" t="s">
        <v>146</v>
      </c>
      <c r="B113" s="13" t="s">
        <v>768</v>
      </c>
      <c r="C113" s="13" t="s">
        <v>586</v>
      </c>
      <c r="D113" s="13" t="s">
        <v>1174</v>
      </c>
      <c r="E113" s="13" t="s">
        <v>1175</v>
      </c>
      <c r="F113" s="13" t="s">
        <v>589</v>
      </c>
      <c r="G113" s="13" t="s">
        <v>904</v>
      </c>
      <c r="H113" s="13" t="s">
        <v>905</v>
      </c>
      <c r="I113" s="14">
        <v>3</v>
      </c>
      <c r="J113" s="13" t="s">
        <v>145</v>
      </c>
      <c r="K113" s="13" t="s">
        <v>790</v>
      </c>
      <c r="L113" s="13" t="s">
        <v>895</v>
      </c>
      <c r="M113" s="13" t="s">
        <v>906</v>
      </c>
    </row>
    <row r="114" spans="1:13" x14ac:dyDescent="0.3">
      <c r="A114" s="13" t="s">
        <v>184</v>
      </c>
      <c r="B114" s="13" t="s">
        <v>602</v>
      </c>
      <c r="C114" s="13" t="s">
        <v>586</v>
      </c>
      <c r="D114" s="13" t="s">
        <v>666</v>
      </c>
      <c r="E114" s="13" t="s">
        <v>1176</v>
      </c>
      <c r="F114" s="13" t="s">
        <v>589</v>
      </c>
      <c r="G114" s="13" t="s">
        <v>1177</v>
      </c>
      <c r="H114" s="13" t="s">
        <v>1178</v>
      </c>
      <c r="I114" s="14">
        <v>7</v>
      </c>
      <c r="J114" s="13" t="s">
        <v>183</v>
      </c>
      <c r="K114" s="13" t="s">
        <v>617</v>
      </c>
      <c r="L114" s="13" t="s">
        <v>895</v>
      </c>
      <c r="M114" s="13" t="s">
        <v>915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3"/>
  <sheetViews>
    <sheetView workbookViewId="0">
      <selection activeCell="C22" sqref="C2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2" t="s">
        <v>1179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578</v>
      </c>
      <c r="B2" s="15" t="s">
        <v>1180</v>
      </c>
      <c r="C2" s="15" t="s">
        <v>1181</v>
      </c>
      <c r="D2" s="15" t="s">
        <v>1182</v>
      </c>
      <c r="E2" s="15" t="s">
        <v>584</v>
      </c>
      <c r="F2" s="15" t="s">
        <v>1183</v>
      </c>
      <c r="G2" s="16" t="s">
        <v>1184</v>
      </c>
      <c r="H2" s="16" t="s">
        <v>580</v>
      </c>
      <c r="I2" s="16" t="s">
        <v>1185</v>
      </c>
      <c r="J2" s="16" t="s">
        <v>1186</v>
      </c>
      <c r="K2" s="16" t="s">
        <v>1187</v>
      </c>
      <c r="L2" s="16" t="s">
        <v>1188</v>
      </c>
      <c r="M2" s="2" t="s">
        <v>2144</v>
      </c>
      <c r="N2" s="2" t="s">
        <v>2145</v>
      </c>
    </row>
    <row r="3" spans="1:14" x14ac:dyDescent="0.3">
      <c r="A3" s="17" t="s">
        <v>1189</v>
      </c>
      <c r="B3" s="17" t="s">
        <v>1190</v>
      </c>
      <c r="C3" s="17" t="s">
        <v>1191</v>
      </c>
      <c r="D3" s="17" t="s">
        <v>1192</v>
      </c>
      <c r="E3" s="17" t="s">
        <v>1193</v>
      </c>
      <c r="F3" s="17" t="s">
        <v>1194</v>
      </c>
      <c r="G3" s="18">
        <v>14</v>
      </c>
      <c r="H3" s="18">
        <v>34</v>
      </c>
      <c r="I3" s="19">
        <v>0.9285714285714286</v>
      </c>
      <c r="J3" s="20">
        <v>7.1428571428571438E-2</v>
      </c>
      <c r="K3" s="21">
        <v>0</v>
      </c>
      <c r="L3" s="22">
        <v>0</v>
      </c>
      <c r="M3" s="36" t="s">
        <v>2146</v>
      </c>
      <c r="N3" s="36"/>
    </row>
    <row r="4" spans="1:14" x14ac:dyDescent="0.3">
      <c r="A4" s="17" t="s">
        <v>921</v>
      </c>
      <c r="B4" s="17" t="s">
        <v>1195</v>
      </c>
      <c r="C4" s="17" t="s">
        <v>1196</v>
      </c>
      <c r="D4" s="17" t="s">
        <v>1197</v>
      </c>
      <c r="E4" s="17" t="s">
        <v>896</v>
      </c>
      <c r="F4" s="17" t="s">
        <v>1198</v>
      </c>
      <c r="G4" s="18">
        <v>13</v>
      </c>
      <c r="H4" s="18">
        <v>66</v>
      </c>
      <c r="I4" s="19">
        <v>0</v>
      </c>
      <c r="J4" s="20">
        <v>0</v>
      </c>
      <c r="K4" s="21">
        <v>0</v>
      </c>
      <c r="L4" s="22">
        <v>1</v>
      </c>
      <c r="M4" s="36" t="s">
        <v>2147</v>
      </c>
      <c r="N4" s="36"/>
    </row>
    <row r="5" spans="1:14" x14ac:dyDescent="0.3">
      <c r="A5" s="17" t="s">
        <v>893</v>
      </c>
      <c r="B5" s="17" t="s">
        <v>1199</v>
      </c>
      <c r="C5" s="17" t="s">
        <v>1200</v>
      </c>
      <c r="D5" s="17" t="s">
        <v>1201</v>
      </c>
      <c r="E5" s="17" t="s">
        <v>896</v>
      </c>
      <c r="F5" s="17" t="s">
        <v>1202</v>
      </c>
      <c r="G5" s="18">
        <v>13</v>
      </c>
      <c r="H5" s="18">
        <v>41</v>
      </c>
      <c r="I5" s="19">
        <v>0</v>
      </c>
      <c r="J5" s="20">
        <v>0</v>
      </c>
      <c r="K5" s="21">
        <v>0</v>
      </c>
      <c r="L5" s="22">
        <v>1</v>
      </c>
      <c r="M5" s="36" t="s">
        <v>2147</v>
      </c>
      <c r="N5" s="36"/>
    </row>
    <row r="6" spans="1:14" x14ac:dyDescent="0.3">
      <c r="A6" s="17" t="s">
        <v>1203</v>
      </c>
      <c r="B6" s="17" t="s">
        <v>1204</v>
      </c>
      <c r="C6" s="17" t="s">
        <v>1205</v>
      </c>
      <c r="D6" s="17" t="s">
        <v>1206</v>
      </c>
      <c r="E6" s="17" t="s">
        <v>963</v>
      </c>
      <c r="F6" s="17" t="s">
        <v>1207</v>
      </c>
      <c r="G6" s="18">
        <v>11</v>
      </c>
      <c r="H6" s="18">
        <v>57</v>
      </c>
      <c r="I6" s="19">
        <v>0.36363636363636365</v>
      </c>
      <c r="J6" s="20">
        <v>0.63636363636363635</v>
      </c>
      <c r="K6" s="21">
        <v>0</v>
      </c>
      <c r="L6" s="22">
        <v>0</v>
      </c>
      <c r="M6" s="36" t="s">
        <v>2146</v>
      </c>
      <c r="N6" s="36"/>
    </row>
    <row r="7" spans="1:14" x14ac:dyDescent="0.3">
      <c r="A7" s="17" t="s">
        <v>1208</v>
      </c>
      <c r="B7" s="17" t="s">
        <v>1209</v>
      </c>
      <c r="C7" s="17" t="s">
        <v>1210</v>
      </c>
      <c r="D7" s="17" t="s">
        <v>1211</v>
      </c>
      <c r="E7" s="17" t="s">
        <v>1212</v>
      </c>
      <c r="F7" s="17" t="s">
        <v>1213</v>
      </c>
      <c r="G7" s="18">
        <v>9</v>
      </c>
      <c r="H7" s="18">
        <v>70</v>
      </c>
      <c r="I7" s="19">
        <v>0.55555555555555558</v>
      </c>
      <c r="J7" s="20">
        <v>0.44444444444444442</v>
      </c>
      <c r="K7" s="21">
        <v>0</v>
      </c>
      <c r="L7" s="22">
        <v>0</v>
      </c>
      <c r="M7" s="36" t="s">
        <v>2146</v>
      </c>
      <c r="N7" s="36"/>
    </row>
    <row r="8" spans="1:14" x14ac:dyDescent="0.3">
      <c r="A8" s="17" t="s">
        <v>1214</v>
      </c>
      <c r="B8" s="17" t="s">
        <v>1215</v>
      </c>
      <c r="C8" s="17" t="s">
        <v>1216</v>
      </c>
      <c r="D8" s="17" t="s">
        <v>1217</v>
      </c>
      <c r="E8" s="17" t="s">
        <v>1218</v>
      </c>
      <c r="F8" s="17" t="s">
        <v>1219</v>
      </c>
      <c r="G8" s="18">
        <v>8</v>
      </c>
      <c r="H8" s="18">
        <v>11</v>
      </c>
      <c r="I8" s="19">
        <v>0.75</v>
      </c>
      <c r="J8" s="20">
        <v>0.25</v>
      </c>
      <c r="K8" s="21">
        <v>0</v>
      </c>
      <c r="L8" s="22">
        <v>0</v>
      </c>
      <c r="M8" s="36" t="s">
        <v>2146</v>
      </c>
      <c r="N8" s="36"/>
    </row>
    <row r="9" spans="1:14" x14ac:dyDescent="0.3">
      <c r="A9" s="17" t="s">
        <v>1220</v>
      </c>
      <c r="B9" s="17" t="s">
        <v>1221</v>
      </c>
      <c r="C9" s="17" t="s">
        <v>1222</v>
      </c>
      <c r="D9" s="17" t="s">
        <v>1223</v>
      </c>
      <c r="E9" s="17" t="s">
        <v>1224</v>
      </c>
      <c r="F9" s="17" t="s">
        <v>1225</v>
      </c>
      <c r="G9" s="18">
        <v>6</v>
      </c>
      <c r="H9" s="18">
        <v>6</v>
      </c>
      <c r="I9" s="19">
        <v>1</v>
      </c>
      <c r="J9" s="20">
        <v>0</v>
      </c>
      <c r="K9" s="21">
        <v>0</v>
      </c>
      <c r="L9" s="22">
        <v>0</v>
      </c>
      <c r="M9" s="36" t="s">
        <v>2146</v>
      </c>
      <c r="N9" s="36"/>
    </row>
    <row r="10" spans="1:14" x14ac:dyDescent="0.3">
      <c r="A10" s="17" t="s">
        <v>904</v>
      </c>
      <c r="B10" s="17" t="s">
        <v>1226</v>
      </c>
      <c r="C10" s="17" t="s">
        <v>1227</v>
      </c>
      <c r="D10" s="17" t="s">
        <v>1201</v>
      </c>
      <c r="E10" s="17" t="s">
        <v>906</v>
      </c>
      <c r="F10" s="17" t="s">
        <v>1228</v>
      </c>
      <c r="G10" s="18">
        <v>6</v>
      </c>
      <c r="H10" s="18">
        <v>9</v>
      </c>
      <c r="I10" s="19">
        <v>0</v>
      </c>
      <c r="J10" s="20">
        <v>0</v>
      </c>
      <c r="K10" s="21">
        <v>0</v>
      </c>
      <c r="L10" s="22">
        <v>1</v>
      </c>
      <c r="M10" s="36" t="s">
        <v>2148</v>
      </c>
      <c r="N10" s="36"/>
    </row>
    <row r="11" spans="1:14" x14ac:dyDescent="0.3">
      <c r="A11" s="17" t="s">
        <v>1229</v>
      </c>
      <c r="B11" s="17" t="s">
        <v>1230</v>
      </c>
      <c r="C11" s="17" t="s">
        <v>1231</v>
      </c>
      <c r="D11" s="17" t="s">
        <v>1232</v>
      </c>
      <c r="E11" s="17" t="s">
        <v>1233</v>
      </c>
      <c r="F11" s="17" t="s">
        <v>1234</v>
      </c>
      <c r="G11" s="18">
        <v>5</v>
      </c>
      <c r="H11" s="18">
        <v>92</v>
      </c>
      <c r="I11" s="19">
        <v>0</v>
      </c>
      <c r="J11" s="20">
        <v>1</v>
      </c>
      <c r="K11" s="21">
        <v>0</v>
      </c>
      <c r="L11" s="22">
        <v>0</v>
      </c>
      <c r="M11" s="36" t="s">
        <v>2146</v>
      </c>
      <c r="N11" s="36"/>
    </row>
    <row r="12" spans="1:14" x14ac:dyDescent="0.3">
      <c r="A12" s="17" t="s">
        <v>1235</v>
      </c>
      <c r="B12" s="17" t="s">
        <v>1236</v>
      </c>
      <c r="C12" s="17" t="s">
        <v>1237</v>
      </c>
      <c r="D12" s="17" t="s">
        <v>1238</v>
      </c>
      <c r="E12" s="17" t="s">
        <v>1239</v>
      </c>
      <c r="F12" s="17" t="s">
        <v>1240</v>
      </c>
      <c r="G12" s="18">
        <v>4</v>
      </c>
      <c r="H12" s="18">
        <v>5</v>
      </c>
      <c r="I12" s="19">
        <v>1</v>
      </c>
      <c r="J12" s="20">
        <v>0</v>
      </c>
      <c r="K12" s="21">
        <v>0</v>
      </c>
      <c r="L12" s="22">
        <v>0</v>
      </c>
      <c r="M12" s="36" t="s">
        <v>2146</v>
      </c>
      <c r="N12" s="36"/>
    </row>
    <row r="13" spans="1:14" x14ac:dyDescent="0.3">
      <c r="A13" s="17" t="s">
        <v>917</v>
      </c>
      <c r="B13" s="17" t="s">
        <v>1241</v>
      </c>
      <c r="C13" s="17" t="s">
        <v>1196</v>
      </c>
      <c r="D13" s="17" t="s">
        <v>1201</v>
      </c>
      <c r="E13" s="17" t="s">
        <v>896</v>
      </c>
      <c r="F13" s="17" t="s">
        <v>1242</v>
      </c>
      <c r="G13" s="18">
        <v>4</v>
      </c>
      <c r="H13" s="18">
        <v>11</v>
      </c>
      <c r="I13" s="19">
        <v>0</v>
      </c>
      <c r="J13" s="20">
        <v>0</v>
      </c>
      <c r="K13" s="21">
        <v>0</v>
      </c>
      <c r="L13" s="22">
        <v>1</v>
      </c>
      <c r="M13" s="36" t="s">
        <v>2147</v>
      </c>
      <c r="N13" s="36"/>
    </row>
    <row r="14" spans="1:14" x14ac:dyDescent="0.3">
      <c r="A14" s="17" t="s">
        <v>1243</v>
      </c>
      <c r="B14" s="17" t="s">
        <v>1244</v>
      </c>
      <c r="C14" s="17" t="s">
        <v>1245</v>
      </c>
      <c r="D14" s="17" t="s">
        <v>1223</v>
      </c>
      <c r="E14" s="17" t="s">
        <v>1246</v>
      </c>
      <c r="F14" s="17" t="s">
        <v>1247</v>
      </c>
      <c r="G14" s="18">
        <v>4</v>
      </c>
      <c r="H14" s="18">
        <v>6</v>
      </c>
      <c r="I14" s="19">
        <v>0.75</v>
      </c>
      <c r="J14" s="20">
        <v>0.25</v>
      </c>
      <c r="K14" s="21">
        <v>0</v>
      </c>
      <c r="L14" s="22">
        <v>0</v>
      </c>
      <c r="M14" s="36" t="s">
        <v>2149</v>
      </c>
      <c r="N14" s="36"/>
    </row>
    <row r="15" spans="1:14" x14ac:dyDescent="0.3">
      <c r="A15" s="17" t="s">
        <v>1248</v>
      </c>
      <c r="B15" s="17" t="s">
        <v>1249</v>
      </c>
      <c r="C15" s="17" t="s">
        <v>1250</v>
      </c>
      <c r="D15" s="17" t="s">
        <v>1201</v>
      </c>
      <c r="E15" s="17" t="s">
        <v>1251</v>
      </c>
      <c r="F15" s="17" t="s">
        <v>1252</v>
      </c>
      <c r="G15" s="18">
        <v>3</v>
      </c>
      <c r="H15" s="18">
        <v>3</v>
      </c>
      <c r="I15" s="19">
        <v>1</v>
      </c>
      <c r="J15" s="20">
        <v>0</v>
      </c>
      <c r="K15" s="21">
        <v>0</v>
      </c>
      <c r="L15" s="22">
        <v>0</v>
      </c>
      <c r="M15" s="36" t="s">
        <v>2146</v>
      </c>
      <c r="N15" s="36"/>
    </row>
    <row r="16" spans="1:14" x14ac:dyDescent="0.3">
      <c r="A16" s="17" t="s">
        <v>1253</v>
      </c>
      <c r="B16" s="17" t="s">
        <v>1254</v>
      </c>
      <c r="C16" s="17" t="s">
        <v>1255</v>
      </c>
      <c r="D16" s="17" t="s">
        <v>1256</v>
      </c>
      <c r="E16" s="17" t="s">
        <v>1257</v>
      </c>
      <c r="F16" s="17" t="s">
        <v>1258</v>
      </c>
      <c r="G16" s="18">
        <v>3</v>
      </c>
      <c r="H16" s="18">
        <v>9</v>
      </c>
      <c r="I16" s="19">
        <v>0.33333333333333337</v>
      </c>
      <c r="J16" s="20">
        <v>0.66666666666666674</v>
      </c>
      <c r="K16" s="21">
        <v>0</v>
      </c>
      <c r="L16" s="22">
        <v>0</v>
      </c>
      <c r="M16" s="36" t="s">
        <v>2146</v>
      </c>
      <c r="N16" s="36"/>
    </row>
    <row r="17" spans="1:14" x14ac:dyDescent="0.3">
      <c r="A17" s="17" t="s">
        <v>1259</v>
      </c>
      <c r="B17" s="17" t="s">
        <v>1260</v>
      </c>
      <c r="C17" s="17" t="s">
        <v>1196</v>
      </c>
      <c r="D17" s="17" t="s">
        <v>1261</v>
      </c>
      <c r="E17" s="17" t="s">
        <v>1262</v>
      </c>
      <c r="F17" s="17" t="s">
        <v>1263</v>
      </c>
      <c r="G17" s="18">
        <v>3</v>
      </c>
      <c r="H17" s="18">
        <v>11</v>
      </c>
      <c r="I17" s="19">
        <v>1</v>
      </c>
      <c r="J17" s="20">
        <v>0</v>
      </c>
      <c r="K17" s="21">
        <v>0</v>
      </c>
      <c r="L17" s="22">
        <v>0</v>
      </c>
      <c r="M17" s="36" t="s">
        <v>2146</v>
      </c>
      <c r="N17" s="36"/>
    </row>
    <row r="18" spans="1:14" x14ac:dyDescent="0.3">
      <c r="A18" s="17" t="s">
        <v>936</v>
      </c>
      <c r="B18" s="17" t="s">
        <v>1264</v>
      </c>
      <c r="C18" s="17" t="s">
        <v>1196</v>
      </c>
      <c r="D18" s="17" t="s">
        <v>1201</v>
      </c>
      <c r="E18" s="17" t="s">
        <v>896</v>
      </c>
      <c r="F18" s="17" t="s">
        <v>1265</v>
      </c>
      <c r="G18" s="18">
        <v>3</v>
      </c>
      <c r="H18" s="18">
        <v>5</v>
      </c>
      <c r="I18" s="19">
        <v>0</v>
      </c>
      <c r="J18" s="20">
        <v>0</v>
      </c>
      <c r="K18" s="21">
        <v>0</v>
      </c>
      <c r="L18" s="22">
        <v>1</v>
      </c>
      <c r="M18" s="36" t="s">
        <v>2147</v>
      </c>
      <c r="N18" s="36"/>
    </row>
    <row r="19" spans="1:14" x14ac:dyDescent="0.3">
      <c r="A19" s="17" t="s">
        <v>992</v>
      </c>
      <c r="B19" s="17" t="s">
        <v>993</v>
      </c>
      <c r="C19" s="17" t="s">
        <v>1266</v>
      </c>
      <c r="D19" s="17" t="s">
        <v>1267</v>
      </c>
      <c r="E19" s="17" t="s">
        <v>613</v>
      </c>
      <c r="F19" s="17" t="s">
        <v>1268</v>
      </c>
      <c r="G19" s="18">
        <v>3</v>
      </c>
      <c r="H19" s="18">
        <v>3</v>
      </c>
      <c r="I19" s="19">
        <v>0</v>
      </c>
      <c r="J19" s="20">
        <v>0</v>
      </c>
      <c r="K19" s="21">
        <v>0</v>
      </c>
      <c r="L19" s="22">
        <v>1</v>
      </c>
      <c r="M19" s="36" t="s">
        <v>2150</v>
      </c>
      <c r="N19" s="36"/>
    </row>
    <row r="20" spans="1:14" x14ac:dyDescent="0.3">
      <c r="A20" s="17" t="s">
        <v>1269</v>
      </c>
      <c r="B20" s="17" t="s">
        <v>1270</v>
      </c>
      <c r="C20" s="17" t="s">
        <v>1271</v>
      </c>
      <c r="D20" s="17" t="s">
        <v>1272</v>
      </c>
      <c r="E20" s="17" t="s">
        <v>1212</v>
      </c>
      <c r="F20" s="17" t="s">
        <v>1273</v>
      </c>
      <c r="G20" s="18">
        <v>3</v>
      </c>
      <c r="H20" s="18">
        <v>22</v>
      </c>
      <c r="I20" s="19">
        <v>1</v>
      </c>
      <c r="J20" s="20">
        <v>0</v>
      </c>
      <c r="K20" s="21">
        <v>0</v>
      </c>
      <c r="L20" s="22">
        <v>0</v>
      </c>
      <c r="M20" s="36" t="s">
        <v>2146</v>
      </c>
      <c r="N20" s="36"/>
    </row>
    <row r="21" spans="1:14" x14ac:dyDescent="0.3">
      <c r="A21" s="17" t="s">
        <v>1274</v>
      </c>
      <c r="B21" s="17" t="s">
        <v>1275</v>
      </c>
      <c r="C21" s="17" t="s">
        <v>1276</v>
      </c>
      <c r="D21" s="17" t="s">
        <v>1201</v>
      </c>
      <c r="E21" s="17" t="s">
        <v>1087</v>
      </c>
      <c r="F21" s="17" t="s">
        <v>1277</v>
      </c>
      <c r="G21" s="18">
        <v>3</v>
      </c>
      <c r="H21" s="18">
        <v>32</v>
      </c>
      <c r="I21" s="19">
        <v>1</v>
      </c>
      <c r="J21" s="20">
        <v>0</v>
      </c>
      <c r="K21" s="21">
        <v>0</v>
      </c>
      <c r="L21" s="22">
        <v>0</v>
      </c>
      <c r="M21" s="36" t="s">
        <v>2146</v>
      </c>
      <c r="N21" s="36"/>
    </row>
    <row r="22" spans="1:14" x14ac:dyDescent="0.3">
      <c r="A22" s="17" t="s">
        <v>1278</v>
      </c>
      <c r="B22" s="17" t="s">
        <v>1279</v>
      </c>
      <c r="C22" s="17" t="s">
        <v>1280</v>
      </c>
      <c r="D22" s="17" t="s">
        <v>1201</v>
      </c>
      <c r="E22" s="17" t="s">
        <v>1281</v>
      </c>
      <c r="F22" s="17" t="s">
        <v>1282</v>
      </c>
      <c r="G22" s="18">
        <v>3</v>
      </c>
      <c r="H22" s="18">
        <v>61</v>
      </c>
      <c r="I22" s="19">
        <v>0.33333333333333337</v>
      </c>
      <c r="J22" s="20">
        <v>0.66666666666666674</v>
      </c>
      <c r="K22" s="21">
        <v>0</v>
      </c>
      <c r="L22" s="22">
        <v>0</v>
      </c>
      <c r="M22" s="36" t="s">
        <v>2146</v>
      </c>
      <c r="N22" s="36"/>
    </row>
    <row r="23" spans="1:14" x14ac:dyDescent="0.3">
      <c r="A23" s="17" t="s">
        <v>1283</v>
      </c>
      <c r="B23" s="17" t="s">
        <v>1284</v>
      </c>
      <c r="C23" s="17" t="s">
        <v>1285</v>
      </c>
      <c r="D23" s="17" t="s">
        <v>1238</v>
      </c>
      <c r="E23" s="17" t="s">
        <v>1239</v>
      </c>
      <c r="F23" s="17" t="s">
        <v>1286</v>
      </c>
      <c r="G23" s="18">
        <v>3</v>
      </c>
      <c r="H23" s="18">
        <v>3</v>
      </c>
      <c r="I23" s="19">
        <v>1</v>
      </c>
      <c r="J23" s="20">
        <v>0</v>
      </c>
      <c r="K23" s="21">
        <v>0</v>
      </c>
      <c r="L23" s="22">
        <v>0</v>
      </c>
      <c r="M23" s="36" t="s">
        <v>2146</v>
      </c>
      <c r="N23" s="36"/>
    </row>
    <row r="24" spans="1:14" x14ac:dyDescent="0.3">
      <c r="A24" s="17" t="s">
        <v>1287</v>
      </c>
      <c r="B24" s="17" t="s">
        <v>1288</v>
      </c>
      <c r="C24" s="17" t="s">
        <v>1222</v>
      </c>
      <c r="D24" s="17" t="s">
        <v>1289</v>
      </c>
      <c r="E24" s="17" t="s">
        <v>1212</v>
      </c>
      <c r="F24" s="17" t="s">
        <v>1290</v>
      </c>
      <c r="G24" s="18">
        <v>3</v>
      </c>
      <c r="H24" s="18">
        <v>11</v>
      </c>
      <c r="I24" s="19">
        <v>1</v>
      </c>
      <c r="J24" s="20">
        <v>0</v>
      </c>
      <c r="K24" s="21">
        <v>0</v>
      </c>
      <c r="L24" s="22">
        <v>0</v>
      </c>
      <c r="M24" s="36" t="s">
        <v>2146</v>
      </c>
      <c r="N24" s="36"/>
    </row>
    <row r="25" spans="1:14" x14ac:dyDescent="0.3">
      <c r="A25" s="17" t="s">
        <v>947</v>
      </c>
      <c r="B25" s="17" t="s">
        <v>1291</v>
      </c>
      <c r="C25" s="17" t="s">
        <v>1292</v>
      </c>
      <c r="D25" s="17" t="s">
        <v>1201</v>
      </c>
      <c r="E25" s="17" t="s">
        <v>949</v>
      </c>
      <c r="F25" s="17" t="s">
        <v>1293</v>
      </c>
      <c r="G25" s="18">
        <v>3</v>
      </c>
      <c r="H25" s="18">
        <v>4</v>
      </c>
      <c r="I25" s="19">
        <v>0</v>
      </c>
      <c r="J25" s="20">
        <v>0</v>
      </c>
      <c r="K25" s="21">
        <v>0</v>
      </c>
      <c r="L25" s="22">
        <v>1</v>
      </c>
      <c r="M25" s="36" t="s">
        <v>2150</v>
      </c>
      <c r="N25" s="36"/>
    </row>
    <row r="26" spans="1:14" x14ac:dyDescent="0.3">
      <c r="A26" s="17" t="s">
        <v>1099</v>
      </c>
      <c r="B26" s="17" t="s">
        <v>1294</v>
      </c>
      <c r="C26" s="17" t="s">
        <v>1295</v>
      </c>
      <c r="D26" s="17" t="s">
        <v>1201</v>
      </c>
      <c r="E26" s="17" t="s">
        <v>1101</v>
      </c>
      <c r="F26" s="17" t="s">
        <v>1296</v>
      </c>
      <c r="G26" s="18">
        <v>3</v>
      </c>
      <c r="H26" s="18">
        <v>24</v>
      </c>
      <c r="I26" s="19">
        <v>0</v>
      </c>
      <c r="J26" s="20">
        <v>0</v>
      </c>
      <c r="K26" s="21">
        <v>0</v>
      </c>
      <c r="L26" s="22">
        <v>1</v>
      </c>
      <c r="M26" s="36" t="s">
        <v>2150</v>
      </c>
      <c r="N26" s="36"/>
    </row>
    <row r="27" spans="1:14" x14ac:dyDescent="0.3">
      <c r="A27" s="17" t="s">
        <v>1297</v>
      </c>
      <c r="B27" s="17" t="s">
        <v>1298</v>
      </c>
      <c r="C27" s="17" t="s">
        <v>1299</v>
      </c>
      <c r="D27" s="17" t="s">
        <v>1256</v>
      </c>
      <c r="E27" s="17" t="s">
        <v>1257</v>
      </c>
      <c r="F27" s="17" t="s">
        <v>1300</v>
      </c>
      <c r="G27" s="18">
        <v>3</v>
      </c>
      <c r="H27" s="18">
        <v>3</v>
      </c>
      <c r="I27" s="19">
        <v>1</v>
      </c>
      <c r="J27" s="20">
        <v>0</v>
      </c>
      <c r="K27" s="21">
        <v>0</v>
      </c>
      <c r="L27" s="22">
        <v>0</v>
      </c>
      <c r="M27" s="36" t="s">
        <v>2146</v>
      </c>
      <c r="N27" s="36"/>
    </row>
    <row r="28" spans="1:14" x14ac:dyDescent="0.3">
      <c r="A28" s="17" t="s">
        <v>624</v>
      </c>
      <c r="B28" s="17" t="s">
        <v>1301</v>
      </c>
      <c r="C28" s="17" t="s">
        <v>1196</v>
      </c>
      <c r="D28" s="17" t="s">
        <v>1302</v>
      </c>
      <c r="E28" s="17" t="s">
        <v>613</v>
      </c>
      <c r="F28" s="17" t="s">
        <v>1303</v>
      </c>
      <c r="G28" s="18">
        <v>3</v>
      </c>
      <c r="H28" s="18">
        <v>4</v>
      </c>
      <c r="I28" s="19">
        <v>0</v>
      </c>
      <c r="J28" s="20">
        <v>0</v>
      </c>
      <c r="K28" s="21">
        <v>1</v>
      </c>
      <c r="L28" s="22">
        <v>0</v>
      </c>
      <c r="M28" s="36" t="s">
        <v>2150</v>
      </c>
      <c r="N28" s="36"/>
    </row>
    <row r="29" spans="1:14" x14ac:dyDescent="0.3">
      <c r="A29" s="17" t="s">
        <v>1304</v>
      </c>
      <c r="B29" s="17" t="s">
        <v>1305</v>
      </c>
      <c r="C29" s="17" t="s">
        <v>1306</v>
      </c>
      <c r="D29" s="17" t="s">
        <v>1307</v>
      </c>
      <c r="E29" s="17" t="s">
        <v>709</v>
      </c>
      <c r="F29" s="17" t="s">
        <v>1308</v>
      </c>
      <c r="G29" s="18">
        <v>2</v>
      </c>
      <c r="H29" s="18">
        <v>10</v>
      </c>
      <c r="I29" s="19">
        <v>1</v>
      </c>
      <c r="J29" s="20">
        <v>0</v>
      </c>
      <c r="K29" s="21">
        <v>0</v>
      </c>
      <c r="L29" s="22">
        <v>0</v>
      </c>
      <c r="M29" s="36" t="s">
        <v>2151</v>
      </c>
      <c r="N29" s="36">
        <v>0</v>
      </c>
    </row>
    <row r="30" spans="1:14" x14ac:dyDescent="0.3">
      <c r="A30" s="17" t="s">
        <v>1309</v>
      </c>
      <c r="B30" s="17" t="s">
        <v>1310</v>
      </c>
      <c r="C30" s="17" t="s">
        <v>1311</v>
      </c>
      <c r="D30" s="17" t="s">
        <v>1256</v>
      </c>
      <c r="E30" s="17" t="s">
        <v>1312</v>
      </c>
      <c r="F30" s="17" t="s">
        <v>1313</v>
      </c>
      <c r="G30" s="18">
        <v>2</v>
      </c>
      <c r="H30" s="18">
        <v>2</v>
      </c>
      <c r="I30" s="19">
        <v>1</v>
      </c>
      <c r="J30" s="20">
        <v>0</v>
      </c>
      <c r="K30" s="21">
        <v>0</v>
      </c>
      <c r="L30" s="22">
        <v>0</v>
      </c>
      <c r="M30" s="36" t="s">
        <v>2146</v>
      </c>
      <c r="N30" s="36">
        <v>0</v>
      </c>
    </row>
    <row r="31" spans="1:14" x14ac:dyDescent="0.3">
      <c r="A31" s="17" t="s">
        <v>1314</v>
      </c>
      <c r="B31" s="17" t="s">
        <v>1315</v>
      </c>
      <c r="C31" s="17" t="s">
        <v>1316</v>
      </c>
      <c r="D31" s="17" t="s">
        <v>1201</v>
      </c>
      <c r="E31" s="17" t="s">
        <v>709</v>
      </c>
      <c r="F31" s="17" t="s">
        <v>1317</v>
      </c>
      <c r="G31" s="18">
        <v>2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36" t="s">
        <v>2151</v>
      </c>
      <c r="N31" s="36">
        <v>0</v>
      </c>
    </row>
    <row r="32" spans="1:14" x14ac:dyDescent="0.3">
      <c r="A32" s="17" t="s">
        <v>1318</v>
      </c>
      <c r="B32" s="17" t="s">
        <v>1319</v>
      </c>
      <c r="C32" s="17" t="s">
        <v>1320</v>
      </c>
      <c r="D32" s="17" t="s">
        <v>1321</v>
      </c>
      <c r="E32" s="17" t="s">
        <v>1322</v>
      </c>
      <c r="F32" s="17" t="s">
        <v>1323</v>
      </c>
      <c r="G32" s="18">
        <v>2</v>
      </c>
      <c r="H32" s="18">
        <v>4</v>
      </c>
      <c r="I32" s="19">
        <v>0</v>
      </c>
      <c r="J32" s="20">
        <v>1</v>
      </c>
      <c r="K32" s="21">
        <v>0</v>
      </c>
      <c r="L32" s="22">
        <v>0</v>
      </c>
      <c r="M32" s="36" t="s">
        <v>2151</v>
      </c>
      <c r="N32" s="36">
        <v>0</v>
      </c>
    </row>
    <row r="33" spans="1:14" x14ac:dyDescent="0.3">
      <c r="A33" s="17" t="s">
        <v>1324</v>
      </c>
      <c r="B33" s="17" t="s">
        <v>1325</v>
      </c>
      <c r="C33" s="17" t="s">
        <v>1326</v>
      </c>
      <c r="D33" s="17" t="s">
        <v>1256</v>
      </c>
      <c r="E33" s="17" t="s">
        <v>608</v>
      </c>
      <c r="F33" s="17" t="s">
        <v>1327</v>
      </c>
      <c r="G33" s="18">
        <v>2</v>
      </c>
      <c r="H33" s="18">
        <v>7</v>
      </c>
      <c r="I33" s="19">
        <v>0</v>
      </c>
      <c r="J33" s="20">
        <v>1</v>
      </c>
      <c r="K33" s="21">
        <v>0</v>
      </c>
      <c r="L33" s="22">
        <v>0</v>
      </c>
      <c r="M33" s="36" t="s">
        <v>2146</v>
      </c>
      <c r="N33" s="36">
        <v>0</v>
      </c>
    </row>
    <row r="34" spans="1:14" x14ac:dyDescent="0.3">
      <c r="A34" s="17" t="s">
        <v>1328</v>
      </c>
      <c r="B34" s="17" t="s">
        <v>1329</v>
      </c>
      <c r="C34" s="17" t="s">
        <v>1330</v>
      </c>
      <c r="D34" s="17" t="s">
        <v>1211</v>
      </c>
      <c r="E34" s="17" t="s">
        <v>1212</v>
      </c>
      <c r="F34" s="17" t="s">
        <v>1331</v>
      </c>
      <c r="G34" s="18">
        <v>2</v>
      </c>
      <c r="H34" s="18">
        <v>7</v>
      </c>
      <c r="I34" s="19">
        <v>1</v>
      </c>
      <c r="J34" s="20">
        <v>0</v>
      </c>
      <c r="K34" s="21">
        <v>0</v>
      </c>
      <c r="L34" s="22">
        <v>0</v>
      </c>
      <c r="M34" s="36" t="s">
        <v>2146</v>
      </c>
      <c r="N34" s="36">
        <v>0</v>
      </c>
    </row>
    <row r="35" spans="1:14" x14ac:dyDescent="0.3">
      <c r="A35" s="17" t="s">
        <v>1332</v>
      </c>
      <c r="B35" s="17" t="s">
        <v>1333</v>
      </c>
      <c r="C35" s="17" t="s">
        <v>1222</v>
      </c>
      <c r="D35" s="17" t="s">
        <v>1334</v>
      </c>
      <c r="E35" s="17" t="s">
        <v>1212</v>
      </c>
      <c r="F35" s="17" t="s">
        <v>1335</v>
      </c>
      <c r="G35" s="18">
        <v>2</v>
      </c>
      <c r="H35" s="18">
        <v>2</v>
      </c>
      <c r="I35" s="19">
        <v>1</v>
      </c>
      <c r="J35" s="20">
        <v>0</v>
      </c>
      <c r="K35" s="21">
        <v>0</v>
      </c>
      <c r="L35" s="22">
        <v>0</v>
      </c>
      <c r="M35" s="36" t="s">
        <v>2146</v>
      </c>
      <c r="N35" s="36">
        <v>0</v>
      </c>
    </row>
    <row r="36" spans="1:14" x14ac:dyDescent="0.3">
      <c r="A36" s="17" t="s">
        <v>1336</v>
      </c>
      <c r="B36" s="17" t="s">
        <v>1337</v>
      </c>
      <c r="C36" s="17" t="s">
        <v>1338</v>
      </c>
      <c r="D36" s="17" t="s">
        <v>1339</v>
      </c>
      <c r="E36" s="17" t="s">
        <v>1340</v>
      </c>
      <c r="F36" s="17" t="s">
        <v>1341</v>
      </c>
      <c r="G36" s="18">
        <v>2</v>
      </c>
      <c r="H36" s="18">
        <v>7</v>
      </c>
      <c r="I36" s="19">
        <v>0</v>
      </c>
      <c r="J36" s="20">
        <v>1</v>
      </c>
      <c r="K36" s="21">
        <v>0</v>
      </c>
      <c r="L36" s="22">
        <v>0</v>
      </c>
      <c r="M36" s="36" t="s">
        <v>2149</v>
      </c>
      <c r="N36" s="36">
        <v>0</v>
      </c>
    </row>
    <row r="37" spans="1:14" x14ac:dyDescent="0.3">
      <c r="A37" s="17" t="s">
        <v>1342</v>
      </c>
      <c r="B37" s="17" t="s">
        <v>1343</v>
      </c>
      <c r="C37" s="17" t="s">
        <v>1344</v>
      </c>
      <c r="D37" s="17" t="s">
        <v>1345</v>
      </c>
      <c r="E37" s="17" t="s">
        <v>613</v>
      </c>
      <c r="F37" s="17" t="s">
        <v>1346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36" t="s">
        <v>2146</v>
      </c>
      <c r="N37" s="36">
        <v>0</v>
      </c>
    </row>
    <row r="38" spans="1:14" x14ac:dyDescent="0.3">
      <c r="A38" s="17" t="s">
        <v>687</v>
      </c>
      <c r="B38" s="17" t="s">
        <v>1347</v>
      </c>
      <c r="C38" s="17" t="s">
        <v>1348</v>
      </c>
      <c r="D38" s="17" t="s">
        <v>1349</v>
      </c>
      <c r="E38" s="17" t="s">
        <v>690</v>
      </c>
      <c r="F38" s="17" t="s">
        <v>1350</v>
      </c>
      <c r="G38" s="18">
        <v>2</v>
      </c>
      <c r="H38" s="18">
        <v>7</v>
      </c>
      <c r="I38" s="19">
        <v>0</v>
      </c>
      <c r="J38" s="20">
        <v>0</v>
      </c>
      <c r="K38" s="21">
        <v>1</v>
      </c>
      <c r="L38" s="22">
        <v>0</v>
      </c>
      <c r="M38" s="36" t="s">
        <v>2150</v>
      </c>
      <c r="N38" s="36"/>
    </row>
    <row r="39" spans="1:14" x14ac:dyDescent="0.3">
      <c r="A39" s="17" t="s">
        <v>1351</v>
      </c>
      <c r="B39" s="17" t="s">
        <v>1352</v>
      </c>
      <c r="C39" s="17" t="s">
        <v>1196</v>
      </c>
      <c r="D39" s="17" t="s">
        <v>1256</v>
      </c>
      <c r="E39" s="17" t="s">
        <v>1257</v>
      </c>
      <c r="F39" s="17" t="s">
        <v>1353</v>
      </c>
      <c r="G39" s="18">
        <v>2</v>
      </c>
      <c r="H39" s="18">
        <v>4</v>
      </c>
      <c r="I39" s="19">
        <v>1</v>
      </c>
      <c r="J39" s="20">
        <v>0</v>
      </c>
      <c r="K39" s="21">
        <v>0</v>
      </c>
      <c r="L39" s="22">
        <v>0</v>
      </c>
      <c r="M39" s="36" t="s">
        <v>2151</v>
      </c>
      <c r="N39" s="36">
        <v>0</v>
      </c>
    </row>
    <row r="40" spans="1:14" x14ac:dyDescent="0.3">
      <c r="A40" s="17" t="s">
        <v>1157</v>
      </c>
      <c r="B40" s="17" t="s">
        <v>1354</v>
      </c>
      <c r="C40" s="17" t="s">
        <v>1196</v>
      </c>
      <c r="D40" s="17" t="s">
        <v>1201</v>
      </c>
      <c r="E40" s="17" t="s">
        <v>896</v>
      </c>
      <c r="F40" s="17" t="s">
        <v>1355</v>
      </c>
      <c r="G40" s="18">
        <v>2</v>
      </c>
      <c r="H40" s="18">
        <v>5</v>
      </c>
      <c r="I40" s="19">
        <v>0</v>
      </c>
      <c r="J40" s="20">
        <v>0</v>
      </c>
      <c r="K40" s="21">
        <v>0</v>
      </c>
      <c r="L40" s="22">
        <v>1</v>
      </c>
      <c r="M40" s="36" t="s">
        <v>2147</v>
      </c>
      <c r="N40" s="36">
        <v>0</v>
      </c>
    </row>
    <row r="41" spans="1:14" x14ac:dyDescent="0.3">
      <c r="A41" s="17" t="s">
        <v>942</v>
      </c>
      <c r="B41" s="17" t="s">
        <v>1356</v>
      </c>
      <c r="C41" s="17" t="s">
        <v>1357</v>
      </c>
      <c r="D41" s="17" t="s">
        <v>1358</v>
      </c>
      <c r="E41" s="17" t="s">
        <v>613</v>
      </c>
      <c r="F41" s="17" t="s">
        <v>1359</v>
      </c>
      <c r="G41" s="18">
        <v>2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36" t="s">
        <v>2150</v>
      </c>
      <c r="N41" s="36">
        <v>0</v>
      </c>
    </row>
    <row r="42" spans="1:14" x14ac:dyDescent="0.3">
      <c r="A42" s="17" t="s">
        <v>706</v>
      </c>
      <c r="B42" s="17" t="s">
        <v>707</v>
      </c>
      <c r="C42" s="17" t="s">
        <v>1196</v>
      </c>
      <c r="D42" s="17" t="s">
        <v>1201</v>
      </c>
      <c r="E42" s="17" t="s">
        <v>709</v>
      </c>
      <c r="F42" s="17" t="s">
        <v>1360</v>
      </c>
      <c r="G42" s="18">
        <v>2</v>
      </c>
      <c r="H42" s="18">
        <v>4</v>
      </c>
      <c r="I42" s="19">
        <v>0</v>
      </c>
      <c r="J42" s="20">
        <v>0</v>
      </c>
      <c r="K42" s="21">
        <v>1</v>
      </c>
      <c r="L42" s="22">
        <v>0</v>
      </c>
      <c r="M42" s="36" t="s">
        <v>2150</v>
      </c>
      <c r="N42" s="36">
        <v>0</v>
      </c>
    </row>
    <row r="43" spans="1:14" x14ac:dyDescent="0.3">
      <c r="A43" s="17" t="s">
        <v>1361</v>
      </c>
      <c r="B43" s="17" t="s">
        <v>1362</v>
      </c>
      <c r="C43" s="17" t="s">
        <v>1363</v>
      </c>
      <c r="D43" s="17" t="s">
        <v>1223</v>
      </c>
      <c r="E43" s="17" t="s">
        <v>1239</v>
      </c>
      <c r="F43" s="17" t="s">
        <v>1364</v>
      </c>
      <c r="G43" s="18">
        <v>2</v>
      </c>
      <c r="H43" s="18">
        <v>2</v>
      </c>
      <c r="I43" s="19">
        <v>1</v>
      </c>
      <c r="J43" s="20">
        <v>0</v>
      </c>
      <c r="K43" s="21">
        <v>0</v>
      </c>
      <c r="L43" s="22">
        <v>0</v>
      </c>
      <c r="M43" s="36" t="s">
        <v>2151</v>
      </c>
      <c r="N43" s="36">
        <v>0</v>
      </c>
    </row>
    <row r="44" spans="1:14" x14ac:dyDescent="0.3">
      <c r="A44" s="17" t="s">
        <v>901</v>
      </c>
      <c r="B44" s="17" t="s">
        <v>1365</v>
      </c>
      <c r="C44" s="17" t="s">
        <v>1196</v>
      </c>
      <c r="D44" s="17" t="s">
        <v>1201</v>
      </c>
      <c r="E44" s="17" t="s">
        <v>896</v>
      </c>
      <c r="F44" s="17" t="s">
        <v>1366</v>
      </c>
      <c r="G44" s="18">
        <v>2</v>
      </c>
      <c r="H44" s="18">
        <v>14</v>
      </c>
      <c r="I44" s="19">
        <v>0</v>
      </c>
      <c r="J44" s="20">
        <v>0</v>
      </c>
      <c r="K44" s="21">
        <v>0</v>
      </c>
      <c r="L44" s="22">
        <v>1</v>
      </c>
      <c r="M44" s="36" t="s">
        <v>2147</v>
      </c>
      <c r="N44" s="36">
        <v>0</v>
      </c>
    </row>
    <row r="45" spans="1:14" x14ac:dyDescent="0.3">
      <c r="A45" s="17" t="s">
        <v>1367</v>
      </c>
      <c r="B45" s="17" t="s">
        <v>1368</v>
      </c>
      <c r="C45" s="17" t="s">
        <v>1369</v>
      </c>
      <c r="D45" s="17" t="s">
        <v>1370</v>
      </c>
      <c r="E45" s="17" t="s">
        <v>594</v>
      </c>
      <c r="F45" s="17" t="s">
        <v>1371</v>
      </c>
      <c r="G45" s="18">
        <v>2</v>
      </c>
      <c r="H45" s="18">
        <v>5</v>
      </c>
      <c r="I45" s="19">
        <v>1</v>
      </c>
      <c r="J45" s="20">
        <v>0</v>
      </c>
      <c r="K45" s="21">
        <v>0</v>
      </c>
      <c r="L45" s="22">
        <v>0</v>
      </c>
      <c r="M45" s="36" t="s">
        <v>2146</v>
      </c>
      <c r="N45" s="36">
        <v>0</v>
      </c>
    </row>
    <row r="46" spans="1:14" x14ac:dyDescent="0.3">
      <c r="A46" s="17" t="s">
        <v>1372</v>
      </c>
      <c r="B46" s="17" t="s">
        <v>1373</v>
      </c>
      <c r="C46" s="17" t="s">
        <v>1374</v>
      </c>
      <c r="D46" s="17" t="s">
        <v>1375</v>
      </c>
      <c r="E46" s="17" t="s">
        <v>1322</v>
      </c>
      <c r="F46" s="17" t="s">
        <v>1376</v>
      </c>
      <c r="G46" s="18">
        <v>2</v>
      </c>
      <c r="H46" s="18">
        <v>2</v>
      </c>
      <c r="I46" s="19">
        <v>0</v>
      </c>
      <c r="J46" s="20">
        <v>1</v>
      </c>
      <c r="K46" s="21">
        <v>0</v>
      </c>
      <c r="L46" s="22">
        <v>0</v>
      </c>
      <c r="M46" s="36" t="s">
        <v>2151</v>
      </c>
      <c r="N46" s="36">
        <v>0</v>
      </c>
    </row>
    <row r="47" spans="1:14" x14ac:dyDescent="0.3">
      <c r="A47" s="17" t="s">
        <v>1145</v>
      </c>
      <c r="B47" s="17" t="s">
        <v>1377</v>
      </c>
      <c r="C47" s="17" t="s">
        <v>1378</v>
      </c>
      <c r="D47" s="17" t="s">
        <v>1379</v>
      </c>
      <c r="E47" s="17" t="s">
        <v>1062</v>
      </c>
      <c r="F47" s="17" t="s">
        <v>1380</v>
      </c>
      <c r="G47" s="18">
        <v>2</v>
      </c>
      <c r="H47" s="18">
        <v>4</v>
      </c>
      <c r="I47" s="19">
        <v>0</v>
      </c>
      <c r="J47" s="20">
        <v>0</v>
      </c>
      <c r="K47" s="21">
        <v>0</v>
      </c>
      <c r="L47" s="22">
        <v>1</v>
      </c>
      <c r="M47" s="36" t="s">
        <v>2150</v>
      </c>
      <c r="N47" s="36">
        <v>0</v>
      </c>
    </row>
    <row r="48" spans="1:14" x14ac:dyDescent="0.3">
      <c r="A48" s="17" t="s">
        <v>1381</v>
      </c>
      <c r="B48" s="17" t="s">
        <v>1382</v>
      </c>
      <c r="C48" s="17" t="s">
        <v>1383</v>
      </c>
      <c r="D48" s="17" t="s">
        <v>1384</v>
      </c>
      <c r="E48" s="17" t="s">
        <v>1385</v>
      </c>
      <c r="F48" s="17" t="s">
        <v>1386</v>
      </c>
      <c r="G48" s="18">
        <v>2</v>
      </c>
      <c r="H48" s="18">
        <v>13</v>
      </c>
      <c r="I48" s="19">
        <v>0</v>
      </c>
      <c r="J48" s="20">
        <v>1</v>
      </c>
      <c r="K48" s="21">
        <v>0</v>
      </c>
      <c r="L48" s="22">
        <v>0</v>
      </c>
      <c r="M48" s="36" t="s">
        <v>2152</v>
      </c>
      <c r="N48" s="36">
        <v>0</v>
      </c>
    </row>
    <row r="49" spans="1:14" x14ac:dyDescent="0.3">
      <c r="A49" s="17" t="s">
        <v>1387</v>
      </c>
      <c r="B49" s="17" t="s">
        <v>1388</v>
      </c>
      <c r="C49" s="17" t="s">
        <v>1389</v>
      </c>
      <c r="D49" s="17" t="s">
        <v>1390</v>
      </c>
      <c r="E49" s="17" t="s">
        <v>608</v>
      </c>
      <c r="F49" s="17" t="s">
        <v>1391</v>
      </c>
      <c r="G49" s="18">
        <v>2</v>
      </c>
      <c r="H49" s="18">
        <v>15</v>
      </c>
      <c r="I49" s="19">
        <v>1</v>
      </c>
      <c r="J49" s="20">
        <v>0</v>
      </c>
      <c r="K49" s="21">
        <v>0</v>
      </c>
      <c r="L49" s="22">
        <v>0</v>
      </c>
      <c r="M49" s="36" t="s">
        <v>2151</v>
      </c>
      <c r="N49" s="36">
        <v>0</v>
      </c>
    </row>
    <row r="50" spans="1:14" x14ac:dyDescent="0.3">
      <c r="A50" s="17" t="s">
        <v>875</v>
      </c>
      <c r="B50" s="17" t="s">
        <v>1392</v>
      </c>
      <c r="C50" s="17" t="s">
        <v>1196</v>
      </c>
      <c r="D50" s="17" t="s">
        <v>1393</v>
      </c>
      <c r="E50" s="17" t="s">
        <v>877</v>
      </c>
      <c r="F50" s="17" t="s">
        <v>1394</v>
      </c>
      <c r="G50" s="18">
        <v>2</v>
      </c>
      <c r="H50" s="18">
        <v>4</v>
      </c>
      <c r="I50" s="19">
        <v>0</v>
      </c>
      <c r="J50" s="20">
        <v>0</v>
      </c>
      <c r="K50" s="21">
        <v>1</v>
      </c>
      <c r="L50" s="22">
        <v>0</v>
      </c>
      <c r="M50" s="36" t="s">
        <v>2150</v>
      </c>
      <c r="N50" s="36">
        <v>0</v>
      </c>
    </row>
    <row r="51" spans="1:14" x14ac:dyDescent="0.3">
      <c r="A51" s="17" t="s">
        <v>1395</v>
      </c>
      <c r="B51" s="17" t="s">
        <v>1396</v>
      </c>
      <c r="C51" s="17" t="s">
        <v>1397</v>
      </c>
      <c r="D51" s="17" t="s">
        <v>1256</v>
      </c>
      <c r="E51" s="17" t="s">
        <v>1257</v>
      </c>
      <c r="F51" s="17" t="s">
        <v>1398</v>
      </c>
      <c r="G51" s="18">
        <v>2</v>
      </c>
      <c r="H51" s="18">
        <v>2</v>
      </c>
      <c r="I51" s="19">
        <v>1</v>
      </c>
      <c r="J51" s="20">
        <v>0</v>
      </c>
      <c r="K51" s="21">
        <v>0</v>
      </c>
      <c r="L51" s="22">
        <v>0</v>
      </c>
      <c r="M51" s="36" t="s">
        <v>2146</v>
      </c>
      <c r="N51" s="36">
        <v>0</v>
      </c>
    </row>
    <row r="52" spans="1:14" x14ac:dyDescent="0.3">
      <c r="A52" s="17" t="s">
        <v>800</v>
      </c>
      <c r="B52" s="17" t="s">
        <v>1399</v>
      </c>
      <c r="C52" s="17" t="s">
        <v>1400</v>
      </c>
      <c r="D52" s="17" t="s">
        <v>1401</v>
      </c>
      <c r="E52" s="17" t="s">
        <v>803</v>
      </c>
      <c r="F52" s="17" t="s">
        <v>1402</v>
      </c>
      <c r="G52" s="18">
        <v>2</v>
      </c>
      <c r="H52" s="18">
        <v>3</v>
      </c>
      <c r="I52" s="19">
        <v>0</v>
      </c>
      <c r="J52" s="20">
        <v>0</v>
      </c>
      <c r="K52" s="21">
        <v>1</v>
      </c>
      <c r="L52" s="22">
        <v>0</v>
      </c>
      <c r="M52" s="36" t="s">
        <v>2150</v>
      </c>
      <c r="N52" s="36">
        <v>0</v>
      </c>
    </row>
    <row r="53" spans="1:14" x14ac:dyDescent="0.3">
      <c r="A53" s="17" t="s">
        <v>1403</v>
      </c>
      <c r="B53" s="17" t="s">
        <v>1404</v>
      </c>
      <c r="C53" s="17" t="s">
        <v>1405</v>
      </c>
      <c r="D53" s="17" t="s">
        <v>1197</v>
      </c>
      <c r="E53" s="17" t="s">
        <v>1257</v>
      </c>
      <c r="F53" s="17" t="s">
        <v>1406</v>
      </c>
      <c r="G53" s="18">
        <v>2</v>
      </c>
      <c r="H53" s="18">
        <v>3</v>
      </c>
      <c r="I53" s="19">
        <v>0</v>
      </c>
      <c r="J53" s="20">
        <v>1</v>
      </c>
      <c r="K53" s="21">
        <v>0</v>
      </c>
      <c r="L53" s="22">
        <v>0</v>
      </c>
      <c r="M53" s="36" t="s">
        <v>2146</v>
      </c>
      <c r="N53" s="36">
        <v>0</v>
      </c>
    </row>
    <row r="54" spans="1:14" x14ac:dyDescent="0.3">
      <c r="A54" s="17" t="s">
        <v>851</v>
      </c>
      <c r="B54" s="17" t="s">
        <v>1407</v>
      </c>
      <c r="C54" s="17" t="s">
        <v>1408</v>
      </c>
      <c r="D54" s="17" t="s">
        <v>1201</v>
      </c>
      <c r="E54" s="17" t="s">
        <v>794</v>
      </c>
      <c r="F54" s="17" t="s">
        <v>1409</v>
      </c>
      <c r="G54" s="18">
        <v>2</v>
      </c>
      <c r="H54" s="18">
        <v>6</v>
      </c>
      <c r="I54" s="19">
        <v>0</v>
      </c>
      <c r="J54" s="20">
        <v>0</v>
      </c>
      <c r="K54" s="21">
        <v>1</v>
      </c>
      <c r="L54" s="22">
        <v>0</v>
      </c>
      <c r="M54" s="36" t="s">
        <v>2150</v>
      </c>
      <c r="N54" s="36">
        <v>0</v>
      </c>
    </row>
    <row r="55" spans="1:14" x14ac:dyDescent="0.3">
      <c r="A55" s="17" t="s">
        <v>1116</v>
      </c>
      <c r="B55" s="17" t="s">
        <v>1410</v>
      </c>
      <c r="C55" s="17" t="s">
        <v>1411</v>
      </c>
      <c r="D55" s="17" t="s">
        <v>1201</v>
      </c>
      <c r="E55" s="17" t="s">
        <v>1118</v>
      </c>
      <c r="F55" s="17" t="s">
        <v>1412</v>
      </c>
      <c r="G55" s="18">
        <v>1</v>
      </c>
      <c r="H55" s="18">
        <v>1</v>
      </c>
      <c r="I55" s="19">
        <v>0</v>
      </c>
      <c r="J55" s="20">
        <v>0</v>
      </c>
      <c r="K55" s="21">
        <v>0</v>
      </c>
      <c r="L55" s="22">
        <v>1</v>
      </c>
      <c r="M55" s="36" t="s">
        <v>2150</v>
      </c>
      <c r="N55" s="36">
        <v>0</v>
      </c>
    </row>
    <row r="56" spans="1:14" x14ac:dyDescent="0.3">
      <c r="A56" s="17" t="s">
        <v>1085</v>
      </c>
      <c r="B56" s="17" t="s">
        <v>1413</v>
      </c>
      <c r="C56" s="17" t="s">
        <v>1196</v>
      </c>
      <c r="D56" s="17" t="s">
        <v>1256</v>
      </c>
      <c r="E56" s="17" t="s">
        <v>1087</v>
      </c>
      <c r="F56" s="17" t="s">
        <v>1414</v>
      </c>
      <c r="G56" s="18">
        <v>1</v>
      </c>
      <c r="H56" s="18">
        <v>2</v>
      </c>
      <c r="I56" s="19">
        <v>0</v>
      </c>
      <c r="J56" s="20">
        <v>0</v>
      </c>
      <c r="K56" s="21">
        <v>0</v>
      </c>
      <c r="L56" s="22">
        <v>1</v>
      </c>
      <c r="M56" s="36" t="s">
        <v>2150</v>
      </c>
      <c r="N56" s="36">
        <v>0</v>
      </c>
    </row>
    <row r="57" spans="1:14" x14ac:dyDescent="0.3">
      <c r="A57" s="17" t="s">
        <v>795</v>
      </c>
      <c r="B57" s="17" t="s">
        <v>793</v>
      </c>
      <c r="C57" s="17" t="s">
        <v>1415</v>
      </c>
      <c r="D57" s="17" t="s">
        <v>1201</v>
      </c>
      <c r="E57" s="17" t="s">
        <v>794</v>
      </c>
      <c r="F57" s="17" t="s">
        <v>1416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36" t="s">
        <v>2150</v>
      </c>
      <c r="N57" s="36">
        <v>0</v>
      </c>
    </row>
    <row r="58" spans="1:14" x14ac:dyDescent="0.3">
      <c r="A58" s="17" t="s">
        <v>981</v>
      </c>
      <c r="B58" s="17" t="s">
        <v>1417</v>
      </c>
      <c r="C58" s="17" t="s">
        <v>1418</v>
      </c>
      <c r="D58" s="17" t="s">
        <v>1419</v>
      </c>
      <c r="E58" s="17" t="s">
        <v>613</v>
      </c>
      <c r="F58" s="17" t="s">
        <v>1420</v>
      </c>
      <c r="G58" s="18">
        <v>1</v>
      </c>
      <c r="H58" s="18">
        <v>1</v>
      </c>
      <c r="I58" s="19">
        <v>0</v>
      </c>
      <c r="J58" s="20">
        <v>0</v>
      </c>
      <c r="K58" s="21">
        <v>0</v>
      </c>
      <c r="L58" s="22">
        <v>1</v>
      </c>
      <c r="M58" s="36" t="s">
        <v>2150</v>
      </c>
      <c r="N58" s="36">
        <v>0</v>
      </c>
    </row>
    <row r="59" spans="1:14" x14ac:dyDescent="0.3">
      <c r="A59" s="17" t="s">
        <v>718</v>
      </c>
      <c r="B59" s="17" t="s">
        <v>1421</v>
      </c>
      <c r="C59" s="17" t="s">
        <v>1422</v>
      </c>
      <c r="D59" s="17" t="s">
        <v>1201</v>
      </c>
      <c r="E59" s="17" t="s">
        <v>720</v>
      </c>
      <c r="F59" s="17" t="s">
        <v>1423</v>
      </c>
      <c r="G59" s="18">
        <v>1</v>
      </c>
      <c r="H59" s="18">
        <v>3</v>
      </c>
      <c r="I59" s="19">
        <v>0</v>
      </c>
      <c r="J59" s="20">
        <v>0</v>
      </c>
      <c r="K59" s="21">
        <v>1</v>
      </c>
      <c r="L59" s="22">
        <v>0</v>
      </c>
      <c r="M59" s="36" t="s">
        <v>2150</v>
      </c>
      <c r="N59" s="36">
        <v>0</v>
      </c>
    </row>
    <row r="60" spans="1:14" x14ac:dyDescent="0.3">
      <c r="A60" s="17" t="s">
        <v>1424</v>
      </c>
      <c r="B60" s="17" t="s">
        <v>1425</v>
      </c>
      <c r="C60" s="17" t="s">
        <v>1426</v>
      </c>
      <c r="D60" s="17" t="s">
        <v>1256</v>
      </c>
      <c r="E60" s="17" t="s">
        <v>1257</v>
      </c>
      <c r="F60" s="17" t="s">
        <v>1427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36" t="s">
        <v>2151</v>
      </c>
      <c r="N60" s="36">
        <v>0</v>
      </c>
    </row>
    <row r="61" spans="1:14" x14ac:dyDescent="0.3">
      <c r="A61" s="17" t="s">
        <v>809</v>
      </c>
      <c r="B61" s="17" t="s">
        <v>1428</v>
      </c>
      <c r="C61" s="17" t="s">
        <v>1429</v>
      </c>
      <c r="D61" s="17" t="s">
        <v>1201</v>
      </c>
      <c r="E61" s="17" t="s">
        <v>811</v>
      </c>
      <c r="F61" s="17" t="s">
        <v>1430</v>
      </c>
      <c r="G61" s="18">
        <v>1</v>
      </c>
      <c r="H61" s="18">
        <v>4</v>
      </c>
      <c r="I61" s="19">
        <v>0</v>
      </c>
      <c r="J61" s="20">
        <v>0</v>
      </c>
      <c r="K61" s="21">
        <v>1</v>
      </c>
      <c r="L61" s="22">
        <v>0</v>
      </c>
      <c r="M61" s="36" t="s">
        <v>2150</v>
      </c>
      <c r="N61" s="36">
        <v>0</v>
      </c>
    </row>
    <row r="62" spans="1:14" x14ac:dyDescent="0.3">
      <c r="A62" s="17" t="s">
        <v>806</v>
      </c>
      <c r="B62" s="17" t="s">
        <v>1431</v>
      </c>
      <c r="C62" s="17" t="s">
        <v>1432</v>
      </c>
      <c r="D62" s="17" t="s">
        <v>1433</v>
      </c>
      <c r="E62" s="17" t="s">
        <v>808</v>
      </c>
      <c r="F62" s="17" t="s">
        <v>1434</v>
      </c>
      <c r="G62" s="18">
        <v>1</v>
      </c>
      <c r="H62" s="18">
        <v>2</v>
      </c>
      <c r="I62" s="19">
        <v>0</v>
      </c>
      <c r="J62" s="20">
        <v>0</v>
      </c>
      <c r="K62" s="21">
        <v>1</v>
      </c>
      <c r="L62" s="22">
        <v>0</v>
      </c>
      <c r="M62" s="36" t="s">
        <v>2150</v>
      </c>
      <c r="N62" s="36">
        <v>0</v>
      </c>
    </row>
    <row r="63" spans="1:14" x14ac:dyDescent="0.3">
      <c r="A63" s="17" t="s">
        <v>1435</v>
      </c>
      <c r="B63" s="17" t="s">
        <v>1436</v>
      </c>
      <c r="C63" s="17" t="s">
        <v>1437</v>
      </c>
      <c r="D63" s="17" t="s">
        <v>1438</v>
      </c>
      <c r="E63" s="17" t="s">
        <v>1212</v>
      </c>
      <c r="F63" s="17" t="s">
        <v>1439</v>
      </c>
      <c r="G63" s="18">
        <v>1</v>
      </c>
      <c r="H63" s="18">
        <v>4</v>
      </c>
      <c r="I63" s="19">
        <v>1</v>
      </c>
      <c r="J63" s="20">
        <v>0</v>
      </c>
      <c r="K63" s="21">
        <v>0</v>
      </c>
      <c r="L63" s="22">
        <v>0</v>
      </c>
      <c r="M63" s="36" t="s">
        <v>2146</v>
      </c>
      <c r="N63" s="36">
        <v>0</v>
      </c>
    </row>
    <row r="64" spans="1:14" x14ac:dyDescent="0.3">
      <c r="A64" s="17" t="s">
        <v>1440</v>
      </c>
      <c r="B64" s="17" t="s">
        <v>1441</v>
      </c>
      <c r="C64" s="17" t="s">
        <v>1442</v>
      </c>
      <c r="D64" s="17" t="s">
        <v>1401</v>
      </c>
      <c r="E64" s="17" t="s">
        <v>730</v>
      </c>
      <c r="F64" s="17" t="s">
        <v>1443</v>
      </c>
      <c r="G64" s="18">
        <v>1</v>
      </c>
      <c r="H64" s="18">
        <v>5</v>
      </c>
      <c r="I64" s="19">
        <v>0</v>
      </c>
      <c r="J64" s="20">
        <v>1</v>
      </c>
      <c r="K64" s="21">
        <v>0</v>
      </c>
      <c r="L64" s="22">
        <v>0</v>
      </c>
      <c r="M64" s="36" t="s">
        <v>2151</v>
      </c>
      <c r="N64" s="36">
        <v>0</v>
      </c>
    </row>
    <row r="65" spans="1:14" x14ac:dyDescent="0.3">
      <c r="A65" s="17" t="s">
        <v>779</v>
      </c>
      <c r="B65" s="17" t="s">
        <v>1444</v>
      </c>
      <c r="C65" s="17" t="s">
        <v>1445</v>
      </c>
      <c r="D65" s="17" t="s">
        <v>1446</v>
      </c>
      <c r="E65" s="17" t="s">
        <v>781</v>
      </c>
      <c r="F65" s="17" t="s">
        <v>1447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36" t="s">
        <v>2150</v>
      </c>
      <c r="N65" s="36">
        <v>0</v>
      </c>
    </row>
    <row r="66" spans="1:14" x14ac:dyDescent="0.3">
      <c r="A66" s="17" t="s">
        <v>1448</v>
      </c>
      <c r="B66" s="17" t="s">
        <v>1449</v>
      </c>
      <c r="C66" s="17" t="s">
        <v>1450</v>
      </c>
      <c r="D66" s="17" t="s">
        <v>1201</v>
      </c>
      <c r="E66" s="17" t="s">
        <v>831</v>
      </c>
      <c r="F66" s="17" t="s">
        <v>1451</v>
      </c>
      <c r="G66" s="18">
        <v>1</v>
      </c>
      <c r="H66" s="18">
        <v>3</v>
      </c>
      <c r="I66" s="19">
        <v>1</v>
      </c>
      <c r="J66" s="20">
        <v>0</v>
      </c>
      <c r="K66" s="21">
        <v>0</v>
      </c>
      <c r="L66" s="22">
        <v>0</v>
      </c>
      <c r="M66" s="36" t="s">
        <v>2146</v>
      </c>
      <c r="N66" s="36">
        <v>0</v>
      </c>
    </row>
    <row r="67" spans="1:14" x14ac:dyDescent="0.3">
      <c r="A67" s="17" t="s">
        <v>1452</v>
      </c>
      <c r="B67" s="17" t="s">
        <v>1453</v>
      </c>
      <c r="C67" s="17" t="s">
        <v>1454</v>
      </c>
      <c r="D67" s="17" t="s">
        <v>1223</v>
      </c>
      <c r="E67" s="17" t="s">
        <v>1455</v>
      </c>
      <c r="F67" s="17" t="s">
        <v>1456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36" t="s">
        <v>2151</v>
      </c>
      <c r="N67" s="36">
        <v>0</v>
      </c>
    </row>
    <row r="68" spans="1:14" x14ac:dyDescent="0.3">
      <c r="A68" s="17" t="s">
        <v>1096</v>
      </c>
      <c r="B68" s="17" t="s">
        <v>1457</v>
      </c>
      <c r="C68" s="17" t="s">
        <v>1458</v>
      </c>
      <c r="D68" s="17" t="s">
        <v>1459</v>
      </c>
      <c r="E68" s="17" t="s">
        <v>896</v>
      </c>
      <c r="F68" s="17" t="s">
        <v>1460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6" t="s">
        <v>2147</v>
      </c>
      <c r="N68" s="36">
        <v>0</v>
      </c>
    </row>
    <row r="69" spans="1:14" x14ac:dyDescent="0.3">
      <c r="A69" s="17" t="s">
        <v>1094</v>
      </c>
      <c r="B69" s="17" t="s">
        <v>1461</v>
      </c>
      <c r="C69" s="17" t="s">
        <v>1196</v>
      </c>
      <c r="D69" s="17" t="s">
        <v>1462</v>
      </c>
      <c r="E69" s="17" t="s">
        <v>896</v>
      </c>
      <c r="F69" s="17" t="s">
        <v>1463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36" t="s">
        <v>2147</v>
      </c>
      <c r="N69" s="36">
        <v>0</v>
      </c>
    </row>
    <row r="70" spans="1:14" x14ac:dyDescent="0.3">
      <c r="A70" s="17" t="s">
        <v>1060</v>
      </c>
      <c r="B70" s="17" t="s">
        <v>1464</v>
      </c>
      <c r="C70" s="17" t="s">
        <v>1465</v>
      </c>
      <c r="D70" s="17" t="s">
        <v>1466</v>
      </c>
      <c r="E70" s="17" t="s">
        <v>1062</v>
      </c>
      <c r="F70" s="17" t="s">
        <v>1467</v>
      </c>
      <c r="G70" s="18">
        <v>1</v>
      </c>
      <c r="H70" s="18">
        <v>1</v>
      </c>
      <c r="I70" s="19">
        <v>0</v>
      </c>
      <c r="J70" s="20">
        <v>0</v>
      </c>
      <c r="K70" s="21">
        <v>0</v>
      </c>
      <c r="L70" s="22">
        <v>1</v>
      </c>
      <c r="M70" s="36" t="s">
        <v>2150</v>
      </c>
      <c r="N70" s="36">
        <v>0</v>
      </c>
    </row>
    <row r="71" spans="1:14" x14ac:dyDescent="0.3">
      <c r="A71" s="17" t="s">
        <v>1172</v>
      </c>
      <c r="B71" s="17" t="s">
        <v>1468</v>
      </c>
      <c r="C71" s="17" t="s">
        <v>1196</v>
      </c>
      <c r="D71" s="17" t="s">
        <v>1469</v>
      </c>
      <c r="E71" s="17" t="s">
        <v>709</v>
      </c>
      <c r="F71" s="17" t="s">
        <v>1470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6" t="s">
        <v>2150</v>
      </c>
      <c r="N71" s="36">
        <v>0</v>
      </c>
    </row>
    <row r="72" spans="1:14" x14ac:dyDescent="0.3">
      <c r="A72" s="17" t="s">
        <v>775</v>
      </c>
      <c r="B72" s="17" t="s">
        <v>776</v>
      </c>
      <c r="C72" s="17" t="s">
        <v>1471</v>
      </c>
      <c r="D72" s="17" t="s">
        <v>1201</v>
      </c>
      <c r="E72" s="17" t="s">
        <v>777</v>
      </c>
      <c r="F72" s="17" t="s">
        <v>1472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36" t="s">
        <v>2150</v>
      </c>
      <c r="N72" s="36">
        <v>0</v>
      </c>
    </row>
    <row r="73" spans="1:14" x14ac:dyDescent="0.3">
      <c r="A73" s="17" t="s">
        <v>1473</v>
      </c>
      <c r="B73" s="17" t="s">
        <v>1474</v>
      </c>
      <c r="C73" s="17" t="s">
        <v>1196</v>
      </c>
      <c r="D73" s="17" t="s">
        <v>1475</v>
      </c>
      <c r="E73" s="17" t="s">
        <v>803</v>
      </c>
      <c r="F73" s="17" t="s">
        <v>1476</v>
      </c>
      <c r="G73" s="18">
        <v>1</v>
      </c>
      <c r="H73" s="18">
        <v>8</v>
      </c>
      <c r="I73" s="19">
        <v>1</v>
      </c>
      <c r="J73" s="20">
        <v>0</v>
      </c>
      <c r="K73" s="21">
        <v>0</v>
      </c>
      <c r="L73" s="22">
        <v>0</v>
      </c>
      <c r="M73" s="36" t="s">
        <v>2151</v>
      </c>
      <c r="N73" s="36">
        <v>0</v>
      </c>
    </row>
    <row r="74" spans="1:14" x14ac:dyDescent="0.3">
      <c r="A74" s="17" t="s">
        <v>1477</v>
      </c>
      <c r="B74" s="17" t="s">
        <v>1478</v>
      </c>
      <c r="C74" s="17" t="s">
        <v>1479</v>
      </c>
      <c r="D74" s="17" t="s">
        <v>1480</v>
      </c>
      <c r="E74" s="17" t="s">
        <v>1481</v>
      </c>
      <c r="F74" s="17" t="s">
        <v>1482</v>
      </c>
      <c r="G74" s="18">
        <v>1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36" t="s">
        <v>2151</v>
      </c>
      <c r="N74" s="36">
        <v>0</v>
      </c>
    </row>
    <row r="75" spans="1:14" x14ac:dyDescent="0.3">
      <c r="A75" s="17" t="s">
        <v>1483</v>
      </c>
      <c r="B75" s="17" t="s">
        <v>1484</v>
      </c>
      <c r="C75" s="17" t="s">
        <v>1485</v>
      </c>
      <c r="D75" s="17" t="s">
        <v>1201</v>
      </c>
      <c r="E75" s="17" t="s">
        <v>608</v>
      </c>
      <c r="F75" s="17" t="s">
        <v>1486</v>
      </c>
      <c r="G75" s="18">
        <v>1</v>
      </c>
      <c r="H75" s="18">
        <v>3</v>
      </c>
      <c r="I75" s="19">
        <v>0</v>
      </c>
      <c r="J75" s="20">
        <v>1</v>
      </c>
      <c r="K75" s="21">
        <v>0</v>
      </c>
      <c r="L75" s="22">
        <v>0</v>
      </c>
      <c r="M75" s="36" t="s">
        <v>2151</v>
      </c>
      <c r="N75" s="36">
        <v>0</v>
      </c>
    </row>
    <row r="76" spans="1:14" x14ac:dyDescent="0.3">
      <c r="A76" s="17" t="s">
        <v>1487</v>
      </c>
      <c r="B76" s="17" t="s">
        <v>1488</v>
      </c>
      <c r="C76" s="17" t="s">
        <v>1330</v>
      </c>
      <c r="D76" s="17" t="s">
        <v>1211</v>
      </c>
      <c r="E76" s="17" t="s">
        <v>1212</v>
      </c>
      <c r="F76" s="17" t="s">
        <v>1489</v>
      </c>
      <c r="G76" s="18">
        <v>1</v>
      </c>
      <c r="H76" s="18">
        <v>10</v>
      </c>
      <c r="I76" s="19">
        <v>1</v>
      </c>
      <c r="J76" s="20">
        <v>0</v>
      </c>
      <c r="K76" s="21">
        <v>0</v>
      </c>
      <c r="L76" s="22">
        <v>0</v>
      </c>
      <c r="M76" s="36" t="s">
        <v>2146</v>
      </c>
      <c r="N76" s="36">
        <v>0</v>
      </c>
    </row>
    <row r="77" spans="1:14" x14ac:dyDescent="0.3">
      <c r="A77" s="17" t="s">
        <v>823</v>
      </c>
      <c r="B77" s="17" t="s">
        <v>1490</v>
      </c>
      <c r="C77" s="17" t="s">
        <v>1196</v>
      </c>
      <c r="D77" s="17" t="s">
        <v>1217</v>
      </c>
      <c r="E77" s="17" t="s">
        <v>825</v>
      </c>
      <c r="F77" s="17" t="s">
        <v>1491</v>
      </c>
      <c r="G77" s="18">
        <v>1</v>
      </c>
      <c r="H77" s="18">
        <v>1</v>
      </c>
      <c r="I77" s="19">
        <v>0</v>
      </c>
      <c r="J77" s="20">
        <v>0</v>
      </c>
      <c r="K77" s="21">
        <v>1</v>
      </c>
      <c r="L77" s="22">
        <v>0</v>
      </c>
      <c r="M77" s="36" t="s">
        <v>2150</v>
      </c>
      <c r="N77" s="36">
        <v>0</v>
      </c>
    </row>
    <row r="78" spans="1:14" x14ac:dyDescent="0.3">
      <c r="A78" s="17" t="s">
        <v>1492</v>
      </c>
      <c r="B78" s="17" t="s">
        <v>1493</v>
      </c>
      <c r="C78" s="17" t="s">
        <v>1494</v>
      </c>
      <c r="D78" s="17" t="s">
        <v>1495</v>
      </c>
      <c r="E78" s="17" t="s">
        <v>1496</v>
      </c>
      <c r="F78" s="17" t="s">
        <v>1497</v>
      </c>
      <c r="G78" s="18">
        <v>1</v>
      </c>
      <c r="H78" s="18">
        <v>5</v>
      </c>
      <c r="I78" s="19">
        <v>0</v>
      </c>
      <c r="J78" s="20">
        <v>1</v>
      </c>
      <c r="K78" s="21">
        <v>0</v>
      </c>
      <c r="L78" s="22">
        <v>0</v>
      </c>
      <c r="M78" s="36" t="s">
        <v>2149</v>
      </c>
      <c r="N78" s="36">
        <v>0</v>
      </c>
    </row>
    <row r="79" spans="1:14" x14ac:dyDescent="0.3">
      <c r="A79" s="17" t="s">
        <v>1498</v>
      </c>
      <c r="B79" s="17" t="s">
        <v>1499</v>
      </c>
      <c r="C79" s="17" t="s">
        <v>1500</v>
      </c>
      <c r="D79" s="17" t="s">
        <v>1223</v>
      </c>
      <c r="E79" s="17" t="s">
        <v>1224</v>
      </c>
      <c r="F79" s="17" t="s">
        <v>1501</v>
      </c>
      <c r="G79" s="18">
        <v>1</v>
      </c>
      <c r="H79" s="18">
        <v>3</v>
      </c>
      <c r="I79" s="19">
        <v>1</v>
      </c>
      <c r="J79" s="20">
        <v>0</v>
      </c>
      <c r="K79" s="21">
        <v>0</v>
      </c>
      <c r="L79" s="22">
        <v>0</v>
      </c>
      <c r="M79" s="36" t="s">
        <v>2146</v>
      </c>
      <c r="N79" s="36">
        <v>0</v>
      </c>
    </row>
    <row r="80" spans="1:14" x14ac:dyDescent="0.3">
      <c r="A80" s="17" t="s">
        <v>1119</v>
      </c>
      <c r="B80" s="17" t="s">
        <v>1502</v>
      </c>
      <c r="C80" s="17" t="s">
        <v>1411</v>
      </c>
      <c r="D80" s="17" t="s">
        <v>1201</v>
      </c>
      <c r="E80" s="17" t="s">
        <v>1118</v>
      </c>
      <c r="F80" s="17" t="s">
        <v>1503</v>
      </c>
      <c r="G80" s="18">
        <v>1</v>
      </c>
      <c r="H80" s="18">
        <v>1</v>
      </c>
      <c r="I80" s="19">
        <v>0</v>
      </c>
      <c r="J80" s="20">
        <v>0</v>
      </c>
      <c r="K80" s="21">
        <v>0</v>
      </c>
      <c r="L80" s="22">
        <v>1</v>
      </c>
      <c r="M80" s="36" t="s">
        <v>2150</v>
      </c>
      <c r="N80" s="36">
        <v>0</v>
      </c>
    </row>
    <row r="81" spans="1:14" x14ac:dyDescent="0.3">
      <c r="A81" s="17" t="s">
        <v>1504</v>
      </c>
      <c r="B81" s="17" t="s">
        <v>1505</v>
      </c>
      <c r="C81" s="17" t="s">
        <v>1506</v>
      </c>
      <c r="D81" s="17" t="s">
        <v>1507</v>
      </c>
      <c r="E81" s="17" t="s">
        <v>699</v>
      </c>
      <c r="F81" s="17" t="s">
        <v>1508</v>
      </c>
      <c r="G81" s="18">
        <v>1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36" t="s">
        <v>2151</v>
      </c>
      <c r="N81" s="36">
        <v>0</v>
      </c>
    </row>
    <row r="82" spans="1:14" x14ac:dyDescent="0.3">
      <c r="A82" s="17" t="s">
        <v>1509</v>
      </c>
      <c r="B82" s="17" t="s">
        <v>1510</v>
      </c>
      <c r="C82" s="17" t="s">
        <v>1511</v>
      </c>
      <c r="D82" s="17" t="s">
        <v>1201</v>
      </c>
      <c r="E82" s="17" t="s">
        <v>1512</v>
      </c>
      <c r="F82" s="17" t="s">
        <v>1513</v>
      </c>
      <c r="G82" s="18">
        <v>1</v>
      </c>
      <c r="H82" s="18">
        <v>6</v>
      </c>
      <c r="I82" s="19">
        <v>1</v>
      </c>
      <c r="J82" s="20">
        <v>0</v>
      </c>
      <c r="K82" s="21">
        <v>0</v>
      </c>
      <c r="L82" s="22">
        <v>0</v>
      </c>
      <c r="M82" s="36" t="s">
        <v>2151</v>
      </c>
      <c r="N82" s="36">
        <v>0</v>
      </c>
    </row>
    <row r="83" spans="1:14" x14ac:dyDescent="0.3">
      <c r="A83" s="17" t="s">
        <v>792</v>
      </c>
      <c r="B83" s="17" t="s">
        <v>793</v>
      </c>
      <c r="C83" s="17" t="s">
        <v>1514</v>
      </c>
      <c r="D83" s="17" t="s">
        <v>1201</v>
      </c>
      <c r="E83" s="17" t="s">
        <v>794</v>
      </c>
      <c r="F83" s="17" t="s">
        <v>1515</v>
      </c>
      <c r="G83" s="18">
        <v>1</v>
      </c>
      <c r="H83" s="18">
        <v>2</v>
      </c>
      <c r="I83" s="19">
        <v>0</v>
      </c>
      <c r="J83" s="20">
        <v>0</v>
      </c>
      <c r="K83" s="21">
        <v>1</v>
      </c>
      <c r="L83" s="22">
        <v>0</v>
      </c>
      <c r="M83" s="36" t="s">
        <v>2150</v>
      </c>
      <c r="N83" s="36">
        <v>0</v>
      </c>
    </row>
    <row r="84" spans="1:14" x14ac:dyDescent="0.3">
      <c r="A84" s="17" t="s">
        <v>1516</v>
      </c>
      <c r="B84" s="17" t="s">
        <v>1517</v>
      </c>
      <c r="C84" s="17" t="s">
        <v>1518</v>
      </c>
      <c r="D84" s="17" t="s">
        <v>1519</v>
      </c>
      <c r="E84" s="17" t="s">
        <v>1481</v>
      </c>
      <c r="F84" s="17" t="s">
        <v>1520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6" t="s">
        <v>2151</v>
      </c>
      <c r="N84" s="36">
        <v>0</v>
      </c>
    </row>
    <row r="85" spans="1:14" x14ac:dyDescent="0.3">
      <c r="A85" s="17" t="s">
        <v>1521</v>
      </c>
      <c r="B85" s="17" t="s">
        <v>1522</v>
      </c>
      <c r="C85" s="17" t="s">
        <v>1523</v>
      </c>
      <c r="D85" s="17" t="s">
        <v>1223</v>
      </c>
      <c r="E85" s="17" t="s">
        <v>1524</v>
      </c>
      <c r="F85" s="17" t="s">
        <v>1525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6" t="s">
        <v>2151</v>
      </c>
      <c r="N85" s="36">
        <v>0</v>
      </c>
    </row>
    <row r="86" spans="1:14" x14ac:dyDescent="0.3">
      <c r="A86" s="17" t="s">
        <v>701</v>
      </c>
      <c r="B86" s="17" t="s">
        <v>1526</v>
      </c>
      <c r="C86" s="17" t="s">
        <v>1527</v>
      </c>
      <c r="D86" s="17" t="s">
        <v>1528</v>
      </c>
      <c r="E86" s="17" t="s">
        <v>703</v>
      </c>
      <c r="F86" s="17" t="s">
        <v>1529</v>
      </c>
      <c r="G86" s="18">
        <v>1</v>
      </c>
      <c r="H86" s="18">
        <v>2</v>
      </c>
      <c r="I86" s="19">
        <v>0</v>
      </c>
      <c r="J86" s="20">
        <v>0</v>
      </c>
      <c r="K86" s="21">
        <v>1</v>
      </c>
      <c r="L86" s="22">
        <v>0</v>
      </c>
      <c r="M86" s="36" t="s">
        <v>2150</v>
      </c>
      <c r="N86" s="36">
        <v>0</v>
      </c>
    </row>
    <row r="87" spans="1:14" x14ac:dyDescent="0.3">
      <c r="A87" s="17" t="s">
        <v>1530</v>
      </c>
      <c r="B87" s="17" t="s">
        <v>1531</v>
      </c>
      <c r="C87" s="17" t="s">
        <v>1196</v>
      </c>
      <c r="D87" s="17" t="s">
        <v>1532</v>
      </c>
      <c r="E87" s="17" t="s">
        <v>1533</v>
      </c>
      <c r="F87" s="17" t="s">
        <v>1534</v>
      </c>
      <c r="G87" s="18">
        <v>1</v>
      </c>
      <c r="H87" s="18">
        <v>1</v>
      </c>
      <c r="I87" s="19">
        <v>1</v>
      </c>
      <c r="J87" s="20">
        <v>0</v>
      </c>
      <c r="K87" s="21">
        <v>0</v>
      </c>
      <c r="L87" s="22">
        <v>0</v>
      </c>
      <c r="M87" s="36" t="s">
        <v>2153</v>
      </c>
      <c r="N87" s="36">
        <v>0</v>
      </c>
    </row>
    <row r="88" spans="1:14" x14ac:dyDescent="0.3">
      <c r="A88" s="17" t="s">
        <v>1016</v>
      </c>
      <c r="B88" s="17" t="s">
        <v>1535</v>
      </c>
      <c r="C88" s="17" t="s">
        <v>1196</v>
      </c>
      <c r="D88" s="17" t="s">
        <v>1536</v>
      </c>
      <c r="E88" s="17" t="s">
        <v>896</v>
      </c>
      <c r="F88" s="17" t="s">
        <v>1537</v>
      </c>
      <c r="G88" s="18">
        <v>1</v>
      </c>
      <c r="H88" s="18">
        <v>6</v>
      </c>
      <c r="I88" s="19">
        <v>0</v>
      </c>
      <c r="J88" s="20">
        <v>0</v>
      </c>
      <c r="K88" s="21">
        <v>0</v>
      </c>
      <c r="L88" s="22">
        <v>1</v>
      </c>
      <c r="M88" s="36" t="s">
        <v>2147</v>
      </c>
      <c r="N88" s="36">
        <v>0</v>
      </c>
    </row>
    <row r="89" spans="1:14" x14ac:dyDescent="0.3">
      <c r="A89" s="17" t="s">
        <v>697</v>
      </c>
      <c r="B89" s="17" t="s">
        <v>1538</v>
      </c>
      <c r="C89" s="17" t="s">
        <v>1539</v>
      </c>
      <c r="D89" s="17" t="s">
        <v>1217</v>
      </c>
      <c r="E89" s="17" t="s">
        <v>699</v>
      </c>
      <c r="F89" s="17" t="s">
        <v>1540</v>
      </c>
      <c r="G89" s="18">
        <v>1</v>
      </c>
      <c r="H89" s="18">
        <v>2</v>
      </c>
      <c r="I89" s="19">
        <v>0</v>
      </c>
      <c r="J89" s="20">
        <v>0</v>
      </c>
      <c r="K89" s="21">
        <v>1</v>
      </c>
      <c r="L89" s="22">
        <v>0</v>
      </c>
      <c r="M89" s="36" t="s">
        <v>2150</v>
      </c>
      <c r="N89" s="36">
        <v>0</v>
      </c>
    </row>
    <row r="90" spans="1:14" x14ac:dyDescent="0.3">
      <c r="A90" s="17" t="s">
        <v>1541</v>
      </c>
      <c r="B90" s="17" t="s">
        <v>1542</v>
      </c>
      <c r="C90" s="17" t="s">
        <v>1543</v>
      </c>
      <c r="D90" s="17" t="s">
        <v>1256</v>
      </c>
      <c r="E90" s="17" t="s">
        <v>613</v>
      </c>
      <c r="F90" s="17" t="s">
        <v>1544</v>
      </c>
      <c r="G90" s="18">
        <v>1</v>
      </c>
      <c r="H90" s="18">
        <v>12</v>
      </c>
      <c r="I90" s="19">
        <v>0</v>
      </c>
      <c r="J90" s="20">
        <v>1</v>
      </c>
      <c r="K90" s="21">
        <v>0</v>
      </c>
      <c r="L90" s="22">
        <v>0</v>
      </c>
      <c r="M90" s="36" t="s">
        <v>2151</v>
      </c>
      <c r="N90" s="36">
        <v>0</v>
      </c>
    </row>
    <row r="91" spans="1:14" x14ac:dyDescent="0.3">
      <c r="A91" s="17" t="s">
        <v>883</v>
      </c>
      <c r="B91" s="17" t="s">
        <v>884</v>
      </c>
      <c r="C91" s="17" t="s">
        <v>1545</v>
      </c>
      <c r="D91" s="17" t="s">
        <v>1201</v>
      </c>
      <c r="E91" s="17" t="s">
        <v>709</v>
      </c>
      <c r="F91" s="17" t="s">
        <v>1546</v>
      </c>
      <c r="G91" s="18">
        <v>1</v>
      </c>
      <c r="H91" s="18">
        <v>2</v>
      </c>
      <c r="I91" s="19">
        <v>0</v>
      </c>
      <c r="J91" s="20">
        <v>0</v>
      </c>
      <c r="K91" s="21">
        <v>1</v>
      </c>
      <c r="L91" s="22">
        <v>0</v>
      </c>
      <c r="M91" s="36" t="s">
        <v>2150</v>
      </c>
      <c r="N91" s="36">
        <v>0</v>
      </c>
    </row>
    <row r="92" spans="1:14" x14ac:dyDescent="0.3">
      <c r="A92" s="17" t="s">
        <v>1547</v>
      </c>
      <c r="B92" s="17" t="s">
        <v>1548</v>
      </c>
      <c r="C92" s="17" t="s">
        <v>1549</v>
      </c>
      <c r="D92" s="17" t="s">
        <v>1550</v>
      </c>
      <c r="E92" s="17" t="s">
        <v>1551</v>
      </c>
      <c r="F92" s="17" t="s">
        <v>1552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6" t="s">
        <v>2151</v>
      </c>
      <c r="N92" s="36">
        <v>0</v>
      </c>
    </row>
    <row r="93" spans="1:14" x14ac:dyDescent="0.3">
      <c r="A93" s="17" t="s">
        <v>590</v>
      </c>
      <c r="B93" s="17" t="s">
        <v>591</v>
      </c>
      <c r="C93" s="17" t="s">
        <v>1222</v>
      </c>
      <c r="D93" s="17" t="s">
        <v>1553</v>
      </c>
      <c r="E93" s="17" t="s">
        <v>594</v>
      </c>
      <c r="F93" s="17" t="s">
        <v>1554</v>
      </c>
      <c r="G93" s="18">
        <v>1</v>
      </c>
      <c r="H93" s="18">
        <v>24</v>
      </c>
      <c r="I93" s="19">
        <v>0</v>
      </c>
      <c r="J93" s="20">
        <v>0</v>
      </c>
      <c r="K93" s="21">
        <v>1</v>
      </c>
      <c r="L93" s="22">
        <v>0</v>
      </c>
      <c r="M93" s="36" t="s">
        <v>2150</v>
      </c>
      <c r="N93" s="36">
        <v>0</v>
      </c>
    </row>
    <row r="94" spans="1:14" x14ac:dyDescent="0.3">
      <c r="A94" s="17" t="s">
        <v>1555</v>
      </c>
      <c r="B94" s="17" t="s">
        <v>1343</v>
      </c>
      <c r="C94" s="17" t="s">
        <v>1556</v>
      </c>
      <c r="D94" s="17" t="s">
        <v>1345</v>
      </c>
      <c r="E94" s="17" t="s">
        <v>613</v>
      </c>
      <c r="F94" s="17" t="s">
        <v>1557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6" t="s">
        <v>2151</v>
      </c>
      <c r="N94" s="36">
        <v>0</v>
      </c>
    </row>
    <row r="95" spans="1:14" x14ac:dyDescent="0.3">
      <c r="A95" s="17" t="s">
        <v>1558</v>
      </c>
      <c r="B95" s="17" t="s">
        <v>1559</v>
      </c>
      <c r="C95" s="17" t="s">
        <v>1560</v>
      </c>
      <c r="D95" s="17" t="s">
        <v>1211</v>
      </c>
      <c r="E95" s="17" t="s">
        <v>1212</v>
      </c>
      <c r="F95" s="17" t="s">
        <v>1561</v>
      </c>
      <c r="G95" s="18">
        <v>1</v>
      </c>
      <c r="H95" s="18">
        <v>6</v>
      </c>
      <c r="I95" s="19">
        <v>1</v>
      </c>
      <c r="J95" s="20">
        <v>0</v>
      </c>
      <c r="K95" s="21">
        <v>0</v>
      </c>
      <c r="L95" s="22">
        <v>0</v>
      </c>
      <c r="M95" s="36" t="s">
        <v>2146</v>
      </c>
      <c r="N95" s="36">
        <v>0</v>
      </c>
    </row>
    <row r="96" spans="1:14" x14ac:dyDescent="0.3">
      <c r="A96" s="17" t="s">
        <v>1562</v>
      </c>
      <c r="B96" s="17" t="s">
        <v>1563</v>
      </c>
      <c r="C96" s="17" t="s">
        <v>1564</v>
      </c>
      <c r="D96" s="17" t="s">
        <v>1565</v>
      </c>
      <c r="E96" s="17" t="s">
        <v>906</v>
      </c>
      <c r="F96" s="17" t="s">
        <v>1566</v>
      </c>
      <c r="G96" s="18">
        <v>1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36" t="s">
        <v>2151</v>
      </c>
      <c r="N96" s="36">
        <v>0</v>
      </c>
    </row>
    <row r="97" spans="1:14" x14ac:dyDescent="0.3">
      <c r="A97" s="17" t="s">
        <v>1567</v>
      </c>
      <c r="B97" s="17" t="s">
        <v>1568</v>
      </c>
      <c r="C97" s="17" t="s">
        <v>1369</v>
      </c>
      <c r="D97" s="17" t="s">
        <v>1569</v>
      </c>
      <c r="E97" s="17" t="s">
        <v>1193</v>
      </c>
      <c r="F97" s="17" t="s">
        <v>1570</v>
      </c>
      <c r="G97" s="18">
        <v>1</v>
      </c>
      <c r="H97" s="18">
        <v>3</v>
      </c>
      <c r="I97" s="19">
        <v>1</v>
      </c>
      <c r="J97" s="20">
        <v>0</v>
      </c>
      <c r="K97" s="21">
        <v>0</v>
      </c>
      <c r="L97" s="22">
        <v>0</v>
      </c>
      <c r="M97" s="36" t="s">
        <v>2151</v>
      </c>
      <c r="N97" s="36">
        <v>0</v>
      </c>
    </row>
    <row r="98" spans="1:14" x14ac:dyDescent="0.3">
      <c r="A98" s="17" t="s">
        <v>1571</v>
      </c>
      <c r="B98" s="17" t="s">
        <v>1572</v>
      </c>
      <c r="C98" s="17" t="s">
        <v>1573</v>
      </c>
      <c r="D98" s="17" t="s">
        <v>1574</v>
      </c>
      <c r="E98" s="17" t="s">
        <v>699</v>
      </c>
      <c r="F98" s="17" t="s">
        <v>1575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6" t="s">
        <v>2151</v>
      </c>
      <c r="N98" s="36">
        <v>0</v>
      </c>
    </row>
    <row r="99" spans="1:14" x14ac:dyDescent="0.3">
      <c r="A99" s="17" t="s">
        <v>844</v>
      </c>
      <c r="B99" s="17" t="s">
        <v>1576</v>
      </c>
      <c r="C99" s="17" t="s">
        <v>1196</v>
      </c>
      <c r="D99" s="17" t="s">
        <v>1201</v>
      </c>
      <c r="E99" s="17" t="s">
        <v>613</v>
      </c>
      <c r="F99" s="17" t="s">
        <v>1577</v>
      </c>
      <c r="G99" s="18">
        <v>1</v>
      </c>
      <c r="H99" s="18">
        <v>2</v>
      </c>
      <c r="I99" s="19">
        <v>0</v>
      </c>
      <c r="J99" s="20">
        <v>0</v>
      </c>
      <c r="K99" s="21">
        <v>1</v>
      </c>
      <c r="L99" s="22">
        <v>0</v>
      </c>
      <c r="M99" s="36" t="s">
        <v>2150</v>
      </c>
      <c r="N99" s="36">
        <v>0</v>
      </c>
    </row>
    <row r="100" spans="1:14" x14ac:dyDescent="0.3">
      <c r="A100" s="17" t="s">
        <v>1046</v>
      </c>
      <c r="B100" s="17" t="s">
        <v>1578</v>
      </c>
      <c r="C100" s="17" t="s">
        <v>1579</v>
      </c>
      <c r="D100" s="17" t="s">
        <v>1201</v>
      </c>
      <c r="E100" s="17" t="s">
        <v>980</v>
      </c>
      <c r="F100" s="17" t="s">
        <v>1580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6" t="s">
        <v>2150</v>
      </c>
      <c r="N100" s="36">
        <v>0</v>
      </c>
    </row>
    <row r="101" spans="1:14" x14ac:dyDescent="0.3">
      <c r="A101" s="17" t="s">
        <v>674</v>
      </c>
      <c r="B101" s="17" t="s">
        <v>1581</v>
      </c>
      <c r="C101" s="17" t="s">
        <v>1514</v>
      </c>
      <c r="D101" s="17" t="s">
        <v>1201</v>
      </c>
      <c r="E101" s="17" t="s">
        <v>665</v>
      </c>
      <c r="F101" s="17" t="s">
        <v>1582</v>
      </c>
      <c r="G101" s="18">
        <v>1</v>
      </c>
      <c r="H101" s="18">
        <v>4</v>
      </c>
      <c r="I101" s="19">
        <v>0</v>
      </c>
      <c r="J101" s="20">
        <v>0</v>
      </c>
      <c r="K101" s="21">
        <v>1</v>
      </c>
      <c r="L101" s="22">
        <v>0</v>
      </c>
      <c r="M101" s="36" t="s">
        <v>2150</v>
      </c>
      <c r="N101" s="36">
        <v>0</v>
      </c>
    </row>
    <row r="102" spans="1:14" x14ac:dyDescent="0.3">
      <c r="A102" s="17" t="s">
        <v>1177</v>
      </c>
      <c r="B102" s="17" t="s">
        <v>1583</v>
      </c>
      <c r="C102" s="17" t="s">
        <v>1196</v>
      </c>
      <c r="D102" s="17" t="s">
        <v>1584</v>
      </c>
      <c r="E102" s="17" t="s">
        <v>915</v>
      </c>
      <c r="F102" s="17" t="s">
        <v>1585</v>
      </c>
      <c r="G102" s="18">
        <v>1</v>
      </c>
      <c r="H102" s="18">
        <v>7</v>
      </c>
      <c r="I102" s="19">
        <v>0</v>
      </c>
      <c r="J102" s="20">
        <v>0</v>
      </c>
      <c r="K102" s="21">
        <v>0</v>
      </c>
      <c r="L102" s="22">
        <v>1</v>
      </c>
      <c r="M102" s="36" t="s">
        <v>2150</v>
      </c>
      <c r="N102" s="36">
        <v>0</v>
      </c>
    </row>
    <row r="103" spans="1:14" x14ac:dyDescent="0.3">
      <c r="A103" s="17" t="s">
        <v>1149</v>
      </c>
      <c r="B103" s="17" t="s">
        <v>1586</v>
      </c>
      <c r="C103" s="17" t="s">
        <v>1587</v>
      </c>
      <c r="D103" s="17" t="s">
        <v>1201</v>
      </c>
      <c r="E103" s="17" t="s">
        <v>980</v>
      </c>
      <c r="F103" s="17" t="s">
        <v>1588</v>
      </c>
      <c r="G103" s="18">
        <v>1</v>
      </c>
      <c r="H103" s="18">
        <v>2</v>
      </c>
      <c r="I103" s="19">
        <v>0</v>
      </c>
      <c r="J103" s="20">
        <v>0</v>
      </c>
      <c r="K103" s="21">
        <v>0</v>
      </c>
      <c r="L103" s="22">
        <v>1</v>
      </c>
      <c r="M103" s="36" t="s">
        <v>2150</v>
      </c>
      <c r="N103" s="36">
        <v>0</v>
      </c>
    </row>
    <row r="104" spans="1:14" x14ac:dyDescent="0.3">
      <c r="A104" s="17" t="s">
        <v>1589</v>
      </c>
      <c r="B104" s="17" t="s">
        <v>1590</v>
      </c>
      <c r="C104" s="17" t="s">
        <v>1591</v>
      </c>
      <c r="D104" s="17" t="s">
        <v>1592</v>
      </c>
      <c r="E104" s="17" t="s">
        <v>594</v>
      </c>
      <c r="F104" s="17" t="s">
        <v>1593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36" t="s">
        <v>2151</v>
      </c>
      <c r="N104" s="36">
        <v>0</v>
      </c>
    </row>
    <row r="105" spans="1:14" x14ac:dyDescent="0.3">
      <c r="A105" s="17" t="s">
        <v>1023</v>
      </c>
      <c r="B105" s="17" t="s">
        <v>1594</v>
      </c>
      <c r="C105" s="17" t="s">
        <v>1196</v>
      </c>
      <c r="D105" s="17" t="s">
        <v>1595</v>
      </c>
      <c r="E105" s="17" t="s">
        <v>1025</v>
      </c>
      <c r="F105" s="17" t="s">
        <v>1596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6" t="s">
        <v>2150</v>
      </c>
      <c r="N105" s="36">
        <v>0</v>
      </c>
    </row>
    <row r="106" spans="1:14" x14ac:dyDescent="0.3">
      <c r="A106" s="17" t="s">
        <v>643</v>
      </c>
      <c r="B106" s="17" t="s">
        <v>1597</v>
      </c>
      <c r="C106" s="17" t="s">
        <v>1598</v>
      </c>
      <c r="D106" s="17" t="s">
        <v>1201</v>
      </c>
      <c r="E106" s="17" t="s">
        <v>646</v>
      </c>
      <c r="F106" s="17" t="s">
        <v>1599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6" t="s">
        <v>2150</v>
      </c>
      <c r="N106" s="36">
        <v>0</v>
      </c>
    </row>
    <row r="107" spans="1:14" x14ac:dyDescent="0.3">
      <c r="A107" s="17" t="s">
        <v>1036</v>
      </c>
      <c r="B107" s="17" t="s">
        <v>1037</v>
      </c>
      <c r="C107" s="17" t="s">
        <v>1600</v>
      </c>
      <c r="D107" s="17" t="s">
        <v>1201</v>
      </c>
      <c r="E107" s="17" t="s">
        <v>709</v>
      </c>
      <c r="F107" s="17" t="s">
        <v>1601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6" t="s">
        <v>2150</v>
      </c>
      <c r="N107" s="36">
        <v>0</v>
      </c>
    </row>
    <row r="108" spans="1:14" x14ac:dyDescent="0.3">
      <c r="A108" s="17" t="s">
        <v>1602</v>
      </c>
      <c r="B108" s="17" t="s">
        <v>1603</v>
      </c>
      <c r="C108" s="17" t="s">
        <v>1604</v>
      </c>
      <c r="D108" s="17" t="s">
        <v>1605</v>
      </c>
      <c r="E108" s="17" t="s">
        <v>1262</v>
      </c>
      <c r="F108" s="17" t="s">
        <v>1606</v>
      </c>
      <c r="G108" s="18">
        <v>1</v>
      </c>
      <c r="H108" s="18">
        <v>10</v>
      </c>
      <c r="I108" s="19">
        <v>0</v>
      </c>
      <c r="J108" s="20">
        <v>1</v>
      </c>
      <c r="K108" s="21">
        <v>0</v>
      </c>
      <c r="L108" s="22">
        <v>0</v>
      </c>
      <c r="M108" s="36" t="s">
        <v>2151</v>
      </c>
      <c r="N108" s="36">
        <v>0</v>
      </c>
    </row>
    <row r="109" spans="1:14" x14ac:dyDescent="0.3">
      <c r="A109" s="17" t="s">
        <v>1607</v>
      </c>
      <c r="B109" s="17" t="s">
        <v>1608</v>
      </c>
      <c r="C109" s="17" t="s">
        <v>1609</v>
      </c>
      <c r="D109" s="17" t="s">
        <v>1201</v>
      </c>
      <c r="E109" s="17" t="s">
        <v>601</v>
      </c>
      <c r="F109" s="17" t="s">
        <v>1610</v>
      </c>
      <c r="G109" s="18">
        <v>1</v>
      </c>
      <c r="H109" s="18">
        <v>22</v>
      </c>
      <c r="I109" s="19">
        <v>0</v>
      </c>
      <c r="J109" s="20">
        <v>1</v>
      </c>
      <c r="K109" s="21">
        <v>0</v>
      </c>
      <c r="L109" s="22">
        <v>0</v>
      </c>
      <c r="M109" s="36" t="s">
        <v>2151</v>
      </c>
      <c r="N109" s="36">
        <v>0</v>
      </c>
    </row>
    <row r="110" spans="1:14" x14ac:dyDescent="0.3">
      <c r="A110" s="17" t="s">
        <v>1611</v>
      </c>
      <c r="B110" s="17" t="s">
        <v>1612</v>
      </c>
      <c r="C110" s="17" t="s">
        <v>1196</v>
      </c>
      <c r="D110" s="17" t="s">
        <v>1532</v>
      </c>
      <c r="E110" s="17" t="s">
        <v>613</v>
      </c>
      <c r="F110" s="17" t="s">
        <v>1613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6" t="s">
        <v>2153</v>
      </c>
      <c r="N110" s="36">
        <v>0</v>
      </c>
    </row>
    <row r="111" spans="1:14" x14ac:dyDescent="0.3">
      <c r="A111" s="17" t="s">
        <v>1091</v>
      </c>
      <c r="B111" s="17" t="s">
        <v>1614</v>
      </c>
      <c r="C111" s="17" t="s">
        <v>1196</v>
      </c>
      <c r="D111" s="17" t="s">
        <v>1595</v>
      </c>
      <c r="E111" s="17" t="s">
        <v>896</v>
      </c>
      <c r="F111" s="17" t="s">
        <v>1615</v>
      </c>
      <c r="G111" s="18">
        <v>1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36" t="s">
        <v>2147</v>
      </c>
      <c r="N111" s="36">
        <v>0</v>
      </c>
    </row>
    <row r="112" spans="1:14" x14ac:dyDescent="0.3">
      <c r="A112" s="17" t="s">
        <v>1616</v>
      </c>
      <c r="B112" s="17" t="s">
        <v>1617</v>
      </c>
      <c r="C112" s="17" t="s">
        <v>1196</v>
      </c>
      <c r="D112" s="17" t="s">
        <v>1201</v>
      </c>
      <c r="E112" s="17" t="s">
        <v>709</v>
      </c>
      <c r="F112" s="17" t="s">
        <v>1618</v>
      </c>
      <c r="G112" s="18">
        <v>1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36" t="s">
        <v>2151</v>
      </c>
      <c r="N112" s="36">
        <v>0</v>
      </c>
    </row>
    <row r="113" spans="1:14" x14ac:dyDescent="0.3">
      <c r="A113" s="17" t="s">
        <v>1619</v>
      </c>
      <c r="B113" s="17" t="s">
        <v>1620</v>
      </c>
      <c r="C113" s="17" t="s">
        <v>1621</v>
      </c>
      <c r="D113" s="17" t="s">
        <v>1201</v>
      </c>
      <c r="E113" s="17" t="s">
        <v>1622</v>
      </c>
      <c r="F113" s="17" t="s">
        <v>1623</v>
      </c>
      <c r="G113" s="18">
        <v>1</v>
      </c>
      <c r="H113" s="18">
        <v>10</v>
      </c>
      <c r="I113" s="19">
        <v>0</v>
      </c>
      <c r="J113" s="20">
        <v>1</v>
      </c>
      <c r="K113" s="21">
        <v>0</v>
      </c>
      <c r="L113" s="22">
        <v>0</v>
      </c>
      <c r="M113" s="36" t="s">
        <v>2151</v>
      </c>
      <c r="N113" s="36">
        <v>0</v>
      </c>
    </row>
    <row r="114" spans="1:14" x14ac:dyDescent="0.3">
      <c r="A114" s="17" t="s">
        <v>1109</v>
      </c>
      <c r="B114" s="17" t="s">
        <v>1624</v>
      </c>
      <c r="C114" s="17" t="s">
        <v>1196</v>
      </c>
      <c r="D114" s="17" t="s">
        <v>1201</v>
      </c>
      <c r="E114" s="17" t="s">
        <v>1111</v>
      </c>
      <c r="F114" s="17" t="s">
        <v>1625</v>
      </c>
      <c r="G114" s="18">
        <v>1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36" t="s">
        <v>2150</v>
      </c>
      <c r="N114" s="36">
        <v>0</v>
      </c>
    </row>
    <row r="115" spans="1:14" x14ac:dyDescent="0.3">
      <c r="A115" s="17" t="s">
        <v>1626</v>
      </c>
      <c r="B115" s="17" t="s">
        <v>1627</v>
      </c>
      <c r="C115" s="17" t="s">
        <v>1628</v>
      </c>
      <c r="D115" s="17" t="s">
        <v>1267</v>
      </c>
      <c r="E115" s="17" t="s">
        <v>1629</v>
      </c>
      <c r="F115" s="17" t="s">
        <v>1630</v>
      </c>
      <c r="G115" s="18">
        <v>1</v>
      </c>
      <c r="H115" s="18">
        <v>6</v>
      </c>
      <c r="I115" s="19">
        <v>1</v>
      </c>
      <c r="J115" s="20">
        <v>0</v>
      </c>
      <c r="K115" s="21">
        <v>0</v>
      </c>
      <c r="L115" s="22">
        <v>0</v>
      </c>
      <c r="M115" s="36" t="s">
        <v>2151</v>
      </c>
      <c r="N115" s="36">
        <v>0</v>
      </c>
    </row>
    <row r="116" spans="1:14" x14ac:dyDescent="0.3">
      <c r="A116" s="17" t="s">
        <v>1631</v>
      </c>
      <c r="B116" s="17" t="s">
        <v>1632</v>
      </c>
      <c r="C116" s="17" t="s">
        <v>1633</v>
      </c>
      <c r="D116" s="17" t="s">
        <v>1634</v>
      </c>
      <c r="E116" s="17" t="s">
        <v>750</v>
      </c>
      <c r="F116" s="17" t="s">
        <v>1635</v>
      </c>
      <c r="G116" s="18">
        <v>1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36" t="s">
        <v>2151</v>
      </c>
      <c r="N116" s="36">
        <v>0</v>
      </c>
    </row>
    <row r="117" spans="1:14" x14ac:dyDescent="0.3">
      <c r="A117" s="17" t="s">
        <v>972</v>
      </c>
      <c r="B117" s="17" t="s">
        <v>1636</v>
      </c>
      <c r="C117" s="17" t="s">
        <v>1196</v>
      </c>
      <c r="D117" s="17" t="s">
        <v>1637</v>
      </c>
      <c r="E117" s="17" t="s">
        <v>896</v>
      </c>
      <c r="F117" s="17" t="s">
        <v>1638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6" t="s">
        <v>2147</v>
      </c>
      <c r="N117" s="36">
        <v>0</v>
      </c>
    </row>
    <row r="118" spans="1:14" x14ac:dyDescent="0.3">
      <c r="A118" s="17" t="s">
        <v>1639</v>
      </c>
      <c r="B118" s="17" t="s">
        <v>1640</v>
      </c>
      <c r="C118" s="17" t="s">
        <v>1222</v>
      </c>
      <c r="D118" s="17" t="s">
        <v>1223</v>
      </c>
      <c r="E118" s="17" t="s">
        <v>1224</v>
      </c>
      <c r="F118" s="17" t="s">
        <v>1290</v>
      </c>
      <c r="G118" s="18">
        <v>1</v>
      </c>
      <c r="H118" s="18">
        <v>1</v>
      </c>
      <c r="I118" s="19">
        <v>1</v>
      </c>
      <c r="J118" s="20">
        <v>0</v>
      </c>
      <c r="K118" s="21">
        <v>0</v>
      </c>
      <c r="L118" s="22">
        <v>0</v>
      </c>
      <c r="M118" s="36" t="s">
        <v>2146</v>
      </c>
      <c r="N118" s="36">
        <v>0</v>
      </c>
    </row>
    <row r="119" spans="1:14" x14ac:dyDescent="0.3">
      <c r="A119" s="17" t="s">
        <v>1641</v>
      </c>
      <c r="B119" s="17" t="s">
        <v>1642</v>
      </c>
      <c r="C119" s="17" t="s">
        <v>1196</v>
      </c>
      <c r="D119" s="17" t="s">
        <v>1201</v>
      </c>
      <c r="E119" s="17" t="s">
        <v>1281</v>
      </c>
      <c r="F119" s="17" t="s">
        <v>1643</v>
      </c>
      <c r="G119" s="18">
        <v>1</v>
      </c>
      <c r="H119" s="18">
        <v>100</v>
      </c>
      <c r="I119" s="19">
        <v>0</v>
      </c>
      <c r="J119" s="20">
        <v>1</v>
      </c>
      <c r="K119" s="21">
        <v>0</v>
      </c>
      <c r="L119" s="22">
        <v>0</v>
      </c>
      <c r="M119" s="36" t="s">
        <v>2151</v>
      </c>
      <c r="N119" s="36">
        <v>0</v>
      </c>
    </row>
    <row r="120" spans="1:14" x14ac:dyDescent="0.3">
      <c r="A120" s="17" t="s">
        <v>1644</v>
      </c>
      <c r="B120" s="17" t="s">
        <v>1453</v>
      </c>
      <c r="C120" s="17" t="s">
        <v>1645</v>
      </c>
      <c r="D120" s="17" t="s">
        <v>1223</v>
      </c>
      <c r="E120" s="17" t="s">
        <v>1455</v>
      </c>
      <c r="F120" s="17" t="s">
        <v>1646</v>
      </c>
      <c r="G120" s="18">
        <v>1</v>
      </c>
      <c r="H120" s="18">
        <v>1</v>
      </c>
      <c r="I120" s="19">
        <v>1</v>
      </c>
      <c r="J120" s="20">
        <v>0</v>
      </c>
      <c r="K120" s="21">
        <v>0</v>
      </c>
      <c r="L120" s="22">
        <v>0</v>
      </c>
      <c r="M120" s="36" t="s">
        <v>2151</v>
      </c>
      <c r="N120" s="36">
        <v>0</v>
      </c>
    </row>
    <row r="121" spans="1:14" x14ac:dyDescent="0.3">
      <c r="A121" s="17" t="s">
        <v>1647</v>
      </c>
      <c r="B121" s="17" t="s">
        <v>1572</v>
      </c>
      <c r="C121" s="17" t="s">
        <v>1648</v>
      </c>
      <c r="D121" s="17" t="s">
        <v>1574</v>
      </c>
      <c r="E121" s="17" t="s">
        <v>699</v>
      </c>
      <c r="F121" s="17" t="s">
        <v>1649</v>
      </c>
      <c r="G121" s="18">
        <v>1</v>
      </c>
      <c r="H121" s="18">
        <v>3</v>
      </c>
      <c r="I121" s="19">
        <v>0</v>
      </c>
      <c r="J121" s="20">
        <v>1</v>
      </c>
      <c r="K121" s="21">
        <v>0</v>
      </c>
      <c r="L121" s="22">
        <v>0</v>
      </c>
      <c r="M121" s="36" t="s">
        <v>2151</v>
      </c>
      <c r="N121" s="36">
        <v>0</v>
      </c>
    </row>
    <row r="122" spans="1:14" x14ac:dyDescent="0.3">
      <c r="A122" s="17" t="s">
        <v>619</v>
      </c>
      <c r="B122" s="17" t="s">
        <v>1650</v>
      </c>
      <c r="C122" s="17" t="s">
        <v>1651</v>
      </c>
      <c r="D122" s="17" t="s">
        <v>1217</v>
      </c>
      <c r="E122" s="17" t="s">
        <v>621</v>
      </c>
      <c r="F122" s="17" t="s">
        <v>1652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36" t="s">
        <v>2150</v>
      </c>
      <c r="N122" s="36">
        <v>0</v>
      </c>
    </row>
    <row r="123" spans="1:14" x14ac:dyDescent="0.3">
      <c r="A123" s="17" t="s">
        <v>1653</v>
      </c>
      <c r="B123" s="17" t="s">
        <v>1654</v>
      </c>
      <c r="C123" s="17" t="s">
        <v>1222</v>
      </c>
      <c r="D123" s="17" t="s">
        <v>1655</v>
      </c>
      <c r="E123" s="17" t="s">
        <v>1656</v>
      </c>
      <c r="F123" s="17" t="s">
        <v>1657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36" t="s">
        <v>2151</v>
      </c>
      <c r="N123" s="36">
        <v>0</v>
      </c>
    </row>
    <row r="124" spans="1:14" x14ac:dyDescent="0.3">
      <c r="A124" s="17" t="s">
        <v>1049</v>
      </c>
      <c r="B124" s="17" t="s">
        <v>1578</v>
      </c>
      <c r="C124" s="17" t="s">
        <v>1658</v>
      </c>
      <c r="D124" s="17" t="s">
        <v>1201</v>
      </c>
      <c r="E124" s="17" t="s">
        <v>980</v>
      </c>
      <c r="F124" s="17" t="s">
        <v>1659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6" t="s">
        <v>2150</v>
      </c>
      <c r="N124" s="36">
        <v>0</v>
      </c>
    </row>
    <row r="125" spans="1:14" x14ac:dyDescent="0.3">
      <c r="A125" s="17" t="s">
        <v>1660</v>
      </c>
      <c r="B125" s="17" t="s">
        <v>1661</v>
      </c>
      <c r="C125" s="17" t="s">
        <v>1196</v>
      </c>
      <c r="D125" s="17" t="s">
        <v>1201</v>
      </c>
      <c r="E125" s="17" t="s">
        <v>980</v>
      </c>
      <c r="F125" s="17" t="s">
        <v>1662</v>
      </c>
      <c r="G125" s="18">
        <v>1</v>
      </c>
      <c r="H125" s="18">
        <v>4</v>
      </c>
      <c r="I125" s="19">
        <v>1</v>
      </c>
      <c r="J125" s="20">
        <v>0</v>
      </c>
      <c r="K125" s="21">
        <v>0</v>
      </c>
      <c r="L125" s="22">
        <v>0</v>
      </c>
      <c r="M125" s="36" t="s">
        <v>2151</v>
      </c>
      <c r="N125" s="36">
        <v>0</v>
      </c>
    </row>
    <row r="126" spans="1:14" x14ac:dyDescent="0.3">
      <c r="A126" s="17" t="s">
        <v>898</v>
      </c>
      <c r="B126" s="17" t="s">
        <v>1663</v>
      </c>
      <c r="C126" s="17" t="s">
        <v>1196</v>
      </c>
      <c r="D126" s="17" t="s">
        <v>1302</v>
      </c>
      <c r="E126" s="17" t="s">
        <v>613</v>
      </c>
      <c r="F126" s="17" t="s">
        <v>1664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6" t="s">
        <v>2149</v>
      </c>
      <c r="N126" s="36">
        <v>0</v>
      </c>
    </row>
    <row r="127" spans="1:14" x14ac:dyDescent="0.3">
      <c r="A127" s="17" t="s">
        <v>1135</v>
      </c>
      <c r="B127" s="17" t="s">
        <v>1665</v>
      </c>
      <c r="C127" s="17" t="s">
        <v>1666</v>
      </c>
      <c r="D127" s="17" t="s">
        <v>1201</v>
      </c>
      <c r="E127" s="17" t="s">
        <v>1137</v>
      </c>
      <c r="F127" s="17" t="s">
        <v>1667</v>
      </c>
      <c r="G127" s="18">
        <v>1</v>
      </c>
      <c r="H127" s="18">
        <v>2</v>
      </c>
      <c r="I127" s="19">
        <v>0</v>
      </c>
      <c r="J127" s="20">
        <v>0</v>
      </c>
      <c r="K127" s="21">
        <v>0</v>
      </c>
      <c r="L127" s="22">
        <v>1</v>
      </c>
      <c r="M127" s="36" t="s">
        <v>2150</v>
      </c>
      <c r="N127" s="36">
        <v>0</v>
      </c>
    </row>
    <row r="128" spans="1:14" x14ac:dyDescent="0.3">
      <c r="A128" s="17" t="s">
        <v>1668</v>
      </c>
      <c r="B128" s="17" t="s">
        <v>1669</v>
      </c>
      <c r="C128" s="17" t="s">
        <v>1222</v>
      </c>
      <c r="D128" s="17" t="s">
        <v>1223</v>
      </c>
      <c r="E128" s="17" t="s">
        <v>1193</v>
      </c>
      <c r="F128" s="17" t="s">
        <v>1670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36" t="s">
        <v>2146</v>
      </c>
      <c r="N128" s="36">
        <v>0</v>
      </c>
    </row>
    <row r="129" spans="1:14" x14ac:dyDescent="0.3">
      <c r="A129" s="17" t="s">
        <v>723</v>
      </c>
      <c r="B129" s="17" t="s">
        <v>1671</v>
      </c>
      <c r="C129" s="17" t="s">
        <v>1672</v>
      </c>
      <c r="D129" s="17" t="s">
        <v>1201</v>
      </c>
      <c r="E129" s="17" t="s">
        <v>726</v>
      </c>
      <c r="F129" s="17" t="s">
        <v>1673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6" t="s">
        <v>2150</v>
      </c>
      <c r="N129" s="36">
        <v>0</v>
      </c>
    </row>
    <row r="130" spans="1:14" x14ac:dyDescent="0.3">
      <c r="A130" s="17" t="s">
        <v>913</v>
      </c>
      <c r="B130" s="17" t="s">
        <v>914</v>
      </c>
      <c r="C130" s="17" t="s">
        <v>1674</v>
      </c>
      <c r="D130" s="17" t="s">
        <v>1201</v>
      </c>
      <c r="E130" s="17" t="s">
        <v>915</v>
      </c>
      <c r="F130" s="17" t="s">
        <v>1675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36" t="s">
        <v>2150</v>
      </c>
      <c r="N130" s="36">
        <v>0</v>
      </c>
    </row>
    <row r="131" spans="1:14" x14ac:dyDescent="0.3">
      <c r="A131" s="17" t="s">
        <v>1676</v>
      </c>
      <c r="B131" s="17" t="s">
        <v>1677</v>
      </c>
      <c r="C131" s="17" t="s">
        <v>1196</v>
      </c>
      <c r="D131" s="17" t="s">
        <v>1197</v>
      </c>
      <c r="E131" s="17" t="s">
        <v>1257</v>
      </c>
      <c r="F131" s="17" t="s">
        <v>1678</v>
      </c>
      <c r="G131" s="18">
        <v>1</v>
      </c>
      <c r="H131" s="18">
        <v>6</v>
      </c>
      <c r="I131" s="19">
        <v>0</v>
      </c>
      <c r="J131" s="20">
        <v>1</v>
      </c>
      <c r="K131" s="21">
        <v>0</v>
      </c>
      <c r="L131" s="22">
        <v>0</v>
      </c>
      <c r="M131" s="36" t="s">
        <v>2153</v>
      </c>
      <c r="N131" s="36"/>
    </row>
    <row r="132" spans="1:14" x14ac:dyDescent="0.3">
      <c r="A132" s="17" t="s">
        <v>1679</v>
      </c>
      <c r="B132" s="17" t="s">
        <v>1680</v>
      </c>
      <c r="C132" s="17" t="s">
        <v>1681</v>
      </c>
      <c r="D132" s="17" t="s">
        <v>1446</v>
      </c>
      <c r="E132" s="17" t="s">
        <v>1682</v>
      </c>
      <c r="F132" s="17" t="s">
        <v>1683</v>
      </c>
      <c r="G132" s="18">
        <v>1</v>
      </c>
      <c r="H132" s="18">
        <v>1</v>
      </c>
      <c r="I132" s="19">
        <v>1</v>
      </c>
      <c r="J132" s="20">
        <v>0</v>
      </c>
      <c r="K132" s="21">
        <v>0</v>
      </c>
      <c r="L132" s="22">
        <v>0</v>
      </c>
      <c r="M132" s="36" t="s">
        <v>2151</v>
      </c>
      <c r="N132" s="36">
        <v>0</v>
      </c>
    </row>
    <row r="133" spans="1:14" x14ac:dyDescent="0.3">
      <c r="A133" s="17" t="s">
        <v>1684</v>
      </c>
      <c r="B133" s="17" t="s">
        <v>1685</v>
      </c>
      <c r="C133" s="17" t="s">
        <v>1686</v>
      </c>
      <c r="D133" s="17" t="s">
        <v>1197</v>
      </c>
      <c r="E133" s="17" t="s">
        <v>1257</v>
      </c>
      <c r="F133" s="17" t="s">
        <v>1687</v>
      </c>
      <c r="G133" s="18">
        <v>1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36" t="s">
        <v>2151</v>
      </c>
      <c r="N133" s="36">
        <v>0</v>
      </c>
    </row>
    <row r="134" spans="1:14" x14ac:dyDescent="0.3">
      <c r="A134" s="17" t="s">
        <v>1153</v>
      </c>
      <c r="B134" s="17" t="s">
        <v>1688</v>
      </c>
      <c r="C134" s="17" t="s">
        <v>1689</v>
      </c>
      <c r="D134" s="17" t="s">
        <v>1536</v>
      </c>
      <c r="E134" s="17" t="s">
        <v>896</v>
      </c>
      <c r="F134" s="17" t="s">
        <v>1690</v>
      </c>
      <c r="G134" s="18">
        <v>1</v>
      </c>
      <c r="H134" s="18">
        <v>3</v>
      </c>
      <c r="I134" s="19">
        <v>0</v>
      </c>
      <c r="J134" s="20">
        <v>0</v>
      </c>
      <c r="K134" s="21">
        <v>0</v>
      </c>
      <c r="L134" s="22">
        <v>1</v>
      </c>
      <c r="M134" s="36" t="s">
        <v>2147</v>
      </c>
      <c r="N134" s="36">
        <v>0</v>
      </c>
    </row>
    <row r="135" spans="1:14" x14ac:dyDescent="0.3">
      <c r="A135" s="17" t="s">
        <v>1070</v>
      </c>
      <c r="B135" s="17" t="s">
        <v>1691</v>
      </c>
      <c r="C135" s="17" t="s">
        <v>1692</v>
      </c>
      <c r="D135" s="17" t="s">
        <v>1201</v>
      </c>
      <c r="E135" s="17" t="s">
        <v>1072</v>
      </c>
      <c r="F135" s="17" t="s">
        <v>1693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6" t="s">
        <v>2150</v>
      </c>
      <c r="N135" s="36">
        <v>0</v>
      </c>
    </row>
    <row r="136" spans="1:14" x14ac:dyDescent="0.3">
      <c r="A136" s="17" t="s">
        <v>1694</v>
      </c>
      <c r="B136" s="17" t="s">
        <v>1695</v>
      </c>
      <c r="C136" s="17" t="s">
        <v>1696</v>
      </c>
      <c r="D136" s="17" t="s">
        <v>1697</v>
      </c>
      <c r="E136" s="17" t="s">
        <v>699</v>
      </c>
      <c r="F136" s="17" t="s">
        <v>1698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6" t="s">
        <v>2151</v>
      </c>
      <c r="N136" s="36">
        <v>0</v>
      </c>
    </row>
    <row r="137" spans="1:14" x14ac:dyDescent="0.3">
      <c r="A137" s="17" t="s">
        <v>1139</v>
      </c>
      <c r="B137" s="17" t="s">
        <v>1140</v>
      </c>
      <c r="C137" s="17" t="s">
        <v>1699</v>
      </c>
      <c r="D137" s="17" t="s">
        <v>1700</v>
      </c>
      <c r="E137" s="17" t="s">
        <v>1004</v>
      </c>
      <c r="F137" s="17" t="s">
        <v>1701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36" t="s">
        <v>2147</v>
      </c>
      <c r="N137" s="36">
        <v>0</v>
      </c>
    </row>
    <row r="138" spans="1:14" x14ac:dyDescent="0.3">
      <c r="A138" s="17" t="s">
        <v>1104</v>
      </c>
      <c r="B138" s="17" t="s">
        <v>1702</v>
      </c>
      <c r="C138" s="17" t="s">
        <v>1295</v>
      </c>
      <c r="D138" s="17" t="s">
        <v>1201</v>
      </c>
      <c r="E138" s="17" t="s">
        <v>1101</v>
      </c>
      <c r="F138" s="17" t="s">
        <v>1703</v>
      </c>
      <c r="G138" s="18">
        <v>1</v>
      </c>
      <c r="H138" s="18">
        <v>12</v>
      </c>
      <c r="I138" s="19">
        <v>0</v>
      </c>
      <c r="J138" s="20">
        <v>0</v>
      </c>
      <c r="K138" s="21">
        <v>0</v>
      </c>
      <c r="L138" s="22">
        <v>1</v>
      </c>
      <c r="M138" s="36" t="s">
        <v>2150</v>
      </c>
      <c r="N138" s="36">
        <v>0</v>
      </c>
    </row>
    <row r="139" spans="1:14" x14ac:dyDescent="0.3">
      <c r="A139" s="17" t="s">
        <v>1130</v>
      </c>
      <c r="B139" s="17" t="s">
        <v>1704</v>
      </c>
      <c r="C139" s="17" t="s">
        <v>1196</v>
      </c>
      <c r="D139" s="17" t="s">
        <v>1705</v>
      </c>
      <c r="E139" s="17" t="s">
        <v>1132</v>
      </c>
      <c r="F139" s="17" t="s">
        <v>1706</v>
      </c>
      <c r="G139" s="18">
        <v>1</v>
      </c>
      <c r="H139" s="18">
        <v>8</v>
      </c>
      <c r="I139" s="19">
        <v>0</v>
      </c>
      <c r="J139" s="20">
        <v>0</v>
      </c>
      <c r="K139" s="21">
        <v>0</v>
      </c>
      <c r="L139" s="22">
        <v>1</v>
      </c>
      <c r="M139" s="36" t="s">
        <v>2147</v>
      </c>
      <c r="N139" s="36">
        <v>0</v>
      </c>
    </row>
    <row r="140" spans="1:14" x14ac:dyDescent="0.3">
      <c r="A140" s="17" t="s">
        <v>1707</v>
      </c>
      <c r="B140" s="17" t="s">
        <v>1708</v>
      </c>
      <c r="C140" s="17" t="s">
        <v>1709</v>
      </c>
      <c r="D140" s="17" t="s">
        <v>1201</v>
      </c>
      <c r="E140" s="17" t="s">
        <v>608</v>
      </c>
      <c r="F140" s="17" t="s">
        <v>1710</v>
      </c>
      <c r="G140" s="18">
        <v>1</v>
      </c>
      <c r="H140" s="18">
        <v>8</v>
      </c>
      <c r="I140" s="19">
        <v>0</v>
      </c>
      <c r="J140" s="20">
        <v>1</v>
      </c>
      <c r="K140" s="21">
        <v>0</v>
      </c>
      <c r="L140" s="22">
        <v>0</v>
      </c>
      <c r="M140" s="36" t="s">
        <v>2146</v>
      </c>
      <c r="N140" s="36">
        <v>0</v>
      </c>
    </row>
    <row r="141" spans="1:14" x14ac:dyDescent="0.3">
      <c r="A141" s="17" t="s">
        <v>656</v>
      </c>
      <c r="B141" s="17" t="s">
        <v>1711</v>
      </c>
      <c r="C141" s="17" t="s">
        <v>1712</v>
      </c>
      <c r="D141" s="17" t="s">
        <v>1713</v>
      </c>
      <c r="E141" s="17" t="s">
        <v>659</v>
      </c>
      <c r="F141" s="17" t="s">
        <v>1714</v>
      </c>
      <c r="G141" s="18">
        <v>1</v>
      </c>
      <c r="H141" s="18">
        <v>1</v>
      </c>
      <c r="I141" s="19">
        <v>0</v>
      </c>
      <c r="J141" s="20">
        <v>0</v>
      </c>
      <c r="K141" s="21">
        <v>1</v>
      </c>
      <c r="L141" s="22">
        <v>0</v>
      </c>
      <c r="M141" s="36" t="s">
        <v>2150</v>
      </c>
      <c r="N141" s="36">
        <v>0</v>
      </c>
    </row>
    <row r="142" spans="1:14" x14ac:dyDescent="0.3">
      <c r="A142" s="17" t="s">
        <v>1715</v>
      </c>
      <c r="B142" s="17" t="s">
        <v>1716</v>
      </c>
      <c r="C142" s="17" t="s">
        <v>1196</v>
      </c>
      <c r="D142" s="17" t="s">
        <v>1717</v>
      </c>
      <c r="E142" s="17" t="s">
        <v>613</v>
      </c>
      <c r="F142" s="17" t="s">
        <v>1718</v>
      </c>
      <c r="G142" s="18">
        <v>1</v>
      </c>
      <c r="H142" s="18">
        <v>1</v>
      </c>
      <c r="I142" s="19">
        <v>0</v>
      </c>
      <c r="J142" s="20">
        <v>1</v>
      </c>
      <c r="K142" s="21">
        <v>0</v>
      </c>
      <c r="L142" s="22">
        <v>0</v>
      </c>
      <c r="M142" s="36" t="s">
        <v>2151</v>
      </c>
      <c r="N142" s="36">
        <v>0</v>
      </c>
    </row>
    <row r="143" spans="1:14" x14ac:dyDescent="0.3">
      <c r="A143" s="17" t="s">
        <v>1719</v>
      </c>
      <c r="B143" s="17" t="s">
        <v>1720</v>
      </c>
      <c r="C143" s="17" t="s">
        <v>1721</v>
      </c>
      <c r="D143" s="17" t="s">
        <v>1256</v>
      </c>
      <c r="E143" s="17" t="s">
        <v>1257</v>
      </c>
      <c r="F143" s="17" t="s">
        <v>1722</v>
      </c>
      <c r="G143" s="18">
        <v>1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36" t="s">
        <v>2151</v>
      </c>
      <c r="N143" s="36">
        <v>0</v>
      </c>
    </row>
    <row r="144" spans="1:14" x14ac:dyDescent="0.3">
      <c r="A144" s="17" t="s">
        <v>1723</v>
      </c>
      <c r="B144" s="17" t="s">
        <v>1724</v>
      </c>
      <c r="C144" s="17" t="s">
        <v>1725</v>
      </c>
      <c r="D144" s="17" t="s">
        <v>1726</v>
      </c>
      <c r="E144" s="17" t="s">
        <v>1212</v>
      </c>
      <c r="F144" s="17" t="s">
        <v>1727</v>
      </c>
      <c r="G144" s="18">
        <v>1</v>
      </c>
      <c r="H144" s="18">
        <v>4</v>
      </c>
      <c r="I144" s="19">
        <v>1</v>
      </c>
      <c r="J144" s="20">
        <v>0</v>
      </c>
      <c r="K144" s="21">
        <v>0</v>
      </c>
      <c r="L144" s="22">
        <v>0</v>
      </c>
      <c r="M144" s="36" t="s">
        <v>2146</v>
      </c>
      <c r="N144" s="36">
        <v>0</v>
      </c>
    </row>
    <row r="145" spans="1:14" x14ac:dyDescent="0.3">
      <c r="A145" s="17" t="s">
        <v>1067</v>
      </c>
      <c r="B145" s="17" t="s">
        <v>1728</v>
      </c>
      <c r="C145" s="17" t="s">
        <v>1196</v>
      </c>
      <c r="D145" s="17" t="s">
        <v>1536</v>
      </c>
      <c r="E145" s="17" t="s">
        <v>896</v>
      </c>
      <c r="F145" s="17" t="s">
        <v>1729</v>
      </c>
      <c r="G145" s="18">
        <v>1</v>
      </c>
      <c r="H145" s="18">
        <v>9</v>
      </c>
      <c r="I145" s="19">
        <v>0</v>
      </c>
      <c r="J145" s="20">
        <v>0</v>
      </c>
      <c r="K145" s="21">
        <v>0</v>
      </c>
      <c r="L145" s="22">
        <v>1</v>
      </c>
      <c r="M145" s="36" t="s">
        <v>2147</v>
      </c>
      <c r="N145" s="36">
        <v>0</v>
      </c>
    </row>
    <row r="146" spans="1:14" x14ac:dyDescent="0.3">
      <c r="A146" s="17" t="s">
        <v>1730</v>
      </c>
      <c r="B146" s="17" t="s">
        <v>1731</v>
      </c>
      <c r="C146" s="17" t="s">
        <v>1196</v>
      </c>
      <c r="D146" s="17" t="s">
        <v>1732</v>
      </c>
      <c r="E146" s="17" t="s">
        <v>963</v>
      </c>
      <c r="F146" s="17" t="s">
        <v>1733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6" t="s">
        <v>2151</v>
      </c>
      <c r="N146" s="36">
        <v>0</v>
      </c>
    </row>
    <row r="147" spans="1:14" x14ac:dyDescent="0.3">
      <c r="A147" s="17" t="s">
        <v>1734</v>
      </c>
      <c r="B147" s="17" t="s">
        <v>1735</v>
      </c>
      <c r="C147" s="17" t="s">
        <v>1736</v>
      </c>
      <c r="D147" s="17" t="s">
        <v>1737</v>
      </c>
      <c r="E147" s="17" t="s">
        <v>1738</v>
      </c>
      <c r="F147" s="17" t="s">
        <v>1739</v>
      </c>
      <c r="G147" s="18">
        <v>1</v>
      </c>
      <c r="H147" s="18">
        <v>10</v>
      </c>
      <c r="I147" s="19">
        <v>0</v>
      </c>
      <c r="J147" s="20">
        <v>1</v>
      </c>
      <c r="K147" s="21">
        <v>0</v>
      </c>
      <c r="L147" s="22">
        <v>0</v>
      </c>
      <c r="M147" s="36" t="s">
        <v>2151</v>
      </c>
      <c r="N147" s="36">
        <v>0</v>
      </c>
    </row>
    <row r="148" spans="1:14" x14ac:dyDescent="0.3">
      <c r="A148" s="17" t="s">
        <v>1740</v>
      </c>
      <c r="B148" s="17" t="s">
        <v>1741</v>
      </c>
      <c r="C148" s="17" t="s">
        <v>1742</v>
      </c>
      <c r="D148" s="17" t="s">
        <v>1256</v>
      </c>
      <c r="E148" s="17" t="s">
        <v>1743</v>
      </c>
      <c r="F148" s="17" t="s">
        <v>1744</v>
      </c>
      <c r="G148" s="18">
        <v>1</v>
      </c>
      <c r="H148" s="18">
        <v>4</v>
      </c>
      <c r="I148" s="19">
        <v>0</v>
      </c>
      <c r="J148" s="20">
        <v>1</v>
      </c>
      <c r="K148" s="21">
        <v>0</v>
      </c>
      <c r="L148" s="22">
        <v>0</v>
      </c>
      <c r="M148" s="36" t="s">
        <v>2151</v>
      </c>
      <c r="N148" s="36">
        <v>0</v>
      </c>
    </row>
    <row r="149" spans="1:14" x14ac:dyDescent="0.3">
      <c r="A149" s="17" t="s">
        <v>1745</v>
      </c>
      <c r="B149" s="17" t="s">
        <v>1746</v>
      </c>
      <c r="C149" s="17" t="s">
        <v>1196</v>
      </c>
      <c r="D149" s="17" t="s">
        <v>1747</v>
      </c>
      <c r="E149" s="17" t="s">
        <v>1748</v>
      </c>
      <c r="F149" s="17" t="s">
        <v>1749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">
        <v>2153</v>
      </c>
      <c r="N149" s="36">
        <v>0</v>
      </c>
    </row>
    <row r="150" spans="1:14" x14ac:dyDescent="0.3">
      <c r="A150" s="17" t="s">
        <v>932</v>
      </c>
      <c r="B150" s="17" t="s">
        <v>1750</v>
      </c>
      <c r="C150" s="17" t="s">
        <v>1196</v>
      </c>
      <c r="D150" s="17" t="s">
        <v>1256</v>
      </c>
      <c r="E150" s="17" t="s">
        <v>934</v>
      </c>
      <c r="F150" s="17" t="s">
        <v>1751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6" t="s">
        <v>2150</v>
      </c>
      <c r="N150" s="36">
        <v>0</v>
      </c>
    </row>
    <row r="151" spans="1:14" x14ac:dyDescent="0.3">
      <c r="A151" s="17" t="s">
        <v>1048</v>
      </c>
      <c r="B151" s="17" t="s">
        <v>1578</v>
      </c>
      <c r="C151" s="17" t="s">
        <v>1752</v>
      </c>
      <c r="D151" s="17" t="s">
        <v>1201</v>
      </c>
      <c r="E151" s="17" t="s">
        <v>980</v>
      </c>
      <c r="F151" s="17" t="s">
        <v>1753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36" t="s">
        <v>2150</v>
      </c>
      <c r="N151" s="36">
        <v>0</v>
      </c>
    </row>
    <row r="152" spans="1:14" x14ac:dyDescent="0.3">
      <c r="A152" s="17" t="s">
        <v>1754</v>
      </c>
      <c r="B152" s="17" t="s">
        <v>1755</v>
      </c>
      <c r="C152" s="17" t="s">
        <v>1756</v>
      </c>
      <c r="D152" s="17" t="s">
        <v>1201</v>
      </c>
      <c r="E152" s="17" t="s">
        <v>761</v>
      </c>
      <c r="F152" s="17" t="s">
        <v>1757</v>
      </c>
      <c r="G152" s="18">
        <v>1</v>
      </c>
      <c r="H152" s="18">
        <v>4</v>
      </c>
      <c r="I152" s="19">
        <v>0</v>
      </c>
      <c r="J152" s="20">
        <v>1</v>
      </c>
      <c r="K152" s="21">
        <v>0</v>
      </c>
      <c r="L152" s="22">
        <v>0</v>
      </c>
      <c r="M152" s="36" t="s">
        <v>2153</v>
      </c>
      <c r="N152" s="36">
        <v>0</v>
      </c>
    </row>
    <row r="153" spans="1:14" x14ac:dyDescent="0.3">
      <c r="A153" s="17" t="s">
        <v>1758</v>
      </c>
      <c r="B153" s="17" t="s">
        <v>1759</v>
      </c>
      <c r="C153" s="17" t="s">
        <v>1760</v>
      </c>
      <c r="D153" s="17" t="s">
        <v>1761</v>
      </c>
      <c r="E153" s="17" t="s">
        <v>613</v>
      </c>
      <c r="F153" s="17" t="s">
        <v>1762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36" t="s">
        <v>2151</v>
      </c>
      <c r="N153" s="36">
        <v>0</v>
      </c>
    </row>
    <row r="154" spans="1:14" x14ac:dyDescent="0.3">
      <c r="A154" s="17" t="s">
        <v>812</v>
      </c>
      <c r="B154" s="17" t="s">
        <v>1763</v>
      </c>
      <c r="C154" s="17" t="s">
        <v>1514</v>
      </c>
      <c r="D154" s="17" t="s">
        <v>1201</v>
      </c>
      <c r="E154" s="17" t="s">
        <v>811</v>
      </c>
      <c r="F154" s="17" t="s">
        <v>1764</v>
      </c>
      <c r="G154" s="18">
        <v>1</v>
      </c>
      <c r="H154" s="18">
        <v>20</v>
      </c>
      <c r="I154" s="19">
        <v>0</v>
      </c>
      <c r="J154" s="20">
        <v>0</v>
      </c>
      <c r="K154" s="21">
        <v>1</v>
      </c>
      <c r="L154" s="22">
        <v>0</v>
      </c>
      <c r="M154" s="36" t="s">
        <v>2150</v>
      </c>
      <c r="N154" s="36">
        <v>0</v>
      </c>
    </row>
    <row r="155" spans="1:14" x14ac:dyDescent="0.3">
      <c r="A155" s="17" t="s">
        <v>1064</v>
      </c>
      <c r="B155" s="17" t="s">
        <v>1765</v>
      </c>
      <c r="C155" s="17" t="s">
        <v>1766</v>
      </c>
      <c r="D155" s="17" t="s">
        <v>1713</v>
      </c>
      <c r="E155" s="17" t="s">
        <v>1066</v>
      </c>
      <c r="F155" s="17" t="s">
        <v>1767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36" t="s">
        <v>2150</v>
      </c>
      <c r="N155" s="36">
        <v>0</v>
      </c>
    </row>
    <row r="156" spans="1:14" x14ac:dyDescent="0.3">
      <c r="A156" s="17" t="s">
        <v>1768</v>
      </c>
      <c r="B156" s="17" t="s">
        <v>1769</v>
      </c>
      <c r="C156" s="17" t="s">
        <v>1196</v>
      </c>
      <c r="D156" s="17" t="s">
        <v>1201</v>
      </c>
      <c r="E156" s="17" t="s">
        <v>709</v>
      </c>
      <c r="F156" s="17" t="s">
        <v>1770</v>
      </c>
      <c r="G156" s="18">
        <v>1</v>
      </c>
      <c r="H156" s="18">
        <v>1</v>
      </c>
      <c r="I156" s="19">
        <v>1</v>
      </c>
      <c r="J156" s="20">
        <v>0</v>
      </c>
      <c r="K156" s="21">
        <v>0</v>
      </c>
      <c r="L156" s="22">
        <v>0</v>
      </c>
      <c r="M156" s="36" t="s">
        <v>2151</v>
      </c>
      <c r="N156" s="36">
        <v>0</v>
      </c>
    </row>
    <row r="157" spans="1:14" x14ac:dyDescent="0.3">
      <c r="A157" s="17" t="s">
        <v>995</v>
      </c>
      <c r="B157" s="17" t="s">
        <v>1771</v>
      </c>
      <c r="C157" s="17" t="s">
        <v>1772</v>
      </c>
      <c r="D157" s="17" t="s">
        <v>1201</v>
      </c>
      <c r="E157" s="17" t="s">
        <v>613</v>
      </c>
      <c r="F157" s="17" t="s">
        <v>1773</v>
      </c>
      <c r="G157" s="18">
        <v>1</v>
      </c>
      <c r="H157" s="18">
        <v>1</v>
      </c>
      <c r="I157" s="19">
        <v>0</v>
      </c>
      <c r="J157" s="20">
        <v>0</v>
      </c>
      <c r="K157" s="21">
        <v>0</v>
      </c>
      <c r="L157" s="22">
        <v>1</v>
      </c>
      <c r="M157" s="36" t="s">
        <v>2150</v>
      </c>
      <c r="N157" s="36">
        <v>0</v>
      </c>
    </row>
    <row r="158" spans="1:14" x14ac:dyDescent="0.3">
      <c r="A158" s="17" t="s">
        <v>1774</v>
      </c>
      <c r="B158" s="17" t="s">
        <v>1775</v>
      </c>
      <c r="C158" s="17" t="s">
        <v>1776</v>
      </c>
      <c r="D158" s="17" t="s">
        <v>1302</v>
      </c>
      <c r="E158" s="17" t="s">
        <v>1777</v>
      </c>
      <c r="F158" s="17" t="s">
        <v>1778</v>
      </c>
      <c r="G158" s="18">
        <v>1</v>
      </c>
      <c r="H158" s="18">
        <v>6</v>
      </c>
      <c r="I158" s="19">
        <v>0</v>
      </c>
      <c r="J158" s="20">
        <v>1</v>
      </c>
      <c r="K158" s="21">
        <v>0</v>
      </c>
      <c r="L158" s="22">
        <v>0</v>
      </c>
      <c r="M158" s="36" t="s">
        <v>2152</v>
      </c>
      <c r="N158" s="36">
        <v>0</v>
      </c>
    </row>
    <row r="159" spans="1:14" x14ac:dyDescent="0.3">
      <c r="A159" s="17" t="s">
        <v>1002</v>
      </c>
      <c r="B159" s="17" t="s">
        <v>1003</v>
      </c>
      <c r="C159" s="17" t="s">
        <v>1779</v>
      </c>
      <c r="D159" s="17" t="s">
        <v>1700</v>
      </c>
      <c r="E159" s="17" t="s">
        <v>1004</v>
      </c>
      <c r="F159" s="17" t="s">
        <v>1780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36" t="s">
        <v>2147</v>
      </c>
      <c r="N159" s="36">
        <v>0</v>
      </c>
    </row>
    <row r="160" spans="1:14" x14ac:dyDescent="0.3">
      <c r="A160" s="17" t="s">
        <v>1781</v>
      </c>
      <c r="B160" s="17" t="s">
        <v>1782</v>
      </c>
      <c r="C160" s="17" t="s">
        <v>1783</v>
      </c>
      <c r="D160" s="17" t="s">
        <v>1201</v>
      </c>
      <c r="E160" s="17" t="s">
        <v>608</v>
      </c>
      <c r="F160" s="17" t="s">
        <v>1784</v>
      </c>
      <c r="G160" s="18">
        <v>1</v>
      </c>
      <c r="H160" s="18">
        <v>30</v>
      </c>
      <c r="I160" s="19">
        <v>0</v>
      </c>
      <c r="J160" s="20">
        <v>1</v>
      </c>
      <c r="K160" s="21">
        <v>0</v>
      </c>
      <c r="L160" s="22">
        <v>0</v>
      </c>
      <c r="M160" s="36" t="s">
        <v>2151</v>
      </c>
      <c r="N160" s="36">
        <v>0</v>
      </c>
    </row>
    <row r="161" spans="1:14" x14ac:dyDescent="0.3">
      <c r="A161" s="17" t="s">
        <v>1052</v>
      </c>
      <c r="B161" s="17" t="s">
        <v>1785</v>
      </c>
      <c r="C161" s="17" t="s">
        <v>1786</v>
      </c>
      <c r="D161" s="17" t="s">
        <v>1201</v>
      </c>
      <c r="E161" s="17" t="s">
        <v>980</v>
      </c>
      <c r="F161" s="17" t="s">
        <v>1787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36" t="s">
        <v>2150</v>
      </c>
      <c r="N161" s="36">
        <v>0</v>
      </c>
    </row>
    <row r="162" spans="1:14" x14ac:dyDescent="0.3">
      <c r="A162" s="17" t="s">
        <v>1788</v>
      </c>
      <c r="B162" s="17" t="s">
        <v>1789</v>
      </c>
      <c r="C162" s="17" t="s">
        <v>1790</v>
      </c>
      <c r="D162" s="17" t="s">
        <v>1201</v>
      </c>
      <c r="E162" s="17" t="s">
        <v>1455</v>
      </c>
      <c r="F162" s="17" t="s">
        <v>1791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6" t="s">
        <v>2151</v>
      </c>
      <c r="N162" s="36">
        <v>0</v>
      </c>
    </row>
    <row r="163" spans="1:14" x14ac:dyDescent="0.3">
      <c r="A163" s="17" t="s">
        <v>1792</v>
      </c>
      <c r="B163" s="17" t="s">
        <v>1793</v>
      </c>
      <c r="C163" s="17" t="s">
        <v>1794</v>
      </c>
      <c r="D163" s="17" t="s">
        <v>1256</v>
      </c>
      <c r="E163" s="17" t="s">
        <v>1795</v>
      </c>
      <c r="F163" s="17" t="s">
        <v>1796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6" t="s">
        <v>2151</v>
      </c>
      <c r="N163" s="36">
        <v>0</v>
      </c>
    </row>
    <row r="164" spans="1:14" x14ac:dyDescent="0.3">
      <c r="A164" s="17" t="s">
        <v>1797</v>
      </c>
      <c r="B164" s="17" t="s">
        <v>1798</v>
      </c>
      <c r="C164" s="17" t="s">
        <v>1799</v>
      </c>
      <c r="D164" s="17" t="s">
        <v>1197</v>
      </c>
      <c r="E164" s="17" t="s">
        <v>1800</v>
      </c>
      <c r="F164" s="17" t="s">
        <v>1801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36" t="s">
        <v>2151</v>
      </c>
      <c r="N164" s="36">
        <v>0</v>
      </c>
    </row>
    <row r="165" spans="1:14" x14ac:dyDescent="0.3">
      <c r="A165" s="17" t="s">
        <v>1802</v>
      </c>
      <c r="B165" s="17" t="s">
        <v>1803</v>
      </c>
      <c r="C165" s="17" t="s">
        <v>1804</v>
      </c>
      <c r="D165" s="17" t="s">
        <v>1805</v>
      </c>
      <c r="E165" s="17" t="s">
        <v>699</v>
      </c>
      <c r="F165" s="17" t="s">
        <v>1806</v>
      </c>
      <c r="G165" s="18">
        <v>1</v>
      </c>
      <c r="H165" s="18">
        <v>10</v>
      </c>
      <c r="I165" s="19">
        <v>1</v>
      </c>
      <c r="J165" s="20">
        <v>0</v>
      </c>
      <c r="K165" s="21">
        <v>0</v>
      </c>
      <c r="L165" s="22">
        <v>0</v>
      </c>
      <c r="M165" s="36" t="s">
        <v>2151</v>
      </c>
      <c r="N165" s="36">
        <v>0</v>
      </c>
    </row>
    <row r="166" spans="1:14" x14ac:dyDescent="0.3">
      <c r="A166" s="17" t="s">
        <v>881</v>
      </c>
      <c r="B166" s="17" t="s">
        <v>1807</v>
      </c>
      <c r="C166" s="17" t="s">
        <v>1545</v>
      </c>
      <c r="D166" s="17" t="s">
        <v>1201</v>
      </c>
      <c r="E166" s="17" t="s">
        <v>709</v>
      </c>
      <c r="F166" s="17" t="s">
        <v>1808</v>
      </c>
      <c r="G166" s="18">
        <v>1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36" t="s">
        <v>2150</v>
      </c>
      <c r="N166" s="36">
        <v>0</v>
      </c>
    </row>
    <row r="167" spans="1:14" x14ac:dyDescent="0.3">
      <c r="A167" s="17" t="s">
        <v>1809</v>
      </c>
      <c r="B167" s="17" t="s">
        <v>1810</v>
      </c>
      <c r="C167" s="17" t="s">
        <v>1222</v>
      </c>
      <c r="D167" s="17" t="s">
        <v>1223</v>
      </c>
      <c r="E167" s="17" t="s">
        <v>1656</v>
      </c>
      <c r="F167" s="17" t="s">
        <v>1811</v>
      </c>
      <c r="G167" s="18">
        <v>1</v>
      </c>
      <c r="H167" s="18">
        <v>1</v>
      </c>
      <c r="I167" s="19">
        <v>1</v>
      </c>
      <c r="J167" s="20">
        <v>0</v>
      </c>
      <c r="K167" s="21">
        <v>0</v>
      </c>
      <c r="L167" s="22">
        <v>0</v>
      </c>
      <c r="M167" s="36" t="s">
        <v>2146</v>
      </c>
      <c r="N167" s="36">
        <v>0</v>
      </c>
    </row>
    <row r="168" spans="1:14" x14ac:dyDescent="0.3">
      <c r="A168" s="17" t="s">
        <v>753</v>
      </c>
      <c r="B168" s="17" t="s">
        <v>1812</v>
      </c>
      <c r="C168" s="17" t="s">
        <v>1196</v>
      </c>
      <c r="D168" s="17" t="s">
        <v>1393</v>
      </c>
      <c r="E168" s="17" t="s">
        <v>756</v>
      </c>
      <c r="F168" s="17" t="s">
        <v>1813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6" t="s">
        <v>2148</v>
      </c>
      <c r="N168" s="36">
        <v>0</v>
      </c>
    </row>
    <row r="169" spans="1:14" x14ac:dyDescent="0.3">
      <c r="A169" s="17" t="s">
        <v>759</v>
      </c>
      <c r="B169" s="17" t="s">
        <v>1814</v>
      </c>
      <c r="C169" s="17" t="s">
        <v>1815</v>
      </c>
      <c r="D169" s="17" t="s">
        <v>1419</v>
      </c>
      <c r="E169" s="17" t="s">
        <v>761</v>
      </c>
      <c r="F169" s="17" t="s">
        <v>1816</v>
      </c>
      <c r="G169" s="18">
        <v>1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36" t="s">
        <v>2150</v>
      </c>
      <c r="N169" s="36">
        <v>0</v>
      </c>
    </row>
    <row r="170" spans="1:14" x14ac:dyDescent="0.3">
      <c r="A170" s="17" t="s">
        <v>747</v>
      </c>
      <c r="B170" s="17" t="s">
        <v>1817</v>
      </c>
      <c r="C170" s="17" t="s">
        <v>1818</v>
      </c>
      <c r="D170" s="17" t="s">
        <v>1819</v>
      </c>
      <c r="E170" s="17" t="s">
        <v>750</v>
      </c>
      <c r="F170" s="17" t="s">
        <v>1820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6" t="s">
        <v>2150</v>
      </c>
      <c r="N170" s="36">
        <v>0</v>
      </c>
    </row>
    <row r="171" spans="1:14" x14ac:dyDescent="0.3">
      <c r="A171" s="17" t="s">
        <v>712</v>
      </c>
      <c r="B171" s="17" t="s">
        <v>1821</v>
      </c>
      <c r="C171" s="17" t="s">
        <v>1822</v>
      </c>
      <c r="D171" s="17" t="s">
        <v>1201</v>
      </c>
      <c r="E171" s="17" t="s">
        <v>621</v>
      </c>
      <c r="F171" s="17" t="s">
        <v>1823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36" t="s">
        <v>2150</v>
      </c>
      <c r="N171" s="36">
        <v>0</v>
      </c>
    </row>
    <row r="172" spans="1:14" x14ac:dyDescent="0.3">
      <c r="A172" s="17" t="s">
        <v>1824</v>
      </c>
      <c r="B172" s="17" t="s">
        <v>1825</v>
      </c>
      <c r="C172" s="17" t="s">
        <v>1826</v>
      </c>
      <c r="D172" s="17" t="s">
        <v>1223</v>
      </c>
      <c r="E172" s="17" t="s">
        <v>1827</v>
      </c>
      <c r="F172" s="17" t="s">
        <v>1828</v>
      </c>
      <c r="G172" s="18">
        <v>1</v>
      </c>
      <c r="H172" s="18">
        <v>1</v>
      </c>
      <c r="I172" s="19">
        <v>1</v>
      </c>
      <c r="J172" s="20">
        <v>0</v>
      </c>
      <c r="K172" s="21">
        <v>0</v>
      </c>
      <c r="L172" s="22">
        <v>0</v>
      </c>
      <c r="M172" s="36" t="s">
        <v>2151</v>
      </c>
      <c r="N172" s="36">
        <v>0</v>
      </c>
    </row>
    <row r="173" spans="1:14" x14ac:dyDescent="0.3">
      <c r="A173" s="17" t="s">
        <v>987</v>
      </c>
      <c r="B173" s="17" t="s">
        <v>1829</v>
      </c>
      <c r="C173" s="17" t="s">
        <v>1196</v>
      </c>
      <c r="D173" s="17" t="s">
        <v>1201</v>
      </c>
      <c r="E173" s="17" t="s">
        <v>989</v>
      </c>
      <c r="F173" s="17" t="s">
        <v>1830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6" t="s">
        <v>2150</v>
      </c>
      <c r="N173" s="36">
        <v>0</v>
      </c>
    </row>
    <row r="174" spans="1:14" x14ac:dyDescent="0.3">
      <c r="A174" s="17" t="s">
        <v>1831</v>
      </c>
      <c r="B174" s="17" t="s">
        <v>1832</v>
      </c>
      <c r="C174" s="17" t="s">
        <v>1833</v>
      </c>
      <c r="D174" s="17" t="s">
        <v>1197</v>
      </c>
      <c r="E174" s="17" t="s">
        <v>730</v>
      </c>
      <c r="F174" s="17" t="s">
        <v>1834</v>
      </c>
      <c r="G174" s="18">
        <v>1</v>
      </c>
      <c r="H174" s="18">
        <v>10</v>
      </c>
      <c r="I174" s="19">
        <v>0</v>
      </c>
      <c r="J174" s="20">
        <v>1</v>
      </c>
      <c r="K174" s="21">
        <v>0</v>
      </c>
      <c r="L174" s="22">
        <v>0</v>
      </c>
      <c r="M174" s="36" t="s">
        <v>2151</v>
      </c>
      <c r="N174" s="36">
        <v>0</v>
      </c>
    </row>
    <row r="175" spans="1:14" x14ac:dyDescent="0.3">
      <c r="A175" s="17" t="s">
        <v>1007</v>
      </c>
      <c r="B175" s="17" t="s">
        <v>1835</v>
      </c>
      <c r="C175" s="17" t="s">
        <v>1836</v>
      </c>
      <c r="D175" s="17" t="s">
        <v>1837</v>
      </c>
      <c r="E175" s="17" t="s">
        <v>1009</v>
      </c>
      <c r="F175" s="17" t="s">
        <v>1838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6" t="s">
        <v>2150</v>
      </c>
      <c r="N175" s="36">
        <v>0</v>
      </c>
    </row>
    <row r="176" spans="1:14" x14ac:dyDescent="0.3">
      <c r="A176" s="17" t="s">
        <v>737</v>
      </c>
      <c r="B176" s="17" t="s">
        <v>1839</v>
      </c>
      <c r="C176" s="17" t="s">
        <v>1840</v>
      </c>
      <c r="D176" s="17" t="s">
        <v>1841</v>
      </c>
      <c r="E176" s="17" t="s">
        <v>740</v>
      </c>
      <c r="F176" s="17" t="s">
        <v>1842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6" t="s">
        <v>2150</v>
      </c>
      <c r="N176" s="36">
        <v>0</v>
      </c>
    </row>
    <row r="177" spans="1:14" x14ac:dyDescent="0.3">
      <c r="A177" s="17" t="s">
        <v>605</v>
      </c>
      <c r="B177" s="17" t="s">
        <v>1843</v>
      </c>
      <c r="C177" s="17" t="s">
        <v>1844</v>
      </c>
      <c r="D177" s="17" t="s">
        <v>1717</v>
      </c>
      <c r="E177" s="17" t="s">
        <v>608</v>
      </c>
      <c r="F177" s="17" t="s">
        <v>1845</v>
      </c>
      <c r="G177" s="18">
        <v>1</v>
      </c>
      <c r="H177" s="18">
        <v>2</v>
      </c>
      <c r="I177" s="19">
        <v>0</v>
      </c>
      <c r="J177" s="20">
        <v>0</v>
      </c>
      <c r="K177" s="21">
        <v>1</v>
      </c>
      <c r="L177" s="22">
        <v>0</v>
      </c>
      <c r="M177" s="36" t="s">
        <v>2150</v>
      </c>
      <c r="N177" s="36">
        <v>0</v>
      </c>
    </row>
    <row r="178" spans="1:14" x14ac:dyDescent="0.3">
      <c r="A178" s="17" t="s">
        <v>1846</v>
      </c>
      <c r="B178" s="17" t="s">
        <v>1847</v>
      </c>
      <c r="C178" s="17" t="s">
        <v>1848</v>
      </c>
      <c r="D178" s="17" t="s">
        <v>1849</v>
      </c>
      <c r="E178" s="17" t="s">
        <v>608</v>
      </c>
      <c r="F178" s="17" t="s">
        <v>1850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36" t="s">
        <v>2151</v>
      </c>
      <c r="N178" s="36">
        <v>0</v>
      </c>
    </row>
    <row r="179" spans="1:14" x14ac:dyDescent="0.3">
      <c r="A179" s="17" t="s">
        <v>836</v>
      </c>
      <c r="B179" s="17" t="s">
        <v>837</v>
      </c>
      <c r="C179" s="17" t="s">
        <v>1851</v>
      </c>
      <c r="D179" s="17" t="s">
        <v>1201</v>
      </c>
      <c r="E179" s="17" t="s">
        <v>601</v>
      </c>
      <c r="F179" s="17" t="s">
        <v>1852</v>
      </c>
      <c r="G179" s="18">
        <v>1</v>
      </c>
      <c r="H179" s="18">
        <v>50</v>
      </c>
      <c r="I179" s="19">
        <v>0</v>
      </c>
      <c r="J179" s="20">
        <v>0</v>
      </c>
      <c r="K179" s="21">
        <v>1</v>
      </c>
      <c r="L179" s="22">
        <v>0</v>
      </c>
      <c r="M179" s="36" t="s">
        <v>2150</v>
      </c>
      <c r="N179" s="36">
        <v>0</v>
      </c>
    </row>
    <row r="180" spans="1:14" x14ac:dyDescent="0.3">
      <c r="A180" s="17" t="s">
        <v>1081</v>
      </c>
      <c r="B180" s="17" t="s">
        <v>1853</v>
      </c>
      <c r="C180" s="17" t="s">
        <v>1196</v>
      </c>
      <c r="D180" s="17" t="s">
        <v>1854</v>
      </c>
      <c r="E180" s="17" t="s">
        <v>613</v>
      </c>
      <c r="F180" s="17" t="s">
        <v>1855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6" t="s">
        <v>2150</v>
      </c>
      <c r="N180" s="36"/>
    </row>
    <row r="181" spans="1:14" x14ac:dyDescent="0.3">
      <c r="A181" s="17" t="s">
        <v>678</v>
      </c>
      <c r="B181" s="17" t="s">
        <v>1856</v>
      </c>
      <c r="C181" s="17" t="s">
        <v>1857</v>
      </c>
      <c r="D181" s="17" t="s">
        <v>1201</v>
      </c>
      <c r="E181" s="17" t="s">
        <v>680</v>
      </c>
      <c r="F181" s="17" t="s">
        <v>1858</v>
      </c>
      <c r="G181" s="18">
        <v>1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36" t="s">
        <v>2150</v>
      </c>
      <c r="N181" s="36">
        <v>0</v>
      </c>
    </row>
    <row r="182" spans="1:14" x14ac:dyDescent="0.3">
      <c r="A182" s="17" t="s">
        <v>1859</v>
      </c>
      <c r="B182" s="17" t="s">
        <v>1860</v>
      </c>
      <c r="C182" s="17" t="s">
        <v>1861</v>
      </c>
      <c r="D182" s="17" t="s">
        <v>1862</v>
      </c>
      <c r="E182" s="17" t="s">
        <v>594</v>
      </c>
      <c r="F182" s="17" t="s">
        <v>1863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6" t="s">
        <v>2151</v>
      </c>
      <c r="N182" s="36">
        <v>0</v>
      </c>
    </row>
    <row r="183" spans="1:14" x14ac:dyDescent="0.3">
      <c r="A183" s="17" t="s">
        <v>695</v>
      </c>
      <c r="B183" s="17" t="s">
        <v>1347</v>
      </c>
      <c r="C183" s="17" t="s">
        <v>1864</v>
      </c>
      <c r="D183" s="17" t="s">
        <v>1349</v>
      </c>
      <c r="E183" s="17" t="s">
        <v>690</v>
      </c>
      <c r="F183" s="17" t="s">
        <v>1865</v>
      </c>
      <c r="G183" s="18">
        <v>1</v>
      </c>
      <c r="H183" s="18">
        <v>6</v>
      </c>
      <c r="I183" s="19">
        <v>0</v>
      </c>
      <c r="J183" s="20">
        <v>0</v>
      </c>
      <c r="K183" s="21">
        <v>1</v>
      </c>
      <c r="L183" s="22">
        <v>0</v>
      </c>
      <c r="M183" s="36" t="s">
        <v>2150</v>
      </c>
      <c r="N183" s="36">
        <v>0</v>
      </c>
    </row>
    <row r="184" spans="1:14" x14ac:dyDescent="0.3">
      <c r="A184" s="17" t="s">
        <v>908</v>
      </c>
      <c r="B184" s="17" t="s">
        <v>1866</v>
      </c>
      <c r="C184" s="17" t="s">
        <v>1196</v>
      </c>
      <c r="D184" s="17" t="s">
        <v>1201</v>
      </c>
      <c r="E184" s="17" t="s">
        <v>910</v>
      </c>
      <c r="F184" s="17" t="s">
        <v>1867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36" t="s">
        <v>2150</v>
      </c>
      <c r="N184" s="36">
        <v>0</v>
      </c>
    </row>
    <row r="185" spans="1:14" x14ac:dyDescent="0.3">
      <c r="A185" s="17" t="s">
        <v>1019</v>
      </c>
      <c r="B185" s="17" t="s">
        <v>1020</v>
      </c>
      <c r="C185" s="17" t="s">
        <v>1868</v>
      </c>
      <c r="D185" s="17" t="s">
        <v>1201</v>
      </c>
      <c r="E185" s="17" t="s">
        <v>949</v>
      </c>
      <c r="F185" s="17" t="s">
        <v>1869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6" t="s">
        <v>2150</v>
      </c>
      <c r="N185" s="36">
        <v>0</v>
      </c>
    </row>
    <row r="186" spans="1:14" x14ac:dyDescent="0.3">
      <c r="A186" s="17" t="s">
        <v>968</v>
      </c>
      <c r="B186" s="17" t="s">
        <v>966</v>
      </c>
      <c r="C186" s="17" t="s">
        <v>1870</v>
      </c>
      <c r="D186" s="17" t="s">
        <v>1201</v>
      </c>
      <c r="E186" s="17" t="s">
        <v>665</v>
      </c>
      <c r="F186" s="17" t="s">
        <v>1871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36" t="s">
        <v>2150</v>
      </c>
      <c r="N186" s="36">
        <v>0</v>
      </c>
    </row>
    <row r="187" spans="1:14" x14ac:dyDescent="0.3">
      <c r="A187" s="17" t="s">
        <v>796</v>
      </c>
      <c r="B187" s="17" t="s">
        <v>1872</v>
      </c>
      <c r="C187" s="17" t="s">
        <v>1873</v>
      </c>
      <c r="D187" s="17" t="s">
        <v>1201</v>
      </c>
      <c r="E187" s="17" t="s">
        <v>794</v>
      </c>
      <c r="F187" s="17" t="s">
        <v>1874</v>
      </c>
      <c r="G187" s="18">
        <v>1</v>
      </c>
      <c r="H187" s="18">
        <v>2</v>
      </c>
      <c r="I187" s="19">
        <v>0</v>
      </c>
      <c r="J187" s="20">
        <v>0</v>
      </c>
      <c r="K187" s="21">
        <v>1</v>
      </c>
      <c r="L187" s="22">
        <v>0</v>
      </c>
      <c r="M187" s="36" t="s">
        <v>2150</v>
      </c>
      <c r="N187" s="36">
        <v>0</v>
      </c>
    </row>
    <row r="188" spans="1:14" x14ac:dyDescent="0.3">
      <c r="A188" s="17" t="s">
        <v>615</v>
      </c>
      <c r="B188" s="17" t="s">
        <v>1875</v>
      </c>
      <c r="C188" s="17" t="s">
        <v>1876</v>
      </c>
      <c r="D188" s="17" t="s">
        <v>1339</v>
      </c>
      <c r="E188" s="17" t="s">
        <v>618</v>
      </c>
      <c r="F188" s="17" t="s">
        <v>1877</v>
      </c>
      <c r="G188" s="18">
        <v>1</v>
      </c>
      <c r="H188" s="18">
        <v>2</v>
      </c>
      <c r="I188" s="19">
        <v>0</v>
      </c>
      <c r="J188" s="20">
        <v>0</v>
      </c>
      <c r="K188" s="21">
        <v>1</v>
      </c>
      <c r="L188" s="22">
        <v>0</v>
      </c>
      <c r="M188" s="36" t="s">
        <v>2150</v>
      </c>
      <c r="N188" s="36">
        <v>0</v>
      </c>
    </row>
    <row r="189" spans="1:14" x14ac:dyDescent="0.3">
      <c r="A189" s="17" t="s">
        <v>1057</v>
      </c>
      <c r="B189" s="17" t="s">
        <v>1878</v>
      </c>
      <c r="C189" s="17" t="s">
        <v>1879</v>
      </c>
      <c r="D189" s="17" t="s">
        <v>1201</v>
      </c>
      <c r="E189" s="17" t="s">
        <v>896</v>
      </c>
      <c r="F189" s="17" t="s">
        <v>1880</v>
      </c>
      <c r="G189" s="18">
        <v>1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36" t="s">
        <v>2147</v>
      </c>
      <c r="N189" s="36">
        <v>0</v>
      </c>
    </row>
    <row r="190" spans="1:14" x14ac:dyDescent="0.3">
      <c r="A190" s="17" t="s">
        <v>887</v>
      </c>
      <c r="B190" s="17" t="s">
        <v>1881</v>
      </c>
      <c r="C190" s="17" t="s">
        <v>1196</v>
      </c>
      <c r="D190" s="17" t="s">
        <v>1882</v>
      </c>
      <c r="E190" s="17" t="s">
        <v>740</v>
      </c>
      <c r="F190" s="17" t="s">
        <v>1883</v>
      </c>
      <c r="G190" s="18">
        <v>1</v>
      </c>
      <c r="H190" s="18">
        <v>1</v>
      </c>
      <c r="I190" s="19">
        <v>0</v>
      </c>
      <c r="J190" s="20">
        <v>0</v>
      </c>
      <c r="K190" s="21">
        <v>1</v>
      </c>
      <c r="L190" s="22">
        <v>0</v>
      </c>
      <c r="M190" s="36" t="s">
        <v>2150</v>
      </c>
      <c r="N190" s="36">
        <v>0</v>
      </c>
    </row>
    <row r="191" spans="1:14" x14ac:dyDescent="0.3">
      <c r="A191" s="17" t="s">
        <v>611</v>
      </c>
      <c r="B191" s="17" t="s">
        <v>1884</v>
      </c>
      <c r="C191" s="17" t="s">
        <v>1196</v>
      </c>
      <c r="D191" s="17" t="s">
        <v>1532</v>
      </c>
      <c r="E191" s="17" t="s">
        <v>613</v>
      </c>
      <c r="F191" s="17" t="s">
        <v>1885</v>
      </c>
      <c r="G191" s="18">
        <v>1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36" t="s">
        <v>2150</v>
      </c>
      <c r="N191" s="36">
        <v>0</v>
      </c>
    </row>
    <row r="192" spans="1:14" x14ac:dyDescent="0.3">
      <c r="A192" s="17" t="s">
        <v>1886</v>
      </c>
      <c r="B192" s="17" t="s">
        <v>1887</v>
      </c>
      <c r="C192" s="17" t="s">
        <v>1888</v>
      </c>
      <c r="D192" s="17" t="s">
        <v>1889</v>
      </c>
      <c r="E192" s="17" t="s">
        <v>1257</v>
      </c>
      <c r="F192" s="17" t="s">
        <v>1890</v>
      </c>
      <c r="G192" s="18">
        <v>1</v>
      </c>
      <c r="H192" s="18">
        <v>1</v>
      </c>
      <c r="I192" s="19">
        <v>1</v>
      </c>
      <c r="J192" s="20">
        <v>0</v>
      </c>
      <c r="K192" s="21">
        <v>0</v>
      </c>
      <c r="L192" s="22">
        <v>0</v>
      </c>
      <c r="M192" s="36" t="s">
        <v>2151</v>
      </c>
      <c r="N192" s="36">
        <v>0</v>
      </c>
    </row>
    <row r="193" spans="1:14" x14ac:dyDescent="0.3">
      <c r="A193" s="17" t="s">
        <v>974</v>
      </c>
      <c r="B193" s="17" t="s">
        <v>1891</v>
      </c>
      <c r="C193" s="17" t="s">
        <v>1892</v>
      </c>
      <c r="D193" s="17" t="s">
        <v>1401</v>
      </c>
      <c r="E193" s="17" t="s">
        <v>976</v>
      </c>
      <c r="F193" s="17" t="s">
        <v>1893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6" t="s">
        <v>2150</v>
      </c>
      <c r="N193" s="36">
        <v>0</v>
      </c>
    </row>
    <row r="194" spans="1:14" x14ac:dyDescent="0.3">
      <c r="A194" s="17" t="s">
        <v>1894</v>
      </c>
      <c r="B194" s="17" t="s">
        <v>1895</v>
      </c>
      <c r="C194" s="17" t="s">
        <v>1896</v>
      </c>
      <c r="D194" s="17" t="s">
        <v>1201</v>
      </c>
      <c r="E194" s="17" t="s">
        <v>735</v>
      </c>
      <c r="F194" s="17" t="s">
        <v>1897</v>
      </c>
      <c r="G194" s="18">
        <v>1</v>
      </c>
      <c r="H194" s="18">
        <v>30</v>
      </c>
      <c r="I194" s="19">
        <v>1</v>
      </c>
      <c r="J194" s="20">
        <v>0</v>
      </c>
      <c r="K194" s="21">
        <v>0</v>
      </c>
      <c r="L194" s="22">
        <v>0</v>
      </c>
      <c r="M194" s="36" t="s">
        <v>2146</v>
      </c>
      <c r="N194" s="36">
        <v>0</v>
      </c>
    </row>
    <row r="195" spans="1:14" x14ac:dyDescent="0.3">
      <c r="A195" s="17" t="s">
        <v>965</v>
      </c>
      <c r="B195" s="17" t="s">
        <v>966</v>
      </c>
      <c r="C195" s="17" t="s">
        <v>1898</v>
      </c>
      <c r="D195" s="17" t="s">
        <v>1201</v>
      </c>
      <c r="E195" s="17" t="s">
        <v>665</v>
      </c>
      <c r="F195" s="17" t="s">
        <v>1899</v>
      </c>
      <c r="G195" s="18">
        <v>1</v>
      </c>
      <c r="H195" s="18">
        <v>2</v>
      </c>
      <c r="I195" s="19">
        <v>0</v>
      </c>
      <c r="J195" s="20">
        <v>0</v>
      </c>
      <c r="K195" s="21">
        <v>0</v>
      </c>
      <c r="L195" s="22">
        <v>1</v>
      </c>
      <c r="M195" s="36" t="s">
        <v>2150</v>
      </c>
      <c r="N195" s="36"/>
    </row>
    <row r="196" spans="1:14" x14ac:dyDescent="0.3">
      <c r="A196" s="17" t="s">
        <v>1900</v>
      </c>
      <c r="B196" s="17" t="s">
        <v>1901</v>
      </c>
      <c r="C196" s="17" t="s">
        <v>1902</v>
      </c>
      <c r="D196" s="17" t="s">
        <v>1903</v>
      </c>
      <c r="E196" s="17" t="s">
        <v>1904</v>
      </c>
      <c r="F196" s="17" t="s">
        <v>1905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6" t="s">
        <v>2151</v>
      </c>
      <c r="N196" s="36">
        <v>0</v>
      </c>
    </row>
    <row r="197" spans="1:14" x14ac:dyDescent="0.3">
      <c r="A197" s="17" t="s">
        <v>1906</v>
      </c>
      <c r="B197" s="17" t="s">
        <v>1907</v>
      </c>
      <c r="C197" s="17" t="s">
        <v>1908</v>
      </c>
      <c r="D197" s="17" t="s">
        <v>1909</v>
      </c>
      <c r="E197" s="17" t="s">
        <v>613</v>
      </c>
      <c r="F197" s="17" t="s">
        <v>1910</v>
      </c>
      <c r="G197" s="18">
        <v>1</v>
      </c>
      <c r="H197" s="18">
        <v>1</v>
      </c>
      <c r="I197" s="19">
        <v>1</v>
      </c>
      <c r="J197" s="20">
        <v>0</v>
      </c>
      <c r="K197" s="21">
        <v>0</v>
      </c>
      <c r="L197" s="22">
        <v>0</v>
      </c>
      <c r="M197" s="36" t="s">
        <v>2151</v>
      </c>
      <c r="N197" s="36">
        <v>0</v>
      </c>
    </row>
    <row r="198" spans="1:14" x14ac:dyDescent="0.3">
      <c r="A198" s="17" t="s">
        <v>733</v>
      </c>
      <c r="B198" s="17" t="s">
        <v>1911</v>
      </c>
      <c r="C198" s="17" t="s">
        <v>1196</v>
      </c>
      <c r="D198" s="17" t="s">
        <v>1532</v>
      </c>
      <c r="E198" s="17" t="s">
        <v>735</v>
      </c>
      <c r="F198" s="17" t="s">
        <v>1912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6" t="s">
        <v>2150</v>
      </c>
      <c r="N198" s="36">
        <v>0</v>
      </c>
    </row>
    <row r="199" spans="1:14" x14ac:dyDescent="0.3">
      <c r="A199" s="17" t="s">
        <v>1913</v>
      </c>
      <c r="B199" s="17" t="s">
        <v>1914</v>
      </c>
      <c r="C199" s="17" t="s">
        <v>1196</v>
      </c>
      <c r="D199" s="17" t="s">
        <v>1201</v>
      </c>
      <c r="E199" s="17" t="s">
        <v>639</v>
      </c>
      <c r="F199" s="17" t="s">
        <v>1915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6" t="s">
        <v>2151</v>
      </c>
      <c r="N199" s="36">
        <v>0</v>
      </c>
    </row>
    <row r="200" spans="1:14" x14ac:dyDescent="0.3">
      <c r="A200" s="17" t="s">
        <v>663</v>
      </c>
      <c r="B200" s="17" t="s">
        <v>1581</v>
      </c>
      <c r="C200" s="17" t="s">
        <v>1916</v>
      </c>
      <c r="D200" s="17" t="s">
        <v>1201</v>
      </c>
      <c r="E200" s="17" t="s">
        <v>665</v>
      </c>
      <c r="F200" s="17" t="s">
        <v>1917</v>
      </c>
      <c r="G200" s="18">
        <v>1</v>
      </c>
      <c r="H200" s="18">
        <v>3</v>
      </c>
      <c r="I200" s="19">
        <v>0</v>
      </c>
      <c r="J200" s="20">
        <v>0</v>
      </c>
      <c r="K200" s="21">
        <v>1</v>
      </c>
      <c r="L200" s="22">
        <v>0</v>
      </c>
      <c r="M200" s="36" t="s">
        <v>2150</v>
      </c>
      <c r="N200" s="36">
        <v>0</v>
      </c>
    </row>
    <row r="201" spans="1:14" x14ac:dyDescent="0.3">
      <c r="A201" s="17" t="s">
        <v>784</v>
      </c>
      <c r="B201" s="17" t="s">
        <v>1918</v>
      </c>
      <c r="C201" s="17" t="s">
        <v>1196</v>
      </c>
      <c r="D201" s="17" t="s">
        <v>1201</v>
      </c>
      <c r="E201" s="17" t="s">
        <v>699</v>
      </c>
      <c r="F201" s="17" t="s">
        <v>1919</v>
      </c>
      <c r="G201" s="18">
        <v>1</v>
      </c>
      <c r="H201" s="18">
        <v>2</v>
      </c>
      <c r="I201" s="19">
        <v>0</v>
      </c>
      <c r="J201" s="20">
        <v>0</v>
      </c>
      <c r="K201" s="21">
        <v>1</v>
      </c>
      <c r="L201" s="22">
        <v>0</v>
      </c>
      <c r="M201" s="36" t="s">
        <v>2150</v>
      </c>
      <c r="N201" s="36">
        <v>0</v>
      </c>
    </row>
    <row r="202" spans="1:14" x14ac:dyDescent="0.3">
      <c r="A202" s="17" t="s">
        <v>1920</v>
      </c>
      <c r="B202" s="17" t="s">
        <v>1921</v>
      </c>
      <c r="C202" s="17" t="s">
        <v>1922</v>
      </c>
      <c r="D202" s="17" t="s">
        <v>1201</v>
      </c>
      <c r="E202" s="17" t="s">
        <v>735</v>
      </c>
      <c r="F202" s="17" t="s">
        <v>1923</v>
      </c>
      <c r="G202" s="18">
        <v>1</v>
      </c>
      <c r="H202" s="18">
        <v>5</v>
      </c>
      <c r="I202" s="19">
        <v>0</v>
      </c>
      <c r="J202" s="20">
        <v>1</v>
      </c>
      <c r="K202" s="21">
        <v>0</v>
      </c>
      <c r="L202" s="22">
        <v>0</v>
      </c>
      <c r="M202" s="36" t="s">
        <v>2151</v>
      </c>
      <c r="N202" s="36">
        <v>0</v>
      </c>
    </row>
    <row r="203" spans="1:14" x14ac:dyDescent="0.3">
      <c r="A203" s="17" t="s">
        <v>819</v>
      </c>
      <c r="B203" s="17" t="s">
        <v>1924</v>
      </c>
      <c r="C203" s="17" t="s">
        <v>1925</v>
      </c>
      <c r="D203" s="17" t="s">
        <v>1926</v>
      </c>
      <c r="E203" s="17" t="s">
        <v>821</v>
      </c>
      <c r="F203" s="17" t="s">
        <v>1927</v>
      </c>
      <c r="G203" s="18">
        <v>1</v>
      </c>
      <c r="H203" s="18">
        <v>1</v>
      </c>
      <c r="I203" s="19">
        <v>0</v>
      </c>
      <c r="J203" s="20">
        <v>0</v>
      </c>
      <c r="K203" s="21">
        <v>1</v>
      </c>
      <c r="L203" s="22">
        <v>0</v>
      </c>
      <c r="M203" s="36" t="s">
        <v>2150</v>
      </c>
      <c r="N203" s="36">
        <v>0</v>
      </c>
    </row>
    <row r="204" spans="1:14" x14ac:dyDescent="0.3">
      <c r="A204" s="17" t="s">
        <v>1928</v>
      </c>
      <c r="B204" s="17" t="s">
        <v>1929</v>
      </c>
      <c r="C204" s="17" t="s">
        <v>1721</v>
      </c>
      <c r="D204" s="17" t="s">
        <v>1256</v>
      </c>
      <c r="E204" s="17" t="s">
        <v>1257</v>
      </c>
      <c r="F204" s="17" t="s">
        <v>1930</v>
      </c>
      <c r="G204" s="18">
        <v>1</v>
      </c>
      <c r="H204" s="18">
        <v>4</v>
      </c>
      <c r="I204" s="19">
        <v>0</v>
      </c>
      <c r="J204" s="20">
        <v>1</v>
      </c>
      <c r="K204" s="21">
        <v>0</v>
      </c>
      <c r="L204" s="22">
        <v>0</v>
      </c>
      <c r="M204" s="36" t="s">
        <v>2151</v>
      </c>
      <c r="N204" s="36">
        <v>0</v>
      </c>
    </row>
    <row r="205" spans="1:14" x14ac:dyDescent="0.3">
      <c r="A205" s="17" t="s">
        <v>771</v>
      </c>
      <c r="B205" s="17" t="s">
        <v>1931</v>
      </c>
      <c r="C205" s="17" t="s">
        <v>1932</v>
      </c>
      <c r="D205" s="17" t="s">
        <v>1926</v>
      </c>
      <c r="E205" s="17" t="s">
        <v>745</v>
      </c>
      <c r="F205" s="17" t="s">
        <v>1933</v>
      </c>
      <c r="G205" s="18">
        <v>1</v>
      </c>
      <c r="H205" s="18">
        <v>6</v>
      </c>
      <c r="I205" s="19">
        <v>0</v>
      </c>
      <c r="J205" s="20">
        <v>0</v>
      </c>
      <c r="K205" s="21">
        <v>1</v>
      </c>
      <c r="L205" s="22">
        <v>0</v>
      </c>
      <c r="M205" s="36" t="s">
        <v>2150</v>
      </c>
      <c r="N205" s="36">
        <v>0</v>
      </c>
    </row>
    <row r="206" spans="1:14" x14ac:dyDescent="0.3">
      <c r="A206" s="17" t="s">
        <v>1934</v>
      </c>
      <c r="B206" s="17" t="s">
        <v>1935</v>
      </c>
      <c r="C206" s="17" t="s">
        <v>1245</v>
      </c>
      <c r="D206" s="17" t="s">
        <v>1936</v>
      </c>
      <c r="E206" s="17" t="s">
        <v>1193</v>
      </c>
      <c r="F206" s="17" t="s">
        <v>1937</v>
      </c>
      <c r="G206" s="18">
        <v>1</v>
      </c>
      <c r="H206" s="18">
        <v>4</v>
      </c>
      <c r="I206" s="19">
        <v>1</v>
      </c>
      <c r="J206" s="20">
        <v>0</v>
      </c>
      <c r="K206" s="21">
        <v>0</v>
      </c>
      <c r="L206" s="22">
        <v>0</v>
      </c>
      <c r="M206" s="36" t="s">
        <v>2151</v>
      </c>
      <c r="N206" s="36">
        <v>0</v>
      </c>
    </row>
    <row r="207" spans="1:14" x14ac:dyDescent="0.3">
      <c r="A207" s="17" t="s">
        <v>1938</v>
      </c>
      <c r="B207" s="17" t="s">
        <v>1939</v>
      </c>
      <c r="C207" s="17" t="s">
        <v>1940</v>
      </c>
      <c r="D207" s="17" t="s">
        <v>1223</v>
      </c>
      <c r="E207" s="17" t="s">
        <v>1224</v>
      </c>
      <c r="F207" s="17" t="s">
        <v>1941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36" t="s">
        <v>2146</v>
      </c>
      <c r="N207" s="36">
        <v>0</v>
      </c>
    </row>
    <row r="208" spans="1:14" x14ac:dyDescent="0.3">
      <c r="A208" s="17" t="s">
        <v>692</v>
      </c>
      <c r="B208" s="17" t="s">
        <v>1942</v>
      </c>
      <c r="C208" s="17" t="s">
        <v>1943</v>
      </c>
      <c r="D208" s="17" t="s">
        <v>1944</v>
      </c>
      <c r="E208" s="17" t="s">
        <v>601</v>
      </c>
      <c r="F208" s="17" t="s">
        <v>1945</v>
      </c>
      <c r="G208" s="18">
        <v>1</v>
      </c>
      <c r="H208" s="18">
        <v>3</v>
      </c>
      <c r="I208" s="19">
        <v>0</v>
      </c>
      <c r="J208" s="20">
        <v>0</v>
      </c>
      <c r="K208" s="21">
        <v>1</v>
      </c>
      <c r="L208" s="22">
        <v>0</v>
      </c>
      <c r="M208" s="36" t="s">
        <v>2150</v>
      </c>
      <c r="N208" s="36">
        <v>0</v>
      </c>
    </row>
    <row r="209" spans="1:14" x14ac:dyDescent="0.3">
      <c r="A209" s="17" t="s">
        <v>1946</v>
      </c>
      <c r="B209" s="17" t="s">
        <v>1947</v>
      </c>
      <c r="C209" s="17" t="s">
        <v>1196</v>
      </c>
      <c r="D209" s="17" t="s">
        <v>1201</v>
      </c>
      <c r="E209" s="17" t="s">
        <v>1948</v>
      </c>
      <c r="F209" s="17" t="s">
        <v>1949</v>
      </c>
      <c r="G209" s="18">
        <v>1</v>
      </c>
      <c r="H209" s="18">
        <v>1</v>
      </c>
      <c r="I209" s="19">
        <v>1</v>
      </c>
      <c r="J209" s="20">
        <v>0</v>
      </c>
      <c r="K209" s="21">
        <v>0</v>
      </c>
      <c r="L209" s="22">
        <v>0</v>
      </c>
      <c r="M209" s="36" t="s">
        <v>2151</v>
      </c>
      <c r="N209" s="36">
        <v>0</v>
      </c>
    </row>
    <row r="210" spans="1:14" x14ac:dyDescent="0.3">
      <c r="A210" s="17" t="s">
        <v>1950</v>
      </c>
      <c r="B210" s="17" t="s">
        <v>1951</v>
      </c>
      <c r="C210" s="17" t="s">
        <v>1952</v>
      </c>
      <c r="D210" s="17" t="s">
        <v>1953</v>
      </c>
      <c r="E210" s="17" t="s">
        <v>1281</v>
      </c>
      <c r="F210" s="17" t="s">
        <v>1954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6" t="s">
        <v>2151</v>
      </c>
      <c r="N210" s="36">
        <v>0</v>
      </c>
    </row>
    <row r="211" spans="1:14" x14ac:dyDescent="0.3">
      <c r="A211" s="17" t="s">
        <v>1955</v>
      </c>
      <c r="B211" s="17" t="s">
        <v>1956</v>
      </c>
      <c r="C211" s="17" t="s">
        <v>1957</v>
      </c>
      <c r="D211" s="17" t="s">
        <v>1958</v>
      </c>
      <c r="E211" s="17" t="s">
        <v>1322</v>
      </c>
      <c r="F211" s="17" t="s">
        <v>1959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6" t="s">
        <v>2151</v>
      </c>
      <c r="N211" s="36">
        <v>0</v>
      </c>
    </row>
    <row r="212" spans="1:14" x14ac:dyDescent="0.3">
      <c r="A212" s="17" t="s">
        <v>668</v>
      </c>
      <c r="B212" s="17" t="s">
        <v>1960</v>
      </c>
      <c r="C212" s="17" t="s">
        <v>1961</v>
      </c>
      <c r="D212" s="17" t="s">
        <v>1419</v>
      </c>
      <c r="E212" s="17" t="s">
        <v>670</v>
      </c>
      <c r="F212" s="17" t="s">
        <v>1962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6" t="s">
        <v>2150</v>
      </c>
      <c r="N212" s="36">
        <v>0</v>
      </c>
    </row>
    <row r="213" spans="1:14" x14ac:dyDescent="0.3">
      <c r="A213" s="17" t="s">
        <v>630</v>
      </c>
      <c r="B213" s="17" t="s">
        <v>1963</v>
      </c>
      <c r="C213" s="17" t="s">
        <v>1964</v>
      </c>
      <c r="D213" s="17" t="s">
        <v>1201</v>
      </c>
      <c r="E213" s="17" t="s">
        <v>633</v>
      </c>
      <c r="F213" s="17" t="s">
        <v>1965</v>
      </c>
      <c r="G213" s="18">
        <v>1</v>
      </c>
      <c r="H213" s="18">
        <v>6</v>
      </c>
      <c r="I213" s="19">
        <v>0</v>
      </c>
      <c r="J213" s="20">
        <v>0</v>
      </c>
      <c r="K213" s="21">
        <v>1</v>
      </c>
      <c r="L213" s="22">
        <v>0</v>
      </c>
      <c r="M213" s="36" t="s">
        <v>2150</v>
      </c>
      <c r="N213" s="36">
        <v>0</v>
      </c>
    </row>
    <row r="214" spans="1:14" x14ac:dyDescent="0.3">
      <c r="A214" s="17" t="s">
        <v>1028</v>
      </c>
      <c r="B214" s="17" t="s">
        <v>1966</v>
      </c>
      <c r="C214" s="17" t="s">
        <v>1967</v>
      </c>
      <c r="D214" s="17" t="s">
        <v>1201</v>
      </c>
      <c r="E214" s="17" t="s">
        <v>896</v>
      </c>
      <c r="F214" s="17" t="s">
        <v>1968</v>
      </c>
      <c r="G214" s="18">
        <v>1</v>
      </c>
      <c r="H214" s="18">
        <v>2</v>
      </c>
      <c r="I214" s="19">
        <v>0</v>
      </c>
      <c r="J214" s="20">
        <v>0</v>
      </c>
      <c r="K214" s="21">
        <v>0</v>
      </c>
      <c r="L214" s="22">
        <v>1</v>
      </c>
      <c r="M214" s="36" t="s">
        <v>2147</v>
      </c>
      <c r="N214" s="36">
        <v>0</v>
      </c>
    </row>
    <row r="215" spans="1:14" x14ac:dyDescent="0.3">
      <c r="A215" s="17" t="s">
        <v>762</v>
      </c>
      <c r="B215" s="17" t="s">
        <v>1969</v>
      </c>
      <c r="C215" s="17" t="s">
        <v>1815</v>
      </c>
      <c r="D215" s="17" t="s">
        <v>1419</v>
      </c>
      <c r="E215" s="17" t="s">
        <v>761</v>
      </c>
      <c r="F215" s="17" t="s">
        <v>1970</v>
      </c>
      <c r="G215" s="18">
        <v>1</v>
      </c>
      <c r="H215" s="18">
        <v>2</v>
      </c>
      <c r="I215" s="19">
        <v>0</v>
      </c>
      <c r="J215" s="20">
        <v>0</v>
      </c>
      <c r="K215" s="21">
        <v>1</v>
      </c>
      <c r="L215" s="22">
        <v>0</v>
      </c>
      <c r="M215" s="36" t="s">
        <v>2150</v>
      </c>
      <c r="N215" s="36">
        <v>0</v>
      </c>
    </row>
    <row r="216" spans="1:14" x14ac:dyDescent="0.3">
      <c r="A216" s="17" t="s">
        <v>1168</v>
      </c>
      <c r="B216" s="17" t="s">
        <v>1971</v>
      </c>
      <c r="C216" s="17" t="s">
        <v>1196</v>
      </c>
      <c r="D216" s="17" t="s">
        <v>1197</v>
      </c>
      <c r="E216" s="17" t="s">
        <v>1062</v>
      </c>
      <c r="F216" s="17" t="s">
        <v>1972</v>
      </c>
      <c r="G216" s="18">
        <v>1</v>
      </c>
      <c r="H216" s="18">
        <v>5</v>
      </c>
      <c r="I216" s="19">
        <v>0</v>
      </c>
      <c r="J216" s="20">
        <v>0</v>
      </c>
      <c r="K216" s="21">
        <v>0</v>
      </c>
      <c r="L216" s="22">
        <v>1</v>
      </c>
      <c r="M216" s="36" t="s">
        <v>2150</v>
      </c>
      <c r="N216" s="36">
        <v>0</v>
      </c>
    </row>
    <row r="217" spans="1:14" x14ac:dyDescent="0.3">
      <c r="A217" s="17" t="s">
        <v>961</v>
      </c>
      <c r="B217" s="17" t="s">
        <v>1973</v>
      </c>
      <c r="C217" s="17" t="s">
        <v>1974</v>
      </c>
      <c r="D217" s="17" t="s">
        <v>1201</v>
      </c>
      <c r="E217" s="17" t="s">
        <v>963</v>
      </c>
      <c r="F217" s="17" t="s">
        <v>1975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36" t="s">
        <v>2150</v>
      </c>
      <c r="N217" s="36">
        <v>0</v>
      </c>
    </row>
    <row r="218" spans="1:14" x14ac:dyDescent="0.3">
      <c r="A218" s="17" t="s">
        <v>1976</v>
      </c>
      <c r="B218" s="17" t="s">
        <v>1977</v>
      </c>
      <c r="C218" s="17" t="s">
        <v>1651</v>
      </c>
      <c r="D218" s="17" t="s">
        <v>1978</v>
      </c>
      <c r="E218" s="17" t="s">
        <v>1979</v>
      </c>
      <c r="F218" s="17" t="s">
        <v>1980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6" t="s">
        <v>2153</v>
      </c>
      <c r="N218" s="36">
        <v>0</v>
      </c>
    </row>
    <row r="219" spans="1:14" x14ac:dyDescent="0.3">
      <c r="A219" s="17" t="s">
        <v>1981</v>
      </c>
      <c r="B219" s="17" t="s">
        <v>1982</v>
      </c>
      <c r="C219" s="17" t="s">
        <v>1983</v>
      </c>
      <c r="D219" s="17" t="s">
        <v>1201</v>
      </c>
      <c r="E219" s="17" t="s">
        <v>709</v>
      </c>
      <c r="F219" s="17" t="s">
        <v>1984</v>
      </c>
      <c r="G219" s="18">
        <v>1</v>
      </c>
      <c r="H219" s="18">
        <v>8</v>
      </c>
      <c r="I219" s="19">
        <v>0</v>
      </c>
      <c r="J219" s="20">
        <v>1</v>
      </c>
      <c r="K219" s="21">
        <v>0</v>
      </c>
      <c r="L219" s="22">
        <v>0</v>
      </c>
      <c r="M219" s="36" t="s">
        <v>2151</v>
      </c>
      <c r="N219" s="36">
        <v>0</v>
      </c>
    </row>
    <row r="220" spans="1:14" x14ac:dyDescent="0.3">
      <c r="A220" s="17" t="s">
        <v>1165</v>
      </c>
      <c r="B220" s="17" t="s">
        <v>1985</v>
      </c>
      <c r="C220" s="17" t="s">
        <v>1986</v>
      </c>
      <c r="D220" s="17" t="s">
        <v>1201</v>
      </c>
      <c r="E220" s="17" t="s">
        <v>980</v>
      </c>
      <c r="F220" s="17" t="s">
        <v>1987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6" t="s">
        <v>2150</v>
      </c>
      <c r="N220" s="36">
        <v>0</v>
      </c>
    </row>
    <row r="221" spans="1:14" x14ac:dyDescent="0.3">
      <c r="A221" s="17" t="s">
        <v>956</v>
      </c>
      <c r="B221" s="17" t="s">
        <v>1988</v>
      </c>
      <c r="C221" s="17" t="s">
        <v>1989</v>
      </c>
      <c r="D221" s="17" t="s">
        <v>1201</v>
      </c>
      <c r="E221" s="17" t="s">
        <v>958</v>
      </c>
      <c r="F221" s="17" t="s">
        <v>1990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6" t="s">
        <v>2150</v>
      </c>
      <c r="N221" s="36">
        <v>0</v>
      </c>
    </row>
    <row r="222" spans="1:14" x14ac:dyDescent="0.3">
      <c r="A222" s="17" t="s">
        <v>1991</v>
      </c>
      <c r="B222" s="17" t="s">
        <v>1992</v>
      </c>
      <c r="C222" s="17" t="s">
        <v>1756</v>
      </c>
      <c r="D222" s="17" t="s">
        <v>1201</v>
      </c>
      <c r="E222" s="17" t="s">
        <v>980</v>
      </c>
      <c r="F222" s="17" t="s">
        <v>1993</v>
      </c>
      <c r="G222" s="18">
        <v>1</v>
      </c>
      <c r="H222" s="18">
        <v>7</v>
      </c>
      <c r="I222" s="19">
        <v>1</v>
      </c>
      <c r="J222" s="20">
        <v>0</v>
      </c>
      <c r="K222" s="21">
        <v>0</v>
      </c>
      <c r="L222" s="22">
        <v>0</v>
      </c>
      <c r="M222" s="36" t="s">
        <v>2149</v>
      </c>
      <c r="N222" s="36">
        <v>0</v>
      </c>
    </row>
    <row r="223" spans="1:14" x14ac:dyDescent="0.3">
      <c r="A223" s="17" t="s">
        <v>1994</v>
      </c>
      <c r="B223" s="17" t="s">
        <v>1995</v>
      </c>
      <c r="C223" s="17" t="s">
        <v>1996</v>
      </c>
      <c r="D223" s="17" t="s">
        <v>1256</v>
      </c>
      <c r="E223" s="17" t="s">
        <v>1997</v>
      </c>
      <c r="F223" s="17" t="s">
        <v>1998</v>
      </c>
      <c r="G223" s="18">
        <v>1</v>
      </c>
      <c r="H223" s="18">
        <v>24</v>
      </c>
      <c r="I223" s="19">
        <v>0</v>
      </c>
      <c r="J223" s="20">
        <v>1</v>
      </c>
      <c r="K223" s="21">
        <v>0</v>
      </c>
      <c r="L223" s="22">
        <v>0</v>
      </c>
      <c r="M223" s="36" t="s">
        <v>2151</v>
      </c>
      <c r="N223" s="36">
        <v>0</v>
      </c>
    </row>
    <row r="224" spans="1:14" x14ac:dyDescent="0.3">
      <c r="A224" s="17" t="s">
        <v>1999</v>
      </c>
      <c r="B224" s="17" t="s">
        <v>2000</v>
      </c>
      <c r="C224" s="17" t="s">
        <v>2001</v>
      </c>
      <c r="D224" s="17" t="s">
        <v>1256</v>
      </c>
      <c r="E224" s="17" t="s">
        <v>1257</v>
      </c>
      <c r="F224" s="17" t="s">
        <v>2002</v>
      </c>
      <c r="G224" s="18">
        <v>1</v>
      </c>
      <c r="H224" s="18">
        <v>6</v>
      </c>
      <c r="I224" s="19">
        <v>1</v>
      </c>
      <c r="J224" s="20">
        <v>0</v>
      </c>
      <c r="K224" s="21">
        <v>0</v>
      </c>
      <c r="L224" s="22">
        <v>0</v>
      </c>
      <c r="M224" s="36" t="s">
        <v>2151</v>
      </c>
      <c r="N224" s="36">
        <v>0</v>
      </c>
    </row>
    <row r="225" spans="1:14" x14ac:dyDescent="0.3">
      <c r="A225" s="17" t="s">
        <v>827</v>
      </c>
      <c r="B225" s="17" t="s">
        <v>2003</v>
      </c>
      <c r="C225" s="17" t="s">
        <v>2004</v>
      </c>
      <c r="D225" s="17" t="s">
        <v>1819</v>
      </c>
      <c r="E225" s="17" t="s">
        <v>613</v>
      </c>
      <c r="F225" s="17" t="s">
        <v>2005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36" t="s">
        <v>2150</v>
      </c>
      <c r="N225" s="36">
        <v>0</v>
      </c>
    </row>
    <row r="226" spans="1:14" x14ac:dyDescent="0.3">
      <c r="A226" s="17" t="s">
        <v>2006</v>
      </c>
      <c r="B226" s="17" t="s">
        <v>2007</v>
      </c>
      <c r="C226" s="17" t="s">
        <v>1196</v>
      </c>
      <c r="D226" s="17" t="s">
        <v>1393</v>
      </c>
      <c r="E226" s="17" t="s">
        <v>756</v>
      </c>
      <c r="F226" s="17" t="s">
        <v>2008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6" t="s">
        <v>2151</v>
      </c>
      <c r="N226" s="36">
        <v>0</v>
      </c>
    </row>
    <row r="227" spans="1:14" x14ac:dyDescent="0.3">
      <c r="A227" s="17" t="s">
        <v>2009</v>
      </c>
      <c r="B227" s="17" t="s">
        <v>2010</v>
      </c>
      <c r="C227" s="17" t="s">
        <v>2011</v>
      </c>
      <c r="D227" s="17" t="s">
        <v>2012</v>
      </c>
      <c r="E227" s="17" t="s">
        <v>2013</v>
      </c>
      <c r="F227" s="17" t="s">
        <v>2014</v>
      </c>
      <c r="G227" s="18">
        <v>1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36" t="s">
        <v>2151</v>
      </c>
      <c r="N227" s="36">
        <v>0</v>
      </c>
    </row>
    <row r="228" spans="1:14" x14ac:dyDescent="0.3">
      <c r="A228" s="17" t="s">
        <v>2015</v>
      </c>
      <c r="B228" s="17" t="s">
        <v>2016</v>
      </c>
      <c r="C228" s="17" t="s">
        <v>2017</v>
      </c>
      <c r="D228" s="17" t="s">
        <v>1201</v>
      </c>
      <c r="E228" s="17" t="s">
        <v>1062</v>
      </c>
      <c r="F228" s="17" t="s">
        <v>2018</v>
      </c>
      <c r="G228" s="18">
        <v>1</v>
      </c>
      <c r="H228" s="18">
        <v>10</v>
      </c>
      <c r="I228" s="19">
        <v>0</v>
      </c>
      <c r="J228" s="20">
        <v>1</v>
      </c>
      <c r="K228" s="21">
        <v>0</v>
      </c>
      <c r="L228" s="22">
        <v>0</v>
      </c>
      <c r="M228" s="36" t="s">
        <v>2151</v>
      </c>
      <c r="N228" s="36">
        <v>0</v>
      </c>
    </row>
    <row r="229" spans="1:14" x14ac:dyDescent="0.3">
      <c r="A229" s="17" t="s">
        <v>859</v>
      </c>
      <c r="B229" s="17" t="s">
        <v>2019</v>
      </c>
      <c r="C229" s="17" t="s">
        <v>2020</v>
      </c>
      <c r="D229" s="17" t="s">
        <v>1805</v>
      </c>
      <c r="E229" s="17" t="s">
        <v>861</v>
      </c>
      <c r="F229" s="17" t="s">
        <v>2021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6" t="s">
        <v>2150</v>
      </c>
      <c r="N229" s="36">
        <v>0</v>
      </c>
    </row>
    <row r="230" spans="1:14" x14ac:dyDescent="0.3">
      <c r="A230" s="17" t="s">
        <v>829</v>
      </c>
      <c r="B230" s="17" t="s">
        <v>2022</v>
      </c>
      <c r="C230" s="17" t="s">
        <v>1196</v>
      </c>
      <c r="D230" s="17" t="s">
        <v>1401</v>
      </c>
      <c r="E230" s="17" t="s">
        <v>831</v>
      </c>
      <c r="F230" s="17" t="s">
        <v>2023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36" t="s">
        <v>2150</v>
      </c>
      <c r="N230" s="36">
        <v>0</v>
      </c>
    </row>
    <row r="231" spans="1:14" x14ac:dyDescent="0.3">
      <c r="A231" s="17" t="s">
        <v>854</v>
      </c>
      <c r="B231" s="17" t="s">
        <v>2024</v>
      </c>
      <c r="C231" s="17" t="s">
        <v>1922</v>
      </c>
      <c r="D231" s="17" t="s">
        <v>1201</v>
      </c>
      <c r="E231" s="17" t="s">
        <v>680</v>
      </c>
      <c r="F231" s="17" t="s">
        <v>2025</v>
      </c>
      <c r="G231" s="18">
        <v>1</v>
      </c>
      <c r="H231" s="18">
        <v>1</v>
      </c>
      <c r="I231" s="19">
        <v>0</v>
      </c>
      <c r="J231" s="20">
        <v>0</v>
      </c>
      <c r="K231" s="21">
        <v>1</v>
      </c>
      <c r="L231" s="22">
        <v>0</v>
      </c>
      <c r="M231" s="36" t="s">
        <v>2150</v>
      </c>
      <c r="N231" s="36">
        <v>0</v>
      </c>
    </row>
    <row r="232" spans="1:14" x14ac:dyDescent="0.3">
      <c r="A232" s="17" t="s">
        <v>728</v>
      </c>
      <c r="B232" s="17" t="s">
        <v>2026</v>
      </c>
      <c r="C232" s="17" t="s">
        <v>1756</v>
      </c>
      <c r="D232" s="17" t="s">
        <v>1201</v>
      </c>
      <c r="E232" s="17" t="s">
        <v>730</v>
      </c>
      <c r="F232" s="17" t="s">
        <v>2027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36" t="s">
        <v>2150</v>
      </c>
      <c r="N232" s="36">
        <v>0</v>
      </c>
    </row>
    <row r="233" spans="1:14" x14ac:dyDescent="0.3">
      <c r="A233" s="17" t="s">
        <v>840</v>
      </c>
      <c r="B233" s="17" t="s">
        <v>2028</v>
      </c>
      <c r="C233" s="17" t="s">
        <v>2029</v>
      </c>
      <c r="D233" s="17" t="s">
        <v>1201</v>
      </c>
      <c r="E233" s="17" t="s">
        <v>709</v>
      </c>
      <c r="F233" s="17" t="s">
        <v>2030</v>
      </c>
      <c r="G233" s="18">
        <v>1</v>
      </c>
      <c r="H233" s="18">
        <v>3</v>
      </c>
      <c r="I233" s="19">
        <v>0</v>
      </c>
      <c r="J233" s="20">
        <v>0</v>
      </c>
      <c r="K233" s="21">
        <v>1</v>
      </c>
      <c r="L233" s="22">
        <v>0</v>
      </c>
      <c r="M233" s="36" t="s">
        <v>2150</v>
      </c>
      <c r="N233" s="36">
        <v>0</v>
      </c>
    </row>
    <row r="234" spans="1:14" x14ac:dyDescent="0.3">
      <c r="A234" s="17" t="s">
        <v>788</v>
      </c>
      <c r="B234" s="17" t="s">
        <v>2031</v>
      </c>
      <c r="C234" s="17" t="s">
        <v>2032</v>
      </c>
      <c r="D234" s="17" t="s">
        <v>1201</v>
      </c>
      <c r="E234" s="17" t="s">
        <v>613</v>
      </c>
      <c r="F234" s="17" t="s">
        <v>2033</v>
      </c>
      <c r="G234" s="18">
        <v>1</v>
      </c>
      <c r="H234" s="18">
        <v>10</v>
      </c>
      <c r="I234" s="19">
        <v>0</v>
      </c>
      <c r="J234" s="20">
        <v>0</v>
      </c>
      <c r="K234" s="21">
        <v>1</v>
      </c>
      <c r="L234" s="22">
        <v>0</v>
      </c>
      <c r="M234" s="36" t="s">
        <v>2150</v>
      </c>
      <c r="N234" s="36">
        <v>0</v>
      </c>
    </row>
    <row r="235" spans="1:14" x14ac:dyDescent="0.3">
      <c r="A235" s="17" t="s">
        <v>683</v>
      </c>
      <c r="B235" s="17" t="s">
        <v>2034</v>
      </c>
      <c r="C235" s="17" t="s">
        <v>1196</v>
      </c>
      <c r="D235" s="17" t="s">
        <v>2035</v>
      </c>
      <c r="E235" s="17" t="s">
        <v>613</v>
      </c>
      <c r="F235" s="17" t="s">
        <v>2036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36" t="s">
        <v>2150</v>
      </c>
      <c r="N235" s="36">
        <v>0</v>
      </c>
    </row>
    <row r="236" spans="1:14" x14ac:dyDescent="0.3">
      <c r="A236" s="17" t="s">
        <v>1033</v>
      </c>
      <c r="B236" s="17" t="s">
        <v>2037</v>
      </c>
      <c r="C236" s="17" t="s">
        <v>2038</v>
      </c>
      <c r="D236" s="17" t="s">
        <v>1201</v>
      </c>
      <c r="E236" s="17" t="s">
        <v>896</v>
      </c>
      <c r="F236" s="17" t="s">
        <v>2039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36" t="s">
        <v>2147</v>
      </c>
      <c r="N236" s="36">
        <v>0</v>
      </c>
    </row>
    <row r="237" spans="1:14" x14ac:dyDescent="0.3">
      <c r="A237" s="17" t="s">
        <v>2040</v>
      </c>
      <c r="B237" s="17" t="s">
        <v>2041</v>
      </c>
      <c r="C237" s="17" t="s">
        <v>2042</v>
      </c>
      <c r="D237" s="17" t="s">
        <v>1805</v>
      </c>
      <c r="E237" s="17" t="s">
        <v>621</v>
      </c>
      <c r="F237" s="17" t="s">
        <v>2043</v>
      </c>
      <c r="G237" s="18">
        <v>1</v>
      </c>
      <c r="H237" s="18">
        <v>2</v>
      </c>
      <c r="I237" s="19">
        <v>1</v>
      </c>
      <c r="J237" s="20">
        <v>0</v>
      </c>
      <c r="K237" s="21">
        <v>0</v>
      </c>
      <c r="L237" s="22">
        <v>0</v>
      </c>
      <c r="M237" s="36" t="s">
        <v>2151</v>
      </c>
      <c r="N237" s="36">
        <v>0</v>
      </c>
    </row>
    <row r="238" spans="1:14" x14ac:dyDescent="0.3">
      <c r="A238" s="17" t="s">
        <v>978</v>
      </c>
      <c r="B238" s="17" t="s">
        <v>2044</v>
      </c>
      <c r="C238" s="17" t="s">
        <v>2045</v>
      </c>
      <c r="D238" s="17" t="s">
        <v>2046</v>
      </c>
      <c r="E238" s="17" t="s">
        <v>980</v>
      </c>
      <c r="F238" s="17" t="s">
        <v>2047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6" t="s">
        <v>2150</v>
      </c>
      <c r="N238" s="36">
        <v>0</v>
      </c>
    </row>
    <row r="239" spans="1:14" x14ac:dyDescent="0.3">
      <c r="A239" s="17" t="s">
        <v>2048</v>
      </c>
      <c r="B239" s="17" t="s">
        <v>2049</v>
      </c>
      <c r="C239" s="17" t="s">
        <v>2050</v>
      </c>
      <c r="D239" s="17" t="s">
        <v>1267</v>
      </c>
      <c r="E239" s="17" t="s">
        <v>1281</v>
      </c>
      <c r="F239" s="17" t="s">
        <v>2051</v>
      </c>
      <c r="G239" s="18">
        <v>1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36" t="s">
        <v>2151</v>
      </c>
      <c r="N239" s="36">
        <v>0</v>
      </c>
    </row>
    <row r="240" spans="1:14" x14ac:dyDescent="0.3">
      <c r="A240" s="17" t="s">
        <v>814</v>
      </c>
      <c r="B240" s="17" t="s">
        <v>1763</v>
      </c>
      <c r="C240" s="17" t="s">
        <v>1898</v>
      </c>
      <c r="D240" s="17" t="s">
        <v>1201</v>
      </c>
      <c r="E240" s="17" t="s">
        <v>811</v>
      </c>
      <c r="F240" s="17" t="s">
        <v>2052</v>
      </c>
      <c r="G240" s="18">
        <v>1</v>
      </c>
      <c r="H240" s="18">
        <v>8</v>
      </c>
      <c r="I240" s="19">
        <v>0</v>
      </c>
      <c r="J240" s="20">
        <v>0</v>
      </c>
      <c r="K240" s="21">
        <v>1</v>
      </c>
      <c r="L240" s="22">
        <v>0</v>
      </c>
      <c r="M240" s="36" t="s">
        <v>2150</v>
      </c>
      <c r="N240" s="36">
        <v>0</v>
      </c>
    </row>
    <row r="241" spans="1:14" x14ac:dyDescent="0.3">
      <c r="A241" s="17" t="s">
        <v>743</v>
      </c>
      <c r="B241" s="17" t="s">
        <v>2053</v>
      </c>
      <c r="C241" s="17" t="s">
        <v>1932</v>
      </c>
      <c r="D241" s="17" t="s">
        <v>1401</v>
      </c>
      <c r="E241" s="17" t="s">
        <v>745</v>
      </c>
      <c r="F241" s="17" t="s">
        <v>2054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36" t="s">
        <v>2150</v>
      </c>
      <c r="N241" s="36">
        <v>0</v>
      </c>
    </row>
    <row r="242" spans="1:14" x14ac:dyDescent="0.3">
      <c r="A242" s="17" t="s">
        <v>1161</v>
      </c>
      <c r="B242" s="17" t="s">
        <v>2055</v>
      </c>
      <c r="C242" s="17" t="s">
        <v>2056</v>
      </c>
      <c r="D242" s="17" t="s">
        <v>2057</v>
      </c>
      <c r="E242" s="17" t="s">
        <v>1163</v>
      </c>
      <c r="F242" s="17" t="s">
        <v>2058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6" t="s">
        <v>2150</v>
      </c>
      <c r="N242" s="36">
        <v>0</v>
      </c>
    </row>
    <row r="243" spans="1:14" x14ac:dyDescent="0.3">
      <c r="A243" s="17" t="s">
        <v>2059</v>
      </c>
      <c r="B243" s="17" t="s">
        <v>2060</v>
      </c>
      <c r="C243" s="17" t="s">
        <v>2061</v>
      </c>
      <c r="D243" s="17" t="s">
        <v>1201</v>
      </c>
      <c r="E243" s="17" t="s">
        <v>699</v>
      </c>
      <c r="F243" s="17" t="s">
        <v>2062</v>
      </c>
      <c r="G243" s="18">
        <v>1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36" t="s">
        <v>2151</v>
      </c>
      <c r="N243" s="36">
        <v>0</v>
      </c>
    </row>
    <row r="244" spans="1:14" x14ac:dyDescent="0.3">
      <c r="A244" s="17" t="s">
        <v>1142</v>
      </c>
      <c r="B244" s="17" t="s">
        <v>2063</v>
      </c>
      <c r="C244" s="17" t="s">
        <v>2064</v>
      </c>
      <c r="D244" s="17" t="s">
        <v>2065</v>
      </c>
      <c r="E244" s="17" t="s">
        <v>613</v>
      </c>
      <c r="F244" s="17" t="s">
        <v>2066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6" t="s">
        <v>2150</v>
      </c>
      <c r="N244" s="36">
        <v>0</v>
      </c>
    </row>
    <row r="245" spans="1:14" x14ac:dyDescent="0.3">
      <c r="A245" s="17" t="s">
        <v>766</v>
      </c>
      <c r="B245" s="17" t="s">
        <v>2067</v>
      </c>
      <c r="C245" s="17" t="s">
        <v>2068</v>
      </c>
      <c r="D245" s="17" t="s">
        <v>1393</v>
      </c>
      <c r="E245" s="17" t="s">
        <v>756</v>
      </c>
      <c r="F245" s="17" t="s">
        <v>2069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36" t="s">
        <v>2150</v>
      </c>
      <c r="N245" s="36">
        <v>0</v>
      </c>
    </row>
    <row r="246" spans="1:14" x14ac:dyDescent="0.3">
      <c r="A246" s="17" t="s">
        <v>2070</v>
      </c>
      <c r="B246" s="17" t="s">
        <v>2071</v>
      </c>
      <c r="C246" s="17" t="s">
        <v>2072</v>
      </c>
      <c r="D246" s="17" t="s">
        <v>1267</v>
      </c>
      <c r="E246" s="17" t="s">
        <v>1281</v>
      </c>
      <c r="F246" s="17" t="s">
        <v>2073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6" t="s">
        <v>2151</v>
      </c>
      <c r="N246" s="36">
        <v>0</v>
      </c>
    </row>
    <row r="247" spans="1:14" x14ac:dyDescent="0.3">
      <c r="A247" s="17" t="s">
        <v>2074</v>
      </c>
      <c r="B247" s="17" t="s">
        <v>2075</v>
      </c>
      <c r="C247" s="17" t="s">
        <v>2076</v>
      </c>
      <c r="D247" s="17" t="s">
        <v>2077</v>
      </c>
      <c r="E247" s="17" t="s">
        <v>2078</v>
      </c>
      <c r="F247" s="17" t="s">
        <v>2079</v>
      </c>
      <c r="G247" s="18">
        <v>1</v>
      </c>
      <c r="H247" s="18">
        <v>200</v>
      </c>
      <c r="I247" s="19">
        <v>0</v>
      </c>
      <c r="J247" s="20">
        <v>1</v>
      </c>
      <c r="K247" s="21">
        <v>0</v>
      </c>
      <c r="L247" s="22">
        <v>0</v>
      </c>
      <c r="M247" s="36" t="s">
        <v>2153</v>
      </c>
      <c r="N247" s="36">
        <v>0</v>
      </c>
    </row>
    <row r="248" spans="1:14" x14ac:dyDescent="0.3">
      <c r="A248" s="17" t="s">
        <v>650</v>
      </c>
      <c r="B248" s="17" t="s">
        <v>2080</v>
      </c>
      <c r="C248" s="17" t="s">
        <v>2081</v>
      </c>
      <c r="D248" s="17" t="s">
        <v>1201</v>
      </c>
      <c r="E248" s="17" t="s">
        <v>652</v>
      </c>
      <c r="F248" s="17" t="s">
        <v>2082</v>
      </c>
      <c r="G248" s="18">
        <v>1</v>
      </c>
      <c r="H248" s="18">
        <v>1</v>
      </c>
      <c r="I248" s="19">
        <v>0</v>
      </c>
      <c r="J248" s="20">
        <v>0</v>
      </c>
      <c r="K248" s="21">
        <v>1</v>
      </c>
      <c r="L248" s="22">
        <v>0</v>
      </c>
      <c r="M248" s="36" t="s">
        <v>2150</v>
      </c>
      <c r="N248" s="36">
        <v>0</v>
      </c>
    </row>
    <row r="249" spans="1:14" x14ac:dyDescent="0.3">
      <c r="A249" s="17" t="s">
        <v>2083</v>
      </c>
      <c r="B249" s="17" t="s">
        <v>2084</v>
      </c>
      <c r="C249" s="17" t="s">
        <v>2085</v>
      </c>
      <c r="D249" s="17" t="s">
        <v>2086</v>
      </c>
      <c r="E249" s="17" t="s">
        <v>1682</v>
      </c>
      <c r="F249" s="17" t="s">
        <v>2087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6" t="s">
        <v>2151</v>
      </c>
      <c r="N249" s="36">
        <v>0</v>
      </c>
    </row>
    <row r="250" spans="1:14" x14ac:dyDescent="0.3">
      <c r="A250" s="17" t="s">
        <v>637</v>
      </c>
      <c r="B250" s="17" t="s">
        <v>2088</v>
      </c>
      <c r="C250" s="17" t="s">
        <v>2089</v>
      </c>
      <c r="D250" s="17" t="s">
        <v>1926</v>
      </c>
      <c r="E250" s="17" t="s">
        <v>639</v>
      </c>
      <c r="F250" s="17" t="s">
        <v>2090</v>
      </c>
      <c r="G250" s="18">
        <v>1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36" t="s">
        <v>2150</v>
      </c>
      <c r="N250" s="36">
        <v>0</v>
      </c>
    </row>
    <row r="251" spans="1:14" x14ac:dyDescent="0.3">
      <c r="A251" s="17" t="s">
        <v>1040</v>
      </c>
      <c r="B251" s="17" t="s">
        <v>1041</v>
      </c>
      <c r="C251" s="17" t="s">
        <v>2091</v>
      </c>
      <c r="D251" s="17" t="s">
        <v>1201</v>
      </c>
      <c r="E251" s="17" t="s">
        <v>1042</v>
      </c>
      <c r="F251" s="17" t="s">
        <v>2092</v>
      </c>
      <c r="G251" s="18">
        <v>1</v>
      </c>
      <c r="H251" s="18">
        <v>20</v>
      </c>
      <c r="I251" s="19">
        <v>0</v>
      </c>
      <c r="J251" s="20">
        <v>0</v>
      </c>
      <c r="K251" s="21">
        <v>0</v>
      </c>
      <c r="L251" s="22">
        <v>1</v>
      </c>
      <c r="M251" s="36" t="s">
        <v>2150</v>
      </c>
      <c r="N251" s="36">
        <v>0</v>
      </c>
    </row>
    <row r="252" spans="1:14" x14ac:dyDescent="0.3">
      <c r="A252" s="17" t="s">
        <v>871</v>
      </c>
      <c r="B252" s="17" t="s">
        <v>2093</v>
      </c>
      <c r="C252" s="17" t="s">
        <v>2094</v>
      </c>
      <c r="D252" s="17" t="s">
        <v>1201</v>
      </c>
      <c r="E252" s="17" t="s">
        <v>709</v>
      </c>
      <c r="F252" s="17" t="s">
        <v>2095</v>
      </c>
      <c r="G252" s="18">
        <v>1</v>
      </c>
      <c r="H252" s="18">
        <v>2</v>
      </c>
      <c r="I252" s="19">
        <v>0</v>
      </c>
      <c r="J252" s="20">
        <v>0</v>
      </c>
      <c r="K252" s="21">
        <v>1</v>
      </c>
      <c r="L252" s="22">
        <v>0</v>
      </c>
      <c r="M252" s="36" t="s">
        <v>2150</v>
      </c>
      <c r="N252" s="36">
        <v>0</v>
      </c>
    </row>
    <row r="253" spans="1:14" x14ac:dyDescent="0.3">
      <c r="A253" s="17" t="s">
        <v>2096</v>
      </c>
      <c r="B253" s="17" t="s">
        <v>2097</v>
      </c>
      <c r="C253" s="17" t="s">
        <v>1196</v>
      </c>
      <c r="D253" s="17" t="s">
        <v>1201</v>
      </c>
      <c r="E253" s="17" t="s">
        <v>2098</v>
      </c>
      <c r="F253" s="17" t="s">
        <v>2099</v>
      </c>
      <c r="G253" s="18">
        <v>1</v>
      </c>
      <c r="H253" s="18">
        <v>6</v>
      </c>
      <c r="I253" s="19">
        <v>0</v>
      </c>
      <c r="J253" s="20">
        <v>1</v>
      </c>
      <c r="K253" s="21">
        <v>0</v>
      </c>
      <c r="L253" s="22">
        <v>0</v>
      </c>
      <c r="M253" s="36" t="s">
        <v>2153</v>
      </c>
      <c r="N253" s="36"/>
    </row>
    <row r="254" spans="1:14" x14ac:dyDescent="0.3">
      <c r="A254" s="17" t="s">
        <v>2100</v>
      </c>
      <c r="B254" s="17" t="s">
        <v>2101</v>
      </c>
      <c r="C254" s="17" t="s">
        <v>2102</v>
      </c>
      <c r="D254" s="17" t="s">
        <v>1446</v>
      </c>
      <c r="E254" s="17" t="s">
        <v>1997</v>
      </c>
      <c r="F254" s="17" t="s">
        <v>2103</v>
      </c>
      <c r="G254" s="18">
        <v>1</v>
      </c>
      <c r="H254" s="18">
        <v>1</v>
      </c>
      <c r="I254" s="19">
        <v>1</v>
      </c>
      <c r="J254" s="20">
        <v>0</v>
      </c>
      <c r="K254" s="21">
        <v>0</v>
      </c>
      <c r="L254" s="22">
        <v>0</v>
      </c>
      <c r="M254" s="36" t="s">
        <v>2151</v>
      </c>
      <c r="N254" s="36">
        <v>0</v>
      </c>
    </row>
    <row r="255" spans="1:14" x14ac:dyDescent="0.3">
      <c r="A255" s="17" t="s">
        <v>867</v>
      </c>
      <c r="B255" s="17" t="s">
        <v>2104</v>
      </c>
      <c r="C255" s="17" t="s">
        <v>1196</v>
      </c>
      <c r="D255" s="17" t="s">
        <v>1532</v>
      </c>
      <c r="E255" s="17" t="s">
        <v>608</v>
      </c>
      <c r="F255" s="17" t="s">
        <v>2105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36" t="s">
        <v>2150</v>
      </c>
      <c r="N255" s="36">
        <v>0</v>
      </c>
    </row>
    <row r="256" spans="1:14" x14ac:dyDescent="0.3">
      <c r="A256" s="17" t="s">
        <v>967</v>
      </c>
      <c r="B256" s="17" t="s">
        <v>966</v>
      </c>
      <c r="C256" s="17" t="s">
        <v>1916</v>
      </c>
      <c r="D256" s="17" t="s">
        <v>1201</v>
      </c>
      <c r="E256" s="17" t="s">
        <v>665</v>
      </c>
      <c r="F256" s="17" t="s">
        <v>2106</v>
      </c>
      <c r="G256" s="18">
        <v>1</v>
      </c>
      <c r="H256" s="18">
        <v>2</v>
      </c>
      <c r="I256" s="19">
        <v>0</v>
      </c>
      <c r="J256" s="20">
        <v>0</v>
      </c>
      <c r="K256" s="21">
        <v>0</v>
      </c>
      <c r="L256" s="22">
        <v>1</v>
      </c>
      <c r="M256" s="36" t="s">
        <v>2150</v>
      </c>
      <c r="N256" s="36">
        <v>0</v>
      </c>
    </row>
    <row r="257" spans="1:14" x14ac:dyDescent="0.3">
      <c r="A257" s="17" t="s">
        <v>815</v>
      </c>
      <c r="B257" s="17" t="s">
        <v>2107</v>
      </c>
      <c r="C257" s="17" t="s">
        <v>1916</v>
      </c>
      <c r="D257" s="17" t="s">
        <v>1201</v>
      </c>
      <c r="E257" s="17" t="s">
        <v>811</v>
      </c>
      <c r="F257" s="17" t="s">
        <v>2108</v>
      </c>
      <c r="G257" s="18">
        <v>1</v>
      </c>
      <c r="H257" s="18">
        <v>20</v>
      </c>
      <c r="I257" s="19">
        <v>0</v>
      </c>
      <c r="J257" s="20">
        <v>0</v>
      </c>
      <c r="K257" s="21">
        <v>1</v>
      </c>
      <c r="L257" s="22">
        <v>0</v>
      </c>
      <c r="M257" s="36" t="s">
        <v>2150</v>
      </c>
      <c r="N257" s="36">
        <v>0</v>
      </c>
    </row>
    <row r="258" spans="1:14" x14ac:dyDescent="0.3">
      <c r="A258" s="17" t="s">
        <v>2109</v>
      </c>
      <c r="B258" s="17" t="s">
        <v>2110</v>
      </c>
      <c r="C258" s="17" t="s">
        <v>2111</v>
      </c>
      <c r="D258" s="17" t="s">
        <v>2112</v>
      </c>
      <c r="E258" s="17" t="s">
        <v>2113</v>
      </c>
      <c r="F258" s="17" t="s">
        <v>2114</v>
      </c>
      <c r="G258" s="18">
        <v>1</v>
      </c>
      <c r="H258" s="18">
        <v>25</v>
      </c>
      <c r="I258" s="19">
        <v>0</v>
      </c>
      <c r="J258" s="20">
        <v>1</v>
      </c>
      <c r="K258" s="21">
        <v>0</v>
      </c>
      <c r="L258" s="22">
        <v>0</v>
      </c>
      <c r="M258" s="36" t="s">
        <v>2146</v>
      </c>
      <c r="N258" s="36">
        <v>0</v>
      </c>
    </row>
    <row r="259" spans="1:14" x14ac:dyDescent="0.3">
      <c r="A259" s="17" t="s">
        <v>598</v>
      </c>
      <c r="B259" s="17" t="s">
        <v>2115</v>
      </c>
      <c r="C259" s="17" t="s">
        <v>1851</v>
      </c>
      <c r="D259" s="17" t="s">
        <v>1944</v>
      </c>
      <c r="E259" s="17" t="s">
        <v>601</v>
      </c>
      <c r="F259" s="17" t="s">
        <v>2116</v>
      </c>
      <c r="G259" s="18">
        <v>1</v>
      </c>
      <c r="H259" s="18">
        <v>5</v>
      </c>
      <c r="I259" s="19">
        <v>0</v>
      </c>
      <c r="J259" s="20">
        <v>0</v>
      </c>
      <c r="K259" s="21">
        <v>1</v>
      </c>
      <c r="L259" s="22">
        <v>0</v>
      </c>
      <c r="M259" s="36" t="s">
        <v>2150</v>
      </c>
      <c r="N259" s="36">
        <v>0</v>
      </c>
    </row>
    <row r="260" spans="1:14" x14ac:dyDescent="0.3">
      <c r="A260" s="17" t="s">
        <v>1073</v>
      </c>
      <c r="B260" s="17" t="s">
        <v>1074</v>
      </c>
      <c r="C260" s="17" t="s">
        <v>1196</v>
      </c>
      <c r="D260" s="17" t="s">
        <v>1201</v>
      </c>
      <c r="E260" s="17" t="s">
        <v>1075</v>
      </c>
      <c r="F260" s="17" t="s">
        <v>2117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6" t="s">
        <v>2147</v>
      </c>
      <c r="N260" s="36">
        <v>0</v>
      </c>
    </row>
    <row r="261" spans="1:14" x14ac:dyDescent="0.3">
      <c r="A261" s="17" t="s">
        <v>2118</v>
      </c>
      <c r="B261" s="17" t="s">
        <v>2119</v>
      </c>
      <c r="C261" s="17" t="s">
        <v>1426</v>
      </c>
      <c r="D261" s="17" t="s">
        <v>1256</v>
      </c>
      <c r="E261" s="17" t="s">
        <v>1257</v>
      </c>
      <c r="F261" s="17" t="s">
        <v>2120</v>
      </c>
      <c r="G261" s="18">
        <v>1</v>
      </c>
      <c r="H261" s="18">
        <v>4</v>
      </c>
      <c r="I261" s="19">
        <v>0</v>
      </c>
      <c r="J261" s="20">
        <v>1</v>
      </c>
      <c r="K261" s="21">
        <v>0</v>
      </c>
      <c r="L261" s="22">
        <v>0</v>
      </c>
      <c r="M261" s="36" t="s">
        <v>2146</v>
      </c>
      <c r="N261" s="36">
        <v>0</v>
      </c>
    </row>
    <row r="262" spans="1:14" x14ac:dyDescent="0.3">
      <c r="A262" s="17" t="s">
        <v>1050</v>
      </c>
      <c r="B262" s="17" t="s">
        <v>1785</v>
      </c>
      <c r="C262" s="17" t="s">
        <v>2121</v>
      </c>
      <c r="D262" s="17" t="s">
        <v>1201</v>
      </c>
      <c r="E262" s="17" t="s">
        <v>980</v>
      </c>
      <c r="F262" s="17" t="s">
        <v>2122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36" t="s">
        <v>2150</v>
      </c>
      <c r="N262" s="36">
        <v>0</v>
      </c>
    </row>
    <row r="263" spans="1:14" x14ac:dyDescent="0.3">
      <c r="A263" s="17" t="s">
        <v>952</v>
      </c>
      <c r="B263" s="17" t="s">
        <v>2123</v>
      </c>
      <c r="C263" s="17" t="s">
        <v>2124</v>
      </c>
      <c r="D263" s="17" t="s">
        <v>2125</v>
      </c>
      <c r="E263" s="17" t="s">
        <v>954</v>
      </c>
      <c r="F263" s="17" t="s">
        <v>2126</v>
      </c>
      <c r="G263" s="18">
        <v>1</v>
      </c>
      <c r="H263" s="18">
        <v>3</v>
      </c>
      <c r="I263" s="19">
        <v>0</v>
      </c>
      <c r="J263" s="20">
        <v>0</v>
      </c>
      <c r="K263" s="21">
        <v>0</v>
      </c>
      <c r="L263" s="22">
        <v>1</v>
      </c>
      <c r="M263" s="36" t="s">
        <v>2150</v>
      </c>
      <c r="N263" s="36">
        <v>0</v>
      </c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D3CC-340C-4DDC-868D-A8395ABC401E}">
  <dimension ref="A1:D10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57" t="s">
        <v>2161</v>
      </c>
      <c r="B1" s="57"/>
      <c r="C1" s="57"/>
      <c r="D1" s="57"/>
    </row>
    <row r="2" spans="1:4" ht="15" thickBot="1" x14ac:dyDescent="0.35">
      <c r="A2" s="41" t="s">
        <v>2157</v>
      </c>
      <c r="B2" s="42" t="s">
        <v>2156</v>
      </c>
      <c r="C2" s="42" t="s">
        <v>2155</v>
      </c>
      <c r="D2" s="43" t="s">
        <v>2154</v>
      </c>
    </row>
    <row r="3" spans="1:4" x14ac:dyDescent="0.3">
      <c r="A3" s="49" t="s">
        <v>2158</v>
      </c>
      <c r="B3" s="58" t="s">
        <v>2150</v>
      </c>
      <c r="C3" s="59">
        <v>125</v>
      </c>
      <c r="D3" s="60">
        <v>110</v>
      </c>
    </row>
    <row r="4" spans="1:4" x14ac:dyDescent="0.3">
      <c r="A4" s="39"/>
      <c r="B4" s="37" t="s">
        <v>2147</v>
      </c>
      <c r="C4" s="38">
        <v>51</v>
      </c>
      <c r="D4" s="40">
        <v>20</v>
      </c>
    </row>
    <row r="5" spans="1:4" ht="15" thickBot="1" x14ac:dyDescent="0.35">
      <c r="A5" s="53"/>
      <c r="B5" s="54" t="s">
        <v>2149</v>
      </c>
      <c r="C5" s="55">
        <v>9</v>
      </c>
      <c r="D5" s="56">
        <v>5</v>
      </c>
    </row>
    <row r="6" spans="1:4" x14ac:dyDescent="0.3">
      <c r="A6" s="45" t="s">
        <v>2159</v>
      </c>
      <c r="B6" s="61" t="s">
        <v>2152</v>
      </c>
      <c r="C6" s="62">
        <v>11</v>
      </c>
      <c r="D6" s="63">
        <v>10</v>
      </c>
    </row>
    <row r="7" spans="1:4" ht="15" thickBot="1" x14ac:dyDescent="0.35">
      <c r="A7" s="44"/>
      <c r="B7" s="67" t="s">
        <v>2148</v>
      </c>
      <c r="C7" s="68">
        <v>7</v>
      </c>
      <c r="D7" s="69">
        <v>2</v>
      </c>
    </row>
    <row r="8" spans="1:4" x14ac:dyDescent="0.3">
      <c r="A8" s="49" t="s">
        <v>2160</v>
      </c>
      <c r="B8" s="50" t="s">
        <v>2146</v>
      </c>
      <c r="C8" s="51">
        <v>114</v>
      </c>
      <c r="D8" s="52">
        <v>38</v>
      </c>
    </row>
    <row r="9" spans="1:4" ht="15" thickBot="1" x14ac:dyDescent="0.35">
      <c r="A9" s="53"/>
      <c r="B9" s="64" t="s">
        <v>2151</v>
      </c>
      <c r="C9" s="65">
        <v>83</v>
      </c>
      <c r="D9" s="66">
        <v>76</v>
      </c>
    </row>
    <row r="10" spans="1:4" ht="15" thickBot="1" x14ac:dyDescent="0.35">
      <c r="B10" s="46" t="s">
        <v>11</v>
      </c>
      <c r="C10" s="47">
        <v>400</v>
      </c>
      <c r="D10" s="48">
        <v>261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2127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2128</v>
      </c>
      <c r="L2" s="34"/>
    </row>
    <row r="3" spans="1:12" ht="27.45" customHeight="1" x14ac:dyDescent="0.3">
      <c r="A3" s="23" t="s">
        <v>2129</v>
      </c>
      <c r="B3" s="23" t="s">
        <v>2130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2131</v>
      </c>
    </row>
    <row r="4" spans="1:12" ht="14.4" x14ac:dyDescent="0.3">
      <c r="A4" s="35">
        <v>2017</v>
      </c>
      <c r="B4" s="25" t="s">
        <v>2132</v>
      </c>
      <c r="C4" s="26">
        <v>7524</v>
      </c>
      <c r="D4" s="26">
        <v>6645</v>
      </c>
      <c r="E4" s="24">
        <v>0.88317384370015939</v>
      </c>
      <c r="F4" s="26">
        <v>335</v>
      </c>
      <c r="G4" s="24">
        <v>0.92769803296119091</v>
      </c>
      <c r="H4" s="26">
        <v>224</v>
      </c>
      <c r="I4" s="26">
        <v>136</v>
      </c>
      <c r="J4" s="26">
        <v>184</v>
      </c>
      <c r="K4" s="24">
        <v>0.9224042198778456</v>
      </c>
      <c r="L4" s="24">
        <v>0.96738972193914696</v>
      </c>
    </row>
    <row r="5" spans="1:12" ht="14.4" x14ac:dyDescent="0.3">
      <c r="A5" s="35">
        <v>2017</v>
      </c>
      <c r="B5" s="25" t="s">
        <v>2133</v>
      </c>
      <c r="C5" s="26">
        <v>6088</v>
      </c>
      <c r="D5" s="26">
        <v>5573</v>
      </c>
      <c r="E5" s="24">
        <v>0.91540735873850199</v>
      </c>
      <c r="F5" s="26">
        <v>143</v>
      </c>
      <c r="G5" s="24">
        <v>0.9388961892247043</v>
      </c>
      <c r="H5" s="26">
        <v>163</v>
      </c>
      <c r="I5" s="26">
        <v>75</v>
      </c>
      <c r="J5" s="26">
        <v>134</v>
      </c>
      <c r="K5" s="24">
        <v>0.94795033168906273</v>
      </c>
      <c r="L5" s="24">
        <v>0.9715829846582984</v>
      </c>
    </row>
    <row r="6" spans="1:12" ht="14.4" x14ac:dyDescent="0.3">
      <c r="A6" s="35">
        <v>2017</v>
      </c>
      <c r="B6" s="25" t="s">
        <v>2134</v>
      </c>
      <c r="C6" s="26">
        <v>5575</v>
      </c>
      <c r="D6" s="26">
        <v>5058</v>
      </c>
      <c r="E6" s="24">
        <v>0.90726457399103144</v>
      </c>
      <c r="F6" s="26">
        <v>141</v>
      </c>
      <c r="G6" s="24">
        <v>0.93255605381165918</v>
      </c>
      <c r="H6" s="26">
        <v>205</v>
      </c>
      <c r="I6" s="26">
        <v>56</v>
      </c>
      <c r="J6" s="26">
        <v>115</v>
      </c>
      <c r="K6" s="24">
        <v>0.93597335307179863</v>
      </c>
      <c r="L6" s="24">
        <v>0.96104883146494391</v>
      </c>
    </row>
    <row r="7" spans="1:12" ht="14.4" x14ac:dyDescent="0.3">
      <c r="A7" s="35">
        <v>2018</v>
      </c>
      <c r="B7" s="25" t="s">
        <v>2135</v>
      </c>
      <c r="C7" s="26">
        <v>7788</v>
      </c>
      <c r="D7" s="26">
        <v>6897</v>
      </c>
      <c r="E7" s="24">
        <v>0.88559322033898302</v>
      </c>
      <c r="F7" s="26">
        <v>200</v>
      </c>
      <c r="G7" s="24">
        <v>0.91127375449409342</v>
      </c>
      <c r="H7" s="26">
        <v>339</v>
      </c>
      <c r="I7" s="26">
        <v>106</v>
      </c>
      <c r="J7" s="26">
        <v>246</v>
      </c>
      <c r="K7" s="24">
        <v>0.9275147928994083</v>
      </c>
      <c r="L7" s="24">
        <v>0.95315091210613601</v>
      </c>
    </row>
    <row r="8" spans="1:12" ht="14.4" x14ac:dyDescent="0.3">
      <c r="A8" s="35">
        <v>2018</v>
      </c>
      <c r="B8" s="25" t="s">
        <v>2136</v>
      </c>
      <c r="C8" s="26">
        <v>6541</v>
      </c>
      <c r="D8" s="26">
        <v>5954</v>
      </c>
      <c r="E8" s="24">
        <v>0.91025837027977374</v>
      </c>
      <c r="F8" s="26">
        <v>141</v>
      </c>
      <c r="G8" s="24">
        <v>0.93181470723131032</v>
      </c>
      <c r="H8" s="26">
        <v>230</v>
      </c>
      <c r="I8" s="26">
        <v>76</v>
      </c>
      <c r="J8" s="26">
        <v>140</v>
      </c>
      <c r="K8" s="24">
        <v>0.94134387351778659</v>
      </c>
      <c r="L8" s="24">
        <v>0.96280724450194044</v>
      </c>
    </row>
    <row r="9" spans="1:12" ht="14.4" x14ac:dyDescent="0.3">
      <c r="A9" s="35">
        <v>2018</v>
      </c>
      <c r="B9" s="25" t="s">
        <v>2137</v>
      </c>
      <c r="C9" s="26">
        <v>6156</v>
      </c>
      <c r="D9" s="26">
        <v>5635</v>
      </c>
      <c r="E9" s="24">
        <v>0.91536712150747235</v>
      </c>
      <c r="F9" s="26">
        <v>134</v>
      </c>
      <c r="G9" s="24">
        <v>0.93713450292397649</v>
      </c>
      <c r="H9" s="26">
        <v>171</v>
      </c>
      <c r="I9" s="26">
        <v>78</v>
      </c>
      <c r="J9" s="26">
        <v>138</v>
      </c>
      <c r="K9" s="24">
        <v>0.94865319865319864</v>
      </c>
      <c r="L9" s="24">
        <v>0.9705477092662762</v>
      </c>
    </row>
    <row r="10" spans="1:12" ht="14.4" x14ac:dyDescent="0.3">
      <c r="A10" s="35">
        <v>2018</v>
      </c>
      <c r="B10" s="25" t="s">
        <v>2138</v>
      </c>
      <c r="C10" s="26">
        <v>5857</v>
      </c>
      <c r="D10" s="26">
        <v>5440</v>
      </c>
      <c r="E10" s="24">
        <v>0.92880314154003751</v>
      </c>
      <c r="F10" s="26">
        <v>110</v>
      </c>
      <c r="G10" s="24">
        <v>0.94758408741676614</v>
      </c>
      <c r="H10" s="26">
        <v>149</v>
      </c>
      <c r="I10" s="26">
        <v>60</v>
      </c>
      <c r="J10" s="26">
        <v>98</v>
      </c>
      <c r="K10" s="24">
        <v>0.95455343042639063</v>
      </c>
      <c r="L10" s="24">
        <v>0.97334049024870284</v>
      </c>
    </row>
    <row r="11" spans="1:12" ht="14.4" x14ac:dyDescent="0.3">
      <c r="A11" s="35">
        <v>2018</v>
      </c>
      <c r="B11" s="25" t="s">
        <v>2139</v>
      </c>
      <c r="C11" s="26">
        <v>7412</v>
      </c>
      <c r="D11" s="26">
        <v>6883</v>
      </c>
      <c r="E11" s="24">
        <v>0.92862924986508366</v>
      </c>
      <c r="F11" s="26">
        <v>142</v>
      </c>
      <c r="G11" s="24">
        <v>0.94778737182946571</v>
      </c>
      <c r="H11" s="26">
        <v>166</v>
      </c>
      <c r="I11" s="26">
        <v>76</v>
      </c>
      <c r="J11" s="26">
        <v>145</v>
      </c>
      <c r="K11" s="24">
        <v>0.95716868307606728</v>
      </c>
      <c r="L11" s="24">
        <v>0.97645056036317213</v>
      </c>
    </row>
    <row r="12" spans="1:12" ht="14.4" x14ac:dyDescent="0.3">
      <c r="A12" s="35">
        <v>2018</v>
      </c>
      <c r="B12" s="25" t="s">
        <v>2140</v>
      </c>
      <c r="C12" s="26">
        <v>6224</v>
      </c>
      <c r="D12" s="26">
        <v>5797</v>
      </c>
      <c r="E12" s="24">
        <v>0.93139460154241649</v>
      </c>
      <c r="F12" s="26">
        <v>110</v>
      </c>
      <c r="G12" s="24">
        <v>0.94906812339331603</v>
      </c>
      <c r="H12" s="26">
        <v>98</v>
      </c>
      <c r="I12" s="26">
        <v>72</v>
      </c>
      <c r="J12" s="26">
        <v>147</v>
      </c>
      <c r="K12" s="24">
        <v>0.96536219816819313</v>
      </c>
      <c r="L12" s="24">
        <v>0.98337574215436807</v>
      </c>
    </row>
    <row r="13" spans="1:12" ht="14.4" x14ac:dyDescent="0.3">
      <c r="A13" s="35">
        <v>2018</v>
      </c>
      <c r="B13" s="25" t="s">
        <v>2141</v>
      </c>
      <c r="C13" s="26">
        <v>7482</v>
      </c>
      <c r="D13" s="26">
        <v>6880</v>
      </c>
      <c r="E13" s="24">
        <v>0.91954022988505746</v>
      </c>
      <c r="F13" s="26">
        <v>152</v>
      </c>
      <c r="G13" s="24">
        <v>0.9398556535685646</v>
      </c>
      <c r="H13" s="26">
        <v>194</v>
      </c>
      <c r="I13" s="26">
        <v>93</v>
      </c>
      <c r="J13" s="26">
        <v>163</v>
      </c>
      <c r="K13" s="24">
        <v>0.95211735399944641</v>
      </c>
      <c r="L13" s="24">
        <v>0.97257562906417871</v>
      </c>
    </row>
    <row r="14" spans="1:12" ht="14.4" x14ac:dyDescent="0.3">
      <c r="A14" s="35">
        <v>2018</v>
      </c>
      <c r="B14" s="25" t="s">
        <v>2142</v>
      </c>
      <c r="C14" s="26">
        <v>6230</v>
      </c>
      <c r="D14" s="26">
        <v>5758</v>
      </c>
      <c r="E14" s="24">
        <v>0.92423756019261627</v>
      </c>
      <c r="F14" s="26">
        <v>128</v>
      </c>
      <c r="G14" s="24">
        <v>0.94478330658105936</v>
      </c>
      <c r="H14" s="26">
        <v>119</v>
      </c>
      <c r="I14" s="26">
        <v>74</v>
      </c>
      <c r="J14" s="26">
        <v>151</v>
      </c>
      <c r="K14" s="24">
        <v>0.95886761032472945</v>
      </c>
      <c r="L14" s="24">
        <v>0.97975157393227841</v>
      </c>
    </row>
    <row r="15" spans="1:12" ht="14.4" x14ac:dyDescent="0.3">
      <c r="A15" s="35">
        <v>2018</v>
      </c>
      <c r="B15" s="25" t="s">
        <v>2143</v>
      </c>
      <c r="C15" s="26">
        <v>6191</v>
      </c>
      <c r="D15" s="26">
        <v>5791</v>
      </c>
      <c r="E15" s="24">
        <v>0.93539008237764487</v>
      </c>
      <c r="F15" s="26">
        <v>101</v>
      </c>
      <c r="G15" s="24">
        <v>0.95170408657728967</v>
      </c>
      <c r="H15" s="26">
        <v>115</v>
      </c>
      <c r="I15" s="26">
        <v>72</v>
      </c>
      <c r="J15" s="26">
        <v>112</v>
      </c>
      <c r="K15" s="24">
        <v>0.9640419510571</v>
      </c>
      <c r="L15" s="24">
        <v>0.98052827632915684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2018-10-05T14:54:19Z</dcterms:created>
  <dcterms:modified xsi:type="dcterms:W3CDTF">2018-10-05T15:11:31Z</dcterms:modified>
</cp:coreProperties>
</file>