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Kaiser\"/>
    </mc:Choice>
  </mc:AlternateContent>
  <xr:revisionPtr revIDLastSave="0" documentId="8_{0E537D4F-0366-4CF3-A5CC-1EC79422A7C4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Detail'!$A$2:$N$230</definedName>
  </definedNames>
  <calcPr calcId="191029"/>
  <pivotCaches>
    <pivotCache cacheId="31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<sst xmlns="http://schemas.openxmlformats.org/spreadsheetml/2006/main" count="3186" uniqueCount="1258">
  <si>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</si>
  <si>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</si>
  <si>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</si>
  <si>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</si>
  <si>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</si>
  <si>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</si>
  <si>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</si>
  <si>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</si>
  <si>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</si>
  <si>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</si>
  <si>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</si>
  <si>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</si>
  <si>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304189</t>
  </si>
  <si>
    <t>Kaiser Permanente</t>
  </si>
  <si>
    <t>336542</t>
  </si>
  <si>
    <t>304178</t>
  </si>
  <si>
    <t>304187</t>
  </si>
  <si>
    <t>304180</t>
  </si>
  <si>
    <t>563623</t>
  </si>
  <si>
    <t>2502700</t>
  </si>
  <si>
    <t>304185</t>
  </si>
  <si>
    <t>1357602</t>
  </si>
  <si>
    <t>3490554</t>
  </si>
  <si>
    <t>304183</t>
  </si>
  <si>
    <t>3478056</t>
  </si>
  <si>
    <t>304188</t>
  </si>
  <si>
    <t>2645836</t>
  </si>
  <si>
    <t>724748</t>
  </si>
  <si>
    <t>304181</t>
  </si>
  <si>
    <t>3675103</t>
  </si>
  <si>
    <t>304182</t>
  </si>
  <si>
    <t>304186</t>
  </si>
  <si>
    <t>2231625</t>
  </si>
  <si>
    <t>3265939</t>
  </si>
  <si>
    <t>2189431</t>
  </si>
  <si>
    <t>3764230</t>
  </si>
  <si>
    <t>2732916</t>
  </si>
  <si>
    <t>3648815</t>
  </si>
  <si>
    <t>3742323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</si>
  <si>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</si>
  <si>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</si>
  <si>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</si>
  <si>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</si>
  <si>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</si>
  <si>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</si>
  <si>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</si>
  <si>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</si>
  <si>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</si>
  <si>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</si>
  <si>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</si>
  <si>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</si>
  <si>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</si>
  <si>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Beaverton</t>
  </si>
  <si>
    <t>OR</t>
  </si>
  <si>
    <t xml:space="preserve">970034443   </t>
  </si>
  <si>
    <t>71812212</t>
  </si>
  <si>
    <t>SZ</t>
  </si>
  <si>
    <t>5619636</t>
  </si>
  <si>
    <t>Suture Silk Black C-26</t>
  </si>
  <si>
    <t>01/09/2019</t>
  </si>
  <si>
    <t>XD</t>
  </si>
  <si>
    <t>LOOK</t>
  </si>
  <si>
    <t>72283025</t>
  </si>
  <si>
    <t>1075960</t>
  </si>
  <si>
    <t>Surgical Aspirator Tip</t>
  </si>
  <si>
    <t>01/23/2019</t>
  </si>
  <si>
    <t>VISDEN</t>
  </si>
  <si>
    <t>72304479</t>
  </si>
  <si>
    <t>72418636</t>
  </si>
  <si>
    <t>3090063</t>
  </si>
  <si>
    <t>Silver Aluminum Crown #3</t>
  </si>
  <si>
    <t>01/28/2019</t>
  </si>
  <si>
    <t>MADTEC</t>
  </si>
  <si>
    <t>72549877</t>
  </si>
  <si>
    <t>01/30/2019</t>
  </si>
  <si>
    <t>Portland</t>
  </si>
  <si>
    <t xml:space="preserve">972175523   </t>
  </si>
  <si>
    <t>72571808</t>
  </si>
  <si>
    <t>1329682</t>
  </si>
  <si>
    <t>Honeycomb Mesh Sagger Tray</t>
  </si>
  <si>
    <t>01/31/2019</t>
  </si>
  <si>
    <t>ZADSDN</t>
  </si>
  <si>
    <t>Salem</t>
  </si>
  <si>
    <t xml:space="preserve">973069427   </t>
  </si>
  <si>
    <t>72473860</t>
  </si>
  <si>
    <t>2680021</t>
  </si>
  <si>
    <t>Hemostat Mathieu Plier</t>
  </si>
  <si>
    <t>01/29/2019</t>
  </si>
  <si>
    <t>DENRON</t>
  </si>
  <si>
    <t>72473900</t>
  </si>
  <si>
    <t>2019685</t>
  </si>
  <si>
    <t>Hedstrom Files 21mm</t>
  </si>
  <si>
    <t>JSDENT</t>
  </si>
  <si>
    <t xml:space="preserve">970053460   </t>
  </si>
  <si>
    <t>71516833</t>
  </si>
  <si>
    <t>2101218</t>
  </si>
  <si>
    <t>Prophy Brushes RA #2 Pointed</t>
  </si>
  <si>
    <t>01/02/2019</t>
  </si>
  <si>
    <t>RINN</t>
  </si>
  <si>
    <t xml:space="preserve">972306708   </t>
  </si>
  <si>
    <t>71614104</t>
  </si>
  <si>
    <t>6260971</t>
  </si>
  <si>
    <t>Rubber Dam Clamp #212</t>
  </si>
  <si>
    <t>01/04/2019</t>
  </si>
  <si>
    <t>ZRYLSH</t>
  </si>
  <si>
    <t>72254710</t>
  </si>
  <si>
    <t>6811376</t>
  </si>
  <si>
    <t>Nice Touch Patient Towelettes</t>
  </si>
  <si>
    <t>01/22/2019</t>
  </si>
  <si>
    <t>PRACTI</t>
  </si>
  <si>
    <t>Vancouver</t>
  </si>
  <si>
    <t>WA</t>
  </si>
  <si>
    <t xml:space="preserve">986846053   </t>
  </si>
  <si>
    <t>72040402</t>
  </si>
  <si>
    <t>5020037</t>
  </si>
  <si>
    <t>Mosquito Forceps 5" Straight</t>
  </si>
  <si>
    <t>01/16/2019</t>
  </si>
  <si>
    <t>JINSTR</t>
  </si>
  <si>
    <t>72040734</t>
  </si>
  <si>
    <t>1953880</t>
  </si>
  <si>
    <t>Coreshade Base Cement Liquid</t>
  </si>
  <si>
    <t>SHOFU</t>
  </si>
  <si>
    <t xml:space="preserve">973051223   </t>
  </si>
  <si>
    <t>71982978</t>
  </si>
  <si>
    <t>6810465</t>
  </si>
  <si>
    <t>Chub-Eze Instrument Grips</t>
  </si>
  <si>
    <t>01/15/2019</t>
  </si>
  <si>
    <t>72247654</t>
  </si>
  <si>
    <t xml:space="preserve">972024445   </t>
  </si>
  <si>
    <t>71793879</t>
  </si>
  <si>
    <t>2420995</t>
  </si>
  <si>
    <t>Boxing Wax Red Extra-Thin</t>
  </si>
  <si>
    <t>NATKEY</t>
  </si>
  <si>
    <t xml:space="preserve">972321127   </t>
  </si>
  <si>
    <t>72062590</t>
  </si>
  <si>
    <t>1324928</t>
  </si>
  <si>
    <t>Alginate Flavor Grape</t>
  </si>
  <si>
    <t>1320216</t>
  </si>
  <si>
    <t>Alginate Flavor Mint</t>
  </si>
  <si>
    <t>1325279</t>
  </si>
  <si>
    <t>Alginate Flavor Strawberry</t>
  </si>
  <si>
    <t>72254712</t>
  </si>
  <si>
    <t>3840162</t>
  </si>
  <si>
    <t>Dispenser f/50ml Cartridge</t>
  </si>
  <si>
    <t>PULPDT</t>
  </si>
  <si>
    <t>Clackamas</t>
  </si>
  <si>
    <t xml:space="preserve">970159782   </t>
  </si>
  <si>
    <t>71852051</t>
  </si>
  <si>
    <t>2680011</t>
  </si>
  <si>
    <t>Plier Optical Wire Bending</t>
  </si>
  <si>
    <t>01/10/2019</t>
  </si>
  <si>
    <t>1321489</t>
  </si>
  <si>
    <t>Alginate Flavor Bubble Gum</t>
  </si>
  <si>
    <t>1329357</t>
  </si>
  <si>
    <t>1320218</t>
  </si>
  <si>
    <t>Alginate Flavor Pina Colada</t>
  </si>
  <si>
    <t>1327556</t>
  </si>
  <si>
    <t>1323304</t>
  </si>
  <si>
    <t>Alginate Flavor Tutti-Frutti</t>
  </si>
  <si>
    <t>Hillsboro</t>
  </si>
  <si>
    <t xml:space="preserve">971247837   </t>
  </si>
  <si>
    <t>72134543</t>
  </si>
  <si>
    <t>2680050</t>
  </si>
  <si>
    <t>Ligature Cutter Angled</t>
  </si>
  <si>
    <t>01/17/2019</t>
  </si>
  <si>
    <t>72456053</t>
  </si>
  <si>
    <t xml:space="preserve">972271196   </t>
  </si>
  <si>
    <t>71528665</t>
  </si>
  <si>
    <t>1069125</t>
  </si>
  <si>
    <t>Molar Band Nu40 Upper</t>
  </si>
  <si>
    <t>DENOVO</t>
  </si>
  <si>
    <t>72073304</t>
  </si>
  <si>
    <t>1600071</t>
  </si>
  <si>
    <t>Pedo Molar Band 27.5</t>
  </si>
  <si>
    <t>72073307</t>
  </si>
  <si>
    <t>1600059</t>
  </si>
  <si>
    <t>Space Maint Band U26.5</t>
  </si>
  <si>
    <t>1066978</t>
  </si>
  <si>
    <t>Pedo Molar Band Nl39</t>
  </si>
  <si>
    <t>72159246</t>
  </si>
  <si>
    <t>1600095</t>
  </si>
  <si>
    <t>Pedo Molar Band #26.5</t>
  </si>
  <si>
    <t>01/18/2019</t>
  </si>
  <si>
    <t>72364104</t>
  </si>
  <si>
    <t>01/24/2019</t>
  </si>
  <si>
    <t>72557646</t>
  </si>
  <si>
    <t>1600094</t>
  </si>
  <si>
    <t>Pedo Molar Band #25.5</t>
  </si>
  <si>
    <t>1067466</t>
  </si>
  <si>
    <t>Molar Band GP Nu28.5</t>
  </si>
  <si>
    <t>1063558</t>
  </si>
  <si>
    <t>Molar Band Nu39 Upper</t>
  </si>
  <si>
    <t>Happy Valley</t>
  </si>
  <si>
    <t xml:space="preserve">970863762   </t>
  </si>
  <si>
    <t>71582834</t>
  </si>
  <si>
    <t>3288541</t>
  </si>
  <si>
    <t>Luxator #82</t>
  </si>
  <si>
    <t>01/03/2019</t>
  </si>
  <si>
    <t>DNMATT</t>
  </si>
  <si>
    <t>72348079</t>
  </si>
  <si>
    <t>1073473</t>
  </si>
  <si>
    <t>Blu Jel Empty Canisters</t>
  </si>
  <si>
    <t>MDCDEN</t>
  </si>
  <si>
    <t>Gresham</t>
  </si>
  <si>
    <t xml:space="preserve">970303852   </t>
  </si>
  <si>
    <t>71528696</t>
  </si>
  <si>
    <t>2010528</t>
  </si>
  <si>
    <t>Luxator Short Straight</t>
  </si>
  <si>
    <t>DIRINC</t>
  </si>
  <si>
    <t>2010222</t>
  </si>
  <si>
    <t>Luxator Short 3mm Straight</t>
  </si>
  <si>
    <t>Longview</t>
  </si>
  <si>
    <t xml:space="preserve">986323166   </t>
  </si>
  <si>
    <t>71830800</t>
  </si>
  <si>
    <t>72331544</t>
  </si>
  <si>
    <t>1340727</t>
  </si>
  <si>
    <t>Mylar Matrix Strips</t>
  </si>
  <si>
    <t>PALMER</t>
  </si>
  <si>
    <t xml:space="preserve">970051401   </t>
  </si>
  <si>
    <t>72169327</t>
  </si>
  <si>
    <t>9539114</t>
  </si>
  <si>
    <t>Tofflemire Retainer CA Junior</t>
  </si>
  <si>
    <t>MILTEX</t>
  </si>
  <si>
    <t>Oregon City</t>
  </si>
  <si>
    <t xml:space="preserve">970451072   </t>
  </si>
  <si>
    <t>72282223</t>
  </si>
  <si>
    <t>1350020</t>
  </si>
  <si>
    <t>Zone Temporary Cement</t>
  </si>
  <si>
    <t>PENCLI</t>
  </si>
  <si>
    <t xml:space="preserve">972204456   </t>
  </si>
  <si>
    <t>72283011</t>
  </si>
  <si>
    <t>9538916</t>
  </si>
  <si>
    <t>Tofflemire Retainer C/A</t>
  </si>
  <si>
    <t>72314509</t>
  </si>
  <si>
    <t xml:space="preserve">986861448   </t>
  </si>
  <si>
    <t>71492146</t>
  </si>
  <si>
    <t>3848274</t>
  </si>
  <si>
    <t>Code Rings Red</t>
  </si>
  <si>
    <t>01/01/2019</t>
  </si>
  <si>
    <t>71982935</t>
  </si>
  <si>
    <t>71767330</t>
  </si>
  <si>
    <t>1822049</t>
  </si>
  <si>
    <t>Teets HC Liquid</t>
  </si>
  <si>
    <t>01/08/2019</t>
  </si>
  <si>
    <t>D</t>
  </si>
  <si>
    <t>COORAL</t>
  </si>
  <si>
    <t>71896978</t>
  </si>
  <si>
    <t>8980636</t>
  </si>
  <si>
    <t>Massad Jaw Recorder Kit</t>
  </si>
  <si>
    <t>01/11/2019</t>
  </si>
  <si>
    <t>ZCMP</t>
  </si>
  <si>
    <t>72263633</t>
  </si>
  <si>
    <t>2420194</t>
  </si>
  <si>
    <t>Buff Muslin</t>
  </si>
  <si>
    <t>9534360</t>
  </si>
  <si>
    <t>Spatula Wax #7</t>
  </si>
  <si>
    <t>71867330</t>
  </si>
  <si>
    <t>1107029</t>
  </si>
  <si>
    <t>Trutack Bone Tacks</t>
  </si>
  <si>
    <t>ACESUR</t>
  </si>
  <si>
    <t>71516892</t>
  </si>
  <si>
    <t>6003539</t>
  </si>
  <si>
    <t>IMS Color Tab Purple</t>
  </si>
  <si>
    <t>HUFRID</t>
  </si>
  <si>
    <t>72091661</t>
  </si>
  <si>
    <t>6006121</t>
  </si>
  <si>
    <t>Plugger DE Oregon 2</t>
  </si>
  <si>
    <t>6002177</t>
  </si>
  <si>
    <t>Discoid Cleoid DE 90B</t>
  </si>
  <si>
    <t>72139439</t>
  </si>
  <si>
    <t>6003986</t>
  </si>
  <si>
    <t>MTO AMALGAM CARRIER DE</t>
  </si>
  <si>
    <t>72545651</t>
  </si>
  <si>
    <t>72040732</t>
  </si>
  <si>
    <t>4434033</t>
  </si>
  <si>
    <t>Visor Shield Kit Medium</t>
  </si>
  <si>
    <t>OPDOP</t>
  </si>
  <si>
    <t>72169396</t>
  </si>
  <si>
    <t>6005722</t>
  </si>
  <si>
    <t>IMS Color Tab Gray</t>
  </si>
  <si>
    <t>72473536</t>
  </si>
  <si>
    <t>7050045</t>
  </si>
  <si>
    <t>Bur Brush/Inst.Cleaner SS</t>
  </si>
  <si>
    <t>QUAASP</t>
  </si>
  <si>
    <t>71912152</t>
  </si>
  <si>
    <t>SO</t>
  </si>
  <si>
    <t>4920017</t>
  </si>
  <si>
    <t>Synea 400 Air Highspeed HP</t>
  </si>
  <si>
    <t>ADEC</t>
  </si>
  <si>
    <t>2160165</t>
  </si>
  <si>
    <t>Retainer Box Standard</t>
  </si>
  <si>
    <t>PLASDT</t>
  </si>
  <si>
    <t>72062662</t>
  </si>
  <si>
    <t>6011767</t>
  </si>
  <si>
    <t>IMS Silicone Tabs</t>
  </si>
  <si>
    <t>6004516</t>
  </si>
  <si>
    <t>IMS Color Tab Green</t>
  </si>
  <si>
    <t>Tigard</t>
  </si>
  <si>
    <t xml:space="preserve">972238314   </t>
  </si>
  <si>
    <t>71822559</t>
  </si>
  <si>
    <t>2227434</t>
  </si>
  <si>
    <t>Valiant Snap Set Caps</t>
  </si>
  <si>
    <t>VIVADT</t>
  </si>
  <si>
    <t>72092324</t>
  </si>
  <si>
    <t>6011761</t>
  </si>
  <si>
    <t>6011456</t>
  </si>
  <si>
    <t>Piezon Magnetic HP Holder Rt</t>
  </si>
  <si>
    <t>72092373</t>
  </si>
  <si>
    <t>6011763</t>
  </si>
  <si>
    <t>72039360</t>
  </si>
  <si>
    <t>6006766</t>
  </si>
  <si>
    <t>Inserts,Silicone For 678-111</t>
  </si>
  <si>
    <t>72435862</t>
  </si>
  <si>
    <t>6587703</t>
  </si>
  <si>
    <t>EZ ID Instrument Tape</t>
  </si>
  <si>
    <t>ZIRC</t>
  </si>
  <si>
    <t>4922678</t>
  </si>
  <si>
    <t>BOTTLE,WATER,W/BASE,SURF4</t>
  </si>
  <si>
    <t>71980307</t>
  </si>
  <si>
    <t>8884313</t>
  </si>
  <si>
    <t>Hygenic Gutta Percha CC 20/Vl</t>
  </si>
  <si>
    <t>COLTEN</t>
  </si>
  <si>
    <t>72455997</t>
  </si>
  <si>
    <t>72522239</t>
  </si>
  <si>
    <t>1350058</t>
  </si>
  <si>
    <t>Alginator</t>
  </si>
  <si>
    <t>KERR</t>
  </si>
  <si>
    <t>71911562</t>
  </si>
  <si>
    <t>4920044</t>
  </si>
  <si>
    <t>Alegra 300 Air Lowspeed HP</t>
  </si>
  <si>
    <t>72118963</t>
  </si>
  <si>
    <t>4920120</t>
  </si>
  <si>
    <t>6-PIN GASKET</t>
  </si>
  <si>
    <t>72119247</t>
  </si>
  <si>
    <t>4920103</t>
  </si>
  <si>
    <t>O-RING</t>
  </si>
  <si>
    <t>72120238</t>
  </si>
  <si>
    <t>71491729</t>
  </si>
  <si>
    <t>6007684</t>
  </si>
  <si>
    <t>File DE Hirschfeld 5/11</t>
  </si>
  <si>
    <t>12/31/2018</t>
  </si>
  <si>
    <t>6004672</t>
  </si>
  <si>
    <t>File DE Hirschfeld Fh9/10</t>
  </si>
  <si>
    <t>6005356</t>
  </si>
  <si>
    <t>File DE Orban 10/11 SS</t>
  </si>
  <si>
    <t>6005967</t>
  </si>
  <si>
    <t>File DE Orban 12/13 SS</t>
  </si>
  <si>
    <t>72283734</t>
  </si>
  <si>
    <t>72415265</t>
  </si>
  <si>
    <t>6004285</t>
  </si>
  <si>
    <t>IMS Color Tab Blue</t>
  </si>
  <si>
    <t>01/25/2019</t>
  </si>
  <si>
    <t>72171547</t>
  </si>
  <si>
    <t>6008797</t>
  </si>
  <si>
    <t>Curette Gracey DE 1/2 Rigid</t>
  </si>
  <si>
    <t>6011718</t>
  </si>
  <si>
    <t>IMS Infinity Cassette DD 8 Ins</t>
  </si>
  <si>
    <t>71835664</t>
  </si>
  <si>
    <t>1345155</t>
  </si>
  <si>
    <t>2023 Wall Bracket,Non-Tele</t>
  </si>
  <si>
    <t>PORTER</t>
  </si>
  <si>
    <t>71886745</t>
  </si>
  <si>
    <t>4920046</t>
  </si>
  <si>
    <t>71822588</t>
  </si>
  <si>
    <t>6010986</t>
  </si>
  <si>
    <t>Black Line Luxating Elevator</t>
  </si>
  <si>
    <t>6011389</t>
  </si>
  <si>
    <t>Black Line Scissor Iris</t>
  </si>
  <si>
    <t>6011388</t>
  </si>
  <si>
    <t>Black Line Scissor Goldman Fox</t>
  </si>
  <si>
    <t>1311508</t>
  </si>
  <si>
    <t>Dietschi Composite Inst 7/8</t>
  </si>
  <si>
    <t>6010575</t>
  </si>
  <si>
    <t>Dietschi Comp Inst 3/4 w/#8</t>
  </si>
  <si>
    <t>72283015</t>
  </si>
  <si>
    <t>7011843</t>
  </si>
  <si>
    <t>Carbide Bur RA   39</t>
  </si>
  <si>
    <t>MEISIN</t>
  </si>
  <si>
    <t>6001235</t>
  </si>
  <si>
    <t>Scalpel Handle #5 Double Blade</t>
  </si>
  <si>
    <t>72466905</t>
  </si>
  <si>
    <t>1820052</t>
  </si>
  <si>
    <t>Healiaid Collagen Plug 10X20MM</t>
  </si>
  <si>
    <t>SUREST</t>
  </si>
  <si>
    <t>72597617</t>
  </si>
  <si>
    <t>7011286</t>
  </si>
  <si>
    <t>Diamond FG Medium</t>
  </si>
  <si>
    <t>72597635</t>
  </si>
  <si>
    <t>6006261</t>
  </si>
  <si>
    <t>Needle Holder Mayo-Hegar Perma</t>
  </si>
  <si>
    <t>6009391</t>
  </si>
  <si>
    <t>Forcep 217</t>
  </si>
  <si>
    <t>6000861</t>
  </si>
  <si>
    <t>IMS Color Code Rings</t>
  </si>
  <si>
    <t>71603193</t>
  </si>
  <si>
    <t>6001002</t>
  </si>
  <si>
    <t>Curette Gracey DE 13/14</t>
  </si>
  <si>
    <t>72157095</t>
  </si>
  <si>
    <t>4920062</t>
  </si>
  <si>
    <t>Alegra Lowspeed Air Motor</t>
  </si>
  <si>
    <t xml:space="preserve">972271106   </t>
  </si>
  <si>
    <t>72348118</t>
  </si>
  <si>
    <t>1172701</t>
  </si>
  <si>
    <t>Tissue-Tek Cryomold Standard</t>
  </si>
  <si>
    <t>VWRSC</t>
  </si>
  <si>
    <t>Eugene</t>
  </si>
  <si>
    <t xml:space="preserve">974012127   </t>
  </si>
  <si>
    <t>71708641</t>
  </si>
  <si>
    <t>6006139</t>
  </si>
  <si>
    <t>Rongeur Friedman</t>
  </si>
  <si>
    <t>01/07/2019</t>
  </si>
  <si>
    <t>72139468</t>
  </si>
  <si>
    <t>6830052</t>
  </si>
  <si>
    <t>Nitrous Oxide Monitors</t>
  </si>
  <si>
    <t>HPTC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</si>
  <si>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</si>
  <si>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</si>
  <si>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</si>
  <si>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</si>
  <si>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</si>
  <si>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</si>
  <si>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</si>
  <si>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</si>
  <si>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</si>
  <si>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1677101</t>
  </si>
  <si>
    <t xml:space="preserve">Boxing Wax Red                </t>
  </si>
  <si>
    <t xml:space="preserve">Extra Thin  </t>
  </si>
  <si>
    <t xml:space="preserve">1Lb     </t>
  </si>
  <si>
    <t>DNTPLY</t>
  </si>
  <si>
    <t>77308</t>
  </si>
  <si>
    <t>5699541</t>
  </si>
  <si>
    <t xml:space="preserve">Boxing Wax Red Extra Thin     </t>
  </si>
  <si>
    <t xml:space="preserve">            </t>
  </si>
  <si>
    <t>KULZER</t>
  </si>
  <si>
    <t>50094793</t>
  </si>
  <si>
    <t>7724221</t>
  </si>
  <si>
    <t xml:space="preserve">Midwest Carbide Bur           </t>
  </si>
  <si>
    <t xml:space="preserve">FG 1931     </t>
  </si>
  <si>
    <t xml:space="preserve">100/Bx  </t>
  </si>
  <si>
    <t>MIDWES</t>
  </si>
  <si>
    <t>385559</t>
  </si>
  <si>
    <t>1646229</t>
  </si>
  <si>
    <t xml:space="preserve">Lid,Ultramat 2,Spare Part     </t>
  </si>
  <si>
    <t xml:space="preserve">Ea      </t>
  </si>
  <si>
    <t>SOUDEN</t>
  </si>
  <si>
    <t>E1210</t>
  </si>
  <si>
    <t xml:space="preserve">Nice Touch Patient Towelettes </t>
  </si>
  <si>
    <t xml:space="preserve">8"x10"      </t>
  </si>
  <si>
    <t>7047410</t>
  </si>
  <si>
    <t>3332517</t>
  </si>
  <si>
    <t xml:space="preserve">Exalence Refill Fast 48 mL    </t>
  </si>
  <si>
    <t xml:space="preserve">Monophase   </t>
  </si>
  <si>
    <t xml:space="preserve">4/Pk    </t>
  </si>
  <si>
    <t>GC</t>
  </si>
  <si>
    <t>137404</t>
  </si>
  <si>
    <t>1640074</t>
  </si>
  <si>
    <t xml:space="preserve">Permite Caps Reg Set          </t>
  </si>
  <si>
    <t xml:space="preserve">3 Spill     </t>
  </si>
  <si>
    <t xml:space="preserve">500/Jr  </t>
  </si>
  <si>
    <t>4023303</t>
  </si>
  <si>
    <t>3121321</t>
  </si>
  <si>
    <t xml:space="preserve">Topex Topical Gel             </t>
  </si>
  <si>
    <t xml:space="preserve">Mint        </t>
  </si>
  <si>
    <t xml:space="preserve">1oz/Jr  </t>
  </si>
  <si>
    <t>SULTAN</t>
  </si>
  <si>
    <t>AD31002</t>
  </si>
  <si>
    <t>4922896</t>
  </si>
  <si>
    <t xml:space="preserve">SYRINGE NUT ASSEMBLY.         </t>
  </si>
  <si>
    <t>23.1090.00</t>
  </si>
  <si>
    <t>1730177</t>
  </si>
  <si>
    <t xml:space="preserve">NeoDrys Large Pink            </t>
  </si>
  <si>
    <t xml:space="preserve">Absorbent   </t>
  </si>
  <si>
    <t xml:space="preserve">50/Pk   </t>
  </si>
  <si>
    <t>MICROC</t>
  </si>
  <si>
    <t>DYL-P</t>
  </si>
  <si>
    <t xml:space="preserve">Suture Silk Black C-26        </t>
  </si>
  <si>
    <t xml:space="preserve">5-0 18"     </t>
  </si>
  <si>
    <t xml:space="preserve">12/Bx   </t>
  </si>
  <si>
    <t>779B</t>
  </si>
  <si>
    <t>7012415</t>
  </si>
  <si>
    <t xml:space="preserve">Bur Block Clear for 25FG/50RA </t>
  </si>
  <si>
    <t xml:space="preserve">2813        </t>
  </si>
  <si>
    <t>2813</t>
  </si>
  <si>
    <t xml:space="preserve">6-PIN GASKET                  </t>
  </si>
  <si>
    <t>0.02207300</t>
  </si>
  <si>
    <t>3332511</t>
  </si>
  <si>
    <t xml:space="preserve">HB Rigid    </t>
  </si>
  <si>
    <t>137104</t>
  </si>
  <si>
    <t xml:space="preserve">Space Maint Band U26.5        </t>
  </si>
  <si>
    <t>8385-138</t>
  </si>
  <si>
    <t>6003208</t>
  </si>
  <si>
    <t xml:space="preserve">IMS Color Tab White           </t>
  </si>
  <si>
    <t xml:space="preserve">5/Pk    </t>
  </si>
  <si>
    <t>IMS-1292</t>
  </si>
  <si>
    <t>2290254</t>
  </si>
  <si>
    <t xml:space="preserve">Chiropro L Irrigation Lines   </t>
  </si>
  <si>
    <t>Extnd Length</t>
  </si>
  <si>
    <t xml:space="preserve">10/Pk   </t>
  </si>
  <si>
    <t>BENAIR</t>
  </si>
  <si>
    <t>1501738-010</t>
  </si>
  <si>
    <t xml:space="preserve">IMS Color Tab Purple          </t>
  </si>
  <si>
    <t>IMS-12911</t>
  </si>
  <si>
    <t>1738712</t>
  </si>
  <si>
    <t xml:space="preserve">NeoDrys Small Yellow          </t>
  </si>
  <si>
    <t>DYS</t>
  </si>
  <si>
    <t>2427272</t>
  </si>
  <si>
    <t xml:space="preserve">Hatho Mini Scotch-Brite Brush </t>
  </si>
  <si>
    <t xml:space="preserve">HP   Medium </t>
  </si>
  <si>
    <t xml:space="preserve">12/Pk   </t>
  </si>
  <si>
    <t>1670092</t>
  </si>
  <si>
    <t>6011005</t>
  </si>
  <si>
    <t xml:space="preserve">Black Line Periotome DE       </t>
  </si>
  <si>
    <t xml:space="preserve">Posterior   </t>
  </si>
  <si>
    <t>PT1X</t>
  </si>
  <si>
    <t>1232323</t>
  </si>
  <si>
    <t xml:space="preserve">ElementsFree System           </t>
  </si>
  <si>
    <t>SYBRON</t>
  </si>
  <si>
    <t>9730500TYPEB</t>
  </si>
  <si>
    <t>1023597</t>
  </si>
  <si>
    <t xml:space="preserve">Blu-Bite HP Fast Set          </t>
  </si>
  <si>
    <t xml:space="preserve">Unflavored  </t>
  </si>
  <si>
    <t xml:space="preserve">2/Bx    </t>
  </si>
  <si>
    <t>CRODEL</t>
  </si>
  <si>
    <t xml:space="preserve">IMS Silicone Tabs             </t>
  </si>
  <si>
    <t xml:space="preserve">Blue        </t>
  </si>
  <si>
    <t>IMS-1298N</t>
  </si>
  <si>
    <t>1388978</t>
  </si>
  <si>
    <t xml:space="preserve">Bravo Door Gasket             </t>
  </si>
  <si>
    <t xml:space="preserve">ea      </t>
  </si>
  <si>
    <t>SCICAN</t>
  </si>
  <si>
    <t>48000050000</t>
  </si>
  <si>
    <t>3126828</t>
  </si>
  <si>
    <t xml:space="preserve">Topex Topical Gel Bubble-Num  </t>
  </si>
  <si>
    <t xml:space="preserve">220 mg/g    </t>
  </si>
  <si>
    <t>AD31005</t>
  </si>
  <si>
    <t xml:space="preserve">IMS Color Tab Gray            </t>
  </si>
  <si>
    <t>IMS-1291</t>
  </si>
  <si>
    <t>3127938</t>
  </si>
  <si>
    <t xml:space="preserve">Strawberry  </t>
  </si>
  <si>
    <t>AD31006</t>
  </si>
  <si>
    <t>4923019</t>
  </si>
  <si>
    <t xml:space="preserve">LENS ASM,DENTAL LIGHT,Q.D     </t>
  </si>
  <si>
    <t>28.0503.02</t>
  </si>
  <si>
    <t>6421297</t>
  </si>
  <si>
    <t xml:space="preserve">Autoclavable Handpc Gaskt     </t>
  </si>
  <si>
    <t xml:space="preserve">Hp          </t>
  </si>
  <si>
    <t>DCI</t>
  </si>
  <si>
    <t>0122</t>
  </si>
  <si>
    <t xml:space="preserve">Alginate Flavor Grape         </t>
  </si>
  <si>
    <t xml:space="preserve">2oz/Bt  </t>
  </si>
  <si>
    <t>F923-2-GE</t>
  </si>
  <si>
    <t xml:space="preserve">White       </t>
  </si>
  <si>
    <t>IMS-1292N</t>
  </si>
  <si>
    <t xml:space="preserve">Synea 400 Air Highspeed HP    </t>
  </si>
  <si>
    <t xml:space="preserve">TG-97L Pedo </t>
  </si>
  <si>
    <t>0.30004002</t>
  </si>
  <si>
    <t>6006125</t>
  </si>
  <si>
    <t xml:space="preserve">Curette SE Molt Surgical 2    </t>
  </si>
  <si>
    <t>CM2</t>
  </si>
  <si>
    <t>4922905</t>
  </si>
  <si>
    <t xml:space="preserve">NUT ASM, SYRINGE, SMOOTH      </t>
  </si>
  <si>
    <t>23.1112.00</t>
  </si>
  <si>
    <t>8221386</t>
  </si>
  <si>
    <t xml:space="preserve">XP Shapen Free Thin 5/6       </t>
  </si>
  <si>
    <t xml:space="preserve">EagleLite R </t>
  </si>
  <si>
    <t>AMEREA</t>
  </si>
  <si>
    <t>AECB5-6TXPX</t>
  </si>
  <si>
    <t xml:space="preserve">Pedo Molar Band Nl39          </t>
  </si>
  <si>
    <t xml:space="preserve">Lower       </t>
  </si>
  <si>
    <t>160-278</t>
  </si>
  <si>
    <t xml:space="preserve">Prophy Brushes RA #2 Pointed  </t>
  </si>
  <si>
    <t xml:space="preserve">Nylon Black </t>
  </si>
  <si>
    <t xml:space="preserve">144/Pk  </t>
  </si>
  <si>
    <t>C100240</t>
  </si>
  <si>
    <t xml:space="preserve">Dispenser f/50ml Cartridge    </t>
  </si>
  <si>
    <t xml:space="preserve">1:1         </t>
  </si>
  <si>
    <t>DS50</t>
  </si>
  <si>
    <t xml:space="preserve">O-RING                        </t>
  </si>
  <si>
    <t>0.01196920</t>
  </si>
  <si>
    <t>7074492</t>
  </si>
  <si>
    <t xml:space="preserve">Prophy Cups Ribbed RA Firm    </t>
  </si>
  <si>
    <t xml:space="preserve">144/bx  </t>
  </si>
  <si>
    <t>YOUNG</t>
  </si>
  <si>
    <t>056601</t>
  </si>
  <si>
    <t>3124774</t>
  </si>
  <si>
    <t xml:space="preserve">Pina Colada </t>
  </si>
  <si>
    <t>AD31004</t>
  </si>
  <si>
    <t xml:space="preserve">Purple      </t>
  </si>
  <si>
    <t>IMS-1294N</t>
  </si>
  <si>
    <t>1949535</t>
  </si>
  <si>
    <t xml:space="preserve">Blunt #202 Irrigat Needle 1"  </t>
  </si>
  <si>
    <t xml:space="preserve">18Ga        </t>
  </si>
  <si>
    <t xml:space="preserve">25/Bx   </t>
  </si>
  <si>
    <t>CARDKN</t>
  </si>
  <si>
    <t>8881202348</t>
  </si>
  <si>
    <t>8981718</t>
  </si>
  <si>
    <t xml:space="preserve">Nobilstar Premium Alloy       </t>
  </si>
  <si>
    <t xml:space="preserve">Prt Den     </t>
  </si>
  <si>
    <t>2.2Lb Jr</t>
  </si>
  <si>
    <t>0011</t>
  </si>
  <si>
    <t xml:space="preserve">Hygenic Gutta Percha CC 20/Vl </t>
  </si>
  <si>
    <t xml:space="preserve">X-Fine      </t>
  </si>
  <si>
    <t xml:space="preserve">5Vls/Bx </t>
  </si>
  <si>
    <t>H04229</t>
  </si>
  <si>
    <t>1640064</t>
  </si>
  <si>
    <t xml:space="preserve">50/Bx   </t>
  </si>
  <si>
    <t>4003303</t>
  </si>
  <si>
    <t xml:space="preserve">Discoid Cleoid DE 90B         </t>
  </si>
  <si>
    <t>CD90B</t>
  </si>
  <si>
    <t xml:space="preserve">Coreshade Base Cement Liquid  </t>
  </si>
  <si>
    <t xml:space="preserve">10ml/Ea </t>
  </si>
  <si>
    <t>1117</t>
  </si>
  <si>
    <t xml:space="preserve">File DE Orban 12/13 SS        </t>
  </si>
  <si>
    <t xml:space="preserve">#6 Handle   </t>
  </si>
  <si>
    <t>FO12/136</t>
  </si>
  <si>
    <t xml:space="preserve">Tofflemire Retainer CA Junior </t>
  </si>
  <si>
    <t>72-30</t>
  </si>
  <si>
    <t>3353200</t>
  </si>
  <si>
    <t xml:space="preserve">Baseplate Wax All Season      </t>
  </si>
  <si>
    <t xml:space="preserve">#2 Pink     </t>
  </si>
  <si>
    <t xml:space="preserve">5Lb     </t>
  </si>
  <si>
    <t>MEMDTL</t>
  </si>
  <si>
    <t>0020</t>
  </si>
  <si>
    <t>2421788</t>
  </si>
  <si>
    <t xml:space="preserve">Buff Muslin                   </t>
  </si>
  <si>
    <t xml:space="preserve">4x30Ply     </t>
  </si>
  <si>
    <t>1180160</t>
  </si>
  <si>
    <t>7727112</t>
  </si>
  <si>
    <t xml:space="preserve">FG   37     </t>
  </si>
  <si>
    <t>389213</t>
  </si>
  <si>
    <t xml:space="preserve">Ligature Cutter Angled        </t>
  </si>
  <si>
    <t xml:space="preserve">Royal       </t>
  </si>
  <si>
    <t>DE201A</t>
  </si>
  <si>
    <t xml:space="preserve">Alegra 300 Air Lowspeed HP    </t>
  </si>
  <si>
    <t xml:space="preserve">WE-56T Pedo </t>
  </si>
  <si>
    <t>0.30120001</t>
  </si>
  <si>
    <t>9991144</t>
  </si>
  <si>
    <t xml:space="preserve">Piranha Diamond FG 847-016SC  </t>
  </si>
  <si>
    <t xml:space="preserve">25/Pk   </t>
  </si>
  <si>
    <t>SSWBUR</t>
  </si>
  <si>
    <t>847-016SC</t>
  </si>
  <si>
    <t xml:space="preserve">Pedo Molar Band #26.5         </t>
  </si>
  <si>
    <t xml:space="preserve">Upper       </t>
  </si>
  <si>
    <t>160-153</t>
  </si>
  <si>
    <t xml:space="preserve">Alginate Flavor Strawberry    </t>
  </si>
  <si>
    <t xml:space="preserve">2oz     </t>
  </si>
  <si>
    <t>F923-2-SY</t>
  </si>
  <si>
    <t xml:space="preserve">Molar Band Nu39 Upper         </t>
  </si>
  <si>
    <t>160-178</t>
  </si>
  <si>
    <t xml:space="preserve">Pedo Molar Band #25.5         </t>
  </si>
  <si>
    <t>160-151</t>
  </si>
  <si>
    <t>2223726</t>
  </si>
  <si>
    <t xml:space="preserve">Barbed Broaches Fine          </t>
  </si>
  <si>
    <t>DNTEND</t>
  </si>
  <si>
    <t>689553</t>
  </si>
  <si>
    <t xml:space="preserve">Sharp       </t>
  </si>
  <si>
    <t>NH5042</t>
  </si>
  <si>
    <t xml:space="preserve">Dietschi Composite Inst 7/8   </t>
  </si>
  <si>
    <t>Smooth Hndle</t>
  </si>
  <si>
    <t>PFIDD7/8</t>
  </si>
  <si>
    <t xml:space="preserve">4x42Ply     </t>
  </si>
  <si>
    <t>1180170</t>
  </si>
  <si>
    <t>1235169</t>
  </si>
  <si>
    <t xml:space="preserve">Super-Sep                     </t>
  </si>
  <si>
    <t xml:space="preserve">Spray       </t>
  </si>
  <si>
    <t xml:space="preserve">8oz/Bt  </t>
  </si>
  <si>
    <t>BSTCLR</t>
  </si>
  <si>
    <t>22325</t>
  </si>
  <si>
    <t>9451633</t>
  </si>
  <si>
    <t xml:space="preserve">Silamat Model S6 Amalgamator  </t>
  </si>
  <si>
    <t>602286</t>
  </si>
  <si>
    <t>1073112</t>
  </si>
  <si>
    <t>Microbrush Plus Refill SupFine</t>
  </si>
  <si>
    <t xml:space="preserve">400/Pk  </t>
  </si>
  <si>
    <t>HYGOPL</t>
  </si>
  <si>
    <t>PSF400</t>
  </si>
  <si>
    <t xml:space="preserve">Retainer Box Standard         </t>
  </si>
  <si>
    <t>200RT-1</t>
  </si>
  <si>
    <t xml:space="preserve">Dietschi Comp Inst 3/4 w/#8   </t>
  </si>
  <si>
    <t xml:space="preserve">Hndl        </t>
  </si>
  <si>
    <t>PFIDD3/48</t>
  </si>
  <si>
    <t>3125235</t>
  </si>
  <si>
    <t xml:space="preserve">Cherry      </t>
  </si>
  <si>
    <t>AD31001</t>
  </si>
  <si>
    <t>1201390</t>
  </si>
  <si>
    <t>RazorSharp Bur VHF4K JensenCad</t>
  </si>
  <si>
    <t xml:space="preserve">2.0mm       </t>
  </si>
  <si>
    <t>SIEDEN</t>
  </si>
  <si>
    <t>SD3000787-RS</t>
  </si>
  <si>
    <t>5554883</t>
  </si>
  <si>
    <t xml:space="preserve">ACT Fluoride Rinse Mint       </t>
  </si>
  <si>
    <t xml:space="preserve">1 oz.       </t>
  </si>
  <si>
    <t xml:space="preserve">48/Ca   </t>
  </si>
  <si>
    <t>CHAINC</t>
  </si>
  <si>
    <t>09420</t>
  </si>
  <si>
    <t>8225582</t>
  </si>
  <si>
    <t xml:space="preserve">XP Gracey DE 1/2 Deep Pocket  </t>
  </si>
  <si>
    <t>AEGDP1-2XPX</t>
  </si>
  <si>
    <t>1231368</t>
  </si>
  <si>
    <t xml:space="preserve">System B Cordless Tips        </t>
  </si>
  <si>
    <t xml:space="preserve">F &amp; FM      </t>
  </si>
  <si>
    <t xml:space="preserve">2/Pk    </t>
  </si>
  <si>
    <t>973-2010</t>
  </si>
  <si>
    <t xml:space="preserve">Curette Gracey DE 1/2 Rigid   </t>
  </si>
  <si>
    <t xml:space="preserve">#4 Handle   </t>
  </si>
  <si>
    <t>SGR1/2R4</t>
  </si>
  <si>
    <t xml:space="preserve">Diamond FG Medium             </t>
  </si>
  <si>
    <t xml:space="preserve">852-012     </t>
  </si>
  <si>
    <t>852-012-FG</t>
  </si>
  <si>
    <t>1142146</t>
  </si>
  <si>
    <t>Outback Safety Eyewear Clr Lns</t>
  </si>
  <si>
    <t xml:space="preserve">Pink        </t>
  </si>
  <si>
    <t>WOWIDE</t>
  </si>
  <si>
    <t>100704</t>
  </si>
  <si>
    <t xml:space="preserve">Surgical Aspirator Tip        </t>
  </si>
  <si>
    <t xml:space="preserve">2.5mm       </t>
  </si>
  <si>
    <t>801012</t>
  </si>
  <si>
    <t xml:space="preserve">Inserts,Silicone For 678-111  </t>
  </si>
  <si>
    <t xml:space="preserve">3/Pk    </t>
  </si>
  <si>
    <t>678-011</t>
  </si>
  <si>
    <t xml:space="preserve">Massad Jaw Recorder Kit       </t>
  </si>
  <si>
    <t>687231NEW</t>
  </si>
  <si>
    <t>7210319</t>
  </si>
  <si>
    <t xml:space="preserve">Estelite Omega Deluxe Kit     </t>
  </si>
  <si>
    <t xml:space="preserve">PLT         </t>
  </si>
  <si>
    <t>TOKUYA</t>
  </si>
  <si>
    <t>10711</t>
  </si>
  <si>
    <t>7860840</t>
  </si>
  <si>
    <t xml:space="preserve">Palapress Vario Liquid        </t>
  </si>
  <si>
    <t xml:space="preserve">Clear       </t>
  </si>
  <si>
    <t>500ml/Bt</t>
  </si>
  <si>
    <t>64707864</t>
  </si>
  <si>
    <t xml:space="preserve">IMS Color Tab Blue            </t>
  </si>
  <si>
    <t>IMS-1298</t>
  </si>
  <si>
    <t>1700899</t>
  </si>
  <si>
    <t xml:space="preserve">Bite Fork Op,10 Pcs (GXDP     </t>
  </si>
  <si>
    <t xml:space="preserve">BGF)        </t>
  </si>
  <si>
    <t>805.0071</t>
  </si>
  <si>
    <t>INSTRM</t>
  </si>
  <si>
    <t>0.805.0071</t>
  </si>
  <si>
    <t>3651135</t>
  </si>
  <si>
    <t xml:space="preserve">Bur Brush Metal Bristles Wood </t>
  </si>
  <si>
    <t xml:space="preserve">Handle      </t>
  </si>
  <si>
    <t>DIXON</t>
  </si>
  <si>
    <t>16.340</t>
  </si>
  <si>
    <t xml:space="preserve">Curette Gracey DE 13/14       </t>
  </si>
  <si>
    <t>SG13/146</t>
  </si>
  <si>
    <t>6003508</t>
  </si>
  <si>
    <t xml:space="preserve">IMS Code Rings Large          </t>
  </si>
  <si>
    <t xml:space="preserve">Gray        </t>
  </si>
  <si>
    <t>IMS-1281L</t>
  </si>
  <si>
    <t>1421042</t>
  </si>
  <si>
    <t xml:space="preserve">Hi-Gloss Diamond Polishing RA </t>
  </si>
  <si>
    <t xml:space="preserve">10/Kit      </t>
  </si>
  <si>
    <t>DEDECO</t>
  </si>
  <si>
    <t>1183</t>
  </si>
  <si>
    <t xml:space="preserve">Teets HC Liquid               </t>
  </si>
  <si>
    <t xml:space="preserve">Liquid      </t>
  </si>
  <si>
    <t xml:space="preserve">16oz/bt </t>
  </si>
  <si>
    <t>7102</t>
  </si>
  <si>
    <t xml:space="preserve">1.5mm       </t>
  </si>
  <si>
    <t>10-130-05D</t>
  </si>
  <si>
    <t>1386616</t>
  </si>
  <si>
    <t xml:space="preserve">Bravo Biological Filter       </t>
  </si>
  <si>
    <t>47200010000</t>
  </si>
  <si>
    <t>6011295</t>
  </si>
  <si>
    <t xml:space="preserve">Atraumair Forceps 13          </t>
  </si>
  <si>
    <t>F13XS</t>
  </si>
  <si>
    <t xml:space="preserve">Silver Aluminum Crown #3      </t>
  </si>
  <si>
    <t xml:space="preserve">Molar       </t>
  </si>
  <si>
    <t xml:space="preserve">10/Bx   </t>
  </si>
  <si>
    <t>AT-M-10-03</t>
  </si>
  <si>
    <t>2287320</t>
  </si>
  <si>
    <t xml:space="preserve">NTI Diamond FG 801-018F       </t>
  </si>
  <si>
    <t>AXIS</t>
  </si>
  <si>
    <t>F801-018</t>
  </si>
  <si>
    <t>2684037</t>
  </si>
  <si>
    <t xml:space="preserve">Ligature Cutter               </t>
  </si>
  <si>
    <t xml:space="preserve">Straight    </t>
  </si>
  <si>
    <t>DE201</t>
  </si>
  <si>
    <t>7213189</t>
  </si>
  <si>
    <t xml:space="preserve">Panavia 21 Standard Kit OP    </t>
  </si>
  <si>
    <t xml:space="preserve">Opaque      </t>
  </si>
  <si>
    <t>KURAR</t>
  </si>
  <si>
    <t>0470KA</t>
  </si>
  <si>
    <t>1230213</t>
  </si>
  <si>
    <t xml:space="preserve">MiniEndo Tip                  </t>
  </si>
  <si>
    <t xml:space="preserve">SJ-4-S      </t>
  </si>
  <si>
    <t>973-0041</t>
  </si>
  <si>
    <t xml:space="preserve">Hedstrom Files 21mm           </t>
  </si>
  <si>
    <t xml:space="preserve">#30         </t>
  </si>
  <si>
    <t xml:space="preserve">6/Pk    </t>
  </si>
  <si>
    <t>H1030</t>
  </si>
  <si>
    <t xml:space="preserve">Alginate Flavor Tutti-Frutti  </t>
  </si>
  <si>
    <t>F923-2-TI</t>
  </si>
  <si>
    <t>2689475</t>
  </si>
  <si>
    <t xml:space="preserve">Band Remover Posterior        </t>
  </si>
  <si>
    <t>DE347SI</t>
  </si>
  <si>
    <t xml:space="preserve">Alginator                     </t>
  </si>
  <si>
    <t>25227DX</t>
  </si>
  <si>
    <t>4923018</t>
  </si>
  <si>
    <t xml:space="preserve">Lens Dental Light             </t>
  </si>
  <si>
    <t>28.0503.01</t>
  </si>
  <si>
    <t>1236118</t>
  </si>
  <si>
    <t xml:space="preserve">Absorbent Points Cell Pack    </t>
  </si>
  <si>
    <t xml:space="preserve">200/Pk  </t>
  </si>
  <si>
    <t>16216</t>
  </si>
  <si>
    <t xml:space="preserve">BOTTLE,WATER,W/BASE,SURF4     </t>
  </si>
  <si>
    <t>14.0466.00</t>
  </si>
  <si>
    <t>6001234</t>
  </si>
  <si>
    <t xml:space="preserve">Forcep Extracting             </t>
  </si>
  <si>
    <t xml:space="preserve">#1          </t>
  </si>
  <si>
    <t>F1</t>
  </si>
  <si>
    <t>5950069</t>
  </si>
  <si>
    <t xml:space="preserve">Milling Carbide Bur Ball End  </t>
  </si>
  <si>
    <t>ROLDGA</t>
  </si>
  <si>
    <t>ZCB-100D-US</t>
  </si>
  <si>
    <t>6008059</t>
  </si>
  <si>
    <t xml:space="preserve">XTS Explorer TU 17/23         </t>
  </si>
  <si>
    <t>EXTU1723XT</t>
  </si>
  <si>
    <t>1890564</t>
  </si>
  <si>
    <t xml:space="preserve">XCP-ORA Clinic Pack           </t>
  </si>
  <si>
    <t>550777</t>
  </si>
  <si>
    <t xml:space="preserve">Spatula Wax #7                </t>
  </si>
  <si>
    <t xml:space="preserve">Dbl/end     </t>
  </si>
  <si>
    <t>73-62</t>
  </si>
  <si>
    <t xml:space="preserve">Blu Jel Empty Canisters       </t>
  </si>
  <si>
    <t xml:space="preserve">w/Measuring </t>
  </si>
  <si>
    <t>BIOCAN</t>
  </si>
  <si>
    <t xml:space="preserve">Alginate Flavor Bubble Gum    </t>
  </si>
  <si>
    <t xml:space="preserve">8oz     </t>
  </si>
  <si>
    <t>F923-4-BM</t>
  </si>
  <si>
    <t>1070546</t>
  </si>
  <si>
    <t xml:space="preserve">Polybite Tray Quadrant        </t>
  </si>
  <si>
    <t xml:space="preserve">35/Bx   </t>
  </si>
  <si>
    <t>DENTA</t>
  </si>
  <si>
    <t>887</t>
  </si>
  <si>
    <t xml:space="preserve">Alginate Flavor Mint          </t>
  </si>
  <si>
    <t>F923-4-MT</t>
  </si>
  <si>
    <t>3333470</t>
  </si>
  <si>
    <t xml:space="preserve">Fuji II LC Capsules A4        </t>
  </si>
  <si>
    <t xml:space="preserve">48/Bx   </t>
  </si>
  <si>
    <t>425005</t>
  </si>
  <si>
    <t xml:space="preserve">Plugger DE Oregon 2           </t>
  </si>
  <si>
    <t>PLGOR2</t>
  </si>
  <si>
    <t xml:space="preserve">Forcep 217                    </t>
  </si>
  <si>
    <t>F217</t>
  </si>
  <si>
    <t xml:space="preserve">Boxing Wax Red Extra-Thin     </t>
  </si>
  <si>
    <t xml:space="preserve">1lb/Bx  </t>
  </si>
  <si>
    <t>1880264</t>
  </si>
  <si>
    <t xml:space="preserve">Carbide Bur RA   39           </t>
  </si>
  <si>
    <t>HM2-018-RA</t>
  </si>
  <si>
    <t>1070529</t>
  </si>
  <si>
    <t xml:space="preserve">Calset Compule Heater         </t>
  </si>
  <si>
    <t xml:space="preserve">Standard    </t>
  </si>
  <si>
    <t>ADDENT</t>
  </si>
  <si>
    <t>110007</t>
  </si>
  <si>
    <t xml:space="preserve">File DE Hirschfeld 5/11       </t>
  </si>
  <si>
    <t xml:space="preserve">SS          </t>
  </si>
  <si>
    <t>FH5/116</t>
  </si>
  <si>
    <t xml:space="preserve">Rubber Dam Clamp #212         </t>
  </si>
  <si>
    <t>40-9052</t>
  </si>
  <si>
    <t>9450659</t>
  </si>
  <si>
    <t xml:space="preserve">Bluephase Meter II            </t>
  </si>
  <si>
    <t>667124</t>
  </si>
  <si>
    <t xml:space="preserve">IMS Color Tab Green           </t>
  </si>
  <si>
    <t>IMS-1297</t>
  </si>
  <si>
    <t xml:space="preserve">Chub-Eze Instrument Grips     </t>
  </si>
  <si>
    <t xml:space="preserve">Black       </t>
  </si>
  <si>
    <t xml:space="preserve">20/Pk   </t>
  </si>
  <si>
    <t>7074520</t>
  </si>
  <si>
    <t>8222242</t>
  </si>
  <si>
    <t xml:space="preserve">Carver Gregg 4/5              </t>
  </si>
  <si>
    <t>AECAG4-5</t>
  </si>
  <si>
    <t xml:space="preserve">Luxator Short Straight        </t>
  </si>
  <si>
    <t xml:space="preserve">2mm         </t>
  </si>
  <si>
    <t>506358</t>
  </si>
  <si>
    <t>9991169</t>
  </si>
  <si>
    <t xml:space="preserve">Piranha Diamond FG 859-016F   </t>
  </si>
  <si>
    <t>859-016F</t>
  </si>
  <si>
    <t>2283116</t>
  </si>
  <si>
    <t xml:space="preserve">Kolinsky Brush Set            </t>
  </si>
  <si>
    <t xml:space="preserve">Assorted    </t>
  </si>
  <si>
    <t xml:space="preserve">6/St    </t>
  </si>
  <si>
    <t>ZDENRC</t>
  </si>
  <si>
    <t>17131000</t>
  </si>
  <si>
    <t xml:space="preserve">File DE Orban 10/11 SS        </t>
  </si>
  <si>
    <t>FO10/116</t>
  </si>
  <si>
    <t>7012413</t>
  </si>
  <si>
    <t xml:space="preserve">Bur Block Clear for 50HP/RA   </t>
  </si>
  <si>
    <t xml:space="preserve">2807        </t>
  </si>
  <si>
    <t>2807</t>
  </si>
  <si>
    <t>3840164</t>
  </si>
  <si>
    <t xml:space="preserve">Activa Restorative Refill     </t>
  </si>
  <si>
    <t xml:space="preserve">Kids/Pedo   </t>
  </si>
  <si>
    <t>VK1P</t>
  </si>
  <si>
    <t>1676100</t>
  </si>
  <si>
    <t xml:space="preserve">Lab Plaster                   </t>
  </si>
  <si>
    <t xml:space="preserve">Reg Set     </t>
  </si>
  <si>
    <t xml:space="preserve">25Lb/Bx </t>
  </si>
  <si>
    <t>99210</t>
  </si>
  <si>
    <t>1129423</t>
  </si>
  <si>
    <t xml:space="preserve">Wizard Anatomical Wedges      </t>
  </si>
  <si>
    <t xml:space="preserve">X-Large Red </t>
  </si>
  <si>
    <t xml:space="preserve">400/Bx  </t>
  </si>
  <si>
    <t>TELEDY</t>
  </si>
  <si>
    <t>061309-000</t>
  </si>
  <si>
    <t xml:space="preserve">Trutack Bone Tacks            </t>
  </si>
  <si>
    <t xml:space="preserve">3mm         </t>
  </si>
  <si>
    <t xml:space="preserve">10/Pkg  </t>
  </si>
  <si>
    <t>9600313</t>
  </si>
  <si>
    <t xml:space="preserve">Plier Optical Wire Bending    </t>
  </si>
  <si>
    <t>DE208</t>
  </si>
  <si>
    <t>6010989</t>
  </si>
  <si>
    <t xml:space="preserve">Black Line Luxating Elevator  </t>
  </si>
  <si>
    <t>2mm Straight</t>
  </si>
  <si>
    <t>EL2SX</t>
  </si>
  <si>
    <t>2943969</t>
  </si>
  <si>
    <t xml:space="preserve">Tape N Tell Refill            </t>
  </si>
  <si>
    <t>EMOORE</t>
  </si>
  <si>
    <t>SDS-TT-BL</t>
  </si>
  <si>
    <t>7724635</t>
  </si>
  <si>
    <t xml:space="preserve">Midwest Diamond FG 856-014SC  </t>
  </si>
  <si>
    <t>471214</t>
  </si>
  <si>
    <t>1953497</t>
  </si>
  <si>
    <t xml:space="preserve">Coreshade Base Cement         </t>
  </si>
  <si>
    <t xml:space="preserve">Powder Gray </t>
  </si>
  <si>
    <t xml:space="preserve">25gm/Ea </t>
  </si>
  <si>
    <t>1116</t>
  </si>
  <si>
    <t>5950071</t>
  </si>
  <si>
    <t xml:space="preserve">1.0mm       </t>
  </si>
  <si>
    <t>ZCB-50D-US</t>
  </si>
  <si>
    <t>6003998</t>
  </si>
  <si>
    <t xml:space="preserve">IMS Color Tab Red             </t>
  </si>
  <si>
    <t>IMS-1296</t>
  </si>
  <si>
    <t xml:space="preserve">Honeycomb Mesh Sagger Tray    </t>
  </si>
  <si>
    <t xml:space="preserve">Square      </t>
  </si>
  <si>
    <t>T953-2</t>
  </si>
  <si>
    <t>6008862</t>
  </si>
  <si>
    <t xml:space="preserve">Spatula Cement Rigid          </t>
  </si>
  <si>
    <t xml:space="preserve">2"          </t>
  </si>
  <si>
    <t>CS324</t>
  </si>
  <si>
    <t xml:space="preserve">Molar Band Nu40 Upper         </t>
  </si>
  <si>
    <t>160-180</t>
  </si>
  <si>
    <t>9991147</t>
  </si>
  <si>
    <t xml:space="preserve">Piranha Diamond FG 847-018M   </t>
  </si>
  <si>
    <t>847-018M</t>
  </si>
  <si>
    <t>5864952</t>
  </si>
  <si>
    <t xml:space="preserve">Explorer DE Endo DG 16        </t>
  </si>
  <si>
    <t xml:space="preserve">DL Rnd      </t>
  </si>
  <si>
    <t>NORDNT</t>
  </si>
  <si>
    <t>REEX16</t>
  </si>
  <si>
    <t>1013710</t>
  </si>
  <si>
    <t>Microbrush Applicators Regular</t>
  </si>
  <si>
    <t xml:space="preserve">100/Pk  </t>
  </si>
  <si>
    <t>MRP400</t>
  </si>
  <si>
    <t>3672711</t>
  </si>
  <si>
    <t xml:space="preserve">Brochure Seal Out Decay       </t>
  </si>
  <si>
    <t xml:space="preserve">4 Panels    </t>
  </si>
  <si>
    <t>AMERDA</t>
  </si>
  <si>
    <t>W191</t>
  </si>
  <si>
    <t>HACOLLP</t>
  </si>
  <si>
    <t xml:space="preserve">WE-66T Pedo </t>
  </si>
  <si>
    <t>0.30122001</t>
  </si>
  <si>
    <t>6010990</t>
  </si>
  <si>
    <t xml:space="preserve">2mm Curved  </t>
  </si>
  <si>
    <t>EL2CX</t>
  </si>
  <si>
    <t>6011753</t>
  </si>
  <si>
    <t>IMS Infinity Cassette DD 20 In</t>
  </si>
  <si>
    <t>IMN9208</t>
  </si>
  <si>
    <t>3840136</t>
  </si>
  <si>
    <t>Activa Restorative Starter Kit</t>
  </si>
  <si>
    <t xml:space="preserve">A2          </t>
  </si>
  <si>
    <t>VRA2</t>
  </si>
  <si>
    <t xml:space="preserve">Tissue-Tek Cryomold Standard  </t>
  </si>
  <si>
    <t xml:space="preserve">25x20x5mm   </t>
  </si>
  <si>
    <t>25608-916</t>
  </si>
  <si>
    <t>1672663</t>
  </si>
  <si>
    <t xml:space="preserve">Cavitron FSI Slimline Inserts </t>
  </si>
  <si>
    <t xml:space="preserve">30K 10L/R   </t>
  </si>
  <si>
    <t>DNTEQU</t>
  </si>
  <si>
    <t>80401</t>
  </si>
  <si>
    <t>9991296</t>
  </si>
  <si>
    <t xml:space="preserve">Piranha Diamond FG 379-023F   </t>
  </si>
  <si>
    <t xml:space="preserve">25/PK   </t>
  </si>
  <si>
    <t>379-023F</t>
  </si>
  <si>
    <t>1734466</t>
  </si>
  <si>
    <t xml:space="preserve">Neodrys Reflective            </t>
  </si>
  <si>
    <t xml:space="preserve">Large       </t>
  </si>
  <si>
    <t>DYRL</t>
  </si>
  <si>
    <t xml:space="preserve">Zone Temporary Cement         </t>
  </si>
  <si>
    <t xml:space="preserve">Tubes       </t>
  </si>
  <si>
    <t>27040DX</t>
  </si>
  <si>
    <t>4922681</t>
  </si>
  <si>
    <t xml:space="preserve">BOTTLE ASSY,WATER,SURF4       </t>
  </si>
  <si>
    <t>14.0468.00</t>
  </si>
  <si>
    <t>1734232</t>
  </si>
  <si>
    <t xml:space="preserve">NeoDrys Large Blue            </t>
  </si>
  <si>
    <t>DYL</t>
  </si>
  <si>
    <t xml:space="preserve">Hemostat Mathieu Plier        </t>
  </si>
  <si>
    <t xml:space="preserve">Insertd     </t>
  </si>
  <si>
    <t>D216I</t>
  </si>
  <si>
    <t xml:space="preserve">Bur Brush/Inst.Cleaner SS     </t>
  </si>
  <si>
    <t xml:space="preserve">Bristles    </t>
  </si>
  <si>
    <t>BB</t>
  </si>
  <si>
    <t xml:space="preserve">MTO AMALGAM CARRIER DE        </t>
  </si>
  <si>
    <t>Regulr/Large</t>
  </si>
  <si>
    <t>23690</t>
  </si>
  <si>
    <t>9539023</t>
  </si>
  <si>
    <t xml:space="preserve">Furnace Tongs                 </t>
  </si>
  <si>
    <t xml:space="preserve">12"         </t>
  </si>
  <si>
    <t>V96-18</t>
  </si>
  <si>
    <t>8885205</t>
  </si>
  <si>
    <t xml:space="preserve">TMS Link Titanium Single Bulk </t>
  </si>
  <si>
    <t xml:space="preserve">.017 L-812  </t>
  </si>
  <si>
    <t>L812</t>
  </si>
  <si>
    <t>5862999</t>
  </si>
  <si>
    <t xml:space="preserve">Burnisher Egg Large/Small     </t>
  </si>
  <si>
    <t>BR28-29</t>
  </si>
  <si>
    <t xml:space="preserve">Pedo Molar Band 27.5          </t>
  </si>
  <si>
    <t>160-255</t>
  </si>
  <si>
    <t>4922920</t>
  </si>
  <si>
    <t xml:space="preserve">KIT,VLV ASM,PEN/SFT/AUTO      </t>
  </si>
  <si>
    <t>23.1234.00</t>
  </si>
  <si>
    <t>9537833</t>
  </si>
  <si>
    <t xml:space="preserve">Amalgam Well Non-Slip         </t>
  </si>
  <si>
    <t>71-96</t>
  </si>
  <si>
    <t>1231039</t>
  </si>
  <si>
    <t xml:space="preserve">Take 1 Advanced Medium 50mL   </t>
  </si>
  <si>
    <t>Sup Fast Set</t>
  </si>
  <si>
    <t xml:space="preserve">24/Pk   </t>
  </si>
  <si>
    <t>33962</t>
  </si>
  <si>
    <t>1424205</t>
  </si>
  <si>
    <t xml:space="preserve">Midgets Green RA Mini         </t>
  </si>
  <si>
    <t xml:space="preserve">4570        </t>
  </si>
  <si>
    <t>4570</t>
  </si>
  <si>
    <t>4926023</t>
  </si>
  <si>
    <t xml:space="preserve">CASTER,TWIN,TILE,D SURF       </t>
  </si>
  <si>
    <t xml:space="preserve">5/PKG       </t>
  </si>
  <si>
    <t>65.1625.03</t>
  </si>
  <si>
    <t>8883304</t>
  </si>
  <si>
    <t xml:space="preserve">ParaPost XP Kit Casting       </t>
  </si>
  <si>
    <t xml:space="preserve">P-781       </t>
  </si>
  <si>
    <t>P781</t>
  </si>
  <si>
    <t>1700350</t>
  </si>
  <si>
    <t xml:space="preserve">Bulk EZ Refill Bulk Fill      </t>
  </si>
  <si>
    <t>DANMAT</t>
  </si>
  <si>
    <t>94776</t>
  </si>
  <si>
    <t>9991250</t>
  </si>
  <si>
    <t xml:space="preserve">Piranha Diamond FG 862-010M   </t>
  </si>
  <si>
    <t>862-010M</t>
  </si>
  <si>
    <t>F923-4-SY</t>
  </si>
  <si>
    <t xml:space="preserve">Mosquito Forceps 5" Straight  </t>
  </si>
  <si>
    <t>24-1050</t>
  </si>
  <si>
    <t>8221135</t>
  </si>
  <si>
    <t xml:space="preserve">XP Scaler DE Blackjack        </t>
  </si>
  <si>
    <t xml:space="preserve">EagleLite S </t>
  </si>
  <si>
    <t>AESBJZ</t>
  </si>
  <si>
    <t xml:space="preserve">Luxator Short 3mm Straight    </t>
  </si>
  <si>
    <t>506360</t>
  </si>
  <si>
    <t xml:space="preserve">Tofflemire Retainer C/A       </t>
  </si>
  <si>
    <t xml:space="preserve">Senior      </t>
  </si>
  <si>
    <t>72-32</t>
  </si>
  <si>
    <t xml:space="preserve">EZ ID Instrument Tape         </t>
  </si>
  <si>
    <t xml:space="preserve">Green       </t>
  </si>
  <si>
    <t xml:space="preserve">10Ft/Rl </t>
  </si>
  <si>
    <t>70Z300D</t>
  </si>
  <si>
    <t>9909846</t>
  </si>
  <si>
    <t xml:space="preserve">Rubber Dam Clamp              </t>
  </si>
  <si>
    <t xml:space="preserve">13A         </t>
  </si>
  <si>
    <t>50057352</t>
  </si>
  <si>
    <t>F923-2-MT</t>
  </si>
  <si>
    <t xml:space="preserve">IMS Color Code Rings          </t>
  </si>
  <si>
    <t>IMS-1282</t>
  </si>
  <si>
    <t>1239387</t>
  </si>
  <si>
    <t xml:space="preserve">Luster Paste Squeeze Bottle   </t>
  </si>
  <si>
    <t xml:space="preserve">6ml/Bt  </t>
  </si>
  <si>
    <t>20195</t>
  </si>
  <si>
    <t xml:space="preserve">Valiant Snap Set Caps         </t>
  </si>
  <si>
    <t xml:space="preserve">500/Bx  </t>
  </si>
  <si>
    <t>NA6050141</t>
  </si>
  <si>
    <t>3867195</t>
  </si>
  <si>
    <t xml:space="preserve">M11 Door &amp; Dam Gasket Kit     </t>
  </si>
  <si>
    <t xml:space="preserve">M11         </t>
  </si>
  <si>
    <t>MIDMAK</t>
  </si>
  <si>
    <t>002-0504-00</t>
  </si>
  <si>
    <t>9990364</t>
  </si>
  <si>
    <t xml:space="preserve">Piranha Diamond FG 878K-016SC </t>
  </si>
  <si>
    <t>878K-016SC</t>
  </si>
  <si>
    <t xml:space="preserve">Code Rings Red                </t>
  </si>
  <si>
    <t>CR4-50</t>
  </si>
  <si>
    <t xml:space="preserve">Nitrous Oxide Monitors        </t>
  </si>
  <si>
    <t xml:space="preserve">4/Bx    </t>
  </si>
  <si>
    <t>NOM 4</t>
  </si>
  <si>
    <t>8222033</t>
  </si>
  <si>
    <t xml:space="preserve">Excavator DE #38/39           </t>
  </si>
  <si>
    <t>AEEXC38-39</t>
  </si>
  <si>
    <t>5270013</t>
  </si>
  <si>
    <t xml:space="preserve">Hydrosmooth                   </t>
  </si>
  <si>
    <t>VACALO</t>
  </si>
  <si>
    <t>40055</t>
  </si>
  <si>
    <t xml:space="preserve">Visor Shield Kit Medium       </t>
  </si>
  <si>
    <t>308DK-BL-M</t>
  </si>
  <si>
    <t xml:space="preserve">Luxator #82                   </t>
  </si>
  <si>
    <t>IGLBEIN82</t>
  </si>
  <si>
    <t xml:space="preserve">Molar Band GP Nu28.5          </t>
  </si>
  <si>
    <t>160-157</t>
  </si>
  <si>
    <t>5556382</t>
  </si>
  <si>
    <t xml:space="preserve">Nupro Prophy Paste Fine       </t>
  </si>
  <si>
    <t xml:space="preserve">Bubblegum   </t>
  </si>
  <si>
    <t xml:space="preserve">200/Bx  </t>
  </si>
  <si>
    <t>801302</t>
  </si>
  <si>
    <t>5700927</t>
  </si>
  <si>
    <t xml:space="preserve">Carbide Bur Sterile           </t>
  </si>
  <si>
    <t xml:space="preserve">FG 331      </t>
  </si>
  <si>
    <t xml:space="preserve">25/Rl   </t>
  </si>
  <si>
    <t>PRIMAD</t>
  </si>
  <si>
    <t>106179</t>
  </si>
  <si>
    <t>6011757</t>
  </si>
  <si>
    <t>IMS-1291N</t>
  </si>
  <si>
    <t xml:space="preserve">File DE Hirschfeld Fh9/10     </t>
  </si>
  <si>
    <t>FH9/106</t>
  </si>
  <si>
    <t>9904106</t>
  </si>
  <si>
    <t xml:space="preserve">12A         </t>
  </si>
  <si>
    <t>50057348</t>
  </si>
  <si>
    <t>1008112</t>
  </si>
  <si>
    <t xml:space="preserve">Aspirator Tip Stainless Steel </t>
  </si>
  <si>
    <t xml:space="preserve">OMP         </t>
  </si>
  <si>
    <t>STERI</t>
  </si>
  <si>
    <t>400549</t>
  </si>
  <si>
    <t xml:space="preserve">Alginate Flavor Pina Colada   </t>
  </si>
  <si>
    <t>F923-2-PA</t>
  </si>
  <si>
    <t xml:space="preserve">Black Line Scissor Iris       </t>
  </si>
  <si>
    <t xml:space="preserve">Strght 4.4" </t>
  </si>
  <si>
    <t>S17SCX</t>
  </si>
  <si>
    <t>2286307</t>
  </si>
  <si>
    <t xml:space="preserve">NTI Diamond FG 801-016F       </t>
  </si>
  <si>
    <t>F801-016</t>
  </si>
  <si>
    <t>2429335</t>
  </si>
  <si>
    <t xml:space="preserve">Die Spacer Yeti               </t>
  </si>
  <si>
    <t xml:space="preserve">Yellow      </t>
  </si>
  <si>
    <t xml:space="preserve">20mL/Ea </t>
  </si>
  <si>
    <t>SCHUT</t>
  </si>
  <si>
    <t>35020001</t>
  </si>
  <si>
    <t xml:space="preserve">Rongeur Friedman              </t>
  </si>
  <si>
    <t xml:space="preserve">5-1/2"      </t>
  </si>
  <si>
    <t>RF</t>
  </si>
  <si>
    <t>3332470</t>
  </si>
  <si>
    <t xml:space="preserve">Fuji II LC Improved Powder    </t>
  </si>
  <si>
    <t xml:space="preserve">A3          </t>
  </si>
  <si>
    <t xml:space="preserve">15gm/Ea </t>
  </si>
  <si>
    <t>000197</t>
  </si>
  <si>
    <t xml:space="preserve">Alegra Lowspeed Air Motor     </t>
  </si>
  <si>
    <t xml:space="preserve">AM-20RM     </t>
  </si>
  <si>
    <t>0.30106001</t>
  </si>
  <si>
    <t>6010970</t>
  </si>
  <si>
    <t xml:space="preserve">Black Line Curette Lucas DE   </t>
  </si>
  <si>
    <t xml:space="preserve">86          </t>
  </si>
  <si>
    <t>CL86X</t>
  </si>
  <si>
    <t>2226006</t>
  </si>
  <si>
    <t>Lentulo Spiral Fillers RA 25mm</t>
  </si>
  <si>
    <t xml:space="preserve">#1 Red      </t>
  </si>
  <si>
    <t>671570</t>
  </si>
  <si>
    <t>IMN9088</t>
  </si>
  <si>
    <t xml:space="preserve">2023 Wall Bracket,Non-Tele    </t>
  </si>
  <si>
    <t xml:space="preserve">Flowmtr     </t>
  </si>
  <si>
    <t>2023</t>
  </si>
  <si>
    <t xml:space="preserve">Piezon Magnetic HP Holder Rt  </t>
  </si>
  <si>
    <t xml:space="preserve">700         </t>
  </si>
  <si>
    <t>FV-077HF</t>
  </si>
  <si>
    <t>6010985</t>
  </si>
  <si>
    <t>4mm Straight</t>
  </si>
  <si>
    <t>EL4SX</t>
  </si>
  <si>
    <t>1422680</t>
  </si>
  <si>
    <t xml:space="preserve">Midgets Brown RA Mini         </t>
  </si>
  <si>
    <t xml:space="preserve">4870        </t>
  </si>
  <si>
    <t>4870</t>
  </si>
  <si>
    <t>1673319</t>
  </si>
  <si>
    <t xml:space="preserve">Faskut Mandrel Tapered Shank  </t>
  </si>
  <si>
    <t xml:space="preserve">#15         </t>
  </si>
  <si>
    <t xml:space="preserve">6/Bx    </t>
  </si>
  <si>
    <t>9890011</t>
  </si>
  <si>
    <t>1733061</t>
  </si>
  <si>
    <t xml:space="preserve">Dry Tips Child                </t>
  </si>
  <si>
    <t xml:space="preserve">Small       </t>
  </si>
  <si>
    <t>291543</t>
  </si>
  <si>
    <t xml:space="preserve">Strght 5.2" </t>
  </si>
  <si>
    <t>S20SCX</t>
  </si>
  <si>
    <t>9229753</t>
  </si>
  <si>
    <t xml:space="preserve">Superoxol SQ                  </t>
  </si>
  <si>
    <t xml:space="preserve">1oz         </t>
  </si>
  <si>
    <t>018-39800</t>
  </si>
  <si>
    <t>6006079</t>
  </si>
  <si>
    <t xml:space="preserve">Lavender    </t>
  </si>
  <si>
    <t>IMS-12811L</t>
  </si>
  <si>
    <t>2017668</t>
  </si>
  <si>
    <t xml:space="preserve">Luxator Complete Kit          </t>
  </si>
  <si>
    <t xml:space="preserve">7/Pk    </t>
  </si>
  <si>
    <t>506331</t>
  </si>
  <si>
    <t>1714362</t>
  </si>
  <si>
    <t xml:space="preserve">Cem EZ Starter Kit Syringe    </t>
  </si>
  <si>
    <t>90-00010</t>
  </si>
  <si>
    <t>1120192</t>
  </si>
  <si>
    <t xml:space="preserve">Arctic Blast Pulp Vitality    </t>
  </si>
  <si>
    <t xml:space="preserve">10oz/Can    </t>
  </si>
  <si>
    <t>MARREI</t>
  </si>
  <si>
    <t>AB1001</t>
  </si>
  <si>
    <t xml:space="preserve">Mylar Matrix Strips           </t>
  </si>
  <si>
    <t xml:space="preserve">Strait      </t>
  </si>
  <si>
    <t>1000/Box</t>
  </si>
  <si>
    <t>57</t>
  </si>
  <si>
    <t>6580322</t>
  </si>
  <si>
    <t xml:space="preserve">Retainer Boxes 1-1/2"         </t>
  </si>
  <si>
    <t>25R550</t>
  </si>
  <si>
    <t xml:space="preserve">4mm Curved  </t>
  </si>
  <si>
    <t>EL4CX</t>
  </si>
  <si>
    <t>1152401</t>
  </si>
  <si>
    <t xml:space="preserve">Sil-Trax Epi #10              </t>
  </si>
  <si>
    <t>PASCAL</t>
  </si>
  <si>
    <t>07-220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</si>
  <si>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</si>
  <si>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</si>
  <si>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</si>
  <si>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</si>
  <si>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</si>
  <si>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</si>
  <si>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</si>
  <si>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</si>
  <si>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</si>
  <si>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</si>
  <si>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</si>
  <si>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</si>
  <si>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</si>
  <si>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</si>
  <si>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</si>
  <si>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</si>
  <si>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KAISER -  Ship-To Fill Rate  -  Jan 2019 through Jan 2019</t>
  </si>
  <si>
    <t>KAISER -   NSI Items  -  Jan 2019 through Jan 2019</t>
  </si>
  <si>
    <t>KAISER -  Drop-Ship Items  -  Jan 2019 through Jan 2019</t>
  </si>
  <si>
    <t>KAISER - Item Detail  -  Jan 2019 through Jan 2019</t>
  </si>
  <si>
    <t>KAISER - MONTHLY FILL RATE LOG</t>
  </si>
  <si>
    <t>Division limited stocking</t>
  </si>
  <si>
    <t>Low impact - only 1 or 2 line impact</t>
  </si>
  <si>
    <t>Non-stock in the primary DC - demand too low to convert</t>
  </si>
  <si>
    <t>Corporate non-stock - demand too low to convert</t>
  </si>
  <si>
    <t>Demand increase - converted to stock</t>
  </si>
  <si>
    <t>Status</t>
  </si>
  <si>
    <t>Monthly Demand - Reno</t>
  </si>
  <si>
    <t>Drop-ship only</t>
  </si>
  <si>
    <t>Manufacturers backorder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</si>
  <si>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</si>
  <si>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</si>
  <si>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</si>
  <si>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</si>
  <si>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</si>
  <si>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</si>
  <si>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</si>
  <si>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Kaiser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</si>
</sst>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right" wrapText="1"/>
    </xf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right"/>
    </xf>
    <xf numFmtId="166" fontId="10" fillId="6" borderId="1" xfId="0" applyNumberFormat="1" applyFont="1" applyFill="1" applyBorder="1"/>
    <xf numFmtId="166" fontId="10" fillId="8" borderId="1" xfId="0" applyNumberFormat="1" applyFont="1" applyFill="1" applyBorder="1"/>
    <xf numFmtId="166" fontId="10" fillId="3" borderId="1" xfId="0" applyNumberFormat="1" applyFont="1" applyFill="1" applyBorder="1"/>
    <xf numFmtId="166" fontId="10" fillId="2" borderId="1" xfId="0" applyNumberFormat="1" applyFont="1" applyFill="1" applyBorder="1"/>
    <xf numFmtId="0" fontId="12" fillId="3" borderId="1" xfId="0" applyFont="1" applyFill="1" applyBorder="1" applyAlignment="1">
      <alignment horizontal="center" wrapText="1"/>
    </xf>
    <xf numFmtId="165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9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17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18" fillId="0" borderId="18" xfId="0" applyFont="1" applyBorder="1" applyAlignment="1">
      <alignment horizontal="left"/>
    </xf>
    <xf numFmtId="0" fontId="18" fillId="0" borderId="18" xfId="0" applyNumberFormat="1" applyFont="1" applyBorder="1"/>
    <xf numFmtId="0" fontId="18" fillId="0" borderId="19" xfId="0" applyNumberFormat="1" applyFont="1" applyBorder="1"/>
    <xf numFmtId="0" fontId="18" fillId="0" borderId="4" xfId="0" applyFont="1" applyBorder="1" applyAlignment="1">
      <alignment horizontal="left"/>
    </xf>
    <xf numFmtId="0" fontId="18" fillId="0" borderId="4" xfId="0" applyNumberFormat="1" applyFont="1" applyBorder="1"/>
    <xf numFmtId="0" fontId="18" fillId="0" borderId="5" xfId="0" applyNumberFormat="1" applyFont="1" applyBorder="1"/>
    <xf numFmtId="0" fontId="16" fillId="0" borderId="15" xfId="0" applyFont="1" applyBorder="1" applyAlignment="1">
      <alignment horizontal="left"/>
    </xf>
    <xf numFmtId="0" fontId="16" fillId="0" borderId="15" xfId="0" applyNumberFormat="1" applyFont="1" applyBorder="1"/>
    <xf numFmtId="0" fontId="16" fillId="0" borderId="16" xfId="0" applyNumberFormat="1" applyFont="1" applyBorder="1"/>
    <xf numFmtId="0" fontId="19" fillId="0" borderId="22" xfId="0" applyFont="1" applyBorder="1" applyAlignment="1">
      <alignment horizontal="center"/>
    </xf>
  </cellXfs>
  <cellStyles count="1">
    <cellStyle name="Normal" xfId="0" builtinId="0"/>
  </cellStyles>
  <dxfs count="28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0.95156195156195156</c:v>
                </c:pt>
                <c:pt idx="1">
                  <c:v>0.95608485299590606</c:v>
                </c:pt>
                <c:pt idx="2">
                  <c:v>0.9494949494949495</c:v>
                </c:pt>
                <c:pt idx="3">
                  <c:v>0.94163319946452473</c:v>
                </c:pt>
                <c:pt idx="4">
                  <c:v>0.9526608910891089</c:v>
                </c:pt>
                <c:pt idx="5">
                  <c:v>0.95343489508479451</c:v>
                </c:pt>
                <c:pt idx="6">
                  <c:v>0.94080478882607255</c:v>
                </c:pt>
                <c:pt idx="7">
                  <c:v>0.95207559905501182</c:v>
                </c:pt>
                <c:pt idx="8">
                  <c:v>0.94191070571291402</c:v>
                </c:pt>
                <c:pt idx="9">
                  <c:v>0.92531984528414157</c:v>
                </c:pt>
                <c:pt idx="10">
                  <c:v>0.94180225281602004</c:v>
                </c:pt>
                <c:pt idx="11">
                  <c:v>0.94524119947848761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6C-4F19-AA30-C29E6F7B837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0.99195023783388203</c:v>
                </c:pt>
                <c:pt idx="1">
                  <c:v>0.99304213374565142</c:v>
                </c:pt>
                <c:pt idx="2">
                  <c:v>0.98479215951334909</c:v>
                </c:pt>
                <c:pt idx="3">
                  <c:v>0.98432689616568714</c:v>
                </c:pt>
                <c:pt idx="4">
                  <c:v>0.99258542875564149</c:v>
                </c:pt>
                <c:pt idx="5">
                  <c:v>0.98955847255369933</c:v>
                </c:pt>
                <c:pt idx="6">
                  <c:v>0.97855413351781395</c:v>
                </c:pt>
                <c:pt idx="7">
                  <c:v>0.9853300733496333</c:v>
                </c:pt>
                <c:pt idx="8">
                  <c:v>0.98592964824120599</c:v>
                </c:pt>
                <c:pt idx="9">
                  <c:v>0.96854562441606973</c:v>
                </c:pt>
                <c:pt idx="10">
                  <c:v>0.97981770833333348</c:v>
                </c:pt>
                <c:pt idx="11">
                  <c:v>0.9872004357298475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6C-4F19-AA30-C29E6F7B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0.92683760683760685</c:v>
                </c:pt>
                <c:pt idx="1">
                  <c:v>0.9267676767676768</c:v>
                </c:pt>
                <c:pt idx="2">
                  <c:v>0.92098609355246519</c:v>
                </c:pt>
                <c:pt idx="3">
                  <c:v>0.91421887184819339</c:v>
                </c:pt>
                <c:pt idx="4">
                  <c:v>0.93472981177899195</c:v>
                </c:pt>
                <c:pt idx="5">
                  <c:v>0.92576053586380125</c:v>
                </c:pt>
                <c:pt idx="6">
                  <c:v>0.92149837133550494</c:v>
                </c:pt>
                <c:pt idx="7">
                  <c:v>0.93010220903395979</c:v>
                </c:pt>
                <c:pt idx="8">
                  <c:v>0.91362048894062864</c:v>
                </c:pt>
                <c:pt idx="9">
                  <c:v>0.90171064076543928</c:v>
                </c:pt>
                <c:pt idx="10">
                  <c:v>0.91489361702127647</c:v>
                </c:pt>
                <c:pt idx="11">
                  <c:v>0.91772151898734178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33-4332-8133-B3B33D58FF2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0.96649572649572646</c:v>
                </c:pt>
                <c:pt idx="1">
                  <c:v>0.96284271284271283</c:v>
                </c:pt>
                <c:pt idx="2">
                  <c:v>0.95575221238938057</c:v>
                </c:pt>
                <c:pt idx="3">
                  <c:v>0.95632960748635298</c:v>
                </c:pt>
                <c:pt idx="4">
                  <c:v>0.97419550698239221</c:v>
                </c:pt>
                <c:pt idx="5">
                  <c:v>0.96120569355288865</c:v>
                </c:pt>
                <c:pt idx="6">
                  <c:v>0.95928338762214982</c:v>
                </c:pt>
                <c:pt idx="7">
                  <c:v>0.96307286515001644</c:v>
                </c:pt>
                <c:pt idx="8">
                  <c:v>0.95692665890570427</c:v>
                </c:pt>
                <c:pt idx="9">
                  <c:v>0.94520150768338651</c:v>
                </c:pt>
                <c:pt idx="10">
                  <c:v>0.95258358662613984</c:v>
                </c:pt>
                <c:pt idx="11">
                  <c:v>0.95898734177215195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B33-4332-8133-B3B33D58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97.567442013889" createdVersion="6" refreshedVersion="6" minRefreshableVersion="3" recordCount="228" xr:uid="{F7F5639C-ED63-4D0B-B1D2-BF21E065FECB}">
  <cacheSource type="worksheet">
    <worksheetSource ref="A2:N23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5"/>
    </cacheField>
    <cacheField name="QTY" numFmtId="0">
      <sharedItems containsSemiMixedTypes="0" containsString="0" containsNumber="1" containsInteger="1" minValue="1" maxValue="57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7">
        <s v="Manufacturers backorder"/>
        <s v="Non-stock in the primary DC - demand too low to convert"/>
        <s v="Corporate non-stock - demand too low to convert"/>
        <s v="Division limited stocking"/>
        <s v="Demand increase - converted to stock"/>
        <s v="Drop-ship only"/>
        <s v="Low impact - only 1 or 2 line impact"/>
      </sharedItems>
    </cacheField>
    <cacheField name="Monthly Demand - Reno" numFmtId="0">
      <sharedItems containsString="0" containsBlank="1" containsNumber="1" containsInteger="1" minValue="3" maxValue="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s v="1677101"/>
    <s v="Boxing Wax Red                "/>
    <s v="Extra Thin  "/>
    <s v="1Lb     "/>
    <s v="DNTPLY"/>
    <s v="77308"/>
    <n v="15"/>
    <n v="57"/>
    <n v="0.6"/>
    <n v="0.4"/>
    <n v="0"/>
    <n v="0"/>
    <x v="0"/>
    <m/>
  </r>
  <r>
    <s v="5699541"/>
    <s v="Boxing Wax Red Extra Thin     "/>
    <s v="            "/>
    <s v="1Lb     "/>
    <s v="KULZER"/>
    <s v="50094793"/>
    <n v="11"/>
    <n v="22"/>
    <n v="0"/>
    <n v="1"/>
    <n v="0"/>
    <n v="0"/>
    <x v="0"/>
    <m/>
  </r>
  <r>
    <s v="7724221"/>
    <s v="Midwest Carbide Bur           "/>
    <s v="FG 1931     "/>
    <s v="100/Bx  "/>
    <s v="MIDWES"/>
    <s v="385559"/>
    <n v="7"/>
    <n v="7"/>
    <n v="0.14285714285714288"/>
    <n v="0.8571428571428571"/>
    <n v="0"/>
    <n v="0"/>
    <x v="1"/>
    <m/>
  </r>
  <r>
    <s v="1646229"/>
    <s v="Lid,Ultramat 2,Spare Part     "/>
    <s v="            "/>
    <s v="Ea      "/>
    <s v="SOUDEN"/>
    <s v="E1210"/>
    <n v="6"/>
    <n v="22"/>
    <n v="0.16666666666666669"/>
    <n v="0.83333333333333326"/>
    <n v="0"/>
    <n v="0"/>
    <x v="1"/>
    <m/>
  </r>
  <r>
    <s v="6811376"/>
    <s v="Nice Touch Patient Towelettes "/>
    <s v="8&quot;x10&quot;      "/>
    <s v="100/Bx  "/>
    <s v="PRACTI"/>
    <s v="7047410"/>
    <n v="4"/>
    <n v="11"/>
    <n v="0"/>
    <n v="0"/>
    <n v="1"/>
    <n v="0"/>
    <x v="2"/>
    <m/>
  </r>
  <r>
    <s v="3332517"/>
    <s v="Exalence Refill Fast 48 mL    "/>
    <s v="Monophase   "/>
    <s v="4/Pk    "/>
    <s v="GC"/>
    <s v="137404"/>
    <n v="4"/>
    <n v="4"/>
    <n v="0"/>
    <n v="1"/>
    <n v="0"/>
    <n v="0"/>
    <x v="1"/>
    <m/>
  </r>
  <r>
    <s v="1640074"/>
    <s v="Permite Caps Reg Set          "/>
    <s v="3 Spill     "/>
    <s v="500/Jr  "/>
    <s v="SOUDEN"/>
    <s v="4023303"/>
    <n v="4"/>
    <n v="4"/>
    <n v="0.25"/>
    <n v="0.75"/>
    <n v="0"/>
    <n v="0"/>
    <x v="0"/>
    <m/>
  </r>
  <r>
    <s v="3121321"/>
    <s v="Topex Topical Gel             "/>
    <s v="Mint        "/>
    <s v="1oz/Jr  "/>
    <s v="SULTAN"/>
    <s v="AD31002"/>
    <n v="4"/>
    <n v="10"/>
    <n v="1"/>
    <n v="0"/>
    <n v="0"/>
    <n v="0"/>
    <x v="0"/>
    <m/>
  </r>
  <r>
    <s v="4922896"/>
    <s v="SYRINGE NUT ASSEMBLY.         "/>
    <s v="            "/>
    <s v="Ea      "/>
    <s v="ADEC"/>
    <s v="23.1090.00"/>
    <n v="4"/>
    <n v="13"/>
    <n v="0"/>
    <n v="1"/>
    <n v="0"/>
    <n v="0"/>
    <x v="3"/>
    <m/>
  </r>
  <r>
    <s v="1730177"/>
    <s v="NeoDrys Large Pink            "/>
    <s v="Absorbent   "/>
    <s v="50/Pk   "/>
    <s v="MICROC"/>
    <s v="DYL-P"/>
    <n v="3"/>
    <n v="14"/>
    <n v="1"/>
    <n v="0"/>
    <n v="0"/>
    <n v="0"/>
    <x v="4"/>
    <n v="285"/>
  </r>
  <r>
    <s v="5619636"/>
    <s v="Suture Silk Black C-26        "/>
    <s v="5-0 18&quot;     "/>
    <s v="12/Bx   "/>
    <s v="LOOK"/>
    <s v="779B"/>
    <n v="3"/>
    <n v="4"/>
    <n v="0"/>
    <n v="0"/>
    <n v="1"/>
    <n v="0"/>
    <x v="2"/>
    <m/>
  </r>
  <r>
    <s v="7012415"/>
    <s v="Bur Block Clear for 25FG/50RA "/>
    <s v="2813        "/>
    <s v="Ea      "/>
    <s v="MEISIN"/>
    <s v="2813"/>
    <n v="3"/>
    <n v="5"/>
    <n v="0"/>
    <n v="1"/>
    <n v="0"/>
    <n v="0"/>
    <x v="1"/>
    <m/>
  </r>
  <r>
    <s v="4920120"/>
    <s v="6-PIN GASKET                  "/>
    <s v="            "/>
    <s v="Ea      "/>
    <s v="ADEC"/>
    <s v="0.02207300"/>
    <n v="3"/>
    <n v="50"/>
    <n v="0"/>
    <n v="0"/>
    <n v="0"/>
    <n v="1"/>
    <x v="5"/>
    <m/>
  </r>
  <r>
    <s v="3332511"/>
    <s v="Exalence Refill Fast 48 mL    "/>
    <s v="HB Rigid    "/>
    <s v="4/Pk    "/>
    <s v="GC"/>
    <s v="137104"/>
    <n v="3"/>
    <n v="3"/>
    <n v="0"/>
    <n v="1"/>
    <n v="0"/>
    <n v="0"/>
    <x v="4"/>
    <n v="3"/>
  </r>
  <r>
    <s v="1600059"/>
    <s v="Space Maint Band U26.5        "/>
    <s v="            "/>
    <s v="Ea      "/>
    <s v="DENOVO"/>
    <s v="8385-138"/>
    <n v="3"/>
    <n v="7"/>
    <n v="0"/>
    <n v="0"/>
    <n v="1"/>
    <n v="0"/>
    <x v="2"/>
    <m/>
  </r>
  <r>
    <s v="6003208"/>
    <s v="IMS Color Tab White           "/>
    <s v="            "/>
    <s v="5/Pk    "/>
    <s v="HUFRID"/>
    <s v="IMS-1292"/>
    <n v="3"/>
    <n v="8"/>
    <n v="0.33333333333333337"/>
    <n v="0.66666666666666674"/>
    <n v="0"/>
    <n v="0"/>
    <x v="1"/>
    <m/>
  </r>
  <r>
    <s v="2290254"/>
    <s v="Chiropro L Irrigation Lines   "/>
    <s v="Extnd Length"/>
    <s v="10/Pk   "/>
    <s v="BENAIR"/>
    <s v="1501738-010"/>
    <n v="3"/>
    <n v="5"/>
    <n v="1"/>
    <n v="0"/>
    <n v="0"/>
    <n v="0"/>
    <x v="0"/>
    <m/>
  </r>
  <r>
    <s v="6003539"/>
    <s v="IMS Color Tab Purple          "/>
    <s v="            "/>
    <s v="5/Pk    "/>
    <s v="HUFRID"/>
    <s v="IMS-12911"/>
    <n v="3"/>
    <n v="8"/>
    <n v="0"/>
    <n v="0"/>
    <n v="0"/>
    <n v="1"/>
    <x v="2"/>
    <m/>
  </r>
  <r>
    <s v="1738712"/>
    <s v="NeoDrys Small Yellow          "/>
    <s v="Absorbent   "/>
    <s v="50/Pk   "/>
    <s v="MICROC"/>
    <s v="DYS"/>
    <n v="2"/>
    <n v="3"/>
    <n v="0.5"/>
    <n v="0.5"/>
    <n v="0"/>
    <n v="0"/>
    <x v="6"/>
    <m/>
  </r>
  <r>
    <s v="2427272"/>
    <s v="Hatho Mini Scotch-Brite Brush "/>
    <s v="HP   Medium "/>
    <s v="12/Pk   "/>
    <s v="NATKEY"/>
    <s v="1670092"/>
    <n v="2"/>
    <n v="2"/>
    <n v="0"/>
    <n v="1"/>
    <n v="0"/>
    <n v="0"/>
    <x v="6"/>
    <m/>
  </r>
  <r>
    <s v="6011005"/>
    <s v="Black Line Periotome DE       "/>
    <s v="Posterior   "/>
    <s v="Ea      "/>
    <s v="HUFRID"/>
    <s v="PT1X"/>
    <n v="2"/>
    <n v="4"/>
    <n v="0"/>
    <n v="1"/>
    <n v="0"/>
    <n v="0"/>
    <x v="6"/>
    <m/>
  </r>
  <r>
    <s v="1232323"/>
    <s v="ElementsFree System           "/>
    <s v="            "/>
    <s v="Ea      "/>
    <s v="SYBRON"/>
    <s v="9730500TYPEB"/>
    <n v="2"/>
    <n v="2"/>
    <n v="0"/>
    <n v="1"/>
    <n v="0"/>
    <n v="0"/>
    <x v="1"/>
    <m/>
  </r>
  <r>
    <s v="1023597"/>
    <s v="Blu-Bite HP Fast Set          "/>
    <s v="Unflavored  "/>
    <s v="2/Bx    "/>
    <s v="CRODEL"/>
    <s v="1023597"/>
    <n v="2"/>
    <n v="15"/>
    <n v="0"/>
    <n v="1"/>
    <n v="0"/>
    <n v="0"/>
    <x v="6"/>
    <m/>
  </r>
  <r>
    <s v="6011767"/>
    <s v="IMS Silicone Tabs             "/>
    <s v="Blue        "/>
    <s v="5/Pk    "/>
    <s v="HUFRID"/>
    <s v="IMS-1298N"/>
    <n v="2"/>
    <n v="6"/>
    <n v="0"/>
    <n v="0"/>
    <n v="0"/>
    <n v="1"/>
    <x v="2"/>
    <m/>
  </r>
  <r>
    <s v="1388978"/>
    <s v="Bravo Door Gasket             "/>
    <s v="            "/>
    <s v="Ea      "/>
    <s v="SCICAN"/>
    <s v="48000050000"/>
    <n v="2"/>
    <n v="5"/>
    <n v="0"/>
    <n v="1"/>
    <n v="0"/>
    <n v="0"/>
    <x v="3"/>
    <m/>
  </r>
  <r>
    <s v="3126828"/>
    <s v="Topex Topical Gel Bubble-Num  "/>
    <s v="220 mg/g    "/>
    <s v="1oz/Jr  "/>
    <s v="SULTAN"/>
    <s v="AD31005"/>
    <n v="2"/>
    <n v="4"/>
    <n v="1"/>
    <n v="0"/>
    <n v="0"/>
    <n v="0"/>
    <x v="6"/>
    <m/>
  </r>
  <r>
    <s v="6005722"/>
    <s v="IMS Color Tab Gray            "/>
    <s v="            "/>
    <s v="5/Pk    "/>
    <s v="HUFRID"/>
    <s v="IMS-1291"/>
    <n v="2"/>
    <n v="7"/>
    <n v="0"/>
    <n v="0"/>
    <n v="0"/>
    <n v="1"/>
    <x v="2"/>
    <m/>
  </r>
  <r>
    <s v="3127938"/>
    <s v="Topex Topical Gel             "/>
    <s v="Strawberry  "/>
    <s v="1oz/Jr  "/>
    <s v="SULTAN"/>
    <s v="AD31006"/>
    <n v="2"/>
    <n v="4"/>
    <n v="0"/>
    <n v="1"/>
    <n v="0"/>
    <n v="0"/>
    <x v="6"/>
    <m/>
  </r>
  <r>
    <s v="4923019"/>
    <s v="LENS ASM,DENTAL LIGHT,Q.D     "/>
    <s v="            "/>
    <s v="Ea      "/>
    <s v="ADEC"/>
    <s v="28.0503.02"/>
    <n v="2"/>
    <n v="4"/>
    <n v="0"/>
    <n v="1"/>
    <n v="0"/>
    <n v="0"/>
    <x v="3"/>
    <m/>
  </r>
  <r>
    <s v="6421297"/>
    <s v="Autoclavable Handpc Gaskt     "/>
    <s v="Hp          "/>
    <s v="Ea      "/>
    <s v="DCI"/>
    <s v="0122"/>
    <n v="2"/>
    <n v="20"/>
    <n v="0"/>
    <n v="1"/>
    <n v="0"/>
    <n v="0"/>
    <x v="3"/>
    <m/>
  </r>
  <r>
    <s v="1324928"/>
    <s v="Alginate Flavor Grape         "/>
    <s v="            "/>
    <s v="2oz/Bt  "/>
    <s v="ZADSDN"/>
    <s v="F923-2-GE"/>
    <n v="2"/>
    <n v="3"/>
    <n v="0"/>
    <n v="0"/>
    <n v="1"/>
    <n v="0"/>
    <x v="2"/>
    <m/>
  </r>
  <r>
    <s v="6011761"/>
    <s v="IMS Silicone Tabs             "/>
    <s v="White       "/>
    <s v="5/Pk    "/>
    <s v="HUFRID"/>
    <s v="IMS-1292N"/>
    <n v="2"/>
    <n v="3"/>
    <n v="0"/>
    <n v="0.5"/>
    <n v="0"/>
    <n v="0.5"/>
    <x v="2"/>
    <m/>
  </r>
  <r>
    <s v="4920017"/>
    <s v="Synea 400 Air Highspeed HP    "/>
    <s v="TG-97L Pedo "/>
    <s v="Ea      "/>
    <s v="ADEC"/>
    <s v="0.30004002"/>
    <n v="2"/>
    <n v="6"/>
    <n v="0"/>
    <n v="0"/>
    <n v="0"/>
    <n v="1"/>
    <x v="4"/>
    <m/>
  </r>
  <r>
    <s v="6006125"/>
    <s v="Curette SE Molt Surgical 2    "/>
    <s v="            "/>
    <s v="Ea      "/>
    <s v="HUFRID"/>
    <s v="CM2"/>
    <n v="2"/>
    <n v="6"/>
    <n v="1"/>
    <n v="0"/>
    <n v="0"/>
    <n v="0"/>
    <x v="6"/>
    <m/>
  </r>
  <r>
    <s v="4922905"/>
    <s v="NUT ASM, SYRINGE, SMOOTH      "/>
    <s v="            "/>
    <s v="Ea      "/>
    <s v="ADEC"/>
    <s v="23.1112.00"/>
    <n v="2"/>
    <n v="4"/>
    <n v="0"/>
    <n v="1"/>
    <n v="0"/>
    <n v="0"/>
    <x v="3"/>
    <m/>
  </r>
  <r>
    <s v="8221386"/>
    <s v="XP Shapen Free Thin 5/6       "/>
    <s v="EagleLite R "/>
    <s v="Ea      "/>
    <s v="AMEREA"/>
    <s v="AECB5-6TXPX"/>
    <n v="2"/>
    <n v="19"/>
    <n v="0.5"/>
    <n v="0.5"/>
    <n v="0"/>
    <n v="0"/>
    <x v="6"/>
    <m/>
  </r>
  <r>
    <s v="1066978"/>
    <s v="Pedo Molar Band Nl39          "/>
    <s v="Lower       "/>
    <s v="Ea      "/>
    <s v="DENOVO"/>
    <s v="160-278"/>
    <n v="2"/>
    <n v="5"/>
    <n v="0"/>
    <n v="0"/>
    <n v="1"/>
    <n v="0"/>
    <x v="2"/>
    <m/>
  </r>
  <r>
    <s v="2101218"/>
    <s v="Prophy Brushes RA #2 Pointed  "/>
    <s v="Nylon Black "/>
    <s v="144/Pk  "/>
    <s v="RINN"/>
    <s v="C100240"/>
    <n v="2"/>
    <n v="2"/>
    <n v="0"/>
    <n v="0"/>
    <n v="1"/>
    <n v="0"/>
    <x v="2"/>
    <m/>
  </r>
  <r>
    <s v="3840162"/>
    <s v="Dispenser f/50ml Cartridge    "/>
    <s v="1:1         "/>
    <s v="Ea      "/>
    <s v="PULPDT"/>
    <s v="DS50"/>
    <n v="2"/>
    <n v="3"/>
    <n v="0"/>
    <n v="0"/>
    <n v="1"/>
    <n v="0"/>
    <x v="2"/>
    <m/>
  </r>
  <r>
    <s v="4920103"/>
    <s v="O-RING                        "/>
    <s v="            "/>
    <s v="Ea      "/>
    <s v="ADEC"/>
    <s v="0.01196920"/>
    <n v="2"/>
    <n v="20"/>
    <n v="0"/>
    <n v="0"/>
    <n v="0"/>
    <n v="1"/>
    <x v="2"/>
    <m/>
  </r>
  <r>
    <s v="7074492"/>
    <s v="Prophy Cups Ribbed RA Firm    "/>
    <s v="White       "/>
    <s v="144/bx  "/>
    <s v="YOUNG"/>
    <s v="056601"/>
    <n v="2"/>
    <n v="2"/>
    <n v="0"/>
    <n v="1"/>
    <n v="0"/>
    <n v="0"/>
    <x v="1"/>
    <m/>
  </r>
  <r>
    <s v="3124774"/>
    <s v="Topex Topical Gel             "/>
    <s v="Pina Colada "/>
    <s v="1oz/Jr  "/>
    <s v="SULTAN"/>
    <s v="AD31004"/>
    <n v="2"/>
    <n v="4"/>
    <n v="0.5"/>
    <n v="0.5"/>
    <n v="0"/>
    <n v="0"/>
    <x v="6"/>
    <m/>
  </r>
  <r>
    <s v="6011763"/>
    <s v="IMS Silicone Tabs             "/>
    <s v="Purple      "/>
    <s v="5/Pk    "/>
    <s v="HUFRID"/>
    <s v="IMS-1294N"/>
    <n v="2"/>
    <n v="2"/>
    <n v="0"/>
    <n v="0.5"/>
    <n v="0"/>
    <n v="0.5"/>
    <x v="2"/>
    <m/>
  </r>
  <r>
    <s v="1949535"/>
    <s v="Blunt #202 Irrigat Needle 1&quot;  "/>
    <s v="18Ga        "/>
    <s v="25/Bx   "/>
    <s v="CARDKN"/>
    <s v="8881202348"/>
    <n v="2"/>
    <n v="6"/>
    <n v="1"/>
    <n v="0"/>
    <n v="0"/>
    <n v="0"/>
    <x v="6"/>
    <m/>
  </r>
  <r>
    <s v="8981718"/>
    <s v="Nobilstar Premium Alloy       "/>
    <s v="Prt Den     "/>
    <s v="2.2Lb Jr"/>
    <s v="ZCMP"/>
    <s v="0011"/>
    <n v="2"/>
    <n v="2"/>
    <n v="0"/>
    <n v="1"/>
    <n v="0"/>
    <n v="0"/>
    <x v="1"/>
    <m/>
  </r>
  <r>
    <s v="8884313"/>
    <s v="Hygenic Gutta Percha CC 20/Vl "/>
    <s v="X-Fine      "/>
    <s v="5Vls/Bx "/>
    <s v="COLTEN"/>
    <s v="H04229"/>
    <n v="2"/>
    <n v="5"/>
    <n v="0"/>
    <n v="0"/>
    <n v="0"/>
    <n v="1"/>
    <x v="2"/>
    <m/>
  </r>
  <r>
    <s v="1640064"/>
    <s v="Permite Caps Reg Set          "/>
    <s v="3 Spill     "/>
    <s v="50/Bx   "/>
    <s v="SOUDEN"/>
    <s v="4003303"/>
    <n v="2"/>
    <n v="2"/>
    <n v="0"/>
    <n v="1"/>
    <n v="0"/>
    <n v="0"/>
    <x v="6"/>
    <m/>
  </r>
  <r>
    <s v="6002177"/>
    <s v="Discoid Cleoid DE 90B         "/>
    <s v="            "/>
    <s v="Ea      "/>
    <s v="HUFRID"/>
    <s v="CD90B"/>
    <n v="1"/>
    <n v="5"/>
    <n v="0"/>
    <n v="0"/>
    <n v="0"/>
    <n v="1"/>
    <x v="2"/>
    <m/>
  </r>
  <r>
    <s v="1953880"/>
    <s v="Coreshade Base Cement Liquid  "/>
    <s v="            "/>
    <s v="10ml/Ea "/>
    <s v="SHOFU"/>
    <s v="1117"/>
    <n v="1"/>
    <n v="1"/>
    <n v="0"/>
    <n v="0"/>
    <n v="1"/>
    <n v="0"/>
    <x v="2"/>
    <m/>
  </r>
  <r>
    <s v="6005967"/>
    <s v="File DE Orban 12/13 SS        "/>
    <s v="#6 Handle   "/>
    <s v="Ea      "/>
    <s v="HUFRID"/>
    <s v="FO12/136"/>
    <n v="1"/>
    <n v="2"/>
    <n v="0"/>
    <n v="0"/>
    <n v="0"/>
    <n v="1"/>
    <x v="2"/>
    <m/>
  </r>
  <r>
    <s v="9539114"/>
    <s v="Tofflemire Retainer CA Junior "/>
    <s v="            "/>
    <s v="Ea      "/>
    <s v="MILTEX"/>
    <s v="72-30"/>
    <n v="1"/>
    <n v="4"/>
    <n v="0"/>
    <n v="0"/>
    <n v="1"/>
    <n v="0"/>
    <x v="2"/>
    <m/>
  </r>
  <r>
    <s v="3353200"/>
    <s v="Baseplate Wax All Season      "/>
    <s v="#2 Pink     "/>
    <s v="5Lb     "/>
    <s v="MEMDTL"/>
    <s v="0020"/>
    <n v="1"/>
    <n v="2"/>
    <n v="1"/>
    <n v="0"/>
    <n v="0"/>
    <n v="0"/>
    <x v="6"/>
    <m/>
  </r>
  <r>
    <s v="2421788"/>
    <s v="Buff Muslin                   "/>
    <s v="4x30Ply     "/>
    <s v="12/Pk   "/>
    <s v="NATKEY"/>
    <s v="1180160"/>
    <n v="1"/>
    <n v="1"/>
    <n v="0"/>
    <n v="1"/>
    <n v="0"/>
    <n v="0"/>
    <x v="1"/>
    <m/>
  </r>
  <r>
    <s v="7727112"/>
    <s v="Midwest Carbide Bur           "/>
    <s v="FG   37     "/>
    <s v="10/Pk   "/>
    <s v="MIDWES"/>
    <s v="389213"/>
    <n v="1"/>
    <n v="5"/>
    <n v="0"/>
    <n v="1"/>
    <n v="0"/>
    <n v="0"/>
    <x v="6"/>
    <m/>
  </r>
  <r>
    <s v="2680050"/>
    <s v="Ligature Cutter Angled        "/>
    <s v="Royal       "/>
    <s v="Ea      "/>
    <s v="DENRON"/>
    <s v="DE201A"/>
    <n v="1"/>
    <n v="8"/>
    <n v="0"/>
    <n v="0"/>
    <n v="1"/>
    <n v="0"/>
    <x v="2"/>
    <m/>
  </r>
  <r>
    <s v="4920044"/>
    <s v="Alegra 300 Air Lowspeed HP    "/>
    <s v="WE-56T Pedo "/>
    <s v="Ea      "/>
    <s v="ADEC"/>
    <s v="0.30120001"/>
    <n v="1"/>
    <n v="3"/>
    <n v="0"/>
    <n v="0"/>
    <n v="0"/>
    <n v="1"/>
    <x v="4"/>
    <m/>
  </r>
  <r>
    <s v="9991144"/>
    <s v="Piranha Diamond FG 847-016SC  "/>
    <s v="            "/>
    <s v="25/Pk   "/>
    <s v="SSWBUR"/>
    <s v="847-016SC"/>
    <n v="1"/>
    <n v="2"/>
    <n v="0"/>
    <n v="1"/>
    <n v="0"/>
    <n v="0"/>
    <x v="1"/>
    <m/>
  </r>
  <r>
    <s v="1600095"/>
    <s v="Pedo Molar Band #26.5         "/>
    <s v="Upper       "/>
    <s v="Ea      "/>
    <s v="DENOVO"/>
    <s v="160-153"/>
    <n v="1"/>
    <n v="5"/>
    <n v="0"/>
    <n v="0"/>
    <n v="1"/>
    <n v="0"/>
    <x v="2"/>
    <m/>
  </r>
  <r>
    <s v="1325279"/>
    <s v="Alginate Flavor Strawberry    "/>
    <s v="            "/>
    <s v="2oz     "/>
    <s v="ZADSDN"/>
    <s v="F923-2-SY"/>
    <n v="1"/>
    <n v="2"/>
    <n v="0"/>
    <n v="0"/>
    <n v="1"/>
    <n v="0"/>
    <x v="2"/>
    <m/>
  </r>
  <r>
    <s v="1063558"/>
    <s v="Molar Band Nu39 Upper         "/>
    <s v="            "/>
    <s v="Ea      "/>
    <s v="DENOVO"/>
    <s v="160-178"/>
    <n v="1"/>
    <n v="1"/>
    <n v="0"/>
    <n v="0"/>
    <n v="1"/>
    <n v="0"/>
    <x v="2"/>
    <m/>
  </r>
  <r>
    <s v="1600094"/>
    <s v="Pedo Molar Band #25.5         "/>
    <s v="Upper       "/>
    <s v="Ea      "/>
    <s v="DENOVO"/>
    <s v="160-151"/>
    <n v="1"/>
    <n v="2"/>
    <n v="0"/>
    <n v="0"/>
    <n v="1"/>
    <n v="0"/>
    <x v="2"/>
    <m/>
  </r>
  <r>
    <s v="2223726"/>
    <s v="Barbed Broaches Fine          "/>
    <s v="Blue        "/>
    <s v="10/Pk   "/>
    <s v="DNTEND"/>
    <s v="689553"/>
    <n v="1"/>
    <n v="2"/>
    <n v="0"/>
    <n v="1"/>
    <n v="0"/>
    <n v="0"/>
    <x v="6"/>
    <m/>
  </r>
  <r>
    <s v="6006261"/>
    <s v="Needle Holder Mayo-Hegar Perma"/>
    <s v="Sharp       "/>
    <s v="Ea      "/>
    <s v="HUFRID"/>
    <s v="NH5042"/>
    <n v="1"/>
    <n v="2"/>
    <n v="0"/>
    <n v="0"/>
    <n v="0"/>
    <n v="1"/>
    <x v="2"/>
    <m/>
  </r>
  <r>
    <s v="1311508"/>
    <s v="Dietschi Composite Inst 7/8   "/>
    <s v="Smooth Hndle"/>
    <s v="Ea      "/>
    <s v="HUFRID"/>
    <s v="PFIDD7/8"/>
    <n v="1"/>
    <n v="3"/>
    <n v="0"/>
    <n v="0"/>
    <n v="0"/>
    <n v="1"/>
    <x v="2"/>
    <m/>
  </r>
  <r>
    <s v="2420194"/>
    <s v="Buff Muslin                   "/>
    <s v="4x42Ply     "/>
    <s v="12/Pk   "/>
    <s v="NATKEY"/>
    <s v="1180170"/>
    <n v="1"/>
    <n v="1"/>
    <n v="0"/>
    <n v="0"/>
    <n v="0"/>
    <n v="1"/>
    <x v="2"/>
    <m/>
  </r>
  <r>
    <s v="1235169"/>
    <s v="Super-Sep                     "/>
    <s v="Spray       "/>
    <s v="8oz/Bt  "/>
    <s v="BSTCLR"/>
    <s v="22325"/>
    <n v="1"/>
    <n v="2"/>
    <n v="1"/>
    <n v="0"/>
    <n v="0"/>
    <n v="0"/>
    <x v="6"/>
    <m/>
  </r>
  <r>
    <s v="9451633"/>
    <s v="Silamat Model S6 Amalgamator  "/>
    <s v="            "/>
    <s v="Ea      "/>
    <s v="VIVADT"/>
    <s v="602286"/>
    <n v="1"/>
    <n v="1"/>
    <n v="1"/>
    <n v="0"/>
    <n v="0"/>
    <n v="0"/>
    <x v="6"/>
    <m/>
  </r>
  <r>
    <s v="1073112"/>
    <s v="Microbrush Plus Refill SupFine"/>
    <s v="White       "/>
    <s v="400/Pk  "/>
    <s v="HYGOPL"/>
    <s v="PSF400"/>
    <n v="1"/>
    <n v="4"/>
    <n v="1"/>
    <n v="0"/>
    <n v="0"/>
    <n v="0"/>
    <x v="6"/>
    <m/>
  </r>
  <r>
    <s v="2160165"/>
    <s v="Retainer Box Standard         "/>
    <s v="White       "/>
    <s v="12/Bx   "/>
    <s v="PLASDT"/>
    <s v="200RT-1"/>
    <n v="1"/>
    <n v="1"/>
    <n v="0"/>
    <n v="0"/>
    <n v="0"/>
    <n v="1"/>
    <x v="2"/>
    <m/>
  </r>
  <r>
    <s v="6010575"/>
    <s v="Dietschi Comp Inst 3/4 w/#8   "/>
    <s v="Hndl        "/>
    <s v="Ea      "/>
    <s v="HUFRID"/>
    <s v="PFIDD3/48"/>
    <n v="1"/>
    <n v="3"/>
    <n v="0"/>
    <n v="0"/>
    <n v="0"/>
    <n v="1"/>
    <x v="2"/>
    <m/>
  </r>
  <r>
    <s v="3125235"/>
    <s v="Topex Topical Gel             "/>
    <s v="Cherry      "/>
    <s v="1oz/Jr  "/>
    <s v="SULTAN"/>
    <s v="AD31001"/>
    <n v="1"/>
    <n v="2"/>
    <n v="0"/>
    <n v="1"/>
    <n v="0"/>
    <n v="0"/>
    <x v="6"/>
    <m/>
  </r>
  <r>
    <s v="1201390"/>
    <s v="RazorSharp Bur VHF4K JensenCad"/>
    <s v="2.0mm       "/>
    <s v="Ea      "/>
    <s v="SIEDEN"/>
    <s v="SD3000787-RS"/>
    <n v="1"/>
    <n v="10"/>
    <n v="1"/>
    <n v="0"/>
    <n v="0"/>
    <n v="0"/>
    <x v="1"/>
    <m/>
  </r>
  <r>
    <s v="5554883"/>
    <s v="ACT Fluoride Rinse Mint       "/>
    <s v="1 oz.       "/>
    <s v="48/Ca   "/>
    <s v="CHAINC"/>
    <s v="09420"/>
    <n v="1"/>
    <n v="1"/>
    <n v="1"/>
    <n v="0"/>
    <n v="0"/>
    <n v="0"/>
    <x v="6"/>
    <m/>
  </r>
  <r>
    <s v="8225582"/>
    <s v="XP Gracey DE 1/2 Deep Pocket  "/>
    <s v="EagleLite R "/>
    <s v="Ea      "/>
    <s v="AMEREA"/>
    <s v="AEGDP1-2XPX"/>
    <n v="1"/>
    <n v="4"/>
    <n v="0"/>
    <n v="1"/>
    <n v="0"/>
    <n v="0"/>
    <x v="1"/>
    <m/>
  </r>
  <r>
    <s v="1231368"/>
    <s v="System B Cordless Tips        "/>
    <s v="F &amp; FM      "/>
    <s v="2/Pk    "/>
    <s v="SYBRON"/>
    <s v="973-2010"/>
    <n v="1"/>
    <n v="2"/>
    <n v="0"/>
    <n v="1"/>
    <n v="0"/>
    <n v="0"/>
    <x v="1"/>
    <m/>
  </r>
  <r>
    <s v="6008797"/>
    <s v="Curette Gracey DE 1/2 Rigid   "/>
    <s v="#4 Handle   "/>
    <s v="Ea      "/>
    <s v="HUFRID"/>
    <s v="SGR1/2R4"/>
    <n v="1"/>
    <n v="15"/>
    <n v="0"/>
    <n v="0"/>
    <n v="0"/>
    <n v="1"/>
    <x v="2"/>
    <m/>
  </r>
  <r>
    <s v="7011286"/>
    <s v="Diamond FG Medium             "/>
    <s v="852-012     "/>
    <s v="5/Pk    "/>
    <s v="MEISIN"/>
    <s v="852-012-FG"/>
    <n v="1"/>
    <n v="5"/>
    <n v="0"/>
    <n v="0"/>
    <n v="0"/>
    <n v="1"/>
    <x v="2"/>
    <m/>
  </r>
  <r>
    <s v="1142146"/>
    <s v="Outback Safety Eyewear Clr Lns"/>
    <s v="Pink        "/>
    <s v="Ea      "/>
    <s v="WOWIDE"/>
    <s v="100704"/>
    <n v="1"/>
    <n v="1"/>
    <n v="0"/>
    <n v="1"/>
    <n v="0"/>
    <n v="0"/>
    <x v="6"/>
    <m/>
  </r>
  <r>
    <s v="1075960"/>
    <s v="Surgical Aspirator Tip        "/>
    <s v="2.5mm       "/>
    <s v="Ea      "/>
    <s v="VISDEN"/>
    <s v="801012"/>
    <n v="1"/>
    <n v="6"/>
    <n v="0"/>
    <n v="0"/>
    <n v="1"/>
    <n v="0"/>
    <x v="2"/>
    <m/>
  </r>
  <r>
    <s v="6006766"/>
    <s v="Inserts,Silicone For 678-111  "/>
    <s v="            "/>
    <s v="3/Pk    "/>
    <s v="HUFRID"/>
    <s v="678-011"/>
    <n v="1"/>
    <n v="12"/>
    <n v="0"/>
    <n v="0"/>
    <n v="0"/>
    <n v="1"/>
    <x v="2"/>
    <m/>
  </r>
  <r>
    <s v="8980636"/>
    <s v="Massad Jaw Recorder Kit       "/>
    <s v="            "/>
    <s v="Ea      "/>
    <s v="ZCMP"/>
    <s v="687231NEW"/>
    <n v="1"/>
    <n v="1"/>
    <n v="0"/>
    <n v="0"/>
    <n v="0"/>
    <n v="1"/>
    <x v="2"/>
    <m/>
  </r>
  <r>
    <s v="7210319"/>
    <s v="Estelite Omega Deluxe Kit     "/>
    <s v="PLT         "/>
    <s v="Ea      "/>
    <s v="TOKUYA"/>
    <s v="10711"/>
    <n v="1"/>
    <n v="1"/>
    <n v="0"/>
    <n v="1"/>
    <n v="0"/>
    <n v="0"/>
    <x v="1"/>
    <m/>
  </r>
  <r>
    <s v="7860840"/>
    <s v="Palapress Vario Liquid        "/>
    <s v="Clear       "/>
    <s v="500ml/Bt"/>
    <s v="KULZER"/>
    <s v="64707864"/>
    <n v="1"/>
    <n v="3"/>
    <n v="0"/>
    <n v="1"/>
    <n v="0"/>
    <n v="0"/>
    <x v="6"/>
    <m/>
  </r>
  <r>
    <s v="6004285"/>
    <s v="IMS Color Tab Blue            "/>
    <s v="            "/>
    <s v="5/Pk    "/>
    <s v="HUFRID"/>
    <s v="IMS-1298"/>
    <n v="1"/>
    <n v="1"/>
    <n v="0"/>
    <n v="0"/>
    <n v="0"/>
    <n v="1"/>
    <x v="2"/>
    <m/>
  </r>
  <r>
    <s v="1700899"/>
    <s v="Bite Fork Op,10 Pcs (GXDP     "/>
    <s v="BGF)        "/>
    <s v="805.0071"/>
    <s v="INSTRM"/>
    <s v="0.805.0071"/>
    <n v="1"/>
    <n v="2"/>
    <n v="0"/>
    <n v="1"/>
    <n v="0"/>
    <n v="0"/>
    <x v="3"/>
    <m/>
  </r>
  <r>
    <s v="3651135"/>
    <s v="Bur Brush Metal Bristles Wood "/>
    <s v="Handle      "/>
    <s v="Ea      "/>
    <s v="DIXON"/>
    <s v="16.340"/>
    <n v="1"/>
    <n v="2"/>
    <n v="1"/>
    <n v="0"/>
    <n v="0"/>
    <n v="0"/>
    <x v="6"/>
    <m/>
  </r>
  <r>
    <s v="6001002"/>
    <s v="Curette Gracey DE 13/14       "/>
    <s v="#6 Handle   "/>
    <s v="Ea      "/>
    <s v="HUFRID"/>
    <s v="SG13/146"/>
    <n v="1"/>
    <n v="10"/>
    <n v="0"/>
    <n v="0"/>
    <n v="0"/>
    <n v="1"/>
    <x v="2"/>
    <m/>
  </r>
  <r>
    <s v="6003508"/>
    <s v="IMS Code Rings Large          "/>
    <s v="Gray        "/>
    <s v="50/Pk   "/>
    <s v="HUFRID"/>
    <s v="IMS-1281L"/>
    <n v="1"/>
    <n v="2"/>
    <n v="0"/>
    <n v="1"/>
    <n v="0"/>
    <n v="0"/>
    <x v="1"/>
    <m/>
  </r>
  <r>
    <s v="1421042"/>
    <s v="Hi-Gloss Diamond Polishing RA "/>
    <s v="10/Kit      "/>
    <s v="Ea      "/>
    <s v="DEDECO"/>
    <s v="1183"/>
    <n v="1"/>
    <n v="1"/>
    <n v="0"/>
    <n v="1"/>
    <n v="0"/>
    <n v="0"/>
    <x v="1"/>
    <m/>
  </r>
  <r>
    <s v="1822049"/>
    <s v="Teets HC Liquid               "/>
    <s v="Liquid      "/>
    <s v="16oz/bt "/>
    <s v="COORAL"/>
    <s v="7102"/>
    <n v="1"/>
    <n v="1"/>
    <n v="0"/>
    <n v="0"/>
    <n v="0"/>
    <n v="1"/>
    <x v="2"/>
    <m/>
  </r>
  <r>
    <s v="6001235"/>
    <s v="Scalpel Handle #5 Double Blade"/>
    <s v="1.5mm       "/>
    <s v="Ea      "/>
    <s v="HUFRID"/>
    <s v="10-130-05D"/>
    <n v="1"/>
    <n v="3"/>
    <n v="0"/>
    <n v="0"/>
    <n v="0"/>
    <n v="1"/>
    <x v="2"/>
    <m/>
  </r>
  <r>
    <s v="1386616"/>
    <s v="Bravo Biological Filter       "/>
    <s v="            "/>
    <s v="ea      "/>
    <s v="SCICAN"/>
    <s v="47200010000"/>
    <n v="1"/>
    <n v="4"/>
    <n v="0"/>
    <n v="1"/>
    <n v="0"/>
    <n v="0"/>
    <x v="3"/>
    <m/>
  </r>
  <r>
    <s v="6011295"/>
    <s v="Atraumair Forceps 13          "/>
    <s v="            "/>
    <s v="Ea      "/>
    <s v="HUFRID"/>
    <s v="F13XS"/>
    <n v="1"/>
    <n v="4"/>
    <n v="0"/>
    <n v="1"/>
    <n v="0"/>
    <n v="0"/>
    <x v="1"/>
    <m/>
  </r>
  <r>
    <s v="3090063"/>
    <s v="Silver Aluminum Crown #3      "/>
    <s v="Molar       "/>
    <s v="10/Bx   "/>
    <s v="MADTEC"/>
    <s v="AT-M-10-03"/>
    <n v="1"/>
    <n v="1"/>
    <n v="0"/>
    <n v="0"/>
    <n v="1"/>
    <n v="0"/>
    <x v="2"/>
    <m/>
  </r>
  <r>
    <s v="2287320"/>
    <s v="NTI Diamond FG 801-018F       "/>
    <s v="            "/>
    <s v="5/Pk    "/>
    <s v="AXIS"/>
    <s v="F801-018"/>
    <n v="1"/>
    <n v="1"/>
    <n v="0"/>
    <n v="1"/>
    <n v="0"/>
    <n v="0"/>
    <x v="1"/>
    <m/>
  </r>
  <r>
    <s v="2684037"/>
    <s v="Ligature Cutter               "/>
    <s v="Straight    "/>
    <s v="Ea      "/>
    <s v="DENRON"/>
    <s v="DE201"/>
    <n v="1"/>
    <n v="3"/>
    <n v="0"/>
    <n v="1"/>
    <n v="0"/>
    <n v="0"/>
    <x v="1"/>
    <m/>
  </r>
  <r>
    <s v="7213189"/>
    <s v="Panavia 21 Standard Kit OP    "/>
    <s v="Opaque      "/>
    <s v="Ea      "/>
    <s v="KURAR"/>
    <s v="0470KA"/>
    <n v="1"/>
    <n v="1"/>
    <n v="0"/>
    <n v="1"/>
    <n v="0"/>
    <n v="0"/>
    <x v="1"/>
    <m/>
  </r>
  <r>
    <s v="1230213"/>
    <s v="MiniEndo Tip                  "/>
    <s v="SJ-4-S      "/>
    <s v="Ea      "/>
    <s v="SYBRON"/>
    <s v="973-0041"/>
    <n v="1"/>
    <n v="1"/>
    <n v="0"/>
    <n v="1"/>
    <n v="0"/>
    <n v="0"/>
    <x v="1"/>
    <m/>
  </r>
  <r>
    <s v="2019685"/>
    <s v="Hedstrom Files 21mm           "/>
    <s v="#30         "/>
    <s v="6/Pk    "/>
    <s v="JSDENT"/>
    <s v="H1030"/>
    <n v="1"/>
    <n v="5"/>
    <n v="0"/>
    <n v="0"/>
    <n v="1"/>
    <n v="0"/>
    <x v="2"/>
    <m/>
  </r>
  <r>
    <s v="1323304"/>
    <s v="Alginate Flavor Tutti-Frutti  "/>
    <s v="            "/>
    <s v="2oz     "/>
    <s v="ZADSDN"/>
    <s v="F923-2-TI"/>
    <n v="1"/>
    <n v="1"/>
    <n v="0"/>
    <n v="0"/>
    <n v="1"/>
    <n v="0"/>
    <x v="2"/>
    <m/>
  </r>
  <r>
    <s v="2689475"/>
    <s v="Band Remover Posterior        "/>
    <s v="            "/>
    <s v="Ea      "/>
    <s v="DENRON"/>
    <s v="DE347SI"/>
    <n v="1"/>
    <n v="2"/>
    <n v="0"/>
    <n v="1"/>
    <n v="0"/>
    <n v="0"/>
    <x v="1"/>
    <m/>
  </r>
  <r>
    <s v="1350058"/>
    <s v="Alginator                     "/>
    <s v="            "/>
    <s v="Ea      "/>
    <s v="KERR"/>
    <s v="25227DX"/>
    <n v="1"/>
    <n v="2"/>
    <n v="0"/>
    <n v="0"/>
    <n v="0"/>
    <n v="1"/>
    <x v="2"/>
    <m/>
  </r>
  <r>
    <s v="4923018"/>
    <s v="Lens Dental Light             "/>
    <s v="            "/>
    <s v="Ea      "/>
    <s v="ADEC"/>
    <s v="28.0503.01"/>
    <n v="1"/>
    <n v="3"/>
    <n v="0"/>
    <n v="1"/>
    <n v="0"/>
    <n v="0"/>
    <x v="1"/>
    <m/>
  </r>
  <r>
    <s v="1236118"/>
    <s v="Absorbent Points Cell Pack    "/>
    <s v="X-Fine      "/>
    <s v="200/Pk  "/>
    <s v="SYBRON"/>
    <s v="16216"/>
    <n v="1"/>
    <n v="4"/>
    <n v="0"/>
    <n v="1"/>
    <n v="0"/>
    <n v="0"/>
    <x v="1"/>
    <m/>
  </r>
  <r>
    <s v="4922678"/>
    <s v="BOTTLE,WATER,W/BASE,SURF4     "/>
    <s v="            "/>
    <s v="Ea      "/>
    <s v="ADEC"/>
    <s v="14.0466.00"/>
    <n v="1"/>
    <n v="1"/>
    <n v="0"/>
    <n v="0"/>
    <n v="0"/>
    <n v="1"/>
    <x v="2"/>
    <m/>
  </r>
  <r>
    <s v="6001234"/>
    <s v="Forcep Extracting             "/>
    <s v="#1          "/>
    <s v="Ea      "/>
    <s v="HUFRID"/>
    <s v="F1"/>
    <n v="1"/>
    <n v="1"/>
    <n v="0"/>
    <n v="1"/>
    <n v="0"/>
    <n v="0"/>
    <x v="1"/>
    <m/>
  </r>
  <r>
    <s v="5950069"/>
    <s v="Milling Carbide Bur Ball End  "/>
    <s v="2.0mm       "/>
    <s v="Ea      "/>
    <s v="ROLDGA"/>
    <s v="ZCB-100D-US"/>
    <n v="1"/>
    <n v="5"/>
    <n v="0"/>
    <n v="1"/>
    <n v="0"/>
    <n v="0"/>
    <x v="1"/>
    <m/>
  </r>
  <r>
    <s v="6008059"/>
    <s v="XTS Explorer TU 17/23         "/>
    <s v="#6 Handle   "/>
    <s v="Ea      "/>
    <s v="HUFRID"/>
    <s v="EXTU1723XT"/>
    <n v="1"/>
    <n v="5"/>
    <n v="0"/>
    <n v="1"/>
    <n v="0"/>
    <n v="0"/>
    <x v="1"/>
    <m/>
  </r>
  <r>
    <s v="1890564"/>
    <s v="XCP-ORA Clinic Pack           "/>
    <s v="            "/>
    <s v="6/Pk    "/>
    <s v="RINN"/>
    <s v="550777"/>
    <n v="1"/>
    <n v="2"/>
    <n v="0"/>
    <n v="1"/>
    <n v="0"/>
    <n v="0"/>
    <x v="1"/>
    <m/>
  </r>
  <r>
    <s v="9534360"/>
    <s v="Spatula Wax #7                "/>
    <s v="Dbl/end     "/>
    <s v="Ea      "/>
    <s v="MILTEX"/>
    <s v="73-62"/>
    <n v="1"/>
    <n v="4"/>
    <n v="0"/>
    <n v="0"/>
    <n v="0"/>
    <n v="1"/>
    <x v="2"/>
    <m/>
  </r>
  <r>
    <s v="1073473"/>
    <s v="Blu Jel Empty Canisters       "/>
    <s v="w/Measuring "/>
    <s v="Ea      "/>
    <s v="MDCDEN"/>
    <s v="BIOCAN"/>
    <n v="1"/>
    <n v="2"/>
    <n v="0"/>
    <n v="0"/>
    <n v="1"/>
    <n v="0"/>
    <x v="2"/>
    <m/>
  </r>
  <r>
    <s v="1321489"/>
    <s v="Alginate Flavor Bubble Gum    "/>
    <s v="            "/>
    <s v="8oz     "/>
    <s v="ZADSDN"/>
    <s v="F923-4-BM"/>
    <n v="1"/>
    <n v="1"/>
    <n v="0"/>
    <n v="0"/>
    <n v="1"/>
    <n v="0"/>
    <x v="2"/>
    <m/>
  </r>
  <r>
    <s v="1070546"/>
    <s v="Polybite Tray Quadrant        "/>
    <s v="            "/>
    <s v="35/Bx   "/>
    <s v="DENTA"/>
    <s v="887"/>
    <n v="1"/>
    <n v="1"/>
    <n v="1"/>
    <n v="0"/>
    <n v="0"/>
    <n v="0"/>
    <x v="6"/>
    <m/>
  </r>
  <r>
    <s v="1329357"/>
    <s v="Alginate Flavor Mint          "/>
    <s v="            "/>
    <s v="8oz     "/>
    <s v="ZADSDN"/>
    <s v="F923-4-MT"/>
    <n v="1"/>
    <n v="2"/>
    <n v="0"/>
    <n v="0"/>
    <n v="1"/>
    <n v="0"/>
    <x v="2"/>
    <m/>
  </r>
  <r>
    <s v="3333470"/>
    <s v="Fuji II LC Capsules A4        "/>
    <s v="            "/>
    <s v="48/Bx   "/>
    <s v="GC"/>
    <s v="425005"/>
    <n v="1"/>
    <n v="1"/>
    <n v="0"/>
    <n v="1"/>
    <n v="0"/>
    <n v="0"/>
    <x v="6"/>
    <m/>
  </r>
  <r>
    <s v="6006121"/>
    <s v="Plugger DE Oregon 2           "/>
    <s v="            "/>
    <s v="Ea      "/>
    <s v="HUFRID"/>
    <s v="PLGOR2"/>
    <n v="1"/>
    <n v="5"/>
    <n v="0"/>
    <n v="0"/>
    <n v="0"/>
    <n v="1"/>
    <x v="2"/>
    <m/>
  </r>
  <r>
    <s v="6009391"/>
    <s v="Forcep 217                    "/>
    <s v="            "/>
    <s v="Ea      "/>
    <s v="HUFRID"/>
    <s v="F217"/>
    <n v="1"/>
    <n v="2"/>
    <n v="0"/>
    <n v="0"/>
    <n v="0"/>
    <n v="1"/>
    <x v="2"/>
    <m/>
  </r>
  <r>
    <s v="2420995"/>
    <s v="Boxing Wax Red Extra-Thin     "/>
    <s v="            "/>
    <s v="1lb/Bx  "/>
    <s v="NATKEY"/>
    <s v="1880264"/>
    <n v="1"/>
    <n v="3"/>
    <n v="0"/>
    <n v="0"/>
    <n v="1"/>
    <n v="0"/>
    <x v="2"/>
    <m/>
  </r>
  <r>
    <s v="7011843"/>
    <s v="Carbide Bur RA   39           "/>
    <s v="            "/>
    <s v="5/Pk    "/>
    <s v="MEISIN"/>
    <s v="HM2-018-RA"/>
    <n v="1"/>
    <n v="1"/>
    <n v="0"/>
    <n v="0"/>
    <n v="0"/>
    <n v="1"/>
    <x v="2"/>
    <m/>
  </r>
  <r>
    <s v="1070529"/>
    <s v="Calset Compule Heater         "/>
    <s v="Standard    "/>
    <s v="Ea      "/>
    <s v="ADDENT"/>
    <s v="110007"/>
    <n v="1"/>
    <n v="1"/>
    <n v="0"/>
    <n v="1"/>
    <n v="0"/>
    <n v="0"/>
    <x v="1"/>
    <m/>
  </r>
  <r>
    <s v="6007684"/>
    <s v="File DE Hirschfeld 5/11       "/>
    <s v="SS          "/>
    <s v="Ea      "/>
    <s v="HUFRID"/>
    <s v="FH5/116"/>
    <n v="1"/>
    <n v="2"/>
    <n v="0"/>
    <n v="0"/>
    <n v="0"/>
    <n v="1"/>
    <x v="2"/>
    <m/>
  </r>
  <r>
    <s v="6260971"/>
    <s v="Rubber Dam Clamp #212         "/>
    <s v="            "/>
    <s v="Ea      "/>
    <s v="ZRYLSH"/>
    <s v="40-9052"/>
    <n v="1"/>
    <n v="4"/>
    <n v="0"/>
    <n v="0"/>
    <n v="1"/>
    <n v="0"/>
    <x v="2"/>
    <m/>
  </r>
  <r>
    <s v="9450659"/>
    <s v="Bluephase Meter II            "/>
    <s v="            "/>
    <s v="Ea      "/>
    <s v="VIVADT"/>
    <s v="667124"/>
    <n v="1"/>
    <n v="1"/>
    <n v="0"/>
    <n v="1"/>
    <n v="0"/>
    <n v="0"/>
    <x v="1"/>
    <m/>
  </r>
  <r>
    <s v="6004516"/>
    <s v="IMS Color Tab Green           "/>
    <s v="            "/>
    <s v="5/Pk    "/>
    <s v="HUFRID"/>
    <s v="IMS-1297"/>
    <n v="1"/>
    <n v="4"/>
    <n v="0"/>
    <n v="0"/>
    <n v="0"/>
    <n v="1"/>
    <x v="2"/>
    <m/>
  </r>
  <r>
    <s v="6810465"/>
    <s v="Chub-Eze Instrument Grips     "/>
    <s v="Black       "/>
    <s v="20/Pk   "/>
    <s v="PRACTI"/>
    <s v="7074520"/>
    <n v="1"/>
    <n v="2"/>
    <n v="0"/>
    <n v="0"/>
    <n v="1"/>
    <n v="0"/>
    <x v="2"/>
    <m/>
  </r>
  <r>
    <s v="8222242"/>
    <s v="Carver Gregg 4/5              "/>
    <s v="            "/>
    <s v="Ea      "/>
    <s v="AMEREA"/>
    <s v="AECAG4-5"/>
    <n v="1"/>
    <n v="3"/>
    <n v="0"/>
    <n v="1"/>
    <n v="0"/>
    <n v="0"/>
    <x v="1"/>
    <m/>
  </r>
  <r>
    <s v="2010528"/>
    <s v="Luxator Short Straight        "/>
    <s v="2mm         "/>
    <s v="Ea      "/>
    <s v="DIRINC"/>
    <s v="506358"/>
    <n v="1"/>
    <n v="1"/>
    <n v="0"/>
    <n v="0"/>
    <n v="1"/>
    <n v="0"/>
    <x v="2"/>
    <m/>
  </r>
  <r>
    <s v="9991169"/>
    <s v="Piranha Diamond FG 859-016F   "/>
    <s v="            "/>
    <s v="25/Pk   "/>
    <s v="SSWBUR"/>
    <s v="859-016F"/>
    <n v="1"/>
    <n v="1"/>
    <n v="0"/>
    <n v="1"/>
    <n v="0"/>
    <n v="0"/>
    <x v="1"/>
    <m/>
  </r>
  <r>
    <s v="2283116"/>
    <s v="Kolinsky Brush Set            "/>
    <s v="Assorted    "/>
    <s v="6/St    "/>
    <s v="ZDENRC"/>
    <s v="17131000"/>
    <n v="1"/>
    <n v="6"/>
    <n v="0"/>
    <n v="1"/>
    <n v="0"/>
    <n v="0"/>
    <x v="1"/>
    <m/>
  </r>
  <r>
    <s v="6005356"/>
    <s v="File DE Orban 10/11 SS        "/>
    <s v="#6 Handle   "/>
    <s v="Ea      "/>
    <s v="HUFRID"/>
    <s v="FO10/116"/>
    <n v="1"/>
    <n v="2"/>
    <n v="0"/>
    <n v="0"/>
    <n v="0"/>
    <n v="1"/>
    <x v="2"/>
    <m/>
  </r>
  <r>
    <s v="7012413"/>
    <s v="Bur Block Clear for 50HP/RA   "/>
    <s v="2807        "/>
    <s v="Ea      "/>
    <s v="MEISIN"/>
    <s v="2807"/>
    <n v="1"/>
    <n v="1"/>
    <n v="0"/>
    <n v="1"/>
    <n v="0"/>
    <n v="0"/>
    <x v="2"/>
    <m/>
  </r>
  <r>
    <s v="3840164"/>
    <s v="Activa Restorative Refill     "/>
    <s v="Kids/Pedo   "/>
    <s v="Ea      "/>
    <s v="PULPDT"/>
    <s v="VK1P"/>
    <n v="1"/>
    <n v="1"/>
    <n v="0"/>
    <n v="1"/>
    <n v="0"/>
    <n v="0"/>
    <x v="6"/>
    <m/>
  </r>
  <r>
    <s v="1676100"/>
    <s v="Lab Plaster                   "/>
    <s v="Reg Set     "/>
    <s v="25Lb/Bx "/>
    <s v="DNTPLY"/>
    <s v="99210"/>
    <n v="1"/>
    <n v="1"/>
    <n v="1"/>
    <n v="0"/>
    <n v="0"/>
    <n v="0"/>
    <x v="6"/>
    <m/>
  </r>
  <r>
    <s v="1129423"/>
    <s v="Wizard Anatomical Wedges      "/>
    <s v="X-Large Red "/>
    <s v="400/Bx  "/>
    <s v="TELEDY"/>
    <s v="061309-000"/>
    <n v="1"/>
    <n v="1"/>
    <n v="0"/>
    <n v="1"/>
    <n v="0"/>
    <n v="0"/>
    <x v="1"/>
    <m/>
  </r>
  <r>
    <s v="1107029"/>
    <s v="Trutack Bone Tacks            "/>
    <s v="3mm         "/>
    <s v="10/Pkg  "/>
    <s v="ACESUR"/>
    <s v="9600313"/>
    <n v="1"/>
    <n v="1"/>
    <n v="0"/>
    <n v="0"/>
    <n v="0"/>
    <n v="1"/>
    <x v="2"/>
    <m/>
  </r>
  <r>
    <s v="2680011"/>
    <s v="Plier Optical Wire Bending    "/>
    <s v="            "/>
    <s v="Ea      "/>
    <s v="DENRON"/>
    <s v="DE208"/>
    <n v="1"/>
    <n v="2"/>
    <n v="0"/>
    <n v="0"/>
    <n v="1"/>
    <n v="0"/>
    <x v="2"/>
    <m/>
  </r>
  <r>
    <s v="6010989"/>
    <s v="Black Line Luxating Elevator  "/>
    <s v="2mm Straight"/>
    <s v="Ea      "/>
    <s v="HUFRID"/>
    <s v="EL2SX"/>
    <n v="1"/>
    <n v="2"/>
    <n v="0"/>
    <n v="1"/>
    <n v="0"/>
    <n v="0"/>
    <x v="1"/>
    <m/>
  </r>
  <r>
    <s v="2943969"/>
    <s v="Tape N Tell Refill            "/>
    <s v="Blue        "/>
    <s v="Ea      "/>
    <s v="EMOORE"/>
    <s v="SDS-TT-BL"/>
    <n v="1"/>
    <n v="1"/>
    <n v="0"/>
    <n v="1"/>
    <n v="0"/>
    <n v="0"/>
    <x v="6"/>
    <m/>
  </r>
  <r>
    <s v="7724635"/>
    <s v="Midwest Diamond FG 856-014SC  "/>
    <s v="            "/>
    <s v="5/Pk    "/>
    <s v="MIDWES"/>
    <s v="471214"/>
    <n v="1"/>
    <n v="6"/>
    <n v="0"/>
    <n v="1"/>
    <n v="0"/>
    <n v="0"/>
    <x v="1"/>
    <m/>
  </r>
  <r>
    <s v="1953497"/>
    <s v="Coreshade Base Cement         "/>
    <s v="Powder Gray "/>
    <s v="25gm/Ea "/>
    <s v="SHOFU"/>
    <s v="1116"/>
    <n v="1"/>
    <n v="2"/>
    <n v="0"/>
    <n v="1"/>
    <n v="0"/>
    <n v="0"/>
    <x v="1"/>
    <m/>
  </r>
  <r>
    <s v="5950071"/>
    <s v="Milling Carbide Bur Ball End  "/>
    <s v="1.0mm       "/>
    <s v="Ea      "/>
    <s v="ROLDGA"/>
    <s v="ZCB-50D-US"/>
    <n v="1"/>
    <n v="5"/>
    <n v="0"/>
    <n v="1"/>
    <n v="0"/>
    <n v="0"/>
    <x v="1"/>
    <m/>
  </r>
  <r>
    <s v="6003998"/>
    <s v="IMS Color Tab Red             "/>
    <s v="            "/>
    <s v="5/Pk    "/>
    <s v="HUFRID"/>
    <s v="IMS-1296"/>
    <n v="1"/>
    <n v="5"/>
    <n v="1"/>
    <n v="0"/>
    <n v="0"/>
    <n v="0"/>
    <x v="1"/>
    <m/>
  </r>
  <r>
    <s v="1329682"/>
    <s v="Honeycomb Mesh Sagger Tray    "/>
    <s v="Square      "/>
    <s v="Ea      "/>
    <s v="ZADSDN"/>
    <s v="T953-2"/>
    <n v="1"/>
    <n v="6"/>
    <n v="0"/>
    <n v="0"/>
    <n v="1"/>
    <n v="0"/>
    <x v="2"/>
    <m/>
  </r>
  <r>
    <s v="6008862"/>
    <s v="Spatula Cement Rigid          "/>
    <s v="2&quot;          "/>
    <s v="Ea      "/>
    <s v="HUFRID"/>
    <s v="CS324"/>
    <n v="1"/>
    <n v="5"/>
    <n v="0"/>
    <n v="1"/>
    <n v="0"/>
    <n v="0"/>
    <x v="1"/>
    <m/>
  </r>
  <r>
    <s v="1069125"/>
    <s v="Molar Band Nu40 Upper         "/>
    <s v="            "/>
    <s v="Ea      "/>
    <s v="DENOVO"/>
    <s v="160-180"/>
    <n v="1"/>
    <n v="3"/>
    <n v="0"/>
    <n v="0"/>
    <n v="1"/>
    <n v="0"/>
    <x v="2"/>
    <m/>
  </r>
  <r>
    <s v="9991147"/>
    <s v="Piranha Diamond FG 847-018M   "/>
    <s v="            "/>
    <s v="25/Pk   "/>
    <s v="SSWBUR"/>
    <s v="847-018M"/>
    <n v="1"/>
    <n v="1"/>
    <n v="0"/>
    <n v="1"/>
    <n v="0"/>
    <n v="0"/>
    <x v="1"/>
    <m/>
  </r>
  <r>
    <s v="5864952"/>
    <s v="Explorer DE Endo DG 16        "/>
    <s v="DL Rnd      "/>
    <s v="Ea      "/>
    <s v="NORDNT"/>
    <s v="REEX16"/>
    <n v="1"/>
    <n v="2"/>
    <n v="0"/>
    <n v="1"/>
    <n v="0"/>
    <n v="0"/>
    <x v="1"/>
    <m/>
  </r>
  <r>
    <s v="1013710"/>
    <s v="Microbrush Applicators Regular"/>
    <s v="Purple      "/>
    <s v="100/Pk  "/>
    <s v="HYGOPL"/>
    <s v="MRP400"/>
    <n v="1"/>
    <n v="3"/>
    <n v="0"/>
    <n v="1"/>
    <n v="0"/>
    <n v="0"/>
    <x v="6"/>
    <m/>
  </r>
  <r>
    <s v="3672711"/>
    <s v="Brochure Seal Out Decay       "/>
    <s v="4 Panels    "/>
    <s v="50/Pk   "/>
    <s v="AMERDA"/>
    <s v="W191"/>
    <n v="1"/>
    <n v="3"/>
    <n v="0"/>
    <n v="1"/>
    <n v="0"/>
    <n v="0"/>
    <x v="1"/>
    <m/>
  </r>
  <r>
    <s v="1820052"/>
    <s v="Healiaid Collagen Plug 10X20MM"/>
    <s v="            "/>
    <s v="10/Pk   "/>
    <s v="SUREST"/>
    <s v="HACOLLP"/>
    <n v="1"/>
    <n v="2"/>
    <n v="0"/>
    <n v="0"/>
    <n v="0"/>
    <n v="1"/>
    <x v="2"/>
    <m/>
  </r>
  <r>
    <s v="4920046"/>
    <s v="Alegra 300 Air Lowspeed HP    "/>
    <s v="WE-66T Pedo "/>
    <s v="Ea      "/>
    <s v="ADEC"/>
    <s v="0.30122001"/>
    <n v="1"/>
    <n v="4"/>
    <n v="0"/>
    <n v="0"/>
    <n v="0"/>
    <n v="1"/>
    <x v="2"/>
    <m/>
  </r>
  <r>
    <s v="6010990"/>
    <s v="Black Line Luxating Elevator  "/>
    <s v="2mm Curved  "/>
    <s v="Ea      "/>
    <s v="HUFRID"/>
    <s v="EL2CX"/>
    <n v="1"/>
    <n v="2"/>
    <n v="0"/>
    <n v="1"/>
    <n v="0"/>
    <n v="0"/>
    <x v="1"/>
    <m/>
  </r>
  <r>
    <s v="6011753"/>
    <s v="IMS Infinity Cassette DD 20 In"/>
    <s v="Blue        "/>
    <s v="Ea      "/>
    <s v="HUFRID"/>
    <s v="IMN9208"/>
    <n v="1"/>
    <n v="6"/>
    <n v="0"/>
    <n v="1"/>
    <n v="0"/>
    <n v="0"/>
    <x v="1"/>
    <m/>
  </r>
  <r>
    <s v="3840136"/>
    <s v="Activa Restorative Starter Kit"/>
    <s v="A2          "/>
    <s v="Ea      "/>
    <s v="PULPDT"/>
    <s v="VRA2"/>
    <n v="1"/>
    <n v="1"/>
    <n v="0"/>
    <n v="1"/>
    <n v="0"/>
    <n v="0"/>
    <x v="6"/>
    <m/>
  </r>
  <r>
    <s v="1172701"/>
    <s v="Tissue-Tek Cryomold Standard  "/>
    <s v="25x20x5mm   "/>
    <s v="100/Pk  "/>
    <s v="VWRSC"/>
    <s v="25608-916"/>
    <n v="1"/>
    <n v="6"/>
    <n v="0"/>
    <n v="0"/>
    <n v="0"/>
    <n v="1"/>
    <x v="2"/>
    <m/>
  </r>
  <r>
    <s v="1672663"/>
    <s v="Cavitron FSI Slimline Inserts "/>
    <s v="30K 10L/R   "/>
    <s v="2/Pk    "/>
    <s v="DNTEQU"/>
    <s v="80401"/>
    <n v="1"/>
    <n v="2"/>
    <n v="0"/>
    <n v="1"/>
    <n v="0"/>
    <n v="0"/>
    <x v="2"/>
    <m/>
  </r>
  <r>
    <s v="9991296"/>
    <s v="Piranha Diamond FG 379-023F   "/>
    <s v="            "/>
    <s v="25/PK   "/>
    <s v="SSWBUR"/>
    <s v="379-023F"/>
    <n v="1"/>
    <n v="1"/>
    <n v="0"/>
    <n v="1"/>
    <n v="0"/>
    <n v="0"/>
    <x v="6"/>
    <m/>
  </r>
  <r>
    <s v="1734466"/>
    <s v="Neodrys Reflective            "/>
    <s v="Large       "/>
    <s v="50/Pk   "/>
    <s v="MICROC"/>
    <s v="DYRL"/>
    <n v="1"/>
    <n v="2"/>
    <n v="1"/>
    <n v="0"/>
    <n v="0"/>
    <n v="0"/>
    <x v="6"/>
    <m/>
  </r>
  <r>
    <s v="1350020"/>
    <s v="Zone Temporary Cement         "/>
    <s v="Tubes       "/>
    <s v="Ea      "/>
    <s v="PENCLI"/>
    <s v="27040DX"/>
    <n v="1"/>
    <n v="1"/>
    <n v="0"/>
    <n v="0"/>
    <n v="1"/>
    <n v="0"/>
    <x v="2"/>
    <m/>
  </r>
  <r>
    <s v="4922681"/>
    <s v="BOTTLE ASSY,WATER,SURF4       "/>
    <s v="            "/>
    <s v="Ea      "/>
    <s v="ADEC"/>
    <s v="14.0468.00"/>
    <n v="1"/>
    <n v="1"/>
    <n v="0"/>
    <n v="1"/>
    <n v="0"/>
    <n v="0"/>
    <x v="3"/>
    <m/>
  </r>
  <r>
    <s v="1734232"/>
    <s v="NeoDrys Large Blue            "/>
    <s v="Absorbent   "/>
    <s v="50/Pk   "/>
    <s v="MICROC"/>
    <s v="DYL"/>
    <n v="1"/>
    <n v="2"/>
    <n v="1"/>
    <n v="0"/>
    <n v="0"/>
    <n v="0"/>
    <x v="6"/>
    <m/>
  </r>
  <r>
    <s v="2680021"/>
    <s v="Hemostat Mathieu Plier        "/>
    <s v="Insertd     "/>
    <s v="Ea      "/>
    <s v="DENRON"/>
    <s v="D216I"/>
    <n v="1"/>
    <n v="8"/>
    <n v="0"/>
    <n v="0"/>
    <n v="1"/>
    <n v="0"/>
    <x v="2"/>
    <m/>
  </r>
  <r>
    <s v="7050045"/>
    <s v="Bur Brush/Inst.Cleaner SS     "/>
    <s v="Bristles    "/>
    <s v="Ea      "/>
    <s v="QUAASP"/>
    <s v="BB"/>
    <n v="1"/>
    <n v="1"/>
    <n v="0"/>
    <n v="0"/>
    <n v="0"/>
    <n v="1"/>
    <x v="2"/>
    <m/>
  </r>
  <r>
    <s v="6003986"/>
    <s v="MTO AMALGAM CARRIER DE        "/>
    <s v="Regulr/Large"/>
    <s v="Ea      "/>
    <s v="HUFRID"/>
    <s v="23690"/>
    <n v="1"/>
    <n v="5"/>
    <n v="0"/>
    <n v="0"/>
    <n v="0"/>
    <n v="1"/>
    <x v="2"/>
    <m/>
  </r>
  <r>
    <s v="9539023"/>
    <s v="Furnace Tongs                 "/>
    <s v="12&quot;         "/>
    <s v="Ea      "/>
    <s v="MILTEX"/>
    <s v="V96-18"/>
    <n v="1"/>
    <n v="2"/>
    <n v="0"/>
    <n v="1"/>
    <n v="0"/>
    <n v="0"/>
    <x v="6"/>
    <m/>
  </r>
  <r>
    <s v="8885205"/>
    <s v="TMS Link Titanium Single Bulk "/>
    <s v=".017 L-812  "/>
    <s v="50/Bx   "/>
    <s v="COLTEN"/>
    <s v="L812"/>
    <n v="1"/>
    <n v="1"/>
    <n v="0"/>
    <n v="1"/>
    <n v="0"/>
    <n v="0"/>
    <x v="1"/>
    <m/>
  </r>
  <r>
    <s v="5862999"/>
    <s v="Burnisher Egg Large/Small     "/>
    <s v="            "/>
    <s v="Ea      "/>
    <s v="NORDNT"/>
    <s v="BR28-29"/>
    <n v="1"/>
    <n v="2"/>
    <n v="0"/>
    <n v="1"/>
    <n v="0"/>
    <n v="0"/>
    <x v="1"/>
    <m/>
  </r>
  <r>
    <s v="1600071"/>
    <s v="Pedo Molar Band 27.5          "/>
    <s v="Lower       "/>
    <s v="Ea      "/>
    <s v="DENOVO"/>
    <s v="160-255"/>
    <n v="1"/>
    <n v="3"/>
    <n v="0"/>
    <n v="0"/>
    <n v="1"/>
    <n v="0"/>
    <x v="2"/>
    <m/>
  </r>
  <r>
    <s v="4922920"/>
    <s v="KIT,VLV ASM,PEN/SFT/AUTO      "/>
    <s v="            "/>
    <s v="Ea      "/>
    <s v="ADEC"/>
    <s v="23.1234.00"/>
    <n v="1"/>
    <n v="10"/>
    <n v="0"/>
    <n v="1"/>
    <n v="0"/>
    <n v="0"/>
    <x v="3"/>
    <m/>
  </r>
  <r>
    <s v="9537833"/>
    <s v="Amalgam Well Non-Slip         "/>
    <s v="            "/>
    <s v="Ea      "/>
    <s v="MILTEX"/>
    <s v="71-96"/>
    <n v="1"/>
    <n v="3"/>
    <n v="0"/>
    <n v="1"/>
    <n v="0"/>
    <n v="0"/>
    <x v="1"/>
    <m/>
  </r>
  <r>
    <s v="1231039"/>
    <s v="Take 1 Advanced Medium 50mL   "/>
    <s v="Sup Fast Set"/>
    <s v="24/Pk   "/>
    <s v="KERR"/>
    <s v="33962"/>
    <n v="1"/>
    <n v="4"/>
    <n v="1"/>
    <n v="0"/>
    <n v="0"/>
    <n v="0"/>
    <x v="6"/>
    <m/>
  </r>
  <r>
    <s v="1424205"/>
    <s v="Midgets Green RA Mini         "/>
    <s v="4570        "/>
    <s v="12/Bx   "/>
    <s v="DEDECO"/>
    <s v="4570"/>
    <n v="1"/>
    <n v="1"/>
    <n v="0"/>
    <n v="1"/>
    <n v="0"/>
    <n v="0"/>
    <x v="1"/>
    <m/>
  </r>
  <r>
    <s v="4926023"/>
    <s v="CASTER,TWIN,TILE,D SURF       "/>
    <s v="5/PKG       "/>
    <s v="Ea      "/>
    <s v="ADEC"/>
    <s v="65.1625.03"/>
    <n v="1"/>
    <n v="1"/>
    <n v="0"/>
    <n v="1"/>
    <n v="0"/>
    <n v="0"/>
    <x v="3"/>
    <m/>
  </r>
  <r>
    <s v="8883304"/>
    <s v="ParaPost XP Kit Casting       "/>
    <s v="P-781       "/>
    <s v="Ea      "/>
    <s v="COLTEN"/>
    <s v="P781"/>
    <n v="1"/>
    <n v="1"/>
    <n v="0"/>
    <n v="1"/>
    <n v="0"/>
    <n v="0"/>
    <x v="1"/>
    <m/>
  </r>
  <r>
    <s v="1700350"/>
    <s v="Bulk EZ Refill Bulk Fill      "/>
    <s v="A2          "/>
    <s v="2/Pk    "/>
    <s v="DANMAT"/>
    <s v="94776"/>
    <n v="1"/>
    <n v="1"/>
    <n v="1"/>
    <n v="0"/>
    <n v="0"/>
    <n v="0"/>
    <x v="6"/>
    <m/>
  </r>
  <r>
    <s v="9991250"/>
    <s v="Piranha Diamond FG 862-010M   "/>
    <s v="            "/>
    <s v="25/Pk   "/>
    <s v="SSWBUR"/>
    <s v="862-010M"/>
    <n v="1"/>
    <n v="1"/>
    <n v="0"/>
    <n v="1"/>
    <n v="0"/>
    <n v="0"/>
    <x v="1"/>
    <m/>
  </r>
  <r>
    <s v="1327556"/>
    <s v="Alginate Flavor Strawberry    "/>
    <s v="            "/>
    <s v="8oz     "/>
    <s v="ZADSDN"/>
    <s v="F923-4-SY"/>
    <n v="1"/>
    <n v="1"/>
    <n v="0"/>
    <n v="0"/>
    <n v="1"/>
    <n v="0"/>
    <x v="2"/>
    <m/>
  </r>
  <r>
    <s v="5020037"/>
    <s v="Mosquito Forceps 5&quot; Straight  "/>
    <s v="            "/>
    <s v="Ea      "/>
    <s v="JINSTR"/>
    <s v="24-1050"/>
    <n v="1"/>
    <n v="2"/>
    <n v="0"/>
    <n v="0"/>
    <n v="1"/>
    <n v="0"/>
    <x v="2"/>
    <m/>
  </r>
  <r>
    <s v="8221135"/>
    <s v="XP Scaler DE Blackjack        "/>
    <s v="EagleLite S "/>
    <s v="Ea      "/>
    <s v="AMEREA"/>
    <s v="AESBJZ"/>
    <n v="1"/>
    <n v="5"/>
    <n v="0"/>
    <n v="1"/>
    <n v="0"/>
    <n v="0"/>
    <x v="1"/>
    <m/>
  </r>
  <r>
    <s v="2010222"/>
    <s v="Luxator Short 3mm Straight    "/>
    <s v="            "/>
    <s v="Ea      "/>
    <s v="DIRINC"/>
    <s v="506360"/>
    <n v="1"/>
    <n v="1"/>
    <n v="0"/>
    <n v="0"/>
    <n v="1"/>
    <n v="0"/>
    <x v="2"/>
    <m/>
  </r>
  <r>
    <s v="9538916"/>
    <s v="Tofflemire Retainer C/A       "/>
    <s v="Senior      "/>
    <s v="Ea      "/>
    <s v="MILTEX"/>
    <s v="72-32"/>
    <n v="1"/>
    <n v="4"/>
    <n v="0"/>
    <n v="0"/>
    <n v="1"/>
    <n v="0"/>
    <x v="2"/>
    <m/>
  </r>
  <r>
    <s v="6587703"/>
    <s v="EZ ID Instrument Tape         "/>
    <s v="Green       "/>
    <s v="10Ft/Rl "/>
    <s v="ZIRC"/>
    <s v="70Z300D"/>
    <n v="1"/>
    <n v="2"/>
    <n v="0"/>
    <n v="0"/>
    <n v="0"/>
    <n v="1"/>
    <x v="2"/>
    <m/>
  </r>
  <r>
    <s v="9909846"/>
    <s v="Rubber Dam Clamp              "/>
    <s v="13A         "/>
    <s v="Ea      "/>
    <s v="KULZER"/>
    <s v="50057352"/>
    <n v="1"/>
    <n v="2"/>
    <n v="0"/>
    <n v="1"/>
    <n v="0"/>
    <n v="0"/>
    <x v="6"/>
    <m/>
  </r>
  <r>
    <s v="1320216"/>
    <s v="Alginate Flavor Mint          "/>
    <s v="            "/>
    <s v="2oz/Bt  "/>
    <s v="ZADSDN"/>
    <s v="F923-2-MT"/>
    <n v="1"/>
    <n v="2"/>
    <n v="0"/>
    <n v="0"/>
    <n v="1"/>
    <n v="0"/>
    <x v="2"/>
    <m/>
  </r>
  <r>
    <s v="6000861"/>
    <s v="IMS Color Code Rings          "/>
    <s v="White       "/>
    <s v="50/Pk   "/>
    <s v="HUFRID"/>
    <s v="IMS-1282"/>
    <n v="1"/>
    <n v="2"/>
    <n v="0"/>
    <n v="0"/>
    <n v="0"/>
    <n v="1"/>
    <x v="2"/>
    <m/>
  </r>
  <r>
    <s v="1239387"/>
    <s v="Luster Paste Squeeze Bottle   "/>
    <s v="            "/>
    <s v="6ml/Bt  "/>
    <s v="KERR"/>
    <s v="20195"/>
    <n v="1"/>
    <n v="1"/>
    <n v="0"/>
    <n v="1"/>
    <n v="0"/>
    <n v="0"/>
    <x v="1"/>
    <m/>
  </r>
  <r>
    <s v="2227434"/>
    <s v="Valiant Snap Set Caps         "/>
    <s v="3 Spill     "/>
    <s v="500/Bx  "/>
    <s v="VIVADT"/>
    <s v="NA6050141"/>
    <n v="1"/>
    <n v="1"/>
    <n v="0"/>
    <n v="0"/>
    <n v="0"/>
    <n v="1"/>
    <x v="2"/>
    <m/>
  </r>
  <r>
    <s v="3867195"/>
    <s v="M11 Door &amp; Dam Gasket Kit     "/>
    <s v="M11         "/>
    <s v="Ea      "/>
    <s v="MIDMAK"/>
    <s v="002-0504-00"/>
    <n v="1"/>
    <n v="6"/>
    <n v="0"/>
    <n v="1"/>
    <n v="0"/>
    <n v="0"/>
    <x v="6"/>
    <m/>
  </r>
  <r>
    <s v="9990364"/>
    <s v="Piranha Diamond FG 878K-016SC "/>
    <s v="            "/>
    <s v="25/Pk   "/>
    <s v="SSWBUR"/>
    <s v="878K-016SC"/>
    <n v="1"/>
    <n v="2"/>
    <n v="0"/>
    <n v="1"/>
    <n v="0"/>
    <n v="0"/>
    <x v="1"/>
    <m/>
  </r>
  <r>
    <s v="3848274"/>
    <s v="Code Rings Red                "/>
    <s v="            "/>
    <s v="50/Bx   "/>
    <s v="PULPDT"/>
    <s v="CR4-50"/>
    <n v="1"/>
    <n v="2"/>
    <n v="0"/>
    <n v="0"/>
    <n v="1"/>
    <n v="0"/>
    <x v="2"/>
    <m/>
  </r>
  <r>
    <s v="6830052"/>
    <s v="Nitrous Oxide Monitors        "/>
    <s v="            "/>
    <s v="4/Bx    "/>
    <s v="HPTC"/>
    <s v="NOM 4"/>
    <n v="1"/>
    <n v="1"/>
    <n v="0"/>
    <n v="0"/>
    <n v="0"/>
    <n v="1"/>
    <x v="2"/>
    <m/>
  </r>
  <r>
    <s v="8222033"/>
    <s v="Excavator DE #38/39           "/>
    <s v="            "/>
    <s v="Ea      "/>
    <s v="AMEREA"/>
    <s v="AEEXC38-39"/>
    <n v="1"/>
    <n v="10"/>
    <n v="0"/>
    <n v="1"/>
    <n v="0"/>
    <n v="0"/>
    <x v="6"/>
    <m/>
  </r>
  <r>
    <s v="5270013"/>
    <s v="Hydrosmooth                   "/>
    <s v="            "/>
    <s v="8oz/Bt  "/>
    <s v="VACALO"/>
    <s v="40055"/>
    <n v="1"/>
    <n v="1"/>
    <n v="0"/>
    <n v="1"/>
    <n v="0"/>
    <n v="0"/>
    <x v="1"/>
    <m/>
  </r>
  <r>
    <s v="4434033"/>
    <s v="Visor Shield Kit Medium       "/>
    <s v="Blue        "/>
    <s v="Ea      "/>
    <s v="OPDOP"/>
    <s v="308DK-BL-M"/>
    <n v="1"/>
    <n v="2"/>
    <n v="0"/>
    <n v="0"/>
    <n v="0"/>
    <n v="1"/>
    <x v="2"/>
    <m/>
  </r>
  <r>
    <s v="3288541"/>
    <s v="Luxator #82                   "/>
    <s v="            "/>
    <s v="Ea      "/>
    <s v="DNMATT"/>
    <s v="IGLBEIN82"/>
    <n v="1"/>
    <n v="2"/>
    <n v="0"/>
    <n v="0"/>
    <n v="1"/>
    <n v="0"/>
    <x v="2"/>
    <m/>
  </r>
  <r>
    <s v="1067466"/>
    <s v="Molar Band GP Nu28.5          "/>
    <s v="Upper       "/>
    <s v="Ea      "/>
    <s v="DENOVO"/>
    <s v="160-157"/>
    <n v="1"/>
    <n v="2"/>
    <n v="0"/>
    <n v="0"/>
    <n v="1"/>
    <n v="0"/>
    <x v="2"/>
    <m/>
  </r>
  <r>
    <s v="5556382"/>
    <s v="Nupro Prophy Paste Fine       "/>
    <s v="Bubblegum   "/>
    <s v="200/Bx  "/>
    <s v="DNTEQU"/>
    <s v="801302"/>
    <n v="1"/>
    <n v="1"/>
    <n v="0"/>
    <n v="1"/>
    <n v="0"/>
    <n v="0"/>
    <x v="6"/>
    <m/>
  </r>
  <r>
    <s v="5700927"/>
    <s v="Carbide Bur Sterile           "/>
    <s v="FG 331      "/>
    <s v="25/Rl   "/>
    <s v="PRIMAD"/>
    <s v="106179"/>
    <n v="1"/>
    <n v="1"/>
    <n v="0"/>
    <n v="1"/>
    <n v="0"/>
    <n v="0"/>
    <x v="1"/>
    <m/>
  </r>
  <r>
    <s v="6011757"/>
    <s v="IMS Silicone Tabs             "/>
    <s v="Gray        "/>
    <s v="5/Pk    "/>
    <s v="HUFRID"/>
    <s v="IMS-1291N"/>
    <n v="1"/>
    <n v="4"/>
    <n v="0"/>
    <n v="1"/>
    <n v="0"/>
    <n v="0"/>
    <x v="2"/>
    <m/>
  </r>
  <r>
    <s v="6004672"/>
    <s v="File DE Hirschfeld Fh9/10     "/>
    <s v="#6 Handle   "/>
    <s v="Ea      "/>
    <s v="HUFRID"/>
    <s v="FH9/106"/>
    <n v="1"/>
    <n v="2"/>
    <n v="0"/>
    <n v="0"/>
    <n v="0"/>
    <n v="1"/>
    <x v="2"/>
    <m/>
  </r>
  <r>
    <s v="9904106"/>
    <s v="Rubber Dam Clamp              "/>
    <s v="12A         "/>
    <s v="Ea      "/>
    <s v="KULZER"/>
    <s v="50057348"/>
    <n v="1"/>
    <n v="2"/>
    <n v="0"/>
    <n v="1"/>
    <n v="0"/>
    <n v="0"/>
    <x v="6"/>
    <m/>
  </r>
  <r>
    <s v="1008112"/>
    <s v="Aspirator Tip Stainless Steel "/>
    <s v="OMP         "/>
    <s v="Ea      "/>
    <s v="STERI"/>
    <s v="400549"/>
    <n v="1"/>
    <n v="6"/>
    <n v="0"/>
    <n v="1"/>
    <n v="0"/>
    <n v="0"/>
    <x v="1"/>
    <m/>
  </r>
  <r>
    <s v="1320218"/>
    <s v="Alginate Flavor Pina Colada   "/>
    <s v="            "/>
    <s v="2oz/Bt  "/>
    <s v="ZADSDN"/>
    <s v="F923-2-PA"/>
    <n v="1"/>
    <n v="1"/>
    <n v="0"/>
    <n v="0"/>
    <n v="1"/>
    <n v="0"/>
    <x v="2"/>
    <m/>
  </r>
  <r>
    <s v="6011389"/>
    <s v="Black Line Scissor Iris       "/>
    <s v="Strght 4.4&quot; "/>
    <s v="Ea      "/>
    <s v="HUFRID"/>
    <s v="S17SCX"/>
    <n v="1"/>
    <n v="2"/>
    <n v="0"/>
    <n v="0"/>
    <n v="0"/>
    <n v="1"/>
    <x v="2"/>
    <m/>
  </r>
  <r>
    <s v="2286307"/>
    <s v="NTI Diamond FG 801-016F       "/>
    <s v="            "/>
    <s v="5/Pk    "/>
    <s v="AXIS"/>
    <s v="F801-016"/>
    <n v="1"/>
    <n v="1"/>
    <n v="0"/>
    <n v="1"/>
    <n v="0"/>
    <n v="0"/>
    <x v="1"/>
    <m/>
  </r>
  <r>
    <s v="2429335"/>
    <s v="Die Spacer Yeti               "/>
    <s v="Yellow      "/>
    <s v="20mL/Ea "/>
    <s v="SCHUT"/>
    <s v="35020001"/>
    <n v="1"/>
    <n v="1"/>
    <n v="0"/>
    <n v="1"/>
    <n v="0"/>
    <n v="0"/>
    <x v="1"/>
    <m/>
  </r>
  <r>
    <s v="6006139"/>
    <s v="Rongeur Friedman              "/>
    <s v="5-1/2&quot;      "/>
    <s v="Ea      "/>
    <s v="HUFRID"/>
    <s v="RF"/>
    <n v="1"/>
    <n v="1"/>
    <n v="0"/>
    <n v="0"/>
    <n v="0"/>
    <n v="1"/>
    <x v="2"/>
    <m/>
  </r>
  <r>
    <s v="3332470"/>
    <s v="Fuji II LC Improved Powder    "/>
    <s v="A3          "/>
    <s v="15gm/Ea "/>
    <s v="GC"/>
    <s v="000197"/>
    <n v="1"/>
    <n v="1"/>
    <n v="0"/>
    <n v="1"/>
    <n v="0"/>
    <n v="0"/>
    <x v="6"/>
    <m/>
  </r>
  <r>
    <s v="4920062"/>
    <s v="Alegra Lowspeed Air Motor     "/>
    <s v="AM-20RM     "/>
    <s v="Ea      "/>
    <s v="ADEC"/>
    <s v="0.30106001"/>
    <n v="1"/>
    <n v="6"/>
    <n v="0"/>
    <n v="0"/>
    <n v="0"/>
    <n v="1"/>
    <x v="4"/>
    <m/>
  </r>
  <r>
    <s v="6010970"/>
    <s v="Black Line Curette Lucas DE   "/>
    <s v="86          "/>
    <s v="Ea      "/>
    <s v="HUFRID"/>
    <s v="CL86X"/>
    <n v="1"/>
    <n v="7"/>
    <n v="0"/>
    <n v="1"/>
    <n v="0"/>
    <n v="0"/>
    <x v="1"/>
    <m/>
  </r>
  <r>
    <s v="2226006"/>
    <s v="Lentulo Spiral Fillers RA 25mm"/>
    <s v="#1 Red      "/>
    <s v="4/Pk    "/>
    <s v="DNTEND"/>
    <s v="671570"/>
    <n v="1"/>
    <n v="3"/>
    <n v="0"/>
    <n v="1"/>
    <n v="0"/>
    <n v="0"/>
    <x v="6"/>
    <m/>
  </r>
  <r>
    <s v="6011718"/>
    <s v="IMS Infinity Cassette DD 8 Ins"/>
    <s v="Blue        "/>
    <s v="Ea      "/>
    <s v="HUFRID"/>
    <s v="IMN9088"/>
    <n v="1"/>
    <n v="15"/>
    <n v="0"/>
    <n v="0"/>
    <n v="0"/>
    <n v="1"/>
    <x v="2"/>
    <m/>
  </r>
  <r>
    <s v="1345155"/>
    <s v="2023 Wall Bracket,Non-Tele    "/>
    <s v="Flowmtr     "/>
    <s v="Ea      "/>
    <s v="PORTER"/>
    <s v="2023"/>
    <n v="1"/>
    <n v="3"/>
    <n v="0"/>
    <n v="0"/>
    <n v="0"/>
    <n v="1"/>
    <x v="2"/>
    <m/>
  </r>
  <r>
    <s v="6011456"/>
    <s v="Piezon Magnetic HP Holder Rt  "/>
    <s v="700         "/>
    <s v="Ea      "/>
    <s v="HUFRID"/>
    <s v="FV-077HF"/>
    <n v="1"/>
    <n v="3"/>
    <n v="0"/>
    <n v="0"/>
    <n v="0"/>
    <n v="1"/>
    <x v="2"/>
    <m/>
  </r>
  <r>
    <s v="6010985"/>
    <s v="Black Line Luxating Elevator  "/>
    <s v="4mm Straight"/>
    <s v="Ea      "/>
    <s v="HUFRID"/>
    <s v="EL4SX"/>
    <n v="1"/>
    <n v="2"/>
    <n v="0"/>
    <n v="1"/>
    <n v="0"/>
    <n v="0"/>
    <x v="1"/>
    <m/>
  </r>
  <r>
    <s v="1422680"/>
    <s v="Midgets Brown RA Mini         "/>
    <s v="4870        "/>
    <s v="12/Bx   "/>
    <s v="DEDECO"/>
    <s v="4870"/>
    <n v="1"/>
    <n v="1"/>
    <n v="0"/>
    <n v="1"/>
    <n v="0"/>
    <n v="0"/>
    <x v="1"/>
    <m/>
  </r>
  <r>
    <s v="1673319"/>
    <s v="Faskut Mandrel Tapered Shank  "/>
    <s v="#15         "/>
    <s v="6/Bx    "/>
    <s v="DNTPLY"/>
    <s v="9890011"/>
    <n v="1"/>
    <n v="2"/>
    <n v="0"/>
    <n v="1"/>
    <n v="0"/>
    <n v="0"/>
    <x v="1"/>
    <m/>
  </r>
  <r>
    <s v="1733061"/>
    <s v="Dry Tips Child                "/>
    <s v="Small       "/>
    <s v="50/Bx   "/>
    <s v="HYGOPL"/>
    <s v="291543"/>
    <n v="1"/>
    <n v="2"/>
    <n v="0"/>
    <n v="1"/>
    <n v="0"/>
    <n v="0"/>
    <x v="6"/>
    <m/>
  </r>
  <r>
    <s v="6011388"/>
    <s v="Black Line Scissor Goldman Fox"/>
    <s v="Strght 5.2&quot; "/>
    <s v="Ea      "/>
    <s v="HUFRID"/>
    <s v="S20SCX"/>
    <n v="1"/>
    <n v="2"/>
    <n v="0"/>
    <n v="0"/>
    <n v="0"/>
    <n v="1"/>
    <x v="2"/>
    <m/>
  </r>
  <r>
    <s v="9229753"/>
    <s v="Superoxol SQ                  "/>
    <s v="1oz         "/>
    <s v="Ea      "/>
    <s v="MILTEX"/>
    <s v="018-39800"/>
    <n v="1"/>
    <n v="1"/>
    <n v="0"/>
    <n v="1"/>
    <n v="0"/>
    <n v="0"/>
    <x v="6"/>
    <m/>
  </r>
  <r>
    <s v="6006079"/>
    <s v="IMS Code Rings Large          "/>
    <s v="Lavender    "/>
    <s v="50/Pk   "/>
    <s v="HUFRID"/>
    <s v="IMS-12811L"/>
    <n v="1"/>
    <n v="1"/>
    <n v="0"/>
    <n v="1"/>
    <n v="0"/>
    <n v="0"/>
    <x v="1"/>
    <m/>
  </r>
  <r>
    <s v="2017668"/>
    <s v="Luxator Complete Kit          "/>
    <s v="            "/>
    <s v="7/Pk    "/>
    <s v="DIRINC"/>
    <s v="506331"/>
    <n v="1"/>
    <n v="1"/>
    <n v="0"/>
    <n v="1"/>
    <n v="0"/>
    <n v="0"/>
    <x v="1"/>
    <m/>
  </r>
  <r>
    <s v="1714362"/>
    <s v="Cem EZ Starter Kit Syringe    "/>
    <s v="            "/>
    <s v="Ea      "/>
    <s v="DANMAT"/>
    <s v="90-00010"/>
    <n v="1"/>
    <n v="1"/>
    <n v="0"/>
    <n v="1"/>
    <n v="0"/>
    <n v="0"/>
    <x v="1"/>
    <m/>
  </r>
  <r>
    <s v="1120192"/>
    <s v="Arctic Blast Pulp Vitality    "/>
    <s v="10oz/Can    "/>
    <s v="Ea      "/>
    <s v="MARREI"/>
    <s v="AB1001"/>
    <n v="1"/>
    <n v="2"/>
    <n v="0"/>
    <n v="1"/>
    <n v="0"/>
    <n v="0"/>
    <x v="6"/>
    <m/>
  </r>
  <r>
    <s v="1340727"/>
    <s v="Mylar Matrix Strips           "/>
    <s v="Strait      "/>
    <s v="1000/Box"/>
    <s v="PALMER"/>
    <s v="57"/>
    <n v="1"/>
    <n v="1"/>
    <n v="0"/>
    <n v="0"/>
    <n v="1"/>
    <n v="0"/>
    <x v="2"/>
    <m/>
  </r>
  <r>
    <s v="6580322"/>
    <s v="Retainer Boxes 1-1/2&quot;         "/>
    <s v="Assorted    "/>
    <s v="12/Bx   "/>
    <s v="ZIRC"/>
    <s v="25R550"/>
    <n v="1"/>
    <n v="1"/>
    <n v="0"/>
    <n v="1"/>
    <n v="0"/>
    <n v="0"/>
    <x v="6"/>
    <m/>
  </r>
  <r>
    <s v="6010986"/>
    <s v="Black Line Luxating Elevator  "/>
    <s v="4mm Curved  "/>
    <s v="Ea      "/>
    <s v="HUFRID"/>
    <s v="EL4CX"/>
    <n v="1"/>
    <n v="2"/>
    <n v="0"/>
    <n v="0"/>
    <n v="0"/>
    <n v="1"/>
    <x v="2"/>
    <m/>
  </r>
  <r>
    <s v="1152401"/>
    <s v="Sil-Trax Epi #10              "/>
    <s v="            "/>
    <s v="Ea      "/>
    <s v="PASCAL"/>
    <s v="07-220"/>
    <n v="1"/>
    <n v="2"/>
    <n v="1"/>
    <n v="0"/>
    <n v="0"/>
    <n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02179-859D-4DEF-BD90-2EC5439329E7}" name="PivotTable8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2"/>
        <item x="5"/>
        <item x="1"/>
        <item x="3"/>
        <item x="4"/>
        <item x="6"/>
        <item x="0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7">
      <pivotArea field="12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2">
            <x v="0"/>
            <x v="1"/>
          </reference>
        </references>
      </pivotArea>
    </format>
    <format dxfId="12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10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2"/>
          </reference>
        </references>
      </pivotArea>
    </format>
    <format dxfId="6">
      <pivotArea dataOnly="0" labelOnly="1" fieldPosition="0">
        <references count="1">
          <reference field="12" count="1">
            <x v="2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sqref="A1:J1"/>
    </sheetView>
  </sheetViews>
  <sheetFormatPr defaultRowHeight="14.4" x14ac:dyDescent="0.3"/>
  <sheetData>
    <row r="1" spans="1:10" x14ac:dyDescent="0.3">
      <c r="A1" s="27" t="s">
        <v>1236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">
      <c r="A3" s="29" t="s">
        <v>10</v>
      </c>
      <c r="B3" s="28"/>
      <c r="C3" s="6">
        <v>3950</v>
      </c>
      <c r="D3" s="6">
        <v>3625</v>
      </c>
      <c r="E3" s="5">
        <v>0.91772151898734178</v>
      </c>
      <c r="F3" s="6">
        <v>163</v>
      </c>
      <c r="G3" s="5">
        <v>0.95898734177215195</v>
      </c>
      <c r="H3" s="6">
        <v>47</v>
      </c>
      <c r="I3" s="6">
        <v>52</v>
      </c>
      <c r="J3" s="6">
        <v>63</v>
      </c>
    </row>
    <row r="4" spans="1:10" x14ac:dyDescent="0.3">
      <c r="A4" s="29" t="s">
        <v>11</v>
      </c>
      <c r="B4" s="29"/>
      <c r="C4" s="28"/>
      <c r="D4" s="28"/>
      <c r="E4" s="5">
        <v>0.94683544303797473</v>
      </c>
      <c r="F4" s="3"/>
      <c r="G4" s="5">
        <v>0.98810126582278479</v>
      </c>
      <c r="H4" s="29"/>
      <c r="I4" s="28"/>
      <c r="J4" s="3"/>
    </row>
    <row r="5" spans="1:10" x14ac:dyDescent="0.3">
      <c r="A5" s="7" t="s">
        <v>12</v>
      </c>
      <c r="B5" s="7" t="s">
        <v>13</v>
      </c>
      <c r="C5" s="8">
        <v>335</v>
      </c>
      <c r="D5" s="8">
        <v>314</v>
      </c>
      <c r="E5" s="4">
        <v>0.93731343283582091</v>
      </c>
      <c r="F5" s="8">
        <v>9</v>
      </c>
      <c r="G5" s="4">
        <v>0.9641791044776119</v>
      </c>
      <c r="H5" s="8">
        <v>2</v>
      </c>
      <c r="I5" s="8">
        <v>7</v>
      </c>
      <c r="J5" s="8">
        <v>3</v>
      </c>
    </row>
    <row r="6" spans="1:10" x14ac:dyDescent="0.3">
      <c r="A6" s="7" t="s">
        <v>14</v>
      </c>
      <c r="B6" s="7" t="s">
        <v>13</v>
      </c>
      <c r="C6" s="8">
        <v>279</v>
      </c>
      <c r="D6" s="8">
        <v>241</v>
      </c>
      <c r="E6" s="4">
        <v>0.86379928315412191</v>
      </c>
      <c r="F6" s="8">
        <v>21</v>
      </c>
      <c r="G6" s="4">
        <v>0.93906810035842303</v>
      </c>
      <c r="H6" s="8">
        <v>4</v>
      </c>
      <c r="I6" s="8">
        <v>2</v>
      </c>
      <c r="J6" s="8">
        <v>11</v>
      </c>
    </row>
    <row r="7" spans="1:10" x14ac:dyDescent="0.3">
      <c r="A7" s="7" t="s">
        <v>15</v>
      </c>
      <c r="B7" s="7" t="s">
        <v>13</v>
      </c>
      <c r="C7" s="8">
        <v>272</v>
      </c>
      <c r="D7" s="8">
        <v>241</v>
      </c>
      <c r="E7" s="4">
        <v>0.88602941176470584</v>
      </c>
      <c r="F7" s="8">
        <v>20</v>
      </c>
      <c r="G7" s="4">
        <v>0.95955882352941169</v>
      </c>
      <c r="H7" s="8">
        <v>6</v>
      </c>
      <c r="I7" s="8">
        <v>1</v>
      </c>
      <c r="J7" s="8">
        <v>4</v>
      </c>
    </row>
    <row r="8" spans="1:10" x14ac:dyDescent="0.3">
      <c r="A8" s="7" t="s">
        <v>16</v>
      </c>
      <c r="B8" s="7" t="s">
        <v>13</v>
      </c>
      <c r="C8" s="8">
        <v>250</v>
      </c>
      <c r="D8" s="8">
        <v>225</v>
      </c>
      <c r="E8" s="4">
        <v>0.9</v>
      </c>
      <c r="F8" s="8">
        <v>12</v>
      </c>
      <c r="G8" s="4">
        <v>0.94799999999999995</v>
      </c>
      <c r="H8" s="8">
        <v>5</v>
      </c>
      <c r="I8" s="8">
        <v>4</v>
      </c>
      <c r="J8" s="8">
        <v>4</v>
      </c>
    </row>
    <row r="9" spans="1:10" x14ac:dyDescent="0.3">
      <c r="A9" s="7" t="s">
        <v>17</v>
      </c>
      <c r="B9" s="7" t="s">
        <v>13</v>
      </c>
      <c r="C9" s="8">
        <v>226</v>
      </c>
      <c r="D9" s="8">
        <v>217</v>
      </c>
      <c r="E9" s="4">
        <v>0.96017699115044253</v>
      </c>
      <c r="F9" s="8">
        <v>6</v>
      </c>
      <c r="G9" s="4">
        <v>0.98672566371681414</v>
      </c>
      <c r="H9" s="8">
        <v>0</v>
      </c>
      <c r="I9" s="8">
        <v>2</v>
      </c>
      <c r="J9" s="8">
        <v>1</v>
      </c>
    </row>
    <row r="10" spans="1:10" x14ac:dyDescent="0.3">
      <c r="A10" s="7" t="s">
        <v>18</v>
      </c>
      <c r="B10" s="7" t="s">
        <v>13</v>
      </c>
      <c r="C10" s="8">
        <v>215</v>
      </c>
      <c r="D10" s="8">
        <v>200</v>
      </c>
      <c r="E10" s="4">
        <v>0.93023255813953487</v>
      </c>
      <c r="F10" s="8">
        <v>10</v>
      </c>
      <c r="G10" s="4">
        <v>0.97674418604651148</v>
      </c>
      <c r="H10" s="8">
        <v>0</v>
      </c>
      <c r="I10" s="8">
        <v>2</v>
      </c>
      <c r="J10" s="8">
        <v>3</v>
      </c>
    </row>
    <row r="11" spans="1:10" x14ac:dyDescent="0.3">
      <c r="A11" s="7" t="s">
        <v>19</v>
      </c>
      <c r="B11" s="7" t="s">
        <v>13</v>
      </c>
      <c r="C11" s="8">
        <v>207</v>
      </c>
      <c r="D11" s="8">
        <v>192</v>
      </c>
      <c r="E11" s="4">
        <v>0.92753623188405798</v>
      </c>
      <c r="F11" s="8">
        <v>8</v>
      </c>
      <c r="G11" s="4">
        <v>0.96618357487922713</v>
      </c>
      <c r="H11" s="8">
        <v>4</v>
      </c>
      <c r="I11" s="8">
        <v>2</v>
      </c>
      <c r="J11" s="8">
        <v>1</v>
      </c>
    </row>
    <row r="12" spans="1:10" x14ac:dyDescent="0.3">
      <c r="A12" s="7" t="s">
        <v>20</v>
      </c>
      <c r="B12" s="7" t="s">
        <v>13</v>
      </c>
      <c r="C12" s="8">
        <v>196</v>
      </c>
      <c r="D12" s="8">
        <v>182</v>
      </c>
      <c r="E12" s="4">
        <v>0.9285714285714286</v>
      </c>
      <c r="F12" s="8">
        <v>6</v>
      </c>
      <c r="G12" s="4">
        <v>0.95918367346938771</v>
      </c>
      <c r="H12" s="8">
        <v>2</v>
      </c>
      <c r="I12" s="8">
        <v>2</v>
      </c>
      <c r="J12" s="8">
        <v>4</v>
      </c>
    </row>
    <row r="13" spans="1:10" x14ac:dyDescent="0.3">
      <c r="A13" s="7" t="s">
        <v>21</v>
      </c>
      <c r="B13" s="7" t="s">
        <v>13</v>
      </c>
      <c r="C13" s="8">
        <v>191</v>
      </c>
      <c r="D13" s="8">
        <v>176</v>
      </c>
      <c r="E13" s="4">
        <v>0.92146596858638741</v>
      </c>
      <c r="F13" s="8">
        <v>9</v>
      </c>
      <c r="G13" s="4">
        <v>0.96858638743455505</v>
      </c>
      <c r="H13" s="8">
        <v>1</v>
      </c>
      <c r="I13" s="8">
        <v>2</v>
      </c>
      <c r="J13" s="8">
        <v>3</v>
      </c>
    </row>
    <row r="14" spans="1:10" x14ac:dyDescent="0.3">
      <c r="A14" s="7" t="s">
        <v>22</v>
      </c>
      <c r="B14" s="7" t="s">
        <v>13</v>
      </c>
      <c r="C14" s="8">
        <v>187</v>
      </c>
      <c r="D14" s="8">
        <v>173</v>
      </c>
      <c r="E14" s="4">
        <v>0.92513368983957223</v>
      </c>
      <c r="F14" s="8">
        <v>3</v>
      </c>
      <c r="G14" s="4">
        <v>0.94117647058823517</v>
      </c>
      <c r="H14" s="8">
        <v>5</v>
      </c>
      <c r="I14" s="8">
        <v>2</v>
      </c>
      <c r="J14" s="8">
        <v>4</v>
      </c>
    </row>
    <row r="15" spans="1:10" x14ac:dyDescent="0.3">
      <c r="A15" s="7" t="s">
        <v>23</v>
      </c>
      <c r="B15" s="7" t="s">
        <v>13</v>
      </c>
      <c r="C15" s="8">
        <v>181</v>
      </c>
      <c r="D15" s="8">
        <v>173</v>
      </c>
      <c r="E15" s="4">
        <v>0.95580110497237569</v>
      </c>
      <c r="F15" s="8">
        <v>4</v>
      </c>
      <c r="G15" s="4">
        <v>0.9779005524861879</v>
      </c>
      <c r="H15" s="8">
        <v>1</v>
      </c>
      <c r="I15" s="8">
        <v>2</v>
      </c>
      <c r="J15" s="8">
        <v>1</v>
      </c>
    </row>
    <row r="16" spans="1:10" x14ac:dyDescent="0.3">
      <c r="A16" s="7" t="s">
        <v>24</v>
      </c>
      <c r="B16" s="7" t="s">
        <v>13</v>
      </c>
      <c r="C16" s="8">
        <v>181</v>
      </c>
      <c r="D16" s="8">
        <v>167</v>
      </c>
      <c r="E16" s="4">
        <v>0.92265193370165743</v>
      </c>
      <c r="F16" s="8">
        <v>8</v>
      </c>
      <c r="G16" s="4">
        <v>0.96685082872928174</v>
      </c>
      <c r="H16" s="8">
        <v>3</v>
      </c>
      <c r="I16" s="8">
        <v>1</v>
      </c>
      <c r="J16" s="8">
        <v>2</v>
      </c>
    </row>
    <row r="17" spans="1:10" x14ac:dyDescent="0.3">
      <c r="A17" s="7" t="s">
        <v>25</v>
      </c>
      <c r="B17" s="7" t="s">
        <v>13</v>
      </c>
      <c r="C17" s="8">
        <v>176</v>
      </c>
      <c r="D17" s="8">
        <v>162</v>
      </c>
      <c r="E17" s="4">
        <v>0.92045454545454541</v>
      </c>
      <c r="F17" s="8">
        <v>8</v>
      </c>
      <c r="G17" s="4">
        <v>0.96590909090909094</v>
      </c>
      <c r="H17" s="8">
        <v>1</v>
      </c>
      <c r="I17" s="8">
        <v>0</v>
      </c>
      <c r="J17" s="8">
        <v>5</v>
      </c>
    </row>
    <row r="18" spans="1:10" x14ac:dyDescent="0.3">
      <c r="A18" s="7" t="s">
        <v>26</v>
      </c>
      <c r="B18" s="7" t="s">
        <v>13</v>
      </c>
      <c r="C18" s="8">
        <v>168</v>
      </c>
      <c r="D18" s="8">
        <v>154</v>
      </c>
      <c r="E18" s="4">
        <v>0.91666666666666652</v>
      </c>
      <c r="F18" s="8">
        <v>9</v>
      </c>
      <c r="G18" s="4">
        <v>0.97023809523809523</v>
      </c>
      <c r="H18" s="8">
        <v>2</v>
      </c>
      <c r="I18" s="8">
        <v>1</v>
      </c>
      <c r="J18" s="8">
        <v>2</v>
      </c>
    </row>
    <row r="19" spans="1:10" x14ac:dyDescent="0.3">
      <c r="A19" s="7" t="s">
        <v>27</v>
      </c>
      <c r="B19" s="7" t="s">
        <v>13</v>
      </c>
      <c r="C19" s="8">
        <v>151</v>
      </c>
      <c r="D19" s="8">
        <v>142</v>
      </c>
      <c r="E19" s="4">
        <v>0.94039735099337751</v>
      </c>
      <c r="F19" s="8">
        <v>3</v>
      </c>
      <c r="G19" s="4">
        <v>0.96026490066225167</v>
      </c>
      <c r="H19" s="8">
        <v>1</v>
      </c>
      <c r="I19" s="8">
        <v>5</v>
      </c>
      <c r="J19" s="8">
        <v>0</v>
      </c>
    </row>
    <row r="20" spans="1:10" x14ac:dyDescent="0.3">
      <c r="A20" s="7" t="s">
        <v>28</v>
      </c>
      <c r="B20" s="7" t="s">
        <v>13</v>
      </c>
      <c r="C20" s="8">
        <v>150</v>
      </c>
      <c r="D20" s="8">
        <v>131</v>
      </c>
      <c r="E20" s="4">
        <v>0.87333333333333329</v>
      </c>
      <c r="F20" s="8">
        <v>9</v>
      </c>
      <c r="G20" s="4">
        <v>0.93333333333333324</v>
      </c>
      <c r="H20" s="8">
        <v>4</v>
      </c>
      <c r="I20" s="8">
        <v>1</v>
      </c>
      <c r="J20" s="8">
        <v>5</v>
      </c>
    </row>
    <row r="21" spans="1:10" x14ac:dyDescent="0.3">
      <c r="A21" s="7" t="s">
        <v>29</v>
      </c>
      <c r="B21" s="7" t="s">
        <v>13</v>
      </c>
      <c r="C21" s="8">
        <v>149</v>
      </c>
      <c r="D21" s="8">
        <v>129</v>
      </c>
      <c r="E21" s="4">
        <v>0.86577181208053688</v>
      </c>
      <c r="F21" s="8">
        <v>3</v>
      </c>
      <c r="G21" s="4">
        <v>0.88590604026845643</v>
      </c>
      <c r="H21" s="8">
        <v>0</v>
      </c>
      <c r="I21" s="8">
        <v>11</v>
      </c>
      <c r="J21" s="8">
        <v>6</v>
      </c>
    </row>
    <row r="22" spans="1:10" x14ac:dyDescent="0.3">
      <c r="A22" s="7" t="s">
        <v>30</v>
      </c>
      <c r="B22" s="7" t="s">
        <v>13</v>
      </c>
      <c r="C22" s="8">
        <v>142</v>
      </c>
      <c r="D22" s="8">
        <v>135</v>
      </c>
      <c r="E22" s="4">
        <v>0.95070422535211263</v>
      </c>
      <c r="F22" s="8">
        <v>4</v>
      </c>
      <c r="G22" s="4">
        <v>0.97887323943661964</v>
      </c>
      <c r="H22" s="8">
        <v>1</v>
      </c>
      <c r="I22" s="8">
        <v>2</v>
      </c>
      <c r="J22" s="8">
        <v>0</v>
      </c>
    </row>
    <row r="23" spans="1:10" x14ac:dyDescent="0.3">
      <c r="A23" s="7" t="s">
        <v>31</v>
      </c>
      <c r="B23" s="7" t="s">
        <v>13</v>
      </c>
      <c r="C23" s="8">
        <v>124</v>
      </c>
      <c r="D23" s="8">
        <v>115</v>
      </c>
      <c r="E23" s="4">
        <v>0.92741935483870963</v>
      </c>
      <c r="F23" s="8">
        <v>8</v>
      </c>
      <c r="G23" s="4">
        <v>0.99193548387096764</v>
      </c>
      <c r="H23" s="8">
        <v>0</v>
      </c>
      <c r="I23" s="8">
        <v>1</v>
      </c>
      <c r="J23" s="8">
        <v>0</v>
      </c>
    </row>
    <row r="24" spans="1:10" x14ac:dyDescent="0.3">
      <c r="A24" s="7" t="s">
        <v>32</v>
      </c>
      <c r="B24" s="7" t="s">
        <v>13</v>
      </c>
      <c r="C24" s="8">
        <v>88</v>
      </c>
      <c r="D24" s="8">
        <v>79</v>
      </c>
      <c r="E24" s="4">
        <v>0.89772727272727271</v>
      </c>
      <c r="F24" s="8">
        <v>2</v>
      </c>
      <c r="G24" s="4">
        <v>0.92045454545454541</v>
      </c>
      <c r="H24" s="8">
        <v>4</v>
      </c>
      <c r="I24" s="8">
        <v>2</v>
      </c>
      <c r="J24" s="8">
        <v>1</v>
      </c>
    </row>
    <row r="25" spans="1:10" x14ac:dyDescent="0.3">
      <c r="A25" s="7" t="s">
        <v>33</v>
      </c>
      <c r="B25" s="7" t="s">
        <v>13</v>
      </c>
      <c r="C25" s="8">
        <v>34</v>
      </c>
      <c r="D25" s="8">
        <v>31</v>
      </c>
      <c r="E25" s="4">
        <v>0.91176470588235292</v>
      </c>
      <c r="F25" s="8">
        <v>1</v>
      </c>
      <c r="G25" s="4">
        <v>0.94117647058823517</v>
      </c>
      <c r="H25" s="8">
        <v>0</v>
      </c>
      <c r="I25" s="8">
        <v>0</v>
      </c>
      <c r="J25" s="8">
        <v>2</v>
      </c>
    </row>
    <row r="26" spans="1:10" x14ac:dyDescent="0.3">
      <c r="A26" s="7" t="s">
        <v>34</v>
      </c>
      <c r="B26" s="7" t="s">
        <v>13</v>
      </c>
      <c r="C26" s="8">
        <v>22</v>
      </c>
      <c r="D26" s="8">
        <v>20</v>
      </c>
      <c r="E26" s="4">
        <v>0.90909090909090906</v>
      </c>
      <c r="F26" s="8">
        <v>0</v>
      </c>
      <c r="G26" s="4">
        <v>0.90909090909090906</v>
      </c>
      <c r="H26" s="8">
        <v>1</v>
      </c>
      <c r="I26" s="8">
        <v>0</v>
      </c>
      <c r="J26" s="8">
        <v>1</v>
      </c>
    </row>
    <row r="27" spans="1:10" x14ac:dyDescent="0.3">
      <c r="A27" s="7" t="s">
        <v>35</v>
      </c>
      <c r="B27" s="7" t="s">
        <v>13</v>
      </c>
      <c r="C27" s="8">
        <v>11</v>
      </c>
      <c r="D27" s="8">
        <v>11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36</v>
      </c>
      <c r="B28" s="7" t="s">
        <v>13</v>
      </c>
      <c r="C28" s="8">
        <v>11</v>
      </c>
      <c r="D28" s="8">
        <v>11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37</v>
      </c>
      <c r="B29" s="7" t="s">
        <v>13</v>
      </c>
      <c r="C29" s="8">
        <v>3</v>
      </c>
      <c r="D29" s="8">
        <v>3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38</v>
      </c>
      <c r="B30" s="7" t="s">
        <v>13</v>
      </c>
      <c r="C30" s="8">
        <v>1</v>
      </c>
      <c r="D30" s="8">
        <v>1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workbookViewId="0">
      <selection sqref="A1:M1"/>
    </sheetView>
  </sheetViews>
  <sheetFormatPr defaultRowHeight="14.4" x14ac:dyDescent="0.3"/>
  <sheetData>
    <row r="1" spans="1:13" x14ac:dyDescent="0.3">
      <c r="A1" s="27" t="s">
        <v>1237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39</v>
      </c>
      <c r="B2" s="9" t="s">
        <v>40</v>
      </c>
      <c r="C2" s="9" t="s">
        <v>41</v>
      </c>
      <c r="D2" s="9" t="s">
        <v>42</v>
      </c>
      <c r="E2" s="9" t="s">
        <v>43</v>
      </c>
      <c r="F2" s="9" t="s">
        <v>44</v>
      </c>
      <c r="G2" s="9" t="s">
        <v>45</v>
      </c>
      <c r="H2" s="9" t="s">
        <v>46</v>
      </c>
      <c r="I2" s="9" t="s">
        <v>47</v>
      </c>
      <c r="J2" s="9" t="s">
        <v>48</v>
      </c>
      <c r="K2" s="9" t="s">
        <v>49</v>
      </c>
      <c r="L2" s="9" t="s">
        <v>50</v>
      </c>
      <c r="M2" s="9" t="s">
        <v>51</v>
      </c>
    </row>
    <row r="3" spans="1:13" x14ac:dyDescent="0.3">
      <c r="A3" s="10" t="s">
        <v>13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58</v>
      </c>
      <c r="I3" s="11">
        <v>1</v>
      </c>
      <c r="J3" s="10" t="s">
        <v>27</v>
      </c>
      <c r="K3" s="10" t="s">
        <v>59</v>
      </c>
      <c r="L3" s="10" t="s">
        <v>60</v>
      </c>
      <c r="M3" s="10" t="s">
        <v>61</v>
      </c>
    </row>
    <row r="4" spans="1:13" x14ac:dyDescent="0.3">
      <c r="A4" s="10" t="s">
        <v>13</v>
      </c>
      <c r="B4" s="10" t="s">
        <v>52</v>
      </c>
      <c r="C4" s="10" t="s">
        <v>53</v>
      </c>
      <c r="D4" s="10" t="s">
        <v>54</v>
      </c>
      <c r="E4" s="10" t="s">
        <v>62</v>
      </c>
      <c r="F4" s="10" t="s">
        <v>56</v>
      </c>
      <c r="G4" s="10" t="s">
        <v>63</v>
      </c>
      <c r="H4" s="10" t="s">
        <v>64</v>
      </c>
      <c r="I4" s="11">
        <v>6</v>
      </c>
      <c r="J4" s="10" t="s">
        <v>27</v>
      </c>
      <c r="K4" s="10" t="s">
        <v>65</v>
      </c>
      <c r="L4" s="10" t="s">
        <v>60</v>
      </c>
      <c r="M4" s="10" t="s">
        <v>66</v>
      </c>
    </row>
    <row r="5" spans="1:13" x14ac:dyDescent="0.3">
      <c r="A5" s="10" t="s">
        <v>13</v>
      </c>
      <c r="B5" s="10" t="s">
        <v>52</v>
      </c>
      <c r="C5" s="10" t="s">
        <v>53</v>
      </c>
      <c r="D5" s="10" t="s">
        <v>54</v>
      </c>
      <c r="E5" s="10" t="s">
        <v>67</v>
      </c>
      <c r="F5" s="10" t="s">
        <v>56</v>
      </c>
      <c r="G5" s="10" t="s">
        <v>57</v>
      </c>
      <c r="H5" s="10" t="s">
        <v>58</v>
      </c>
      <c r="I5" s="11">
        <v>1</v>
      </c>
      <c r="J5" s="10" t="s">
        <v>27</v>
      </c>
      <c r="K5" s="10" t="s">
        <v>65</v>
      </c>
      <c r="L5" s="10" t="s">
        <v>60</v>
      </c>
      <c r="M5" s="10" t="s">
        <v>61</v>
      </c>
    </row>
    <row r="6" spans="1:13" x14ac:dyDescent="0.3">
      <c r="A6" s="10" t="s">
        <v>13</v>
      </c>
      <c r="B6" s="10" t="s">
        <v>52</v>
      </c>
      <c r="C6" s="10" t="s">
        <v>53</v>
      </c>
      <c r="D6" s="10" t="s">
        <v>54</v>
      </c>
      <c r="E6" s="10" t="s">
        <v>68</v>
      </c>
      <c r="F6" s="10" t="s">
        <v>56</v>
      </c>
      <c r="G6" s="10" t="s">
        <v>69</v>
      </c>
      <c r="H6" s="10" t="s">
        <v>70</v>
      </c>
      <c r="I6" s="11">
        <v>1</v>
      </c>
      <c r="J6" s="10" t="s">
        <v>27</v>
      </c>
      <c r="K6" s="10" t="s">
        <v>71</v>
      </c>
      <c r="L6" s="10" t="s">
        <v>60</v>
      </c>
      <c r="M6" s="10" t="s">
        <v>72</v>
      </c>
    </row>
    <row r="7" spans="1:13" x14ac:dyDescent="0.3">
      <c r="A7" s="10" t="s">
        <v>13</v>
      </c>
      <c r="B7" s="10" t="s">
        <v>52</v>
      </c>
      <c r="C7" s="10" t="s">
        <v>53</v>
      </c>
      <c r="D7" s="10" t="s">
        <v>54</v>
      </c>
      <c r="E7" s="10" t="s">
        <v>73</v>
      </c>
      <c r="F7" s="10" t="s">
        <v>56</v>
      </c>
      <c r="G7" s="10" t="s">
        <v>57</v>
      </c>
      <c r="H7" s="10" t="s">
        <v>58</v>
      </c>
      <c r="I7" s="11">
        <v>2</v>
      </c>
      <c r="J7" s="10" t="s">
        <v>27</v>
      </c>
      <c r="K7" s="10" t="s">
        <v>74</v>
      </c>
      <c r="L7" s="10" t="s">
        <v>60</v>
      </c>
      <c r="M7" s="10" t="s">
        <v>61</v>
      </c>
    </row>
    <row r="8" spans="1:13" x14ac:dyDescent="0.3">
      <c r="A8" s="10" t="s">
        <v>13</v>
      </c>
      <c r="B8" s="10" t="s">
        <v>75</v>
      </c>
      <c r="C8" s="10" t="s">
        <v>53</v>
      </c>
      <c r="D8" s="10" t="s">
        <v>76</v>
      </c>
      <c r="E8" s="10" t="s">
        <v>77</v>
      </c>
      <c r="F8" s="10" t="s">
        <v>56</v>
      </c>
      <c r="G8" s="10" t="s">
        <v>78</v>
      </c>
      <c r="H8" s="10" t="s">
        <v>79</v>
      </c>
      <c r="I8" s="11">
        <v>6</v>
      </c>
      <c r="J8" s="10" t="s">
        <v>15</v>
      </c>
      <c r="K8" s="10" t="s">
        <v>80</v>
      </c>
      <c r="L8" s="10" t="s">
        <v>60</v>
      </c>
      <c r="M8" s="10" t="s">
        <v>81</v>
      </c>
    </row>
    <row r="9" spans="1:13" x14ac:dyDescent="0.3">
      <c r="A9" s="10" t="s">
        <v>13</v>
      </c>
      <c r="B9" s="10" t="s">
        <v>82</v>
      </c>
      <c r="C9" s="10" t="s">
        <v>53</v>
      </c>
      <c r="D9" s="10" t="s">
        <v>83</v>
      </c>
      <c r="E9" s="10" t="s">
        <v>84</v>
      </c>
      <c r="F9" s="10" t="s">
        <v>56</v>
      </c>
      <c r="G9" s="10" t="s">
        <v>85</v>
      </c>
      <c r="H9" s="10" t="s">
        <v>86</v>
      </c>
      <c r="I9" s="11">
        <v>8</v>
      </c>
      <c r="J9" s="10" t="s">
        <v>17</v>
      </c>
      <c r="K9" s="10" t="s">
        <v>87</v>
      </c>
      <c r="L9" s="10" t="s">
        <v>60</v>
      </c>
      <c r="M9" s="10" t="s">
        <v>88</v>
      </c>
    </row>
    <row r="10" spans="1:13" x14ac:dyDescent="0.3">
      <c r="A10" s="10" t="s">
        <v>13</v>
      </c>
      <c r="B10" s="10" t="s">
        <v>82</v>
      </c>
      <c r="C10" s="10" t="s">
        <v>53</v>
      </c>
      <c r="D10" s="10" t="s">
        <v>83</v>
      </c>
      <c r="E10" s="10" t="s">
        <v>89</v>
      </c>
      <c r="F10" s="10" t="s">
        <v>56</v>
      </c>
      <c r="G10" s="10" t="s">
        <v>90</v>
      </c>
      <c r="H10" s="10" t="s">
        <v>91</v>
      </c>
      <c r="I10" s="11">
        <v>5</v>
      </c>
      <c r="J10" s="10" t="s">
        <v>17</v>
      </c>
      <c r="K10" s="10" t="s">
        <v>87</v>
      </c>
      <c r="L10" s="10" t="s">
        <v>60</v>
      </c>
      <c r="M10" s="10" t="s">
        <v>92</v>
      </c>
    </row>
    <row r="11" spans="1:13" x14ac:dyDescent="0.3">
      <c r="A11" s="10" t="s">
        <v>13</v>
      </c>
      <c r="B11" s="10" t="s">
        <v>52</v>
      </c>
      <c r="C11" s="10" t="s">
        <v>53</v>
      </c>
      <c r="D11" s="10" t="s">
        <v>93</v>
      </c>
      <c r="E11" s="10" t="s">
        <v>94</v>
      </c>
      <c r="F11" s="10" t="s">
        <v>56</v>
      </c>
      <c r="G11" s="10" t="s">
        <v>95</v>
      </c>
      <c r="H11" s="10" t="s">
        <v>96</v>
      </c>
      <c r="I11" s="11">
        <v>1</v>
      </c>
      <c r="J11" s="10" t="s">
        <v>28</v>
      </c>
      <c r="K11" s="10" t="s">
        <v>97</v>
      </c>
      <c r="L11" s="10" t="s">
        <v>60</v>
      </c>
      <c r="M11" s="10" t="s">
        <v>98</v>
      </c>
    </row>
    <row r="12" spans="1:13" x14ac:dyDescent="0.3">
      <c r="A12" s="10" t="s">
        <v>13</v>
      </c>
      <c r="B12" s="10" t="s">
        <v>75</v>
      </c>
      <c r="C12" s="10" t="s">
        <v>53</v>
      </c>
      <c r="D12" s="10" t="s">
        <v>99</v>
      </c>
      <c r="E12" s="10" t="s">
        <v>100</v>
      </c>
      <c r="F12" s="10" t="s">
        <v>56</v>
      </c>
      <c r="G12" s="10" t="s">
        <v>101</v>
      </c>
      <c r="H12" s="10" t="s">
        <v>102</v>
      </c>
      <c r="I12" s="11">
        <v>4</v>
      </c>
      <c r="J12" s="10" t="s">
        <v>30</v>
      </c>
      <c r="K12" s="10" t="s">
        <v>103</v>
      </c>
      <c r="L12" s="10" t="s">
        <v>60</v>
      </c>
      <c r="M12" s="10" t="s">
        <v>104</v>
      </c>
    </row>
    <row r="13" spans="1:13" x14ac:dyDescent="0.3">
      <c r="A13" s="10" t="s">
        <v>13</v>
      </c>
      <c r="B13" s="10" t="s">
        <v>75</v>
      </c>
      <c r="C13" s="10" t="s">
        <v>53</v>
      </c>
      <c r="D13" s="10" t="s">
        <v>99</v>
      </c>
      <c r="E13" s="10" t="s">
        <v>105</v>
      </c>
      <c r="F13" s="10" t="s">
        <v>56</v>
      </c>
      <c r="G13" s="10" t="s">
        <v>106</v>
      </c>
      <c r="H13" s="10" t="s">
        <v>107</v>
      </c>
      <c r="I13" s="11">
        <v>4</v>
      </c>
      <c r="J13" s="10" t="s">
        <v>30</v>
      </c>
      <c r="K13" s="10" t="s">
        <v>108</v>
      </c>
      <c r="L13" s="10" t="s">
        <v>60</v>
      </c>
      <c r="M13" s="10" t="s">
        <v>109</v>
      </c>
    </row>
    <row r="14" spans="1:13" x14ac:dyDescent="0.3">
      <c r="A14" s="10" t="s">
        <v>13</v>
      </c>
      <c r="B14" s="10" t="s">
        <v>110</v>
      </c>
      <c r="C14" s="10" t="s">
        <v>111</v>
      </c>
      <c r="D14" s="10" t="s">
        <v>112</v>
      </c>
      <c r="E14" s="10" t="s">
        <v>113</v>
      </c>
      <c r="F14" s="10" t="s">
        <v>56</v>
      </c>
      <c r="G14" s="10" t="s">
        <v>114</v>
      </c>
      <c r="H14" s="10" t="s">
        <v>115</v>
      </c>
      <c r="I14" s="11">
        <v>2</v>
      </c>
      <c r="J14" s="10" t="s">
        <v>23</v>
      </c>
      <c r="K14" s="10" t="s">
        <v>116</v>
      </c>
      <c r="L14" s="10" t="s">
        <v>60</v>
      </c>
      <c r="M14" s="10" t="s">
        <v>117</v>
      </c>
    </row>
    <row r="15" spans="1:13" x14ac:dyDescent="0.3">
      <c r="A15" s="10" t="s">
        <v>13</v>
      </c>
      <c r="B15" s="10" t="s">
        <v>110</v>
      </c>
      <c r="C15" s="10" t="s">
        <v>111</v>
      </c>
      <c r="D15" s="10" t="s">
        <v>112</v>
      </c>
      <c r="E15" s="10" t="s">
        <v>118</v>
      </c>
      <c r="F15" s="10" t="s">
        <v>56</v>
      </c>
      <c r="G15" s="10" t="s">
        <v>119</v>
      </c>
      <c r="H15" s="10" t="s">
        <v>120</v>
      </c>
      <c r="I15" s="11">
        <v>1</v>
      </c>
      <c r="J15" s="10" t="s">
        <v>23</v>
      </c>
      <c r="K15" s="10" t="s">
        <v>116</v>
      </c>
      <c r="L15" s="10" t="s">
        <v>60</v>
      </c>
      <c r="M15" s="10" t="s">
        <v>121</v>
      </c>
    </row>
    <row r="16" spans="1:13" x14ac:dyDescent="0.3">
      <c r="A16" s="10" t="s">
        <v>13</v>
      </c>
      <c r="B16" s="10" t="s">
        <v>82</v>
      </c>
      <c r="C16" s="10" t="s">
        <v>53</v>
      </c>
      <c r="D16" s="10" t="s">
        <v>122</v>
      </c>
      <c r="E16" s="10" t="s">
        <v>123</v>
      </c>
      <c r="F16" s="10" t="s">
        <v>56</v>
      </c>
      <c r="G16" s="10" t="s">
        <v>124</v>
      </c>
      <c r="H16" s="10" t="s">
        <v>125</v>
      </c>
      <c r="I16" s="11">
        <v>2</v>
      </c>
      <c r="J16" s="10" t="s">
        <v>20</v>
      </c>
      <c r="K16" s="10" t="s">
        <v>126</v>
      </c>
      <c r="L16" s="10" t="s">
        <v>60</v>
      </c>
      <c r="M16" s="10" t="s">
        <v>109</v>
      </c>
    </row>
    <row r="17" spans="1:13" x14ac:dyDescent="0.3">
      <c r="A17" s="10" t="s">
        <v>13</v>
      </c>
      <c r="B17" s="10" t="s">
        <v>82</v>
      </c>
      <c r="C17" s="10" t="s">
        <v>53</v>
      </c>
      <c r="D17" s="10" t="s">
        <v>122</v>
      </c>
      <c r="E17" s="10" t="s">
        <v>127</v>
      </c>
      <c r="F17" s="10" t="s">
        <v>56</v>
      </c>
      <c r="G17" s="10" t="s">
        <v>106</v>
      </c>
      <c r="H17" s="10" t="s">
        <v>107</v>
      </c>
      <c r="I17" s="11">
        <v>1</v>
      </c>
      <c r="J17" s="10" t="s">
        <v>20</v>
      </c>
      <c r="K17" s="10" t="s">
        <v>108</v>
      </c>
      <c r="L17" s="10" t="s">
        <v>60</v>
      </c>
      <c r="M17" s="10" t="s">
        <v>109</v>
      </c>
    </row>
    <row r="18" spans="1:13" x14ac:dyDescent="0.3">
      <c r="A18" s="10" t="s">
        <v>13</v>
      </c>
      <c r="B18" s="10" t="s">
        <v>75</v>
      </c>
      <c r="C18" s="10" t="s">
        <v>53</v>
      </c>
      <c r="D18" s="10" t="s">
        <v>128</v>
      </c>
      <c r="E18" s="10" t="s">
        <v>129</v>
      </c>
      <c r="F18" s="10" t="s">
        <v>56</v>
      </c>
      <c r="G18" s="10" t="s">
        <v>130</v>
      </c>
      <c r="H18" s="10" t="s">
        <v>131</v>
      </c>
      <c r="I18" s="11">
        <v>3</v>
      </c>
      <c r="J18" s="10" t="s">
        <v>31</v>
      </c>
      <c r="K18" s="10" t="s">
        <v>59</v>
      </c>
      <c r="L18" s="10" t="s">
        <v>60</v>
      </c>
      <c r="M18" s="10" t="s">
        <v>132</v>
      </c>
    </row>
    <row r="19" spans="1:13" x14ac:dyDescent="0.3">
      <c r="A19" s="10" t="s">
        <v>13</v>
      </c>
      <c r="B19" s="10" t="s">
        <v>75</v>
      </c>
      <c r="C19" s="10" t="s">
        <v>53</v>
      </c>
      <c r="D19" s="10" t="s">
        <v>133</v>
      </c>
      <c r="E19" s="10" t="s">
        <v>134</v>
      </c>
      <c r="F19" s="10" t="s">
        <v>56</v>
      </c>
      <c r="G19" s="10" t="s">
        <v>135</v>
      </c>
      <c r="H19" s="10" t="s">
        <v>136</v>
      </c>
      <c r="I19" s="11">
        <v>2</v>
      </c>
      <c r="J19" s="10" t="s">
        <v>16</v>
      </c>
      <c r="K19" s="10" t="s">
        <v>116</v>
      </c>
      <c r="L19" s="10" t="s">
        <v>60</v>
      </c>
      <c r="M19" s="10" t="s">
        <v>81</v>
      </c>
    </row>
    <row r="20" spans="1:13" x14ac:dyDescent="0.3">
      <c r="A20" s="10" t="s">
        <v>13</v>
      </c>
      <c r="B20" s="10" t="s">
        <v>75</v>
      </c>
      <c r="C20" s="10" t="s">
        <v>53</v>
      </c>
      <c r="D20" s="10" t="s">
        <v>133</v>
      </c>
      <c r="E20" s="10" t="s">
        <v>134</v>
      </c>
      <c r="F20" s="10" t="s">
        <v>56</v>
      </c>
      <c r="G20" s="10" t="s">
        <v>137</v>
      </c>
      <c r="H20" s="10" t="s">
        <v>138</v>
      </c>
      <c r="I20" s="11">
        <v>2</v>
      </c>
      <c r="J20" s="10" t="s">
        <v>16</v>
      </c>
      <c r="K20" s="10" t="s">
        <v>116</v>
      </c>
      <c r="L20" s="10" t="s">
        <v>60</v>
      </c>
      <c r="M20" s="10" t="s">
        <v>81</v>
      </c>
    </row>
    <row r="21" spans="1:13" x14ac:dyDescent="0.3">
      <c r="A21" s="10" t="s">
        <v>13</v>
      </c>
      <c r="B21" s="10" t="s">
        <v>75</v>
      </c>
      <c r="C21" s="10" t="s">
        <v>53</v>
      </c>
      <c r="D21" s="10" t="s">
        <v>133</v>
      </c>
      <c r="E21" s="10" t="s">
        <v>134</v>
      </c>
      <c r="F21" s="10" t="s">
        <v>56</v>
      </c>
      <c r="G21" s="10" t="s">
        <v>139</v>
      </c>
      <c r="H21" s="10" t="s">
        <v>140</v>
      </c>
      <c r="I21" s="11">
        <v>2</v>
      </c>
      <c r="J21" s="10" t="s">
        <v>16</v>
      </c>
      <c r="K21" s="10" t="s">
        <v>116</v>
      </c>
      <c r="L21" s="10" t="s">
        <v>60</v>
      </c>
      <c r="M21" s="10" t="s">
        <v>81</v>
      </c>
    </row>
    <row r="22" spans="1:13" x14ac:dyDescent="0.3">
      <c r="A22" s="10" t="s">
        <v>13</v>
      </c>
      <c r="B22" s="10" t="s">
        <v>75</v>
      </c>
      <c r="C22" s="10" t="s">
        <v>53</v>
      </c>
      <c r="D22" s="10" t="s">
        <v>133</v>
      </c>
      <c r="E22" s="10" t="s">
        <v>141</v>
      </c>
      <c r="F22" s="10" t="s">
        <v>56</v>
      </c>
      <c r="G22" s="10" t="s">
        <v>142</v>
      </c>
      <c r="H22" s="10" t="s">
        <v>143</v>
      </c>
      <c r="I22" s="11">
        <v>2</v>
      </c>
      <c r="J22" s="10" t="s">
        <v>16</v>
      </c>
      <c r="K22" s="10" t="s">
        <v>108</v>
      </c>
      <c r="L22" s="10" t="s">
        <v>60</v>
      </c>
      <c r="M22" s="10" t="s">
        <v>144</v>
      </c>
    </row>
    <row r="23" spans="1:13" x14ac:dyDescent="0.3">
      <c r="A23" s="10" t="s">
        <v>13</v>
      </c>
      <c r="B23" s="10" t="s">
        <v>145</v>
      </c>
      <c r="C23" s="10" t="s">
        <v>53</v>
      </c>
      <c r="D23" s="10" t="s">
        <v>146</v>
      </c>
      <c r="E23" s="10" t="s">
        <v>147</v>
      </c>
      <c r="F23" s="10" t="s">
        <v>56</v>
      </c>
      <c r="G23" s="10" t="s">
        <v>148</v>
      </c>
      <c r="H23" s="10" t="s">
        <v>149</v>
      </c>
      <c r="I23" s="11">
        <v>2</v>
      </c>
      <c r="J23" s="10" t="s">
        <v>12</v>
      </c>
      <c r="K23" s="10" t="s">
        <v>150</v>
      </c>
      <c r="L23" s="10" t="s">
        <v>60</v>
      </c>
      <c r="M23" s="10" t="s">
        <v>88</v>
      </c>
    </row>
    <row r="24" spans="1:13" x14ac:dyDescent="0.3">
      <c r="A24" s="10" t="s">
        <v>13</v>
      </c>
      <c r="B24" s="10" t="s">
        <v>145</v>
      </c>
      <c r="C24" s="10" t="s">
        <v>53</v>
      </c>
      <c r="D24" s="10" t="s">
        <v>146</v>
      </c>
      <c r="E24" s="10" t="s">
        <v>147</v>
      </c>
      <c r="F24" s="10" t="s">
        <v>56</v>
      </c>
      <c r="G24" s="10" t="s">
        <v>151</v>
      </c>
      <c r="H24" s="10" t="s">
        <v>152</v>
      </c>
      <c r="I24" s="11">
        <v>1</v>
      </c>
      <c r="J24" s="10" t="s">
        <v>12</v>
      </c>
      <c r="K24" s="10" t="s">
        <v>150</v>
      </c>
      <c r="L24" s="10" t="s">
        <v>60</v>
      </c>
      <c r="M24" s="10" t="s">
        <v>81</v>
      </c>
    </row>
    <row r="25" spans="1:13" x14ac:dyDescent="0.3">
      <c r="A25" s="10" t="s">
        <v>13</v>
      </c>
      <c r="B25" s="10" t="s">
        <v>145</v>
      </c>
      <c r="C25" s="10" t="s">
        <v>53</v>
      </c>
      <c r="D25" s="10" t="s">
        <v>146</v>
      </c>
      <c r="E25" s="10" t="s">
        <v>147</v>
      </c>
      <c r="F25" s="10" t="s">
        <v>56</v>
      </c>
      <c r="G25" s="10" t="s">
        <v>135</v>
      </c>
      <c r="H25" s="10" t="s">
        <v>136</v>
      </c>
      <c r="I25" s="11">
        <v>1</v>
      </c>
      <c r="J25" s="10" t="s">
        <v>12</v>
      </c>
      <c r="K25" s="10" t="s">
        <v>150</v>
      </c>
      <c r="L25" s="10" t="s">
        <v>60</v>
      </c>
      <c r="M25" s="10" t="s">
        <v>81</v>
      </c>
    </row>
    <row r="26" spans="1:13" x14ac:dyDescent="0.3">
      <c r="A26" s="10" t="s">
        <v>13</v>
      </c>
      <c r="B26" s="10" t="s">
        <v>145</v>
      </c>
      <c r="C26" s="10" t="s">
        <v>53</v>
      </c>
      <c r="D26" s="10" t="s">
        <v>146</v>
      </c>
      <c r="E26" s="10" t="s">
        <v>147</v>
      </c>
      <c r="F26" s="10" t="s">
        <v>56</v>
      </c>
      <c r="G26" s="10" t="s">
        <v>153</v>
      </c>
      <c r="H26" s="10" t="s">
        <v>138</v>
      </c>
      <c r="I26" s="11">
        <v>2</v>
      </c>
      <c r="J26" s="10" t="s">
        <v>12</v>
      </c>
      <c r="K26" s="10" t="s">
        <v>150</v>
      </c>
      <c r="L26" s="10" t="s">
        <v>60</v>
      </c>
      <c r="M26" s="10" t="s">
        <v>81</v>
      </c>
    </row>
    <row r="27" spans="1:13" x14ac:dyDescent="0.3">
      <c r="A27" s="10" t="s">
        <v>13</v>
      </c>
      <c r="B27" s="10" t="s">
        <v>145</v>
      </c>
      <c r="C27" s="10" t="s">
        <v>53</v>
      </c>
      <c r="D27" s="10" t="s">
        <v>146</v>
      </c>
      <c r="E27" s="10" t="s">
        <v>147</v>
      </c>
      <c r="F27" s="10" t="s">
        <v>56</v>
      </c>
      <c r="G27" s="10" t="s">
        <v>154</v>
      </c>
      <c r="H27" s="10" t="s">
        <v>155</v>
      </c>
      <c r="I27" s="11">
        <v>1</v>
      </c>
      <c r="J27" s="10" t="s">
        <v>12</v>
      </c>
      <c r="K27" s="10" t="s">
        <v>150</v>
      </c>
      <c r="L27" s="10" t="s">
        <v>60</v>
      </c>
      <c r="M27" s="10" t="s">
        <v>81</v>
      </c>
    </row>
    <row r="28" spans="1:13" x14ac:dyDescent="0.3">
      <c r="A28" s="10" t="s">
        <v>13</v>
      </c>
      <c r="B28" s="10" t="s">
        <v>145</v>
      </c>
      <c r="C28" s="10" t="s">
        <v>53</v>
      </c>
      <c r="D28" s="10" t="s">
        <v>146</v>
      </c>
      <c r="E28" s="10" t="s">
        <v>147</v>
      </c>
      <c r="F28" s="10" t="s">
        <v>56</v>
      </c>
      <c r="G28" s="10" t="s">
        <v>156</v>
      </c>
      <c r="H28" s="10" t="s">
        <v>140</v>
      </c>
      <c r="I28" s="11">
        <v>1</v>
      </c>
      <c r="J28" s="10" t="s">
        <v>12</v>
      </c>
      <c r="K28" s="10" t="s">
        <v>150</v>
      </c>
      <c r="L28" s="10" t="s">
        <v>60</v>
      </c>
      <c r="M28" s="10" t="s">
        <v>81</v>
      </c>
    </row>
    <row r="29" spans="1:13" x14ac:dyDescent="0.3">
      <c r="A29" s="10" t="s">
        <v>13</v>
      </c>
      <c r="B29" s="10" t="s">
        <v>145</v>
      </c>
      <c r="C29" s="10" t="s">
        <v>53</v>
      </c>
      <c r="D29" s="10" t="s">
        <v>146</v>
      </c>
      <c r="E29" s="10" t="s">
        <v>147</v>
      </c>
      <c r="F29" s="10" t="s">
        <v>56</v>
      </c>
      <c r="G29" s="10" t="s">
        <v>157</v>
      </c>
      <c r="H29" s="10" t="s">
        <v>158</v>
      </c>
      <c r="I29" s="11">
        <v>1</v>
      </c>
      <c r="J29" s="10" t="s">
        <v>12</v>
      </c>
      <c r="K29" s="10" t="s">
        <v>150</v>
      </c>
      <c r="L29" s="10" t="s">
        <v>60</v>
      </c>
      <c r="M29" s="10" t="s">
        <v>81</v>
      </c>
    </row>
    <row r="30" spans="1:13" x14ac:dyDescent="0.3">
      <c r="A30" s="10" t="s">
        <v>13</v>
      </c>
      <c r="B30" s="10" t="s">
        <v>159</v>
      </c>
      <c r="C30" s="10" t="s">
        <v>53</v>
      </c>
      <c r="D30" s="10" t="s">
        <v>160</v>
      </c>
      <c r="E30" s="10" t="s">
        <v>161</v>
      </c>
      <c r="F30" s="10" t="s">
        <v>56</v>
      </c>
      <c r="G30" s="10" t="s">
        <v>162</v>
      </c>
      <c r="H30" s="10" t="s">
        <v>163</v>
      </c>
      <c r="I30" s="11">
        <v>8</v>
      </c>
      <c r="J30" s="10" t="s">
        <v>21</v>
      </c>
      <c r="K30" s="10" t="s">
        <v>164</v>
      </c>
      <c r="L30" s="10" t="s">
        <v>60</v>
      </c>
      <c r="M30" s="10" t="s">
        <v>88</v>
      </c>
    </row>
    <row r="31" spans="1:13" x14ac:dyDescent="0.3">
      <c r="A31" s="10" t="s">
        <v>13</v>
      </c>
      <c r="B31" s="10" t="s">
        <v>159</v>
      </c>
      <c r="C31" s="10" t="s">
        <v>53</v>
      </c>
      <c r="D31" s="10" t="s">
        <v>160</v>
      </c>
      <c r="E31" s="10" t="s">
        <v>165</v>
      </c>
      <c r="F31" s="10" t="s">
        <v>56</v>
      </c>
      <c r="G31" s="10" t="s">
        <v>95</v>
      </c>
      <c r="H31" s="10" t="s">
        <v>96</v>
      </c>
      <c r="I31" s="11">
        <v>1</v>
      </c>
      <c r="J31" s="10" t="s">
        <v>21</v>
      </c>
      <c r="K31" s="10" t="s">
        <v>71</v>
      </c>
      <c r="L31" s="10" t="s">
        <v>60</v>
      </c>
      <c r="M31" s="10" t="s">
        <v>98</v>
      </c>
    </row>
    <row r="32" spans="1:13" x14ac:dyDescent="0.3">
      <c r="A32" s="10" t="s">
        <v>13</v>
      </c>
      <c r="B32" s="10" t="s">
        <v>75</v>
      </c>
      <c r="C32" s="10" t="s">
        <v>53</v>
      </c>
      <c r="D32" s="10" t="s">
        <v>166</v>
      </c>
      <c r="E32" s="10" t="s">
        <v>167</v>
      </c>
      <c r="F32" s="10" t="s">
        <v>56</v>
      </c>
      <c r="G32" s="10" t="s">
        <v>168</v>
      </c>
      <c r="H32" s="10" t="s">
        <v>169</v>
      </c>
      <c r="I32" s="11">
        <v>3</v>
      </c>
      <c r="J32" s="10" t="s">
        <v>29</v>
      </c>
      <c r="K32" s="10" t="s">
        <v>97</v>
      </c>
      <c r="L32" s="10" t="s">
        <v>60</v>
      </c>
      <c r="M32" s="10" t="s">
        <v>170</v>
      </c>
    </row>
    <row r="33" spans="1:13" x14ac:dyDescent="0.3">
      <c r="A33" s="10" t="s">
        <v>13</v>
      </c>
      <c r="B33" s="10" t="s">
        <v>75</v>
      </c>
      <c r="C33" s="10" t="s">
        <v>53</v>
      </c>
      <c r="D33" s="10" t="s">
        <v>166</v>
      </c>
      <c r="E33" s="10" t="s">
        <v>171</v>
      </c>
      <c r="F33" s="10" t="s">
        <v>56</v>
      </c>
      <c r="G33" s="10" t="s">
        <v>172</v>
      </c>
      <c r="H33" s="10" t="s">
        <v>173</v>
      </c>
      <c r="I33" s="11">
        <v>3</v>
      </c>
      <c r="J33" s="10" t="s">
        <v>29</v>
      </c>
      <c r="K33" s="10" t="s">
        <v>116</v>
      </c>
      <c r="L33" s="10" t="s">
        <v>60</v>
      </c>
      <c r="M33" s="10" t="s">
        <v>170</v>
      </c>
    </row>
    <row r="34" spans="1:13" x14ac:dyDescent="0.3">
      <c r="A34" s="10" t="s">
        <v>13</v>
      </c>
      <c r="B34" s="10" t="s">
        <v>75</v>
      </c>
      <c r="C34" s="10" t="s">
        <v>53</v>
      </c>
      <c r="D34" s="10" t="s">
        <v>166</v>
      </c>
      <c r="E34" s="10" t="s">
        <v>174</v>
      </c>
      <c r="F34" s="10" t="s">
        <v>56</v>
      </c>
      <c r="G34" s="10" t="s">
        <v>175</v>
      </c>
      <c r="H34" s="10" t="s">
        <v>176</v>
      </c>
      <c r="I34" s="11">
        <v>2</v>
      </c>
      <c r="J34" s="10" t="s">
        <v>29</v>
      </c>
      <c r="K34" s="10" t="s">
        <v>116</v>
      </c>
      <c r="L34" s="10" t="s">
        <v>60</v>
      </c>
      <c r="M34" s="10" t="s">
        <v>170</v>
      </c>
    </row>
    <row r="35" spans="1:13" x14ac:dyDescent="0.3">
      <c r="A35" s="10" t="s">
        <v>13</v>
      </c>
      <c r="B35" s="10" t="s">
        <v>75</v>
      </c>
      <c r="C35" s="10" t="s">
        <v>53</v>
      </c>
      <c r="D35" s="10" t="s">
        <v>166</v>
      </c>
      <c r="E35" s="10" t="s">
        <v>174</v>
      </c>
      <c r="F35" s="10" t="s">
        <v>56</v>
      </c>
      <c r="G35" s="10" t="s">
        <v>177</v>
      </c>
      <c r="H35" s="10" t="s">
        <v>178</v>
      </c>
      <c r="I35" s="11">
        <v>2</v>
      </c>
      <c r="J35" s="10" t="s">
        <v>29</v>
      </c>
      <c r="K35" s="10" t="s">
        <v>116</v>
      </c>
      <c r="L35" s="10" t="s">
        <v>60</v>
      </c>
      <c r="M35" s="10" t="s">
        <v>170</v>
      </c>
    </row>
    <row r="36" spans="1:13" x14ac:dyDescent="0.3">
      <c r="A36" s="10" t="s">
        <v>13</v>
      </c>
      <c r="B36" s="10" t="s">
        <v>75</v>
      </c>
      <c r="C36" s="10" t="s">
        <v>53</v>
      </c>
      <c r="D36" s="10" t="s">
        <v>166</v>
      </c>
      <c r="E36" s="10" t="s">
        <v>179</v>
      </c>
      <c r="F36" s="10" t="s">
        <v>56</v>
      </c>
      <c r="G36" s="10" t="s">
        <v>180</v>
      </c>
      <c r="H36" s="10" t="s">
        <v>181</v>
      </c>
      <c r="I36" s="11">
        <v>5</v>
      </c>
      <c r="J36" s="10" t="s">
        <v>29</v>
      </c>
      <c r="K36" s="10" t="s">
        <v>182</v>
      </c>
      <c r="L36" s="10" t="s">
        <v>60</v>
      </c>
      <c r="M36" s="10" t="s">
        <v>170</v>
      </c>
    </row>
    <row r="37" spans="1:13" x14ac:dyDescent="0.3">
      <c r="A37" s="10" t="s">
        <v>13</v>
      </c>
      <c r="B37" s="10" t="s">
        <v>75</v>
      </c>
      <c r="C37" s="10" t="s">
        <v>53</v>
      </c>
      <c r="D37" s="10" t="s">
        <v>166</v>
      </c>
      <c r="E37" s="10" t="s">
        <v>183</v>
      </c>
      <c r="F37" s="10" t="s">
        <v>56</v>
      </c>
      <c r="G37" s="10" t="s">
        <v>175</v>
      </c>
      <c r="H37" s="10" t="s">
        <v>176</v>
      </c>
      <c r="I37" s="11">
        <v>3</v>
      </c>
      <c r="J37" s="10" t="s">
        <v>29</v>
      </c>
      <c r="K37" s="10" t="s">
        <v>184</v>
      </c>
      <c r="L37" s="10" t="s">
        <v>60</v>
      </c>
      <c r="M37" s="10" t="s">
        <v>170</v>
      </c>
    </row>
    <row r="38" spans="1:13" x14ac:dyDescent="0.3">
      <c r="A38" s="10" t="s">
        <v>13</v>
      </c>
      <c r="B38" s="10" t="s">
        <v>75</v>
      </c>
      <c r="C38" s="10" t="s">
        <v>53</v>
      </c>
      <c r="D38" s="10" t="s">
        <v>166</v>
      </c>
      <c r="E38" s="10" t="s">
        <v>185</v>
      </c>
      <c r="F38" s="10" t="s">
        <v>56</v>
      </c>
      <c r="G38" s="10" t="s">
        <v>175</v>
      </c>
      <c r="H38" s="10" t="s">
        <v>176</v>
      </c>
      <c r="I38" s="11">
        <v>2</v>
      </c>
      <c r="J38" s="10" t="s">
        <v>29</v>
      </c>
      <c r="K38" s="10" t="s">
        <v>74</v>
      </c>
      <c r="L38" s="10" t="s">
        <v>60</v>
      </c>
      <c r="M38" s="10" t="s">
        <v>170</v>
      </c>
    </row>
    <row r="39" spans="1:13" x14ac:dyDescent="0.3">
      <c r="A39" s="10" t="s">
        <v>13</v>
      </c>
      <c r="B39" s="10" t="s">
        <v>75</v>
      </c>
      <c r="C39" s="10" t="s">
        <v>53</v>
      </c>
      <c r="D39" s="10" t="s">
        <v>166</v>
      </c>
      <c r="E39" s="10" t="s">
        <v>185</v>
      </c>
      <c r="F39" s="10" t="s">
        <v>56</v>
      </c>
      <c r="G39" s="10" t="s">
        <v>186</v>
      </c>
      <c r="H39" s="10" t="s">
        <v>187</v>
      </c>
      <c r="I39" s="11">
        <v>2</v>
      </c>
      <c r="J39" s="10" t="s">
        <v>29</v>
      </c>
      <c r="K39" s="10" t="s">
        <v>74</v>
      </c>
      <c r="L39" s="10" t="s">
        <v>60</v>
      </c>
      <c r="M39" s="10" t="s">
        <v>170</v>
      </c>
    </row>
    <row r="40" spans="1:13" x14ac:dyDescent="0.3">
      <c r="A40" s="10" t="s">
        <v>13</v>
      </c>
      <c r="B40" s="10" t="s">
        <v>75</v>
      </c>
      <c r="C40" s="10" t="s">
        <v>53</v>
      </c>
      <c r="D40" s="10" t="s">
        <v>166</v>
      </c>
      <c r="E40" s="10" t="s">
        <v>185</v>
      </c>
      <c r="F40" s="10" t="s">
        <v>56</v>
      </c>
      <c r="G40" s="10" t="s">
        <v>188</v>
      </c>
      <c r="H40" s="10" t="s">
        <v>189</v>
      </c>
      <c r="I40" s="11">
        <v>2</v>
      </c>
      <c r="J40" s="10" t="s">
        <v>29</v>
      </c>
      <c r="K40" s="10" t="s">
        <v>74</v>
      </c>
      <c r="L40" s="10" t="s">
        <v>60</v>
      </c>
      <c r="M40" s="10" t="s">
        <v>170</v>
      </c>
    </row>
    <row r="41" spans="1:13" x14ac:dyDescent="0.3">
      <c r="A41" s="10" t="s">
        <v>13</v>
      </c>
      <c r="B41" s="10" t="s">
        <v>75</v>
      </c>
      <c r="C41" s="10" t="s">
        <v>53</v>
      </c>
      <c r="D41" s="10" t="s">
        <v>166</v>
      </c>
      <c r="E41" s="10" t="s">
        <v>185</v>
      </c>
      <c r="F41" s="10" t="s">
        <v>56</v>
      </c>
      <c r="G41" s="10" t="s">
        <v>190</v>
      </c>
      <c r="H41" s="10" t="s">
        <v>191</v>
      </c>
      <c r="I41" s="11">
        <v>1</v>
      </c>
      <c r="J41" s="10" t="s">
        <v>29</v>
      </c>
      <c r="K41" s="10" t="s">
        <v>74</v>
      </c>
      <c r="L41" s="10" t="s">
        <v>60</v>
      </c>
      <c r="M41" s="10" t="s">
        <v>170</v>
      </c>
    </row>
    <row r="42" spans="1:13" x14ac:dyDescent="0.3">
      <c r="A42" s="10" t="s">
        <v>13</v>
      </c>
      <c r="B42" s="10" t="s">
        <v>75</v>
      </c>
      <c r="C42" s="10" t="s">
        <v>53</v>
      </c>
      <c r="D42" s="10" t="s">
        <v>166</v>
      </c>
      <c r="E42" s="10" t="s">
        <v>185</v>
      </c>
      <c r="F42" s="10" t="s">
        <v>56</v>
      </c>
      <c r="G42" s="10" t="s">
        <v>177</v>
      </c>
      <c r="H42" s="10" t="s">
        <v>178</v>
      </c>
      <c r="I42" s="11">
        <v>3</v>
      </c>
      <c r="J42" s="10" t="s">
        <v>29</v>
      </c>
      <c r="K42" s="10" t="s">
        <v>74</v>
      </c>
      <c r="L42" s="10" t="s">
        <v>60</v>
      </c>
      <c r="M42" s="10" t="s">
        <v>170</v>
      </c>
    </row>
    <row r="43" spans="1:13" x14ac:dyDescent="0.3">
      <c r="A43" s="10" t="s">
        <v>13</v>
      </c>
      <c r="B43" s="10" t="s">
        <v>192</v>
      </c>
      <c r="C43" s="10" t="s">
        <v>53</v>
      </c>
      <c r="D43" s="10" t="s">
        <v>193</v>
      </c>
      <c r="E43" s="10" t="s">
        <v>194</v>
      </c>
      <c r="F43" s="10" t="s">
        <v>56</v>
      </c>
      <c r="G43" s="10" t="s">
        <v>195</v>
      </c>
      <c r="H43" s="10" t="s">
        <v>196</v>
      </c>
      <c r="I43" s="11">
        <v>2</v>
      </c>
      <c r="J43" s="10" t="s">
        <v>22</v>
      </c>
      <c r="K43" s="10" t="s">
        <v>197</v>
      </c>
      <c r="L43" s="10" t="s">
        <v>60</v>
      </c>
      <c r="M43" s="10" t="s">
        <v>198</v>
      </c>
    </row>
    <row r="44" spans="1:13" x14ac:dyDescent="0.3">
      <c r="A44" s="10" t="s">
        <v>13</v>
      </c>
      <c r="B44" s="10" t="s">
        <v>192</v>
      </c>
      <c r="C44" s="10" t="s">
        <v>53</v>
      </c>
      <c r="D44" s="10" t="s">
        <v>193</v>
      </c>
      <c r="E44" s="10" t="s">
        <v>199</v>
      </c>
      <c r="F44" s="10" t="s">
        <v>56</v>
      </c>
      <c r="G44" s="10" t="s">
        <v>200</v>
      </c>
      <c r="H44" s="10" t="s">
        <v>201</v>
      </c>
      <c r="I44" s="11">
        <v>2</v>
      </c>
      <c r="J44" s="10" t="s">
        <v>22</v>
      </c>
      <c r="K44" s="10" t="s">
        <v>184</v>
      </c>
      <c r="L44" s="10" t="s">
        <v>60</v>
      </c>
      <c r="M44" s="10" t="s">
        <v>202</v>
      </c>
    </row>
    <row r="45" spans="1:13" x14ac:dyDescent="0.3">
      <c r="A45" s="10" t="s">
        <v>13</v>
      </c>
      <c r="B45" s="10" t="s">
        <v>203</v>
      </c>
      <c r="C45" s="10" t="s">
        <v>53</v>
      </c>
      <c r="D45" s="10" t="s">
        <v>204</v>
      </c>
      <c r="E45" s="10" t="s">
        <v>205</v>
      </c>
      <c r="F45" s="10" t="s">
        <v>56</v>
      </c>
      <c r="G45" s="10" t="s">
        <v>206</v>
      </c>
      <c r="H45" s="10" t="s">
        <v>207</v>
      </c>
      <c r="I45" s="11">
        <v>1</v>
      </c>
      <c r="J45" s="10" t="s">
        <v>19</v>
      </c>
      <c r="K45" s="10" t="s">
        <v>97</v>
      </c>
      <c r="L45" s="10" t="s">
        <v>60</v>
      </c>
      <c r="M45" s="10" t="s">
        <v>208</v>
      </c>
    </row>
    <row r="46" spans="1:13" x14ac:dyDescent="0.3">
      <c r="A46" s="10" t="s">
        <v>13</v>
      </c>
      <c r="B46" s="10" t="s">
        <v>203</v>
      </c>
      <c r="C46" s="10" t="s">
        <v>53</v>
      </c>
      <c r="D46" s="10" t="s">
        <v>204</v>
      </c>
      <c r="E46" s="10" t="s">
        <v>205</v>
      </c>
      <c r="F46" s="10" t="s">
        <v>56</v>
      </c>
      <c r="G46" s="10" t="s">
        <v>209</v>
      </c>
      <c r="H46" s="10" t="s">
        <v>210</v>
      </c>
      <c r="I46" s="11">
        <v>1</v>
      </c>
      <c r="J46" s="10" t="s">
        <v>19</v>
      </c>
      <c r="K46" s="10" t="s">
        <v>97</v>
      </c>
      <c r="L46" s="10" t="s">
        <v>60</v>
      </c>
      <c r="M46" s="10" t="s">
        <v>208</v>
      </c>
    </row>
    <row r="47" spans="1:13" x14ac:dyDescent="0.3">
      <c r="A47" s="10" t="s">
        <v>13</v>
      </c>
      <c r="B47" s="10" t="s">
        <v>211</v>
      </c>
      <c r="C47" s="10" t="s">
        <v>111</v>
      </c>
      <c r="D47" s="10" t="s">
        <v>212</v>
      </c>
      <c r="E47" s="10" t="s">
        <v>213</v>
      </c>
      <c r="F47" s="10" t="s">
        <v>56</v>
      </c>
      <c r="G47" s="10" t="s">
        <v>142</v>
      </c>
      <c r="H47" s="10" t="s">
        <v>143</v>
      </c>
      <c r="I47" s="11">
        <v>1</v>
      </c>
      <c r="J47" s="10" t="s">
        <v>32</v>
      </c>
      <c r="K47" s="10" t="s">
        <v>150</v>
      </c>
      <c r="L47" s="10" t="s">
        <v>60</v>
      </c>
      <c r="M47" s="10" t="s">
        <v>144</v>
      </c>
    </row>
    <row r="48" spans="1:13" x14ac:dyDescent="0.3">
      <c r="A48" s="10" t="s">
        <v>13</v>
      </c>
      <c r="B48" s="10" t="s">
        <v>211</v>
      </c>
      <c r="C48" s="10" t="s">
        <v>111</v>
      </c>
      <c r="D48" s="10" t="s">
        <v>212</v>
      </c>
      <c r="E48" s="10" t="s">
        <v>214</v>
      </c>
      <c r="F48" s="10" t="s">
        <v>56</v>
      </c>
      <c r="G48" s="10" t="s">
        <v>215</v>
      </c>
      <c r="H48" s="10" t="s">
        <v>216</v>
      </c>
      <c r="I48" s="11">
        <v>1</v>
      </c>
      <c r="J48" s="10" t="s">
        <v>32</v>
      </c>
      <c r="K48" s="10" t="s">
        <v>184</v>
      </c>
      <c r="L48" s="10" t="s">
        <v>60</v>
      </c>
      <c r="M48" s="10" t="s">
        <v>217</v>
      </c>
    </row>
    <row r="49" spans="1:13" x14ac:dyDescent="0.3">
      <c r="A49" s="10" t="s">
        <v>13</v>
      </c>
      <c r="B49" s="10" t="s">
        <v>52</v>
      </c>
      <c r="C49" s="10" t="s">
        <v>53</v>
      </c>
      <c r="D49" s="10" t="s">
        <v>218</v>
      </c>
      <c r="E49" s="10" t="s">
        <v>219</v>
      </c>
      <c r="F49" s="10" t="s">
        <v>56</v>
      </c>
      <c r="G49" s="10" t="s">
        <v>220</v>
      </c>
      <c r="H49" s="10" t="s">
        <v>221</v>
      </c>
      <c r="I49" s="11">
        <v>4</v>
      </c>
      <c r="J49" s="10" t="s">
        <v>24</v>
      </c>
      <c r="K49" s="10" t="s">
        <v>182</v>
      </c>
      <c r="L49" s="10" t="s">
        <v>60</v>
      </c>
      <c r="M49" s="10" t="s">
        <v>222</v>
      </c>
    </row>
    <row r="50" spans="1:13" x14ac:dyDescent="0.3">
      <c r="A50" s="10" t="s">
        <v>13</v>
      </c>
      <c r="B50" s="10" t="s">
        <v>223</v>
      </c>
      <c r="C50" s="10" t="s">
        <v>53</v>
      </c>
      <c r="D50" s="10" t="s">
        <v>224</v>
      </c>
      <c r="E50" s="10" t="s">
        <v>225</v>
      </c>
      <c r="F50" s="10" t="s">
        <v>56</v>
      </c>
      <c r="G50" s="10" t="s">
        <v>226</v>
      </c>
      <c r="H50" s="10" t="s">
        <v>227</v>
      </c>
      <c r="I50" s="11">
        <v>1</v>
      </c>
      <c r="J50" s="10" t="s">
        <v>26</v>
      </c>
      <c r="K50" s="10" t="s">
        <v>65</v>
      </c>
      <c r="L50" s="10" t="s">
        <v>60</v>
      </c>
      <c r="M50" s="10" t="s">
        <v>228</v>
      </c>
    </row>
    <row r="51" spans="1:13" x14ac:dyDescent="0.3">
      <c r="A51" s="10" t="s">
        <v>13</v>
      </c>
      <c r="B51" s="10" t="s">
        <v>75</v>
      </c>
      <c r="C51" s="10" t="s">
        <v>53</v>
      </c>
      <c r="D51" s="10" t="s">
        <v>229</v>
      </c>
      <c r="E51" s="10" t="s">
        <v>230</v>
      </c>
      <c r="F51" s="10" t="s">
        <v>56</v>
      </c>
      <c r="G51" s="10" t="s">
        <v>231</v>
      </c>
      <c r="H51" s="10" t="s">
        <v>232</v>
      </c>
      <c r="I51" s="11">
        <v>4</v>
      </c>
      <c r="J51" s="10" t="s">
        <v>14</v>
      </c>
      <c r="K51" s="10" t="s">
        <v>65</v>
      </c>
      <c r="L51" s="10" t="s">
        <v>60</v>
      </c>
      <c r="M51" s="10" t="s">
        <v>222</v>
      </c>
    </row>
    <row r="52" spans="1:13" x14ac:dyDescent="0.3">
      <c r="A52" s="10" t="s">
        <v>13</v>
      </c>
      <c r="B52" s="10" t="s">
        <v>75</v>
      </c>
      <c r="C52" s="10" t="s">
        <v>53</v>
      </c>
      <c r="D52" s="10" t="s">
        <v>229</v>
      </c>
      <c r="E52" s="10" t="s">
        <v>233</v>
      </c>
      <c r="F52" s="10" t="s">
        <v>56</v>
      </c>
      <c r="G52" s="10" t="s">
        <v>106</v>
      </c>
      <c r="H52" s="10" t="s">
        <v>107</v>
      </c>
      <c r="I52" s="11">
        <v>4</v>
      </c>
      <c r="J52" s="10" t="s">
        <v>14</v>
      </c>
      <c r="K52" s="10" t="s">
        <v>65</v>
      </c>
      <c r="L52" s="10" t="s">
        <v>60</v>
      </c>
      <c r="M52" s="10" t="s">
        <v>109</v>
      </c>
    </row>
    <row r="53" spans="1:13" x14ac:dyDescent="0.3">
      <c r="A53" s="10" t="s">
        <v>13</v>
      </c>
      <c r="B53" s="10" t="s">
        <v>110</v>
      </c>
      <c r="C53" s="10" t="s">
        <v>111</v>
      </c>
      <c r="D53" s="10" t="s">
        <v>234</v>
      </c>
      <c r="E53" s="10" t="s">
        <v>235</v>
      </c>
      <c r="F53" s="10" t="s">
        <v>56</v>
      </c>
      <c r="G53" s="10" t="s">
        <v>236</v>
      </c>
      <c r="H53" s="10" t="s">
        <v>237</v>
      </c>
      <c r="I53" s="11">
        <v>2</v>
      </c>
      <c r="J53" s="10" t="s">
        <v>18</v>
      </c>
      <c r="K53" s="10" t="s">
        <v>238</v>
      </c>
      <c r="L53" s="10" t="s">
        <v>60</v>
      </c>
      <c r="M53" s="10" t="s">
        <v>144</v>
      </c>
    </row>
    <row r="54" spans="1:13" x14ac:dyDescent="0.3">
      <c r="A54" s="10" t="s">
        <v>13</v>
      </c>
      <c r="B54" s="10" t="s">
        <v>110</v>
      </c>
      <c r="C54" s="10" t="s">
        <v>111</v>
      </c>
      <c r="D54" s="10" t="s">
        <v>234</v>
      </c>
      <c r="E54" s="10" t="s">
        <v>239</v>
      </c>
      <c r="F54" s="10" t="s">
        <v>56</v>
      </c>
      <c r="G54" s="10" t="s">
        <v>106</v>
      </c>
      <c r="H54" s="10" t="s">
        <v>107</v>
      </c>
      <c r="I54" s="11">
        <v>2</v>
      </c>
      <c r="J54" s="10" t="s">
        <v>18</v>
      </c>
      <c r="K54" s="10" t="s">
        <v>126</v>
      </c>
      <c r="L54" s="10" t="s">
        <v>60</v>
      </c>
      <c r="M54" s="10" t="s">
        <v>109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"/>
  <sheetViews>
    <sheetView workbookViewId="0">
      <selection sqref="A1:M1"/>
    </sheetView>
  </sheetViews>
  <sheetFormatPr defaultRowHeight="14.4" x14ac:dyDescent="0.3"/>
  <sheetData>
    <row r="1" spans="1:13" x14ac:dyDescent="0.3">
      <c r="A1" s="27" t="s">
        <v>1238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45</v>
      </c>
      <c r="H2" s="12" t="s">
        <v>46</v>
      </c>
      <c r="I2" s="12" t="s">
        <v>47</v>
      </c>
      <c r="J2" s="12" t="s">
        <v>48</v>
      </c>
      <c r="K2" s="12" t="s">
        <v>49</v>
      </c>
      <c r="L2" s="12" t="s">
        <v>50</v>
      </c>
      <c r="M2" s="12" t="s">
        <v>51</v>
      </c>
    </row>
    <row r="3" spans="1:13" x14ac:dyDescent="0.3">
      <c r="A3" s="13" t="s">
        <v>13</v>
      </c>
      <c r="B3" s="13" t="s">
        <v>75</v>
      </c>
      <c r="C3" s="13" t="s">
        <v>53</v>
      </c>
      <c r="D3" s="13" t="s">
        <v>76</v>
      </c>
      <c r="E3" s="13" t="s">
        <v>240</v>
      </c>
      <c r="F3" s="13" t="s">
        <v>56</v>
      </c>
      <c r="G3" s="13" t="s">
        <v>241</v>
      </c>
      <c r="H3" s="13" t="s">
        <v>242</v>
      </c>
      <c r="I3" s="14">
        <v>1</v>
      </c>
      <c r="J3" s="13" t="s">
        <v>15</v>
      </c>
      <c r="K3" s="13" t="s">
        <v>243</v>
      </c>
      <c r="L3" s="13" t="s">
        <v>244</v>
      </c>
      <c r="M3" s="13" t="s">
        <v>245</v>
      </c>
    </row>
    <row r="4" spans="1:13" x14ac:dyDescent="0.3">
      <c r="A4" s="13" t="s">
        <v>13</v>
      </c>
      <c r="B4" s="13" t="s">
        <v>75</v>
      </c>
      <c r="C4" s="13" t="s">
        <v>53</v>
      </c>
      <c r="D4" s="13" t="s">
        <v>76</v>
      </c>
      <c r="E4" s="13" t="s">
        <v>246</v>
      </c>
      <c r="F4" s="13" t="s">
        <v>56</v>
      </c>
      <c r="G4" s="13" t="s">
        <v>247</v>
      </c>
      <c r="H4" s="13" t="s">
        <v>248</v>
      </c>
      <c r="I4" s="14">
        <v>1</v>
      </c>
      <c r="J4" s="13" t="s">
        <v>15</v>
      </c>
      <c r="K4" s="13" t="s">
        <v>249</v>
      </c>
      <c r="L4" s="13" t="s">
        <v>244</v>
      </c>
      <c r="M4" s="13" t="s">
        <v>250</v>
      </c>
    </row>
    <row r="5" spans="1:13" x14ac:dyDescent="0.3">
      <c r="A5" s="13" t="s">
        <v>13</v>
      </c>
      <c r="B5" s="13" t="s">
        <v>75</v>
      </c>
      <c r="C5" s="13" t="s">
        <v>53</v>
      </c>
      <c r="D5" s="13" t="s">
        <v>76</v>
      </c>
      <c r="E5" s="13" t="s">
        <v>251</v>
      </c>
      <c r="F5" s="13" t="s">
        <v>56</v>
      </c>
      <c r="G5" s="13" t="s">
        <v>252</v>
      </c>
      <c r="H5" s="13" t="s">
        <v>253</v>
      </c>
      <c r="I5" s="14">
        <v>1</v>
      </c>
      <c r="J5" s="13" t="s">
        <v>15</v>
      </c>
      <c r="K5" s="13" t="s">
        <v>108</v>
      </c>
      <c r="L5" s="13" t="s">
        <v>244</v>
      </c>
      <c r="M5" s="13" t="s">
        <v>132</v>
      </c>
    </row>
    <row r="6" spans="1:13" x14ac:dyDescent="0.3">
      <c r="A6" s="13" t="s">
        <v>13</v>
      </c>
      <c r="B6" s="13" t="s">
        <v>75</v>
      </c>
      <c r="C6" s="13" t="s">
        <v>53</v>
      </c>
      <c r="D6" s="13" t="s">
        <v>76</v>
      </c>
      <c r="E6" s="13" t="s">
        <v>251</v>
      </c>
      <c r="F6" s="13" t="s">
        <v>56</v>
      </c>
      <c r="G6" s="13" t="s">
        <v>254</v>
      </c>
      <c r="H6" s="13" t="s">
        <v>255</v>
      </c>
      <c r="I6" s="14">
        <v>4</v>
      </c>
      <c r="J6" s="13" t="s">
        <v>15</v>
      </c>
      <c r="K6" s="13" t="s">
        <v>108</v>
      </c>
      <c r="L6" s="13" t="s">
        <v>244</v>
      </c>
      <c r="M6" s="13" t="s">
        <v>222</v>
      </c>
    </row>
    <row r="7" spans="1:13" x14ac:dyDescent="0.3">
      <c r="A7" s="13" t="s">
        <v>13</v>
      </c>
      <c r="B7" s="13" t="s">
        <v>82</v>
      </c>
      <c r="C7" s="13" t="s">
        <v>53</v>
      </c>
      <c r="D7" s="13" t="s">
        <v>83</v>
      </c>
      <c r="E7" s="13" t="s">
        <v>256</v>
      </c>
      <c r="F7" s="13" t="s">
        <v>56</v>
      </c>
      <c r="G7" s="13" t="s">
        <v>257</v>
      </c>
      <c r="H7" s="13" t="s">
        <v>258</v>
      </c>
      <c r="I7" s="14">
        <v>1</v>
      </c>
      <c r="J7" s="13" t="s">
        <v>17</v>
      </c>
      <c r="K7" s="13" t="s">
        <v>150</v>
      </c>
      <c r="L7" s="13" t="s">
        <v>244</v>
      </c>
      <c r="M7" s="13" t="s">
        <v>259</v>
      </c>
    </row>
    <row r="8" spans="1:13" x14ac:dyDescent="0.3">
      <c r="A8" s="13" t="s">
        <v>13</v>
      </c>
      <c r="B8" s="13" t="s">
        <v>52</v>
      </c>
      <c r="C8" s="13" t="s">
        <v>53</v>
      </c>
      <c r="D8" s="13" t="s">
        <v>93</v>
      </c>
      <c r="E8" s="13" t="s">
        <v>260</v>
      </c>
      <c r="F8" s="13" t="s">
        <v>56</v>
      </c>
      <c r="G8" s="13" t="s">
        <v>261</v>
      </c>
      <c r="H8" s="13" t="s">
        <v>262</v>
      </c>
      <c r="I8" s="14">
        <v>2</v>
      </c>
      <c r="J8" s="13" t="s">
        <v>28</v>
      </c>
      <c r="K8" s="13" t="s">
        <v>97</v>
      </c>
      <c r="L8" s="13" t="s">
        <v>244</v>
      </c>
      <c r="M8" s="13" t="s">
        <v>263</v>
      </c>
    </row>
    <row r="9" spans="1:13" x14ac:dyDescent="0.3">
      <c r="A9" s="13" t="s">
        <v>13</v>
      </c>
      <c r="B9" s="13" t="s">
        <v>52</v>
      </c>
      <c r="C9" s="13" t="s">
        <v>53</v>
      </c>
      <c r="D9" s="13" t="s">
        <v>93</v>
      </c>
      <c r="E9" s="13" t="s">
        <v>264</v>
      </c>
      <c r="F9" s="13" t="s">
        <v>56</v>
      </c>
      <c r="G9" s="13" t="s">
        <v>265</v>
      </c>
      <c r="H9" s="13" t="s">
        <v>266</v>
      </c>
      <c r="I9" s="14">
        <v>5</v>
      </c>
      <c r="J9" s="13" t="s">
        <v>28</v>
      </c>
      <c r="K9" s="13" t="s">
        <v>164</v>
      </c>
      <c r="L9" s="13" t="s">
        <v>244</v>
      </c>
      <c r="M9" s="13" t="s">
        <v>263</v>
      </c>
    </row>
    <row r="10" spans="1:13" x14ac:dyDescent="0.3">
      <c r="A10" s="13" t="s">
        <v>13</v>
      </c>
      <c r="B10" s="13" t="s">
        <v>52</v>
      </c>
      <c r="C10" s="13" t="s">
        <v>53</v>
      </c>
      <c r="D10" s="13" t="s">
        <v>93</v>
      </c>
      <c r="E10" s="13" t="s">
        <v>264</v>
      </c>
      <c r="F10" s="13" t="s">
        <v>56</v>
      </c>
      <c r="G10" s="13" t="s">
        <v>267</v>
      </c>
      <c r="H10" s="13" t="s">
        <v>268</v>
      </c>
      <c r="I10" s="14">
        <v>5</v>
      </c>
      <c r="J10" s="13" t="s">
        <v>28</v>
      </c>
      <c r="K10" s="13" t="s">
        <v>164</v>
      </c>
      <c r="L10" s="13" t="s">
        <v>244</v>
      </c>
      <c r="M10" s="13" t="s">
        <v>263</v>
      </c>
    </row>
    <row r="11" spans="1:13" x14ac:dyDescent="0.3">
      <c r="A11" s="13" t="s">
        <v>13</v>
      </c>
      <c r="B11" s="13" t="s">
        <v>52</v>
      </c>
      <c r="C11" s="13" t="s">
        <v>53</v>
      </c>
      <c r="D11" s="13" t="s">
        <v>93</v>
      </c>
      <c r="E11" s="13" t="s">
        <v>269</v>
      </c>
      <c r="F11" s="13" t="s">
        <v>56</v>
      </c>
      <c r="G11" s="13" t="s">
        <v>270</v>
      </c>
      <c r="H11" s="13" t="s">
        <v>271</v>
      </c>
      <c r="I11" s="14">
        <v>5</v>
      </c>
      <c r="J11" s="13" t="s">
        <v>28</v>
      </c>
      <c r="K11" s="13" t="s">
        <v>164</v>
      </c>
      <c r="L11" s="13" t="s">
        <v>244</v>
      </c>
      <c r="M11" s="13" t="s">
        <v>263</v>
      </c>
    </row>
    <row r="12" spans="1:13" x14ac:dyDescent="0.3">
      <c r="A12" s="13" t="s">
        <v>13</v>
      </c>
      <c r="B12" s="13" t="s">
        <v>52</v>
      </c>
      <c r="C12" s="13" t="s">
        <v>53</v>
      </c>
      <c r="D12" s="13" t="s">
        <v>93</v>
      </c>
      <c r="E12" s="13" t="s">
        <v>272</v>
      </c>
      <c r="F12" s="13" t="s">
        <v>56</v>
      </c>
      <c r="G12" s="13" t="s">
        <v>261</v>
      </c>
      <c r="H12" s="13" t="s">
        <v>262</v>
      </c>
      <c r="I12" s="14">
        <v>2</v>
      </c>
      <c r="J12" s="13" t="s">
        <v>28</v>
      </c>
      <c r="K12" s="13" t="s">
        <v>74</v>
      </c>
      <c r="L12" s="13" t="s">
        <v>244</v>
      </c>
      <c r="M12" s="13" t="s">
        <v>263</v>
      </c>
    </row>
    <row r="13" spans="1:13" x14ac:dyDescent="0.3">
      <c r="A13" s="13" t="s">
        <v>13</v>
      </c>
      <c r="B13" s="13" t="s">
        <v>110</v>
      </c>
      <c r="C13" s="13" t="s">
        <v>111</v>
      </c>
      <c r="D13" s="13" t="s">
        <v>112</v>
      </c>
      <c r="E13" s="13" t="s">
        <v>273</v>
      </c>
      <c r="F13" s="13" t="s">
        <v>56</v>
      </c>
      <c r="G13" s="13" t="s">
        <v>274</v>
      </c>
      <c r="H13" s="13" t="s">
        <v>275</v>
      </c>
      <c r="I13" s="14">
        <v>2</v>
      </c>
      <c r="J13" s="13" t="s">
        <v>23</v>
      </c>
      <c r="K13" s="13" t="s">
        <v>116</v>
      </c>
      <c r="L13" s="13" t="s">
        <v>244</v>
      </c>
      <c r="M13" s="13" t="s">
        <v>276</v>
      </c>
    </row>
    <row r="14" spans="1:13" x14ac:dyDescent="0.3">
      <c r="A14" s="13" t="s">
        <v>13</v>
      </c>
      <c r="B14" s="13" t="s">
        <v>82</v>
      </c>
      <c r="C14" s="13" t="s">
        <v>53</v>
      </c>
      <c r="D14" s="13" t="s">
        <v>122</v>
      </c>
      <c r="E14" s="13" t="s">
        <v>277</v>
      </c>
      <c r="F14" s="13" t="s">
        <v>56</v>
      </c>
      <c r="G14" s="13" t="s">
        <v>278</v>
      </c>
      <c r="H14" s="13" t="s">
        <v>279</v>
      </c>
      <c r="I14" s="14">
        <v>3</v>
      </c>
      <c r="J14" s="13" t="s">
        <v>20</v>
      </c>
      <c r="K14" s="13" t="s">
        <v>182</v>
      </c>
      <c r="L14" s="13" t="s">
        <v>244</v>
      </c>
      <c r="M14" s="13" t="s">
        <v>263</v>
      </c>
    </row>
    <row r="15" spans="1:13" x14ac:dyDescent="0.3">
      <c r="A15" s="13" t="s">
        <v>13</v>
      </c>
      <c r="B15" s="13" t="s">
        <v>82</v>
      </c>
      <c r="C15" s="13" t="s">
        <v>53</v>
      </c>
      <c r="D15" s="13" t="s">
        <v>122</v>
      </c>
      <c r="E15" s="13" t="s">
        <v>280</v>
      </c>
      <c r="F15" s="13" t="s">
        <v>56</v>
      </c>
      <c r="G15" s="13" t="s">
        <v>278</v>
      </c>
      <c r="H15" s="13" t="s">
        <v>279</v>
      </c>
      <c r="I15" s="14">
        <v>4</v>
      </c>
      <c r="J15" s="13" t="s">
        <v>20</v>
      </c>
      <c r="K15" s="13" t="s">
        <v>87</v>
      </c>
      <c r="L15" s="13" t="s">
        <v>244</v>
      </c>
      <c r="M15" s="13" t="s">
        <v>263</v>
      </c>
    </row>
    <row r="16" spans="1:13" x14ac:dyDescent="0.3">
      <c r="A16" s="13" t="s">
        <v>13</v>
      </c>
      <c r="B16" s="13" t="s">
        <v>82</v>
      </c>
      <c r="C16" s="13" t="s">
        <v>53</v>
      </c>
      <c r="D16" s="13" t="s">
        <v>122</v>
      </c>
      <c r="E16" s="13" t="s">
        <v>280</v>
      </c>
      <c r="F16" s="13" t="s">
        <v>56</v>
      </c>
      <c r="G16" s="13" t="s">
        <v>261</v>
      </c>
      <c r="H16" s="13" t="s">
        <v>262</v>
      </c>
      <c r="I16" s="14">
        <v>4</v>
      </c>
      <c r="J16" s="13" t="s">
        <v>20</v>
      </c>
      <c r="K16" s="13" t="s">
        <v>87</v>
      </c>
      <c r="L16" s="13" t="s">
        <v>244</v>
      </c>
      <c r="M16" s="13" t="s">
        <v>263</v>
      </c>
    </row>
    <row r="17" spans="1:13" x14ac:dyDescent="0.3">
      <c r="A17" s="13" t="s">
        <v>13</v>
      </c>
      <c r="B17" s="13" t="s">
        <v>82</v>
      </c>
      <c r="C17" s="13" t="s">
        <v>53</v>
      </c>
      <c r="D17" s="13" t="s">
        <v>122</v>
      </c>
      <c r="E17" s="13" t="s">
        <v>280</v>
      </c>
      <c r="F17" s="13" t="s">
        <v>56</v>
      </c>
      <c r="G17" s="13" t="s">
        <v>281</v>
      </c>
      <c r="H17" s="13" t="s">
        <v>282</v>
      </c>
      <c r="I17" s="14">
        <v>1</v>
      </c>
      <c r="J17" s="13" t="s">
        <v>20</v>
      </c>
      <c r="K17" s="13" t="s">
        <v>87</v>
      </c>
      <c r="L17" s="13" t="s">
        <v>244</v>
      </c>
      <c r="M17" s="13" t="s">
        <v>283</v>
      </c>
    </row>
    <row r="18" spans="1:13" x14ac:dyDescent="0.3">
      <c r="A18" s="13" t="s">
        <v>13</v>
      </c>
      <c r="B18" s="13" t="s">
        <v>75</v>
      </c>
      <c r="C18" s="13" t="s">
        <v>53</v>
      </c>
      <c r="D18" s="13" t="s">
        <v>133</v>
      </c>
      <c r="E18" s="13" t="s">
        <v>284</v>
      </c>
      <c r="F18" s="13" t="s">
        <v>285</v>
      </c>
      <c r="G18" s="13" t="s">
        <v>286</v>
      </c>
      <c r="H18" s="13" t="s">
        <v>287</v>
      </c>
      <c r="I18" s="14">
        <v>3</v>
      </c>
      <c r="J18" s="13" t="s">
        <v>16</v>
      </c>
      <c r="K18" s="13" t="s">
        <v>249</v>
      </c>
      <c r="L18" s="13" t="s">
        <v>244</v>
      </c>
      <c r="M18" s="13" t="s">
        <v>288</v>
      </c>
    </row>
    <row r="19" spans="1:13" x14ac:dyDescent="0.3">
      <c r="A19" s="13" t="s">
        <v>13</v>
      </c>
      <c r="B19" s="13" t="s">
        <v>75</v>
      </c>
      <c r="C19" s="13" t="s">
        <v>53</v>
      </c>
      <c r="D19" s="13" t="s">
        <v>133</v>
      </c>
      <c r="E19" s="13" t="s">
        <v>134</v>
      </c>
      <c r="F19" s="13" t="s">
        <v>56</v>
      </c>
      <c r="G19" s="13" t="s">
        <v>289</v>
      </c>
      <c r="H19" s="13" t="s">
        <v>290</v>
      </c>
      <c r="I19" s="14">
        <v>1</v>
      </c>
      <c r="J19" s="13" t="s">
        <v>16</v>
      </c>
      <c r="K19" s="13" t="s">
        <v>116</v>
      </c>
      <c r="L19" s="13" t="s">
        <v>244</v>
      </c>
      <c r="M19" s="13" t="s">
        <v>291</v>
      </c>
    </row>
    <row r="20" spans="1:13" x14ac:dyDescent="0.3">
      <c r="A20" s="13" t="s">
        <v>13</v>
      </c>
      <c r="B20" s="13" t="s">
        <v>75</v>
      </c>
      <c r="C20" s="13" t="s">
        <v>53</v>
      </c>
      <c r="D20" s="13" t="s">
        <v>133</v>
      </c>
      <c r="E20" s="13" t="s">
        <v>292</v>
      </c>
      <c r="F20" s="13" t="s">
        <v>56</v>
      </c>
      <c r="G20" s="13" t="s">
        <v>293</v>
      </c>
      <c r="H20" s="13" t="s">
        <v>294</v>
      </c>
      <c r="I20" s="14">
        <v>4</v>
      </c>
      <c r="J20" s="13" t="s">
        <v>16</v>
      </c>
      <c r="K20" s="13" t="s">
        <v>116</v>
      </c>
      <c r="L20" s="13" t="s">
        <v>244</v>
      </c>
      <c r="M20" s="13" t="s">
        <v>263</v>
      </c>
    </row>
    <row r="21" spans="1:13" x14ac:dyDescent="0.3">
      <c r="A21" s="13" t="s">
        <v>13</v>
      </c>
      <c r="B21" s="13" t="s">
        <v>75</v>
      </c>
      <c r="C21" s="13" t="s">
        <v>53</v>
      </c>
      <c r="D21" s="13" t="s">
        <v>133</v>
      </c>
      <c r="E21" s="13" t="s">
        <v>292</v>
      </c>
      <c r="F21" s="13" t="s">
        <v>56</v>
      </c>
      <c r="G21" s="13" t="s">
        <v>295</v>
      </c>
      <c r="H21" s="13" t="s">
        <v>296</v>
      </c>
      <c r="I21" s="14">
        <v>4</v>
      </c>
      <c r="J21" s="13" t="s">
        <v>16</v>
      </c>
      <c r="K21" s="13" t="s">
        <v>116</v>
      </c>
      <c r="L21" s="13" t="s">
        <v>244</v>
      </c>
      <c r="M21" s="13" t="s">
        <v>263</v>
      </c>
    </row>
    <row r="22" spans="1:13" x14ac:dyDescent="0.3">
      <c r="A22" s="13" t="s">
        <v>13</v>
      </c>
      <c r="B22" s="13" t="s">
        <v>297</v>
      </c>
      <c r="C22" s="13" t="s">
        <v>53</v>
      </c>
      <c r="D22" s="13" t="s">
        <v>298</v>
      </c>
      <c r="E22" s="13" t="s">
        <v>299</v>
      </c>
      <c r="F22" s="13" t="s">
        <v>56</v>
      </c>
      <c r="G22" s="13" t="s">
        <v>300</v>
      </c>
      <c r="H22" s="13" t="s">
        <v>301</v>
      </c>
      <c r="I22" s="14">
        <v>1</v>
      </c>
      <c r="J22" s="13" t="s">
        <v>25</v>
      </c>
      <c r="K22" s="13" t="s">
        <v>59</v>
      </c>
      <c r="L22" s="13" t="s">
        <v>244</v>
      </c>
      <c r="M22" s="13" t="s">
        <v>302</v>
      </c>
    </row>
    <row r="23" spans="1:13" x14ac:dyDescent="0.3">
      <c r="A23" s="13" t="s">
        <v>13</v>
      </c>
      <c r="B23" s="13" t="s">
        <v>297</v>
      </c>
      <c r="C23" s="13" t="s">
        <v>53</v>
      </c>
      <c r="D23" s="13" t="s">
        <v>298</v>
      </c>
      <c r="E23" s="13" t="s">
        <v>303</v>
      </c>
      <c r="F23" s="13" t="s">
        <v>56</v>
      </c>
      <c r="G23" s="13" t="s">
        <v>304</v>
      </c>
      <c r="H23" s="13" t="s">
        <v>294</v>
      </c>
      <c r="I23" s="14">
        <v>0</v>
      </c>
      <c r="J23" s="13" t="s">
        <v>25</v>
      </c>
      <c r="K23" s="13" t="s">
        <v>164</v>
      </c>
      <c r="L23" s="13" t="s">
        <v>244</v>
      </c>
      <c r="M23" s="13" t="s">
        <v>263</v>
      </c>
    </row>
    <row r="24" spans="1:13" x14ac:dyDescent="0.3">
      <c r="A24" s="13" t="s">
        <v>13</v>
      </c>
      <c r="B24" s="13" t="s">
        <v>297</v>
      </c>
      <c r="C24" s="13" t="s">
        <v>53</v>
      </c>
      <c r="D24" s="13" t="s">
        <v>298</v>
      </c>
      <c r="E24" s="13" t="s">
        <v>303</v>
      </c>
      <c r="F24" s="13" t="s">
        <v>56</v>
      </c>
      <c r="G24" s="13" t="s">
        <v>305</v>
      </c>
      <c r="H24" s="13" t="s">
        <v>306</v>
      </c>
      <c r="I24" s="14">
        <v>3</v>
      </c>
      <c r="J24" s="13" t="s">
        <v>25</v>
      </c>
      <c r="K24" s="13" t="s">
        <v>164</v>
      </c>
      <c r="L24" s="13" t="s">
        <v>244</v>
      </c>
      <c r="M24" s="13" t="s">
        <v>263</v>
      </c>
    </row>
    <row r="25" spans="1:13" x14ac:dyDescent="0.3">
      <c r="A25" s="13" t="s">
        <v>13</v>
      </c>
      <c r="B25" s="13" t="s">
        <v>297</v>
      </c>
      <c r="C25" s="13" t="s">
        <v>53</v>
      </c>
      <c r="D25" s="13" t="s">
        <v>298</v>
      </c>
      <c r="E25" s="13" t="s">
        <v>307</v>
      </c>
      <c r="F25" s="13" t="s">
        <v>56</v>
      </c>
      <c r="G25" s="13" t="s">
        <v>308</v>
      </c>
      <c r="H25" s="13" t="s">
        <v>294</v>
      </c>
      <c r="I25" s="14">
        <v>0</v>
      </c>
      <c r="J25" s="13" t="s">
        <v>25</v>
      </c>
      <c r="K25" s="13" t="s">
        <v>164</v>
      </c>
      <c r="L25" s="13" t="s">
        <v>244</v>
      </c>
      <c r="M25" s="13" t="s">
        <v>263</v>
      </c>
    </row>
    <row r="26" spans="1:13" x14ac:dyDescent="0.3">
      <c r="A26" s="13" t="s">
        <v>13</v>
      </c>
      <c r="B26" s="13" t="s">
        <v>297</v>
      </c>
      <c r="C26" s="13" t="s">
        <v>53</v>
      </c>
      <c r="D26" s="13" t="s">
        <v>298</v>
      </c>
      <c r="E26" s="13" t="s">
        <v>307</v>
      </c>
      <c r="F26" s="13" t="s">
        <v>56</v>
      </c>
      <c r="G26" s="13" t="s">
        <v>293</v>
      </c>
      <c r="H26" s="13" t="s">
        <v>294</v>
      </c>
      <c r="I26" s="14">
        <v>2</v>
      </c>
      <c r="J26" s="13" t="s">
        <v>25</v>
      </c>
      <c r="K26" s="13" t="s">
        <v>164</v>
      </c>
      <c r="L26" s="13" t="s">
        <v>244</v>
      </c>
      <c r="M26" s="13" t="s">
        <v>263</v>
      </c>
    </row>
    <row r="27" spans="1:13" x14ac:dyDescent="0.3">
      <c r="A27" s="13" t="s">
        <v>13</v>
      </c>
      <c r="B27" s="13" t="s">
        <v>145</v>
      </c>
      <c r="C27" s="13" t="s">
        <v>53</v>
      </c>
      <c r="D27" s="13" t="s">
        <v>146</v>
      </c>
      <c r="E27" s="13" t="s">
        <v>309</v>
      </c>
      <c r="F27" s="13" t="s">
        <v>56</v>
      </c>
      <c r="G27" s="13" t="s">
        <v>310</v>
      </c>
      <c r="H27" s="13" t="s">
        <v>311</v>
      </c>
      <c r="I27" s="14">
        <v>12</v>
      </c>
      <c r="J27" s="13" t="s">
        <v>12</v>
      </c>
      <c r="K27" s="13" t="s">
        <v>116</v>
      </c>
      <c r="L27" s="13" t="s">
        <v>244</v>
      </c>
      <c r="M27" s="13" t="s">
        <v>263</v>
      </c>
    </row>
    <row r="28" spans="1:13" x14ac:dyDescent="0.3">
      <c r="A28" s="13" t="s">
        <v>13</v>
      </c>
      <c r="B28" s="13" t="s">
        <v>145</v>
      </c>
      <c r="C28" s="13" t="s">
        <v>53</v>
      </c>
      <c r="D28" s="13" t="s">
        <v>146</v>
      </c>
      <c r="E28" s="13" t="s">
        <v>312</v>
      </c>
      <c r="F28" s="13" t="s">
        <v>56</v>
      </c>
      <c r="G28" s="13" t="s">
        <v>313</v>
      </c>
      <c r="H28" s="13" t="s">
        <v>314</v>
      </c>
      <c r="I28" s="14">
        <v>2</v>
      </c>
      <c r="J28" s="13" t="s">
        <v>12</v>
      </c>
      <c r="K28" s="13" t="s">
        <v>71</v>
      </c>
      <c r="L28" s="13" t="s">
        <v>244</v>
      </c>
      <c r="M28" s="13" t="s">
        <v>315</v>
      </c>
    </row>
    <row r="29" spans="1:13" x14ac:dyDescent="0.3">
      <c r="A29" s="13" t="s">
        <v>13</v>
      </c>
      <c r="B29" s="13" t="s">
        <v>145</v>
      </c>
      <c r="C29" s="13" t="s">
        <v>53</v>
      </c>
      <c r="D29" s="13" t="s">
        <v>146</v>
      </c>
      <c r="E29" s="13" t="s">
        <v>312</v>
      </c>
      <c r="F29" s="13" t="s">
        <v>56</v>
      </c>
      <c r="G29" s="13" t="s">
        <v>316</v>
      </c>
      <c r="H29" s="13" t="s">
        <v>317</v>
      </c>
      <c r="I29" s="14">
        <v>1</v>
      </c>
      <c r="J29" s="13" t="s">
        <v>12</v>
      </c>
      <c r="K29" s="13" t="s">
        <v>71</v>
      </c>
      <c r="L29" s="13" t="s">
        <v>244</v>
      </c>
      <c r="M29" s="13" t="s">
        <v>288</v>
      </c>
    </row>
    <row r="30" spans="1:13" x14ac:dyDescent="0.3">
      <c r="A30" s="13" t="s">
        <v>13</v>
      </c>
      <c r="B30" s="13" t="s">
        <v>159</v>
      </c>
      <c r="C30" s="13" t="s">
        <v>53</v>
      </c>
      <c r="D30" s="13" t="s">
        <v>160</v>
      </c>
      <c r="E30" s="13" t="s">
        <v>318</v>
      </c>
      <c r="F30" s="13" t="s">
        <v>56</v>
      </c>
      <c r="G30" s="13" t="s">
        <v>319</v>
      </c>
      <c r="H30" s="13" t="s">
        <v>320</v>
      </c>
      <c r="I30" s="14">
        <v>3</v>
      </c>
      <c r="J30" s="13" t="s">
        <v>21</v>
      </c>
      <c r="K30" s="13" t="s">
        <v>126</v>
      </c>
      <c r="L30" s="13" t="s">
        <v>244</v>
      </c>
      <c r="M30" s="13" t="s">
        <v>321</v>
      </c>
    </row>
    <row r="31" spans="1:13" x14ac:dyDescent="0.3">
      <c r="A31" s="13" t="s">
        <v>13</v>
      </c>
      <c r="B31" s="13" t="s">
        <v>159</v>
      </c>
      <c r="C31" s="13" t="s">
        <v>53</v>
      </c>
      <c r="D31" s="13" t="s">
        <v>160</v>
      </c>
      <c r="E31" s="13" t="s">
        <v>322</v>
      </c>
      <c r="F31" s="13" t="s">
        <v>56</v>
      </c>
      <c r="G31" s="13" t="s">
        <v>319</v>
      </c>
      <c r="H31" s="13" t="s">
        <v>320</v>
      </c>
      <c r="I31" s="14">
        <v>2</v>
      </c>
      <c r="J31" s="13" t="s">
        <v>21</v>
      </c>
      <c r="K31" s="13" t="s">
        <v>71</v>
      </c>
      <c r="L31" s="13" t="s">
        <v>244</v>
      </c>
      <c r="M31" s="13" t="s">
        <v>321</v>
      </c>
    </row>
    <row r="32" spans="1:13" x14ac:dyDescent="0.3">
      <c r="A32" s="13" t="s">
        <v>13</v>
      </c>
      <c r="B32" s="13" t="s">
        <v>159</v>
      </c>
      <c r="C32" s="13" t="s">
        <v>53</v>
      </c>
      <c r="D32" s="13" t="s">
        <v>160</v>
      </c>
      <c r="E32" s="13" t="s">
        <v>323</v>
      </c>
      <c r="F32" s="13" t="s">
        <v>56</v>
      </c>
      <c r="G32" s="13" t="s">
        <v>324</v>
      </c>
      <c r="H32" s="13" t="s">
        <v>325</v>
      </c>
      <c r="I32" s="14">
        <v>2</v>
      </c>
      <c r="J32" s="13" t="s">
        <v>21</v>
      </c>
      <c r="K32" s="13" t="s">
        <v>87</v>
      </c>
      <c r="L32" s="13" t="s">
        <v>244</v>
      </c>
      <c r="M32" s="13" t="s">
        <v>326</v>
      </c>
    </row>
    <row r="33" spans="1:13" x14ac:dyDescent="0.3">
      <c r="A33" s="13" t="s">
        <v>13</v>
      </c>
      <c r="B33" s="13" t="s">
        <v>75</v>
      </c>
      <c r="C33" s="13" t="s">
        <v>53</v>
      </c>
      <c r="D33" s="13" t="s">
        <v>166</v>
      </c>
      <c r="E33" s="13" t="s">
        <v>327</v>
      </c>
      <c r="F33" s="13" t="s">
        <v>285</v>
      </c>
      <c r="G33" s="13" t="s">
        <v>286</v>
      </c>
      <c r="H33" s="13" t="s">
        <v>287</v>
      </c>
      <c r="I33" s="14">
        <v>3</v>
      </c>
      <c r="J33" s="13" t="s">
        <v>29</v>
      </c>
      <c r="K33" s="13" t="s">
        <v>249</v>
      </c>
      <c r="L33" s="13" t="s">
        <v>244</v>
      </c>
      <c r="M33" s="13" t="s">
        <v>288</v>
      </c>
    </row>
    <row r="34" spans="1:13" x14ac:dyDescent="0.3">
      <c r="A34" s="13" t="s">
        <v>13</v>
      </c>
      <c r="B34" s="13" t="s">
        <v>75</v>
      </c>
      <c r="C34" s="13" t="s">
        <v>53</v>
      </c>
      <c r="D34" s="13" t="s">
        <v>166</v>
      </c>
      <c r="E34" s="13" t="s">
        <v>327</v>
      </c>
      <c r="F34" s="13" t="s">
        <v>285</v>
      </c>
      <c r="G34" s="13" t="s">
        <v>328</v>
      </c>
      <c r="H34" s="13" t="s">
        <v>329</v>
      </c>
      <c r="I34" s="14">
        <v>3</v>
      </c>
      <c r="J34" s="13" t="s">
        <v>29</v>
      </c>
      <c r="K34" s="13" t="s">
        <v>249</v>
      </c>
      <c r="L34" s="13" t="s">
        <v>244</v>
      </c>
      <c r="M34" s="13" t="s">
        <v>288</v>
      </c>
    </row>
    <row r="35" spans="1:13" x14ac:dyDescent="0.3">
      <c r="A35" s="13" t="s">
        <v>13</v>
      </c>
      <c r="B35" s="13" t="s">
        <v>75</v>
      </c>
      <c r="C35" s="13" t="s">
        <v>53</v>
      </c>
      <c r="D35" s="13" t="s">
        <v>166</v>
      </c>
      <c r="E35" s="13" t="s">
        <v>330</v>
      </c>
      <c r="F35" s="13" t="s">
        <v>285</v>
      </c>
      <c r="G35" s="13" t="s">
        <v>331</v>
      </c>
      <c r="H35" s="13" t="s">
        <v>332</v>
      </c>
      <c r="I35" s="14">
        <v>10</v>
      </c>
      <c r="J35" s="13" t="s">
        <v>29</v>
      </c>
      <c r="K35" s="13" t="s">
        <v>164</v>
      </c>
      <c r="L35" s="13" t="s">
        <v>244</v>
      </c>
      <c r="M35" s="13" t="s">
        <v>288</v>
      </c>
    </row>
    <row r="36" spans="1:13" x14ac:dyDescent="0.3">
      <c r="A36" s="13" t="s">
        <v>13</v>
      </c>
      <c r="B36" s="13" t="s">
        <v>75</v>
      </c>
      <c r="C36" s="13" t="s">
        <v>53</v>
      </c>
      <c r="D36" s="13" t="s">
        <v>166</v>
      </c>
      <c r="E36" s="13" t="s">
        <v>333</v>
      </c>
      <c r="F36" s="13" t="s">
        <v>285</v>
      </c>
      <c r="G36" s="13" t="s">
        <v>334</v>
      </c>
      <c r="H36" s="13" t="s">
        <v>335</v>
      </c>
      <c r="I36" s="14">
        <v>10</v>
      </c>
      <c r="J36" s="13" t="s">
        <v>29</v>
      </c>
      <c r="K36" s="13" t="s">
        <v>164</v>
      </c>
      <c r="L36" s="13" t="s">
        <v>244</v>
      </c>
      <c r="M36" s="13" t="s">
        <v>288</v>
      </c>
    </row>
    <row r="37" spans="1:13" x14ac:dyDescent="0.3">
      <c r="A37" s="13" t="s">
        <v>13</v>
      </c>
      <c r="B37" s="13" t="s">
        <v>75</v>
      </c>
      <c r="C37" s="13" t="s">
        <v>53</v>
      </c>
      <c r="D37" s="13" t="s">
        <v>166</v>
      </c>
      <c r="E37" s="13" t="s">
        <v>336</v>
      </c>
      <c r="F37" s="13" t="s">
        <v>285</v>
      </c>
      <c r="G37" s="13" t="s">
        <v>334</v>
      </c>
      <c r="H37" s="13" t="s">
        <v>335</v>
      </c>
      <c r="I37" s="14">
        <v>10</v>
      </c>
      <c r="J37" s="13" t="s">
        <v>29</v>
      </c>
      <c r="K37" s="13" t="s">
        <v>164</v>
      </c>
      <c r="L37" s="13" t="s">
        <v>244</v>
      </c>
      <c r="M37" s="13" t="s">
        <v>288</v>
      </c>
    </row>
    <row r="38" spans="1:13" x14ac:dyDescent="0.3">
      <c r="A38" s="13" t="s">
        <v>13</v>
      </c>
      <c r="B38" s="13" t="s">
        <v>75</v>
      </c>
      <c r="C38" s="13" t="s">
        <v>53</v>
      </c>
      <c r="D38" s="13" t="s">
        <v>166</v>
      </c>
      <c r="E38" s="13" t="s">
        <v>336</v>
      </c>
      <c r="F38" s="13" t="s">
        <v>285</v>
      </c>
      <c r="G38" s="13" t="s">
        <v>331</v>
      </c>
      <c r="H38" s="13" t="s">
        <v>332</v>
      </c>
      <c r="I38" s="14">
        <v>10</v>
      </c>
      <c r="J38" s="13" t="s">
        <v>29</v>
      </c>
      <c r="K38" s="13" t="s">
        <v>164</v>
      </c>
      <c r="L38" s="13" t="s">
        <v>244</v>
      </c>
      <c r="M38" s="13" t="s">
        <v>288</v>
      </c>
    </row>
    <row r="39" spans="1:13" x14ac:dyDescent="0.3">
      <c r="A39" s="13" t="s">
        <v>13</v>
      </c>
      <c r="B39" s="13" t="s">
        <v>192</v>
      </c>
      <c r="C39" s="13" t="s">
        <v>53</v>
      </c>
      <c r="D39" s="13" t="s">
        <v>193</v>
      </c>
      <c r="E39" s="13" t="s">
        <v>337</v>
      </c>
      <c r="F39" s="13" t="s">
        <v>56</v>
      </c>
      <c r="G39" s="13" t="s">
        <v>338</v>
      </c>
      <c r="H39" s="13" t="s">
        <v>339</v>
      </c>
      <c r="I39" s="14">
        <v>2</v>
      </c>
      <c r="J39" s="13" t="s">
        <v>22</v>
      </c>
      <c r="K39" s="13" t="s">
        <v>340</v>
      </c>
      <c r="L39" s="13" t="s">
        <v>244</v>
      </c>
      <c r="M39" s="13" t="s">
        <v>263</v>
      </c>
    </row>
    <row r="40" spans="1:13" x14ac:dyDescent="0.3">
      <c r="A40" s="13" t="s">
        <v>13</v>
      </c>
      <c r="B40" s="13" t="s">
        <v>192</v>
      </c>
      <c r="C40" s="13" t="s">
        <v>53</v>
      </c>
      <c r="D40" s="13" t="s">
        <v>193</v>
      </c>
      <c r="E40" s="13" t="s">
        <v>337</v>
      </c>
      <c r="F40" s="13" t="s">
        <v>56</v>
      </c>
      <c r="G40" s="13" t="s">
        <v>341</v>
      </c>
      <c r="H40" s="13" t="s">
        <v>342</v>
      </c>
      <c r="I40" s="14">
        <v>2</v>
      </c>
      <c r="J40" s="13" t="s">
        <v>22</v>
      </c>
      <c r="K40" s="13" t="s">
        <v>340</v>
      </c>
      <c r="L40" s="13" t="s">
        <v>244</v>
      </c>
      <c r="M40" s="13" t="s">
        <v>263</v>
      </c>
    </row>
    <row r="41" spans="1:13" x14ac:dyDescent="0.3">
      <c r="A41" s="13" t="s">
        <v>13</v>
      </c>
      <c r="B41" s="13" t="s">
        <v>192</v>
      </c>
      <c r="C41" s="13" t="s">
        <v>53</v>
      </c>
      <c r="D41" s="13" t="s">
        <v>193</v>
      </c>
      <c r="E41" s="13" t="s">
        <v>337</v>
      </c>
      <c r="F41" s="13" t="s">
        <v>56</v>
      </c>
      <c r="G41" s="13" t="s">
        <v>343</v>
      </c>
      <c r="H41" s="13" t="s">
        <v>344</v>
      </c>
      <c r="I41" s="14">
        <v>2</v>
      </c>
      <c r="J41" s="13" t="s">
        <v>22</v>
      </c>
      <c r="K41" s="13" t="s">
        <v>340</v>
      </c>
      <c r="L41" s="13" t="s">
        <v>244</v>
      </c>
      <c r="M41" s="13" t="s">
        <v>263</v>
      </c>
    </row>
    <row r="42" spans="1:13" x14ac:dyDescent="0.3">
      <c r="A42" s="13" t="s">
        <v>13</v>
      </c>
      <c r="B42" s="13" t="s">
        <v>192</v>
      </c>
      <c r="C42" s="13" t="s">
        <v>53</v>
      </c>
      <c r="D42" s="13" t="s">
        <v>193</v>
      </c>
      <c r="E42" s="13" t="s">
        <v>337</v>
      </c>
      <c r="F42" s="13" t="s">
        <v>56</v>
      </c>
      <c r="G42" s="13" t="s">
        <v>345</v>
      </c>
      <c r="H42" s="13" t="s">
        <v>346</v>
      </c>
      <c r="I42" s="14">
        <v>2</v>
      </c>
      <c r="J42" s="13" t="s">
        <v>22</v>
      </c>
      <c r="K42" s="13" t="s">
        <v>340</v>
      </c>
      <c r="L42" s="13" t="s">
        <v>244</v>
      </c>
      <c r="M42" s="13" t="s">
        <v>263</v>
      </c>
    </row>
    <row r="43" spans="1:13" x14ac:dyDescent="0.3">
      <c r="A43" s="13" t="s">
        <v>13</v>
      </c>
      <c r="B43" s="13" t="s">
        <v>203</v>
      </c>
      <c r="C43" s="13" t="s">
        <v>53</v>
      </c>
      <c r="D43" s="13" t="s">
        <v>204</v>
      </c>
      <c r="E43" s="13" t="s">
        <v>347</v>
      </c>
      <c r="F43" s="13" t="s">
        <v>56</v>
      </c>
      <c r="G43" s="13" t="s">
        <v>331</v>
      </c>
      <c r="H43" s="13" t="s">
        <v>332</v>
      </c>
      <c r="I43" s="14">
        <v>30</v>
      </c>
      <c r="J43" s="13" t="s">
        <v>19</v>
      </c>
      <c r="K43" s="13" t="s">
        <v>65</v>
      </c>
      <c r="L43" s="13" t="s">
        <v>244</v>
      </c>
      <c r="M43" s="13" t="s">
        <v>288</v>
      </c>
    </row>
    <row r="44" spans="1:13" x14ac:dyDescent="0.3">
      <c r="A44" s="13" t="s">
        <v>13</v>
      </c>
      <c r="B44" s="13" t="s">
        <v>211</v>
      </c>
      <c r="C44" s="13" t="s">
        <v>111</v>
      </c>
      <c r="D44" s="13" t="s">
        <v>212</v>
      </c>
      <c r="E44" s="13" t="s">
        <v>348</v>
      </c>
      <c r="F44" s="13" t="s">
        <v>56</v>
      </c>
      <c r="G44" s="13" t="s">
        <v>349</v>
      </c>
      <c r="H44" s="13" t="s">
        <v>350</v>
      </c>
      <c r="I44" s="14">
        <v>1</v>
      </c>
      <c r="J44" s="13" t="s">
        <v>32</v>
      </c>
      <c r="K44" s="13" t="s">
        <v>351</v>
      </c>
      <c r="L44" s="13" t="s">
        <v>244</v>
      </c>
      <c r="M44" s="13" t="s">
        <v>263</v>
      </c>
    </row>
    <row r="45" spans="1:13" x14ac:dyDescent="0.3">
      <c r="A45" s="13" t="s">
        <v>13</v>
      </c>
      <c r="B45" s="13" t="s">
        <v>52</v>
      </c>
      <c r="C45" s="13" t="s">
        <v>53</v>
      </c>
      <c r="D45" s="13" t="s">
        <v>218</v>
      </c>
      <c r="E45" s="13" t="s">
        <v>352</v>
      </c>
      <c r="F45" s="13" t="s">
        <v>56</v>
      </c>
      <c r="G45" s="13" t="s">
        <v>353</v>
      </c>
      <c r="H45" s="13" t="s">
        <v>354</v>
      </c>
      <c r="I45" s="14">
        <v>15</v>
      </c>
      <c r="J45" s="13" t="s">
        <v>24</v>
      </c>
      <c r="K45" s="13" t="s">
        <v>182</v>
      </c>
      <c r="L45" s="13" t="s">
        <v>244</v>
      </c>
      <c r="M45" s="13" t="s">
        <v>263</v>
      </c>
    </row>
    <row r="46" spans="1:13" x14ac:dyDescent="0.3">
      <c r="A46" s="13" t="s">
        <v>13</v>
      </c>
      <c r="B46" s="13" t="s">
        <v>52</v>
      </c>
      <c r="C46" s="13" t="s">
        <v>53</v>
      </c>
      <c r="D46" s="13" t="s">
        <v>218</v>
      </c>
      <c r="E46" s="13" t="s">
        <v>352</v>
      </c>
      <c r="F46" s="13" t="s">
        <v>56</v>
      </c>
      <c r="G46" s="13" t="s">
        <v>355</v>
      </c>
      <c r="H46" s="13" t="s">
        <v>356</v>
      </c>
      <c r="I46" s="14">
        <v>15</v>
      </c>
      <c r="J46" s="13" t="s">
        <v>24</v>
      </c>
      <c r="K46" s="13" t="s">
        <v>182</v>
      </c>
      <c r="L46" s="13" t="s">
        <v>244</v>
      </c>
      <c r="M46" s="13" t="s">
        <v>263</v>
      </c>
    </row>
    <row r="47" spans="1:13" x14ac:dyDescent="0.3">
      <c r="A47" s="13" t="s">
        <v>13</v>
      </c>
      <c r="B47" s="13" t="s">
        <v>223</v>
      </c>
      <c r="C47" s="13" t="s">
        <v>53</v>
      </c>
      <c r="D47" s="13" t="s">
        <v>224</v>
      </c>
      <c r="E47" s="13" t="s">
        <v>357</v>
      </c>
      <c r="F47" s="13" t="s">
        <v>56</v>
      </c>
      <c r="G47" s="13" t="s">
        <v>358</v>
      </c>
      <c r="H47" s="13" t="s">
        <v>359</v>
      </c>
      <c r="I47" s="14">
        <v>3</v>
      </c>
      <c r="J47" s="13" t="s">
        <v>26</v>
      </c>
      <c r="K47" s="13" t="s">
        <v>150</v>
      </c>
      <c r="L47" s="13" t="s">
        <v>244</v>
      </c>
      <c r="M47" s="13" t="s">
        <v>360</v>
      </c>
    </row>
    <row r="48" spans="1:13" x14ac:dyDescent="0.3">
      <c r="A48" s="13" t="s">
        <v>13</v>
      </c>
      <c r="B48" s="13" t="s">
        <v>223</v>
      </c>
      <c r="C48" s="13" t="s">
        <v>53</v>
      </c>
      <c r="D48" s="13" t="s">
        <v>224</v>
      </c>
      <c r="E48" s="13" t="s">
        <v>361</v>
      </c>
      <c r="F48" s="13" t="s">
        <v>56</v>
      </c>
      <c r="G48" s="13" t="s">
        <v>362</v>
      </c>
      <c r="H48" s="13" t="s">
        <v>329</v>
      </c>
      <c r="I48" s="14">
        <v>4</v>
      </c>
      <c r="J48" s="13" t="s">
        <v>26</v>
      </c>
      <c r="K48" s="13" t="s">
        <v>249</v>
      </c>
      <c r="L48" s="13" t="s">
        <v>244</v>
      </c>
      <c r="M48" s="13" t="s">
        <v>288</v>
      </c>
    </row>
    <row r="49" spans="1:13" x14ac:dyDescent="0.3">
      <c r="A49" s="13" t="s">
        <v>13</v>
      </c>
      <c r="B49" s="13" t="s">
        <v>75</v>
      </c>
      <c r="C49" s="13" t="s">
        <v>53</v>
      </c>
      <c r="D49" s="13" t="s">
        <v>229</v>
      </c>
      <c r="E49" s="13" t="s">
        <v>363</v>
      </c>
      <c r="F49" s="13" t="s">
        <v>56</v>
      </c>
      <c r="G49" s="13" t="s">
        <v>364</v>
      </c>
      <c r="H49" s="13" t="s">
        <v>365</v>
      </c>
      <c r="I49" s="14">
        <v>2</v>
      </c>
      <c r="J49" s="13" t="s">
        <v>14</v>
      </c>
      <c r="K49" s="13" t="s">
        <v>59</v>
      </c>
      <c r="L49" s="13" t="s">
        <v>244</v>
      </c>
      <c r="M49" s="13" t="s">
        <v>263</v>
      </c>
    </row>
    <row r="50" spans="1:13" x14ac:dyDescent="0.3">
      <c r="A50" s="13" t="s">
        <v>13</v>
      </c>
      <c r="B50" s="13" t="s">
        <v>75</v>
      </c>
      <c r="C50" s="13" t="s">
        <v>53</v>
      </c>
      <c r="D50" s="13" t="s">
        <v>229</v>
      </c>
      <c r="E50" s="13" t="s">
        <v>363</v>
      </c>
      <c r="F50" s="13" t="s">
        <v>56</v>
      </c>
      <c r="G50" s="13" t="s">
        <v>366</v>
      </c>
      <c r="H50" s="13" t="s">
        <v>367</v>
      </c>
      <c r="I50" s="14">
        <v>2</v>
      </c>
      <c r="J50" s="13" t="s">
        <v>14</v>
      </c>
      <c r="K50" s="13" t="s">
        <v>59</v>
      </c>
      <c r="L50" s="13" t="s">
        <v>244</v>
      </c>
      <c r="M50" s="13" t="s">
        <v>263</v>
      </c>
    </row>
    <row r="51" spans="1:13" x14ac:dyDescent="0.3">
      <c r="A51" s="13" t="s">
        <v>13</v>
      </c>
      <c r="B51" s="13" t="s">
        <v>75</v>
      </c>
      <c r="C51" s="13" t="s">
        <v>53</v>
      </c>
      <c r="D51" s="13" t="s">
        <v>229</v>
      </c>
      <c r="E51" s="13" t="s">
        <v>363</v>
      </c>
      <c r="F51" s="13" t="s">
        <v>56</v>
      </c>
      <c r="G51" s="13" t="s">
        <v>368</v>
      </c>
      <c r="H51" s="13" t="s">
        <v>369</v>
      </c>
      <c r="I51" s="14">
        <v>2</v>
      </c>
      <c r="J51" s="13" t="s">
        <v>14</v>
      </c>
      <c r="K51" s="13" t="s">
        <v>59</v>
      </c>
      <c r="L51" s="13" t="s">
        <v>244</v>
      </c>
      <c r="M51" s="13" t="s">
        <v>263</v>
      </c>
    </row>
    <row r="52" spans="1:13" x14ac:dyDescent="0.3">
      <c r="A52" s="13" t="s">
        <v>13</v>
      </c>
      <c r="B52" s="13" t="s">
        <v>75</v>
      </c>
      <c r="C52" s="13" t="s">
        <v>53</v>
      </c>
      <c r="D52" s="13" t="s">
        <v>229</v>
      </c>
      <c r="E52" s="13" t="s">
        <v>363</v>
      </c>
      <c r="F52" s="13" t="s">
        <v>56</v>
      </c>
      <c r="G52" s="13" t="s">
        <v>370</v>
      </c>
      <c r="H52" s="13" t="s">
        <v>371</v>
      </c>
      <c r="I52" s="14">
        <v>3</v>
      </c>
      <c r="J52" s="13" t="s">
        <v>14</v>
      </c>
      <c r="K52" s="13" t="s">
        <v>59</v>
      </c>
      <c r="L52" s="13" t="s">
        <v>244</v>
      </c>
      <c r="M52" s="13" t="s">
        <v>263</v>
      </c>
    </row>
    <row r="53" spans="1:13" x14ac:dyDescent="0.3">
      <c r="A53" s="13" t="s">
        <v>13</v>
      </c>
      <c r="B53" s="13" t="s">
        <v>75</v>
      </c>
      <c r="C53" s="13" t="s">
        <v>53</v>
      </c>
      <c r="D53" s="13" t="s">
        <v>229</v>
      </c>
      <c r="E53" s="13" t="s">
        <v>363</v>
      </c>
      <c r="F53" s="13" t="s">
        <v>56</v>
      </c>
      <c r="G53" s="13" t="s">
        <v>372</v>
      </c>
      <c r="H53" s="13" t="s">
        <v>373</v>
      </c>
      <c r="I53" s="14">
        <v>3</v>
      </c>
      <c r="J53" s="13" t="s">
        <v>14</v>
      </c>
      <c r="K53" s="13" t="s">
        <v>59</v>
      </c>
      <c r="L53" s="13" t="s">
        <v>244</v>
      </c>
      <c r="M53" s="13" t="s">
        <v>263</v>
      </c>
    </row>
    <row r="54" spans="1:13" x14ac:dyDescent="0.3">
      <c r="A54" s="13" t="s">
        <v>13</v>
      </c>
      <c r="B54" s="13" t="s">
        <v>75</v>
      </c>
      <c r="C54" s="13" t="s">
        <v>53</v>
      </c>
      <c r="D54" s="13" t="s">
        <v>229</v>
      </c>
      <c r="E54" s="13" t="s">
        <v>374</v>
      </c>
      <c r="F54" s="13" t="s">
        <v>56</v>
      </c>
      <c r="G54" s="13" t="s">
        <v>375</v>
      </c>
      <c r="H54" s="13" t="s">
        <v>376</v>
      </c>
      <c r="I54" s="14">
        <v>1</v>
      </c>
      <c r="J54" s="13" t="s">
        <v>14</v>
      </c>
      <c r="K54" s="13" t="s">
        <v>65</v>
      </c>
      <c r="L54" s="13" t="s">
        <v>244</v>
      </c>
      <c r="M54" s="13" t="s">
        <v>377</v>
      </c>
    </row>
    <row r="55" spans="1:13" x14ac:dyDescent="0.3">
      <c r="A55" s="13" t="s">
        <v>13</v>
      </c>
      <c r="B55" s="13" t="s">
        <v>75</v>
      </c>
      <c r="C55" s="13" t="s">
        <v>53</v>
      </c>
      <c r="D55" s="13" t="s">
        <v>229</v>
      </c>
      <c r="E55" s="13" t="s">
        <v>374</v>
      </c>
      <c r="F55" s="13" t="s">
        <v>56</v>
      </c>
      <c r="G55" s="13" t="s">
        <v>378</v>
      </c>
      <c r="H55" s="13" t="s">
        <v>379</v>
      </c>
      <c r="I55" s="14">
        <v>3</v>
      </c>
      <c r="J55" s="13" t="s">
        <v>14</v>
      </c>
      <c r="K55" s="13" t="s">
        <v>65</v>
      </c>
      <c r="L55" s="13" t="s">
        <v>244</v>
      </c>
      <c r="M55" s="13" t="s">
        <v>263</v>
      </c>
    </row>
    <row r="56" spans="1:13" x14ac:dyDescent="0.3">
      <c r="A56" s="13" t="s">
        <v>13</v>
      </c>
      <c r="B56" s="13" t="s">
        <v>75</v>
      </c>
      <c r="C56" s="13" t="s">
        <v>53</v>
      </c>
      <c r="D56" s="13" t="s">
        <v>229</v>
      </c>
      <c r="E56" s="13" t="s">
        <v>380</v>
      </c>
      <c r="F56" s="13" t="s">
        <v>56</v>
      </c>
      <c r="G56" s="13" t="s">
        <v>381</v>
      </c>
      <c r="H56" s="13" t="s">
        <v>382</v>
      </c>
      <c r="I56" s="14">
        <v>2</v>
      </c>
      <c r="J56" s="13" t="s">
        <v>14</v>
      </c>
      <c r="K56" s="13" t="s">
        <v>71</v>
      </c>
      <c r="L56" s="13" t="s">
        <v>244</v>
      </c>
      <c r="M56" s="13" t="s">
        <v>383</v>
      </c>
    </row>
    <row r="57" spans="1:13" x14ac:dyDescent="0.3">
      <c r="A57" s="13" t="s">
        <v>13</v>
      </c>
      <c r="B57" s="13" t="s">
        <v>75</v>
      </c>
      <c r="C57" s="13" t="s">
        <v>53</v>
      </c>
      <c r="D57" s="13" t="s">
        <v>229</v>
      </c>
      <c r="E57" s="13" t="s">
        <v>384</v>
      </c>
      <c r="F57" s="13" t="s">
        <v>56</v>
      </c>
      <c r="G57" s="13" t="s">
        <v>385</v>
      </c>
      <c r="H57" s="13" t="s">
        <v>386</v>
      </c>
      <c r="I57" s="14">
        <v>5</v>
      </c>
      <c r="J57" s="13" t="s">
        <v>14</v>
      </c>
      <c r="K57" s="13" t="s">
        <v>80</v>
      </c>
      <c r="L57" s="13" t="s">
        <v>244</v>
      </c>
      <c r="M57" s="13" t="s">
        <v>377</v>
      </c>
    </row>
    <row r="58" spans="1:13" x14ac:dyDescent="0.3">
      <c r="A58" s="13" t="s">
        <v>13</v>
      </c>
      <c r="B58" s="13" t="s">
        <v>75</v>
      </c>
      <c r="C58" s="13" t="s">
        <v>53</v>
      </c>
      <c r="D58" s="13" t="s">
        <v>229</v>
      </c>
      <c r="E58" s="13" t="s">
        <v>387</v>
      </c>
      <c r="F58" s="13" t="s">
        <v>56</v>
      </c>
      <c r="G58" s="13" t="s">
        <v>388</v>
      </c>
      <c r="H58" s="13" t="s">
        <v>389</v>
      </c>
      <c r="I58" s="14">
        <v>2</v>
      </c>
      <c r="J58" s="13" t="s">
        <v>14</v>
      </c>
      <c r="K58" s="13" t="s">
        <v>80</v>
      </c>
      <c r="L58" s="13" t="s">
        <v>244</v>
      </c>
      <c r="M58" s="13" t="s">
        <v>263</v>
      </c>
    </row>
    <row r="59" spans="1:13" x14ac:dyDescent="0.3">
      <c r="A59" s="13" t="s">
        <v>13</v>
      </c>
      <c r="B59" s="13" t="s">
        <v>75</v>
      </c>
      <c r="C59" s="13" t="s">
        <v>53</v>
      </c>
      <c r="D59" s="13" t="s">
        <v>229</v>
      </c>
      <c r="E59" s="13" t="s">
        <v>387</v>
      </c>
      <c r="F59" s="13" t="s">
        <v>56</v>
      </c>
      <c r="G59" s="13" t="s">
        <v>390</v>
      </c>
      <c r="H59" s="13" t="s">
        <v>391</v>
      </c>
      <c r="I59" s="14">
        <v>2</v>
      </c>
      <c r="J59" s="13" t="s">
        <v>14</v>
      </c>
      <c r="K59" s="13" t="s">
        <v>80</v>
      </c>
      <c r="L59" s="13" t="s">
        <v>244</v>
      </c>
      <c r="M59" s="13" t="s">
        <v>263</v>
      </c>
    </row>
    <row r="60" spans="1:13" x14ac:dyDescent="0.3">
      <c r="A60" s="13" t="s">
        <v>13</v>
      </c>
      <c r="B60" s="13" t="s">
        <v>110</v>
      </c>
      <c r="C60" s="13" t="s">
        <v>111</v>
      </c>
      <c r="D60" s="13" t="s">
        <v>234</v>
      </c>
      <c r="E60" s="13" t="s">
        <v>235</v>
      </c>
      <c r="F60" s="13" t="s">
        <v>56</v>
      </c>
      <c r="G60" s="13" t="s">
        <v>392</v>
      </c>
      <c r="H60" s="13" t="s">
        <v>393</v>
      </c>
      <c r="I60" s="14">
        <v>2</v>
      </c>
      <c r="J60" s="13" t="s">
        <v>18</v>
      </c>
      <c r="K60" s="13" t="s">
        <v>238</v>
      </c>
      <c r="L60" s="13" t="s">
        <v>244</v>
      </c>
      <c r="M60" s="13" t="s">
        <v>263</v>
      </c>
    </row>
    <row r="61" spans="1:13" x14ac:dyDescent="0.3">
      <c r="A61" s="13" t="s">
        <v>13</v>
      </c>
      <c r="B61" s="13" t="s">
        <v>110</v>
      </c>
      <c r="C61" s="13" t="s">
        <v>111</v>
      </c>
      <c r="D61" s="13" t="s">
        <v>234</v>
      </c>
      <c r="E61" s="13" t="s">
        <v>394</v>
      </c>
      <c r="F61" s="13" t="s">
        <v>56</v>
      </c>
      <c r="G61" s="13" t="s">
        <v>395</v>
      </c>
      <c r="H61" s="13" t="s">
        <v>396</v>
      </c>
      <c r="I61" s="14">
        <v>10</v>
      </c>
      <c r="J61" s="13" t="s">
        <v>18</v>
      </c>
      <c r="K61" s="13" t="s">
        <v>197</v>
      </c>
      <c r="L61" s="13" t="s">
        <v>244</v>
      </c>
      <c r="M61" s="13" t="s">
        <v>263</v>
      </c>
    </row>
    <row r="62" spans="1:13" x14ac:dyDescent="0.3">
      <c r="A62" s="13" t="s">
        <v>13</v>
      </c>
      <c r="B62" s="13" t="s">
        <v>110</v>
      </c>
      <c r="C62" s="13" t="s">
        <v>111</v>
      </c>
      <c r="D62" s="13" t="s">
        <v>234</v>
      </c>
      <c r="E62" s="13" t="s">
        <v>397</v>
      </c>
      <c r="F62" s="13" t="s">
        <v>285</v>
      </c>
      <c r="G62" s="13" t="s">
        <v>398</v>
      </c>
      <c r="H62" s="13" t="s">
        <v>399</v>
      </c>
      <c r="I62" s="14">
        <v>6</v>
      </c>
      <c r="J62" s="13" t="s">
        <v>18</v>
      </c>
      <c r="K62" s="13" t="s">
        <v>182</v>
      </c>
      <c r="L62" s="13" t="s">
        <v>244</v>
      </c>
      <c r="M62" s="13" t="s">
        <v>288</v>
      </c>
    </row>
    <row r="63" spans="1:13" x14ac:dyDescent="0.3">
      <c r="A63" s="13" t="s">
        <v>13</v>
      </c>
      <c r="B63" s="13" t="s">
        <v>75</v>
      </c>
      <c r="C63" s="13" t="s">
        <v>53</v>
      </c>
      <c r="D63" s="13" t="s">
        <v>400</v>
      </c>
      <c r="E63" s="13" t="s">
        <v>401</v>
      </c>
      <c r="F63" s="13" t="s">
        <v>56</v>
      </c>
      <c r="G63" s="13" t="s">
        <v>402</v>
      </c>
      <c r="H63" s="13" t="s">
        <v>403</v>
      </c>
      <c r="I63" s="14">
        <v>6</v>
      </c>
      <c r="J63" s="13" t="s">
        <v>34</v>
      </c>
      <c r="K63" s="13" t="s">
        <v>184</v>
      </c>
      <c r="L63" s="13" t="s">
        <v>244</v>
      </c>
      <c r="M63" s="13" t="s">
        <v>404</v>
      </c>
    </row>
    <row r="64" spans="1:13" x14ac:dyDescent="0.3">
      <c r="A64" s="13" t="s">
        <v>13</v>
      </c>
      <c r="B64" s="13" t="s">
        <v>405</v>
      </c>
      <c r="C64" s="13" t="s">
        <v>53</v>
      </c>
      <c r="D64" s="13" t="s">
        <v>406</v>
      </c>
      <c r="E64" s="13" t="s">
        <v>407</v>
      </c>
      <c r="F64" s="13" t="s">
        <v>56</v>
      </c>
      <c r="G64" s="13" t="s">
        <v>408</v>
      </c>
      <c r="H64" s="13" t="s">
        <v>409</v>
      </c>
      <c r="I64" s="14">
        <v>1</v>
      </c>
      <c r="J64" s="13" t="s">
        <v>33</v>
      </c>
      <c r="K64" s="13" t="s">
        <v>410</v>
      </c>
      <c r="L64" s="13" t="s">
        <v>244</v>
      </c>
      <c r="M64" s="13" t="s">
        <v>263</v>
      </c>
    </row>
    <row r="65" spans="1:13" x14ac:dyDescent="0.3">
      <c r="A65" s="13" t="s">
        <v>13</v>
      </c>
      <c r="B65" s="13" t="s">
        <v>405</v>
      </c>
      <c r="C65" s="13" t="s">
        <v>53</v>
      </c>
      <c r="D65" s="13" t="s">
        <v>406</v>
      </c>
      <c r="E65" s="13" t="s">
        <v>411</v>
      </c>
      <c r="F65" s="13" t="s">
        <v>56</v>
      </c>
      <c r="G65" s="13" t="s">
        <v>412</v>
      </c>
      <c r="H65" s="13" t="s">
        <v>413</v>
      </c>
      <c r="I65" s="14">
        <v>1</v>
      </c>
      <c r="J65" s="13" t="s">
        <v>33</v>
      </c>
      <c r="K65" s="13" t="s">
        <v>164</v>
      </c>
      <c r="L65" s="13" t="s">
        <v>244</v>
      </c>
      <c r="M65" s="13" t="s">
        <v>414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0"/>
  <sheetViews>
    <sheetView workbookViewId="0">
      <selection activeCell="D2" sqref="D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27" t="s">
        <v>1239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45</v>
      </c>
      <c r="B2" s="15" t="s">
        <v>415</v>
      </c>
      <c r="C2" s="15" t="s">
        <v>416</v>
      </c>
      <c r="D2" s="15" t="s">
        <v>417</v>
      </c>
      <c r="E2" s="15" t="s">
        <v>51</v>
      </c>
      <c r="F2" s="15" t="s">
        <v>418</v>
      </c>
      <c r="G2" s="16" t="s">
        <v>419</v>
      </c>
      <c r="H2" s="16" t="s">
        <v>47</v>
      </c>
      <c r="I2" s="16" t="s">
        <v>420</v>
      </c>
      <c r="J2" s="16" t="s">
        <v>421</v>
      </c>
      <c r="K2" s="16" t="s">
        <v>422</v>
      </c>
      <c r="L2" s="16" t="s">
        <v>423</v>
      </c>
      <c r="M2" s="33" t="s">
        <v>1246</v>
      </c>
      <c r="N2" s="33" t="s">
        <v>1247</v>
      </c>
    </row>
    <row r="3" spans="1:14" x14ac:dyDescent="0.3">
      <c r="A3" s="17" t="s">
        <v>424</v>
      </c>
      <c r="B3" s="17" t="s">
        <v>425</v>
      </c>
      <c r="C3" s="17" t="s">
        <v>426</v>
      </c>
      <c r="D3" s="17" t="s">
        <v>427</v>
      </c>
      <c r="E3" s="17" t="s">
        <v>428</v>
      </c>
      <c r="F3" s="17" t="s">
        <v>429</v>
      </c>
      <c r="G3" s="18">
        <v>15</v>
      </c>
      <c r="H3" s="18">
        <v>57</v>
      </c>
      <c r="I3" s="19">
        <v>0.6</v>
      </c>
      <c r="J3" s="20">
        <v>0.4</v>
      </c>
      <c r="K3" s="21">
        <v>0</v>
      </c>
      <c r="L3" s="22">
        <v>0</v>
      </c>
      <c r="M3" s="34" t="s">
        <v>1249</v>
      </c>
      <c r="N3" s="34"/>
    </row>
    <row r="4" spans="1:14" x14ac:dyDescent="0.3">
      <c r="A4" s="17" t="s">
        <v>430</v>
      </c>
      <c r="B4" s="17" t="s">
        <v>431</v>
      </c>
      <c r="C4" s="17" t="s">
        <v>432</v>
      </c>
      <c r="D4" s="17" t="s">
        <v>427</v>
      </c>
      <c r="E4" s="17" t="s">
        <v>433</v>
      </c>
      <c r="F4" s="17" t="s">
        <v>434</v>
      </c>
      <c r="G4" s="18">
        <v>11</v>
      </c>
      <c r="H4" s="18">
        <v>22</v>
      </c>
      <c r="I4" s="19">
        <v>0</v>
      </c>
      <c r="J4" s="20">
        <v>1</v>
      </c>
      <c r="K4" s="21">
        <v>0</v>
      </c>
      <c r="L4" s="22">
        <v>0</v>
      </c>
      <c r="M4" s="34" t="s">
        <v>1249</v>
      </c>
      <c r="N4" s="34"/>
    </row>
    <row r="5" spans="1:14" x14ac:dyDescent="0.3">
      <c r="A5" s="17" t="s">
        <v>435</v>
      </c>
      <c r="B5" s="17" t="s">
        <v>436</v>
      </c>
      <c r="C5" s="17" t="s">
        <v>437</v>
      </c>
      <c r="D5" s="17" t="s">
        <v>438</v>
      </c>
      <c r="E5" s="17" t="s">
        <v>439</v>
      </c>
      <c r="F5" s="17" t="s">
        <v>440</v>
      </c>
      <c r="G5" s="18">
        <v>7</v>
      </c>
      <c r="H5" s="18">
        <v>7</v>
      </c>
      <c r="I5" s="19">
        <v>0.14285714285714288</v>
      </c>
      <c r="J5" s="20">
        <v>0.8571428571428571</v>
      </c>
      <c r="K5" s="21">
        <v>0</v>
      </c>
      <c r="L5" s="22">
        <v>0</v>
      </c>
      <c r="M5" s="34" t="s">
        <v>1243</v>
      </c>
      <c r="N5" s="34"/>
    </row>
    <row r="6" spans="1:14" x14ac:dyDescent="0.3">
      <c r="A6" s="17" t="s">
        <v>441</v>
      </c>
      <c r="B6" s="17" t="s">
        <v>442</v>
      </c>
      <c r="C6" s="17" t="s">
        <v>432</v>
      </c>
      <c r="D6" s="17" t="s">
        <v>443</v>
      </c>
      <c r="E6" s="17" t="s">
        <v>444</v>
      </c>
      <c r="F6" s="17" t="s">
        <v>445</v>
      </c>
      <c r="G6" s="18">
        <v>6</v>
      </c>
      <c r="H6" s="18">
        <v>22</v>
      </c>
      <c r="I6" s="19">
        <v>0.16666666666666669</v>
      </c>
      <c r="J6" s="20">
        <v>0.83333333333333326</v>
      </c>
      <c r="K6" s="21">
        <v>0</v>
      </c>
      <c r="L6" s="22">
        <v>0</v>
      </c>
      <c r="M6" s="34" t="s">
        <v>1243</v>
      </c>
      <c r="N6" s="34"/>
    </row>
    <row r="7" spans="1:14" x14ac:dyDescent="0.3">
      <c r="A7" s="17" t="s">
        <v>106</v>
      </c>
      <c r="B7" s="17" t="s">
        <v>446</v>
      </c>
      <c r="C7" s="17" t="s">
        <v>447</v>
      </c>
      <c r="D7" s="17" t="s">
        <v>438</v>
      </c>
      <c r="E7" s="17" t="s">
        <v>109</v>
      </c>
      <c r="F7" s="17" t="s">
        <v>448</v>
      </c>
      <c r="G7" s="18">
        <v>4</v>
      </c>
      <c r="H7" s="18">
        <v>11</v>
      </c>
      <c r="I7" s="19">
        <v>0</v>
      </c>
      <c r="J7" s="20">
        <v>0</v>
      </c>
      <c r="K7" s="21">
        <v>1</v>
      </c>
      <c r="L7" s="22">
        <v>0</v>
      </c>
      <c r="M7" s="34" t="s">
        <v>1244</v>
      </c>
      <c r="N7" s="34"/>
    </row>
    <row r="8" spans="1:14" x14ac:dyDescent="0.3">
      <c r="A8" s="17" t="s">
        <v>449</v>
      </c>
      <c r="B8" s="17" t="s">
        <v>450</v>
      </c>
      <c r="C8" s="17" t="s">
        <v>451</v>
      </c>
      <c r="D8" s="17" t="s">
        <v>452</v>
      </c>
      <c r="E8" s="17" t="s">
        <v>453</v>
      </c>
      <c r="F8" s="17" t="s">
        <v>454</v>
      </c>
      <c r="G8" s="18">
        <v>4</v>
      </c>
      <c r="H8" s="18">
        <v>4</v>
      </c>
      <c r="I8" s="19">
        <v>0</v>
      </c>
      <c r="J8" s="20">
        <v>1</v>
      </c>
      <c r="K8" s="21">
        <v>0</v>
      </c>
      <c r="L8" s="22">
        <v>0</v>
      </c>
      <c r="M8" s="34" t="s">
        <v>1243</v>
      </c>
      <c r="N8" s="34"/>
    </row>
    <row r="9" spans="1:14" x14ac:dyDescent="0.3">
      <c r="A9" s="17" t="s">
        <v>455</v>
      </c>
      <c r="B9" s="17" t="s">
        <v>456</v>
      </c>
      <c r="C9" s="17" t="s">
        <v>457</v>
      </c>
      <c r="D9" s="17" t="s">
        <v>458</v>
      </c>
      <c r="E9" s="17" t="s">
        <v>444</v>
      </c>
      <c r="F9" s="17" t="s">
        <v>459</v>
      </c>
      <c r="G9" s="18">
        <v>4</v>
      </c>
      <c r="H9" s="18">
        <v>4</v>
      </c>
      <c r="I9" s="19">
        <v>0.25</v>
      </c>
      <c r="J9" s="20">
        <v>0.75</v>
      </c>
      <c r="K9" s="21">
        <v>0</v>
      </c>
      <c r="L9" s="22">
        <v>0</v>
      </c>
      <c r="M9" s="34" t="s">
        <v>1249</v>
      </c>
      <c r="N9" s="34"/>
    </row>
    <row r="10" spans="1:14" x14ac:dyDescent="0.3">
      <c r="A10" s="17" t="s">
        <v>460</v>
      </c>
      <c r="B10" s="17" t="s">
        <v>461</v>
      </c>
      <c r="C10" s="17" t="s">
        <v>462</v>
      </c>
      <c r="D10" s="17" t="s">
        <v>463</v>
      </c>
      <c r="E10" s="17" t="s">
        <v>464</v>
      </c>
      <c r="F10" s="17" t="s">
        <v>465</v>
      </c>
      <c r="G10" s="18">
        <v>4</v>
      </c>
      <c r="H10" s="18">
        <v>10</v>
      </c>
      <c r="I10" s="19">
        <v>1</v>
      </c>
      <c r="J10" s="20">
        <v>0</v>
      </c>
      <c r="K10" s="21">
        <v>0</v>
      </c>
      <c r="L10" s="22">
        <v>0</v>
      </c>
      <c r="M10" s="34" t="s">
        <v>1249</v>
      </c>
      <c r="N10" s="34"/>
    </row>
    <row r="11" spans="1:14" x14ac:dyDescent="0.3">
      <c r="A11" s="17" t="s">
        <v>466</v>
      </c>
      <c r="B11" s="17" t="s">
        <v>467</v>
      </c>
      <c r="C11" s="17" t="s">
        <v>432</v>
      </c>
      <c r="D11" s="17" t="s">
        <v>443</v>
      </c>
      <c r="E11" s="17" t="s">
        <v>288</v>
      </c>
      <c r="F11" s="17" t="s">
        <v>468</v>
      </c>
      <c r="G11" s="18">
        <v>4</v>
      </c>
      <c r="H11" s="18">
        <v>13</v>
      </c>
      <c r="I11" s="19">
        <v>0</v>
      </c>
      <c r="J11" s="20">
        <v>1</v>
      </c>
      <c r="K11" s="21">
        <v>0</v>
      </c>
      <c r="L11" s="22">
        <v>0</v>
      </c>
      <c r="M11" s="34" t="s">
        <v>1241</v>
      </c>
      <c r="N11" s="34"/>
    </row>
    <row r="12" spans="1:14" x14ac:dyDescent="0.3">
      <c r="A12" s="17" t="s">
        <v>469</v>
      </c>
      <c r="B12" s="17" t="s">
        <v>470</v>
      </c>
      <c r="C12" s="17" t="s">
        <v>471</v>
      </c>
      <c r="D12" s="17" t="s">
        <v>472</v>
      </c>
      <c r="E12" s="17" t="s">
        <v>473</v>
      </c>
      <c r="F12" s="17" t="s">
        <v>474</v>
      </c>
      <c r="G12" s="18">
        <v>3</v>
      </c>
      <c r="H12" s="18">
        <v>14</v>
      </c>
      <c r="I12" s="19">
        <v>1</v>
      </c>
      <c r="J12" s="20">
        <v>0</v>
      </c>
      <c r="K12" s="21">
        <v>0</v>
      </c>
      <c r="L12" s="22">
        <v>0</v>
      </c>
      <c r="M12" s="34" t="s">
        <v>1245</v>
      </c>
      <c r="N12" s="34">
        <v>285</v>
      </c>
    </row>
    <row r="13" spans="1:14" x14ac:dyDescent="0.3">
      <c r="A13" s="17" t="s">
        <v>57</v>
      </c>
      <c r="B13" s="17" t="s">
        <v>475</v>
      </c>
      <c r="C13" s="17" t="s">
        <v>476</v>
      </c>
      <c r="D13" s="17" t="s">
        <v>477</v>
      </c>
      <c r="E13" s="17" t="s">
        <v>61</v>
      </c>
      <c r="F13" s="17" t="s">
        <v>478</v>
      </c>
      <c r="G13" s="18">
        <v>3</v>
      </c>
      <c r="H13" s="18">
        <v>4</v>
      </c>
      <c r="I13" s="19">
        <v>0</v>
      </c>
      <c r="J13" s="20">
        <v>0</v>
      </c>
      <c r="K13" s="21">
        <v>1</v>
      </c>
      <c r="L13" s="22">
        <v>0</v>
      </c>
      <c r="M13" s="34" t="s">
        <v>1244</v>
      </c>
      <c r="N13" s="34"/>
    </row>
    <row r="14" spans="1:14" x14ac:dyDescent="0.3">
      <c r="A14" s="17" t="s">
        <v>479</v>
      </c>
      <c r="B14" s="17" t="s">
        <v>480</v>
      </c>
      <c r="C14" s="17" t="s">
        <v>481</v>
      </c>
      <c r="D14" s="17" t="s">
        <v>443</v>
      </c>
      <c r="E14" s="17" t="s">
        <v>377</v>
      </c>
      <c r="F14" s="17" t="s">
        <v>482</v>
      </c>
      <c r="G14" s="18">
        <v>3</v>
      </c>
      <c r="H14" s="18">
        <v>5</v>
      </c>
      <c r="I14" s="19">
        <v>0</v>
      </c>
      <c r="J14" s="20">
        <v>1</v>
      </c>
      <c r="K14" s="21">
        <v>0</v>
      </c>
      <c r="L14" s="22">
        <v>0</v>
      </c>
      <c r="M14" s="34" t="s">
        <v>1243</v>
      </c>
      <c r="N14" s="34"/>
    </row>
    <row r="15" spans="1:14" x14ac:dyDescent="0.3">
      <c r="A15" s="17" t="s">
        <v>331</v>
      </c>
      <c r="B15" s="17" t="s">
        <v>483</v>
      </c>
      <c r="C15" s="17" t="s">
        <v>432</v>
      </c>
      <c r="D15" s="17" t="s">
        <v>443</v>
      </c>
      <c r="E15" s="17" t="s">
        <v>288</v>
      </c>
      <c r="F15" s="17" t="s">
        <v>484</v>
      </c>
      <c r="G15" s="18">
        <v>3</v>
      </c>
      <c r="H15" s="18">
        <v>50</v>
      </c>
      <c r="I15" s="19">
        <v>0</v>
      </c>
      <c r="J15" s="20">
        <v>0</v>
      </c>
      <c r="K15" s="21">
        <v>0</v>
      </c>
      <c r="L15" s="22">
        <v>1</v>
      </c>
      <c r="M15" s="34" t="s">
        <v>1248</v>
      </c>
      <c r="N15" s="34"/>
    </row>
    <row r="16" spans="1:14" x14ac:dyDescent="0.3">
      <c r="A16" s="17" t="s">
        <v>485</v>
      </c>
      <c r="B16" s="17" t="s">
        <v>450</v>
      </c>
      <c r="C16" s="17" t="s">
        <v>486</v>
      </c>
      <c r="D16" s="17" t="s">
        <v>452</v>
      </c>
      <c r="E16" s="17" t="s">
        <v>453</v>
      </c>
      <c r="F16" s="17" t="s">
        <v>487</v>
      </c>
      <c r="G16" s="18">
        <v>3</v>
      </c>
      <c r="H16" s="18">
        <v>3</v>
      </c>
      <c r="I16" s="19">
        <v>0</v>
      </c>
      <c r="J16" s="20">
        <v>1</v>
      </c>
      <c r="K16" s="21">
        <v>0</v>
      </c>
      <c r="L16" s="22">
        <v>0</v>
      </c>
      <c r="M16" s="34" t="s">
        <v>1245</v>
      </c>
      <c r="N16" s="34">
        <v>3</v>
      </c>
    </row>
    <row r="17" spans="1:14" x14ac:dyDescent="0.3">
      <c r="A17" s="17" t="s">
        <v>175</v>
      </c>
      <c r="B17" s="17" t="s">
        <v>488</v>
      </c>
      <c r="C17" s="17" t="s">
        <v>432</v>
      </c>
      <c r="D17" s="17" t="s">
        <v>443</v>
      </c>
      <c r="E17" s="17" t="s">
        <v>170</v>
      </c>
      <c r="F17" s="17" t="s">
        <v>489</v>
      </c>
      <c r="G17" s="18">
        <v>3</v>
      </c>
      <c r="H17" s="18">
        <v>7</v>
      </c>
      <c r="I17" s="19">
        <v>0</v>
      </c>
      <c r="J17" s="20">
        <v>0</v>
      </c>
      <c r="K17" s="21">
        <v>1</v>
      </c>
      <c r="L17" s="22">
        <v>0</v>
      </c>
      <c r="M17" s="34" t="s">
        <v>1244</v>
      </c>
      <c r="N17" s="34"/>
    </row>
    <row r="18" spans="1:14" x14ac:dyDescent="0.3">
      <c r="A18" s="17" t="s">
        <v>490</v>
      </c>
      <c r="B18" s="17" t="s">
        <v>491</v>
      </c>
      <c r="C18" s="17" t="s">
        <v>432</v>
      </c>
      <c r="D18" s="17" t="s">
        <v>492</v>
      </c>
      <c r="E18" s="17" t="s">
        <v>263</v>
      </c>
      <c r="F18" s="17" t="s">
        <v>493</v>
      </c>
      <c r="G18" s="18">
        <v>3</v>
      </c>
      <c r="H18" s="18">
        <v>8</v>
      </c>
      <c r="I18" s="19">
        <v>0.33333333333333337</v>
      </c>
      <c r="J18" s="20">
        <v>0.66666666666666674</v>
      </c>
      <c r="K18" s="21">
        <v>0</v>
      </c>
      <c r="L18" s="22">
        <v>0</v>
      </c>
      <c r="M18" s="34" t="s">
        <v>1243</v>
      </c>
      <c r="N18" s="34"/>
    </row>
    <row r="19" spans="1:14" x14ac:dyDescent="0.3">
      <c r="A19" s="17" t="s">
        <v>494</v>
      </c>
      <c r="B19" s="17" t="s">
        <v>495</v>
      </c>
      <c r="C19" s="17" t="s">
        <v>496</v>
      </c>
      <c r="D19" s="17" t="s">
        <v>497</v>
      </c>
      <c r="E19" s="17" t="s">
        <v>498</v>
      </c>
      <c r="F19" s="17" t="s">
        <v>499</v>
      </c>
      <c r="G19" s="18">
        <v>3</v>
      </c>
      <c r="H19" s="18">
        <v>5</v>
      </c>
      <c r="I19" s="19">
        <v>1</v>
      </c>
      <c r="J19" s="20">
        <v>0</v>
      </c>
      <c r="K19" s="21">
        <v>0</v>
      </c>
      <c r="L19" s="22">
        <v>0</v>
      </c>
      <c r="M19" s="34" t="s">
        <v>1249</v>
      </c>
      <c r="N19" s="34"/>
    </row>
    <row r="20" spans="1:14" x14ac:dyDescent="0.3">
      <c r="A20" s="17" t="s">
        <v>261</v>
      </c>
      <c r="B20" s="17" t="s">
        <v>500</v>
      </c>
      <c r="C20" s="17" t="s">
        <v>432</v>
      </c>
      <c r="D20" s="17" t="s">
        <v>492</v>
      </c>
      <c r="E20" s="17" t="s">
        <v>263</v>
      </c>
      <c r="F20" s="17" t="s">
        <v>501</v>
      </c>
      <c r="G20" s="18">
        <v>3</v>
      </c>
      <c r="H20" s="18">
        <v>8</v>
      </c>
      <c r="I20" s="19">
        <v>0</v>
      </c>
      <c r="J20" s="20">
        <v>0</v>
      </c>
      <c r="K20" s="21">
        <v>0</v>
      </c>
      <c r="L20" s="22">
        <v>1</v>
      </c>
      <c r="M20" s="34" t="s">
        <v>1244</v>
      </c>
      <c r="N20" s="34"/>
    </row>
    <row r="21" spans="1:14" x14ac:dyDescent="0.3">
      <c r="A21" s="17" t="s">
        <v>502</v>
      </c>
      <c r="B21" s="17" t="s">
        <v>503</v>
      </c>
      <c r="C21" s="17" t="s">
        <v>471</v>
      </c>
      <c r="D21" s="17" t="s">
        <v>472</v>
      </c>
      <c r="E21" s="17" t="s">
        <v>473</v>
      </c>
      <c r="F21" s="17" t="s">
        <v>504</v>
      </c>
      <c r="G21" s="18">
        <v>2</v>
      </c>
      <c r="H21" s="18">
        <v>3</v>
      </c>
      <c r="I21" s="19">
        <v>0.5</v>
      </c>
      <c r="J21" s="20">
        <v>0.5</v>
      </c>
      <c r="K21" s="21">
        <v>0</v>
      </c>
      <c r="L21" s="22">
        <v>0</v>
      </c>
      <c r="M21" s="34" t="s">
        <v>1242</v>
      </c>
      <c r="N21" s="34"/>
    </row>
    <row r="22" spans="1:14" x14ac:dyDescent="0.3">
      <c r="A22" s="17" t="s">
        <v>505</v>
      </c>
      <c r="B22" s="17" t="s">
        <v>506</v>
      </c>
      <c r="C22" s="17" t="s">
        <v>507</v>
      </c>
      <c r="D22" s="17" t="s">
        <v>508</v>
      </c>
      <c r="E22" s="17" t="s">
        <v>132</v>
      </c>
      <c r="F22" s="17" t="s">
        <v>509</v>
      </c>
      <c r="G22" s="18">
        <v>2</v>
      </c>
      <c r="H22" s="18">
        <v>2</v>
      </c>
      <c r="I22" s="19">
        <v>0</v>
      </c>
      <c r="J22" s="20">
        <v>1</v>
      </c>
      <c r="K22" s="21">
        <v>0</v>
      </c>
      <c r="L22" s="22">
        <v>0</v>
      </c>
      <c r="M22" s="34" t="s">
        <v>1242</v>
      </c>
      <c r="N22" s="34"/>
    </row>
    <row r="23" spans="1:14" x14ac:dyDescent="0.3">
      <c r="A23" s="17" t="s">
        <v>510</v>
      </c>
      <c r="B23" s="17" t="s">
        <v>511</v>
      </c>
      <c r="C23" s="17" t="s">
        <v>512</v>
      </c>
      <c r="D23" s="17" t="s">
        <v>443</v>
      </c>
      <c r="E23" s="17" t="s">
        <v>263</v>
      </c>
      <c r="F23" s="17" t="s">
        <v>513</v>
      </c>
      <c r="G23" s="18">
        <v>2</v>
      </c>
      <c r="H23" s="18">
        <v>4</v>
      </c>
      <c r="I23" s="19">
        <v>0</v>
      </c>
      <c r="J23" s="20">
        <v>1</v>
      </c>
      <c r="K23" s="21">
        <v>0</v>
      </c>
      <c r="L23" s="22">
        <v>0</v>
      </c>
      <c r="M23" s="34" t="s">
        <v>1242</v>
      </c>
      <c r="N23" s="34"/>
    </row>
    <row r="24" spans="1:14" x14ac:dyDescent="0.3">
      <c r="A24" s="17" t="s">
        <v>514</v>
      </c>
      <c r="B24" s="17" t="s">
        <v>515</v>
      </c>
      <c r="C24" s="17" t="s">
        <v>432</v>
      </c>
      <c r="D24" s="17" t="s">
        <v>443</v>
      </c>
      <c r="E24" s="17" t="s">
        <v>516</v>
      </c>
      <c r="F24" s="17" t="s">
        <v>517</v>
      </c>
      <c r="G24" s="18">
        <v>2</v>
      </c>
      <c r="H24" s="18">
        <v>2</v>
      </c>
      <c r="I24" s="19">
        <v>0</v>
      </c>
      <c r="J24" s="20">
        <v>1</v>
      </c>
      <c r="K24" s="21">
        <v>0</v>
      </c>
      <c r="L24" s="22">
        <v>0</v>
      </c>
      <c r="M24" s="34" t="s">
        <v>1243</v>
      </c>
      <c r="N24" s="34"/>
    </row>
    <row r="25" spans="1:14" x14ac:dyDescent="0.3">
      <c r="A25" s="17" t="s">
        <v>518</v>
      </c>
      <c r="B25" s="17" t="s">
        <v>519</v>
      </c>
      <c r="C25" s="17" t="s">
        <v>520</v>
      </c>
      <c r="D25" s="17" t="s">
        <v>521</v>
      </c>
      <c r="E25" s="17" t="s">
        <v>522</v>
      </c>
      <c r="F25" s="17" t="s">
        <v>518</v>
      </c>
      <c r="G25" s="18">
        <v>2</v>
      </c>
      <c r="H25" s="18">
        <v>15</v>
      </c>
      <c r="I25" s="19">
        <v>0</v>
      </c>
      <c r="J25" s="20">
        <v>1</v>
      </c>
      <c r="K25" s="21">
        <v>0</v>
      </c>
      <c r="L25" s="22">
        <v>0</v>
      </c>
      <c r="M25" s="34" t="s">
        <v>1242</v>
      </c>
      <c r="N25" s="34"/>
    </row>
    <row r="26" spans="1:14" x14ac:dyDescent="0.3">
      <c r="A26" s="17" t="s">
        <v>293</v>
      </c>
      <c r="B26" s="17" t="s">
        <v>523</v>
      </c>
      <c r="C26" s="17" t="s">
        <v>524</v>
      </c>
      <c r="D26" s="17" t="s">
        <v>492</v>
      </c>
      <c r="E26" s="17" t="s">
        <v>263</v>
      </c>
      <c r="F26" s="17" t="s">
        <v>525</v>
      </c>
      <c r="G26" s="18">
        <v>2</v>
      </c>
      <c r="H26" s="18">
        <v>6</v>
      </c>
      <c r="I26" s="19">
        <v>0</v>
      </c>
      <c r="J26" s="20">
        <v>0</v>
      </c>
      <c r="K26" s="21">
        <v>0</v>
      </c>
      <c r="L26" s="22">
        <v>1</v>
      </c>
      <c r="M26" s="34" t="s">
        <v>1244</v>
      </c>
      <c r="N26" s="34"/>
    </row>
    <row r="27" spans="1:14" x14ac:dyDescent="0.3">
      <c r="A27" s="17" t="s">
        <v>526</v>
      </c>
      <c r="B27" s="17" t="s">
        <v>527</v>
      </c>
      <c r="C27" s="17" t="s">
        <v>432</v>
      </c>
      <c r="D27" s="17" t="s">
        <v>528</v>
      </c>
      <c r="E27" s="17" t="s">
        <v>529</v>
      </c>
      <c r="F27" s="17" t="s">
        <v>530</v>
      </c>
      <c r="G27" s="18">
        <v>2</v>
      </c>
      <c r="H27" s="18">
        <v>5</v>
      </c>
      <c r="I27" s="19">
        <v>0</v>
      </c>
      <c r="J27" s="20">
        <v>1</v>
      </c>
      <c r="K27" s="21">
        <v>0</v>
      </c>
      <c r="L27" s="22">
        <v>0</v>
      </c>
      <c r="M27" s="34" t="s">
        <v>1241</v>
      </c>
      <c r="N27" s="34"/>
    </row>
    <row r="28" spans="1:14" x14ac:dyDescent="0.3">
      <c r="A28" s="17" t="s">
        <v>531</v>
      </c>
      <c r="B28" s="17" t="s">
        <v>532</v>
      </c>
      <c r="C28" s="17" t="s">
        <v>533</v>
      </c>
      <c r="D28" s="17" t="s">
        <v>463</v>
      </c>
      <c r="E28" s="17" t="s">
        <v>464</v>
      </c>
      <c r="F28" s="17" t="s">
        <v>534</v>
      </c>
      <c r="G28" s="18">
        <v>2</v>
      </c>
      <c r="H28" s="18">
        <v>4</v>
      </c>
      <c r="I28" s="19">
        <v>1</v>
      </c>
      <c r="J28" s="20">
        <v>0</v>
      </c>
      <c r="K28" s="21">
        <v>0</v>
      </c>
      <c r="L28" s="22">
        <v>0</v>
      </c>
      <c r="M28" s="34" t="s">
        <v>1242</v>
      </c>
      <c r="N28" s="34"/>
    </row>
    <row r="29" spans="1:14" x14ac:dyDescent="0.3">
      <c r="A29" s="17" t="s">
        <v>278</v>
      </c>
      <c r="B29" s="17" t="s">
        <v>535</v>
      </c>
      <c r="C29" s="17" t="s">
        <v>432</v>
      </c>
      <c r="D29" s="17" t="s">
        <v>492</v>
      </c>
      <c r="E29" s="17" t="s">
        <v>263</v>
      </c>
      <c r="F29" s="17" t="s">
        <v>536</v>
      </c>
      <c r="G29" s="18">
        <v>2</v>
      </c>
      <c r="H29" s="18">
        <v>7</v>
      </c>
      <c r="I29" s="19">
        <v>0</v>
      </c>
      <c r="J29" s="20">
        <v>0</v>
      </c>
      <c r="K29" s="21">
        <v>0</v>
      </c>
      <c r="L29" s="22">
        <v>1</v>
      </c>
      <c r="M29" s="34" t="s">
        <v>1244</v>
      </c>
      <c r="N29" s="34"/>
    </row>
    <row r="30" spans="1:14" x14ac:dyDescent="0.3">
      <c r="A30" s="17" t="s">
        <v>537</v>
      </c>
      <c r="B30" s="17" t="s">
        <v>461</v>
      </c>
      <c r="C30" s="17" t="s">
        <v>538</v>
      </c>
      <c r="D30" s="17" t="s">
        <v>463</v>
      </c>
      <c r="E30" s="17" t="s">
        <v>464</v>
      </c>
      <c r="F30" s="17" t="s">
        <v>539</v>
      </c>
      <c r="G30" s="18">
        <v>2</v>
      </c>
      <c r="H30" s="18">
        <v>4</v>
      </c>
      <c r="I30" s="19">
        <v>0</v>
      </c>
      <c r="J30" s="20">
        <v>1</v>
      </c>
      <c r="K30" s="21">
        <v>0</v>
      </c>
      <c r="L30" s="22">
        <v>0</v>
      </c>
      <c r="M30" s="34" t="s">
        <v>1242</v>
      </c>
      <c r="N30" s="34"/>
    </row>
    <row r="31" spans="1:14" x14ac:dyDescent="0.3">
      <c r="A31" s="17" t="s">
        <v>540</v>
      </c>
      <c r="B31" s="17" t="s">
        <v>541</v>
      </c>
      <c r="C31" s="17" t="s">
        <v>432</v>
      </c>
      <c r="D31" s="17" t="s">
        <v>443</v>
      </c>
      <c r="E31" s="17" t="s">
        <v>288</v>
      </c>
      <c r="F31" s="17" t="s">
        <v>542</v>
      </c>
      <c r="G31" s="18">
        <v>2</v>
      </c>
      <c r="H31" s="18">
        <v>4</v>
      </c>
      <c r="I31" s="19">
        <v>0</v>
      </c>
      <c r="J31" s="20">
        <v>1</v>
      </c>
      <c r="K31" s="21">
        <v>0</v>
      </c>
      <c r="L31" s="22">
        <v>0</v>
      </c>
      <c r="M31" s="34" t="s">
        <v>1241</v>
      </c>
      <c r="N31" s="34"/>
    </row>
    <row r="32" spans="1:14" x14ac:dyDescent="0.3">
      <c r="A32" s="17" t="s">
        <v>543</v>
      </c>
      <c r="B32" s="17" t="s">
        <v>544</v>
      </c>
      <c r="C32" s="17" t="s">
        <v>545</v>
      </c>
      <c r="D32" s="17" t="s">
        <v>443</v>
      </c>
      <c r="E32" s="17" t="s">
        <v>546</v>
      </c>
      <c r="F32" s="17" t="s">
        <v>547</v>
      </c>
      <c r="G32" s="18">
        <v>2</v>
      </c>
      <c r="H32" s="18">
        <v>20</v>
      </c>
      <c r="I32" s="19">
        <v>0</v>
      </c>
      <c r="J32" s="20">
        <v>1</v>
      </c>
      <c r="K32" s="21">
        <v>0</v>
      </c>
      <c r="L32" s="22">
        <v>0</v>
      </c>
      <c r="M32" s="34" t="s">
        <v>1241</v>
      </c>
      <c r="N32" s="34"/>
    </row>
    <row r="33" spans="1:14" x14ac:dyDescent="0.3">
      <c r="A33" s="17" t="s">
        <v>135</v>
      </c>
      <c r="B33" s="17" t="s">
        <v>548</v>
      </c>
      <c r="C33" s="17" t="s">
        <v>432</v>
      </c>
      <c r="D33" s="17" t="s">
        <v>549</v>
      </c>
      <c r="E33" s="17" t="s">
        <v>81</v>
      </c>
      <c r="F33" s="17" t="s">
        <v>550</v>
      </c>
      <c r="G33" s="18">
        <v>2</v>
      </c>
      <c r="H33" s="18">
        <v>3</v>
      </c>
      <c r="I33" s="19">
        <v>0</v>
      </c>
      <c r="J33" s="20">
        <v>0</v>
      </c>
      <c r="K33" s="21">
        <v>1</v>
      </c>
      <c r="L33" s="22">
        <v>0</v>
      </c>
      <c r="M33" s="34" t="s">
        <v>1244</v>
      </c>
      <c r="N33" s="34"/>
    </row>
    <row r="34" spans="1:14" x14ac:dyDescent="0.3">
      <c r="A34" s="17" t="s">
        <v>304</v>
      </c>
      <c r="B34" s="17" t="s">
        <v>523</v>
      </c>
      <c r="C34" s="17" t="s">
        <v>551</v>
      </c>
      <c r="D34" s="17" t="s">
        <v>492</v>
      </c>
      <c r="E34" s="17" t="s">
        <v>263</v>
      </c>
      <c r="F34" s="17" t="s">
        <v>552</v>
      </c>
      <c r="G34" s="18">
        <v>2</v>
      </c>
      <c r="H34" s="18">
        <v>3</v>
      </c>
      <c r="I34" s="19">
        <v>0</v>
      </c>
      <c r="J34" s="20">
        <v>0.5</v>
      </c>
      <c r="K34" s="21">
        <v>0</v>
      </c>
      <c r="L34" s="22">
        <v>0.5</v>
      </c>
      <c r="M34" s="34" t="s">
        <v>1244</v>
      </c>
      <c r="N34" s="34"/>
    </row>
    <row r="35" spans="1:14" x14ac:dyDescent="0.3">
      <c r="A35" s="17" t="s">
        <v>286</v>
      </c>
      <c r="B35" s="17" t="s">
        <v>553</v>
      </c>
      <c r="C35" s="17" t="s">
        <v>554</v>
      </c>
      <c r="D35" s="17" t="s">
        <v>443</v>
      </c>
      <c r="E35" s="17" t="s">
        <v>288</v>
      </c>
      <c r="F35" s="17" t="s">
        <v>555</v>
      </c>
      <c r="G35" s="18">
        <v>2</v>
      </c>
      <c r="H35" s="18">
        <v>6</v>
      </c>
      <c r="I35" s="19">
        <v>0</v>
      </c>
      <c r="J35" s="20">
        <v>0</v>
      </c>
      <c r="K35" s="21">
        <v>0</v>
      </c>
      <c r="L35" s="22">
        <v>1</v>
      </c>
      <c r="M35" s="34" t="s">
        <v>1245</v>
      </c>
      <c r="N35" s="34"/>
    </row>
    <row r="36" spans="1:14" x14ac:dyDescent="0.3">
      <c r="A36" s="17" t="s">
        <v>556</v>
      </c>
      <c r="B36" s="17" t="s">
        <v>557</v>
      </c>
      <c r="C36" s="17" t="s">
        <v>432</v>
      </c>
      <c r="D36" s="17" t="s">
        <v>443</v>
      </c>
      <c r="E36" s="17" t="s">
        <v>263</v>
      </c>
      <c r="F36" s="17" t="s">
        <v>558</v>
      </c>
      <c r="G36" s="18">
        <v>2</v>
      </c>
      <c r="H36" s="18">
        <v>6</v>
      </c>
      <c r="I36" s="19">
        <v>1</v>
      </c>
      <c r="J36" s="20">
        <v>0</v>
      </c>
      <c r="K36" s="21">
        <v>0</v>
      </c>
      <c r="L36" s="22">
        <v>0</v>
      </c>
      <c r="M36" s="34" t="s">
        <v>1242</v>
      </c>
      <c r="N36" s="34"/>
    </row>
    <row r="37" spans="1:14" x14ac:dyDescent="0.3">
      <c r="A37" s="17" t="s">
        <v>559</v>
      </c>
      <c r="B37" s="17" t="s">
        <v>560</v>
      </c>
      <c r="C37" s="17" t="s">
        <v>432</v>
      </c>
      <c r="D37" s="17" t="s">
        <v>443</v>
      </c>
      <c r="E37" s="17" t="s">
        <v>288</v>
      </c>
      <c r="F37" s="17" t="s">
        <v>561</v>
      </c>
      <c r="G37" s="18">
        <v>2</v>
      </c>
      <c r="H37" s="18">
        <v>4</v>
      </c>
      <c r="I37" s="19">
        <v>0</v>
      </c>
      <c r="J37" s="20">
        <v>1</v>
      </c>
      <c r="K37" s="21">
        <v>0</v>
      </c>
      <c r="L37" s="22">
        <v>0</v>
      </c>
      <c r="M37" s="34" t="s">
        <v>1241</v>
      </c>
      <c r="N37" s="34"/>
    </row>
    <row r="38" spans="1:14" x14ac:dyDescent="0.3">
      <c r="A38" s="17" t="s">
        <v>562</v>
      </c>
      <c r="B38" s="17" t="s">
        <v>563</v>
      </c>
      <c r="C38" s="17" t="s">
        <v>564</v>
      </c>
      <c r="D38" s="17" t="s">
        <v>443</v>
      </c>
      <c r="E38" s="17" t="s">
        <v>565</v>
      </c>
      <c r="F38" s="17" t="s">
        <v>566</v>
      </c>
      <c r="G38" s="18">
        <v>2</v>
      </c>
      <c r="H38" s="18">
        <v>19</v>
      </c>
      <c r="I38" s="19">
        <v>0.5</v>
      </c>
      <c r="J38" s="20">
        <v>0.5</v>
      </c>
      <c r="K38" s="21">
        <v>0</v>
      </c>
      <c r="L38" s="22">
        <v>0</v>
      </c>
      <c r="M38" s="34" t="s">
        <v>1242</v>
      </c>
      <c r="N38" s="34"/>
    </row>
    <row r="39" spans="1:14" x14ac:dyDescent="0.3">
      <c r="A39" s="17" t="s">
        <v>177</v>
      </c>
      <c r="B39" s="17" t="s">
        <v>567</v>
      </c>
      <c r="C39" s="17" t="s">
        <v>568</v>
      </c>
      <c r="D39" s="17" t="s">
        <v>443</v>
      </c>
      <c r="E39" s="17" t="s">
        <v>170</v>
      </c>
      <c r="F39" s="17" t="s">
        <v>569</v>
      </c>
      <c r="G39" s="18">
        <v>2</v>
      </c>
      <c r="H39" s="18">
        <v>5</v>
      </c>
      <c r="I39" s="19">
        <v>0</v>
      </c>
      <c r="J39" s="20">
        <v>0</v>
      </c>
      <c r="K39" s="21">
        <v>1</v>
      </c>
      <c r="L39" s="22">
        <v>0</v>
      </c>
      <c r="M39" s="34" t="s">
        <v>1244</v>
      </c>
      <c r="N39" s="34"/>
    </row>
    <row r="40" spans="1:14" x14ac:dyDescent="0.3">
      <c r="A40" s="17" t="s">
        <v>95</v>
      </c>
      <c r="B40" s="17" t="s">
        <v>570</v>
      </c>
      <c r="C40" s="17" t="s">
        <v>571</v>
      </c>
      <c r="D40" s="17" t="s">
        <v>572</v>
      </c>
      <c r="E40" s="17" t="s">
        <v>98</v>
      </c>
      <c r="F40" s="17" t="s">
        <v>573</v>
      </c>
      <c r="G40" s="18">
        <v>2</v>
      </c>
      <c r="H40" s="18">
        <v>2</v>
      </c>
      <c r="I40" s="19">
        <v>0</v>
      </c>
      <c r="J40" s="20">
        <v>0</v>
      </c>
      <c r="K40" s="21">
        <v>1</v>
      </c>
      <c r="L40" s="22">
        <v>0</v>
      </c>
      <c r="M40" s="34" t="s">
        <v>1244</v>
      </c>
      <c r="N40" s="34"/>
    </row>
    <row r="41" spans="1:14" x14ac:dyDescent="0.3">
      <c r="A41" s="17" t="s">
        <v>142</v>
      </c>
      <c r="B41" s="17" t="s">
        <v>574</v>
      </c>
      <c r="C41" s="17" t="s">
        <v>575</v>
      </c>
      <c r="D41" s="17" t="s">
        <v>443</v>
      </c>
      <c r="E41" s="17" t="s">
        <v>144</v>
      </c>
      <c r="F41" s="17" t="s">
        <v>576</v>
      </c>
      <c r="G41" s="18">
        <v>2</v>
      </c>
      <c r="H41" s="18">
        <v>3</v>
      </c>
      <c r="I41" s="19">
        <v>0</v>
      </c>
      <c r="J41" s="20">
        <v>0</v>
      </c>
      <c r="K41" s="21">
        <v>1</v>
      </c>
      <c r="L41" s="22">
        <v>0</v>
      </c>
      <c r="M41" s="34" t="s">
        <v>1244</v>
      </c>
      <c r="N41" s="34"/>
    </row>
    <row r="42" spans="1:14" x14ac:dyDescent="0.3">
      <c r="A42" s="17" t="s">
        <v>334</v>
      </c>
      <c r="B42" s="17" t="s">
        <v>577</v>
      </c>
      <c r="C42" s="17" t="s">
        <v>432</v>
      </c>
      <c r="D42" s="17" t="s">
        <v>443</v>
      </c>
      <c r="E42" s="17" t="s">
        <v>288</v>
      </c>
      <c r="F42" s="17" t="s">
        <v>578</v>
      </c>
      <c r="G42" s="18">
        <v>2</v>
      </c>
      <c r="H42" s="18">
        <v>20</v>
      </c>
      <c r="I42" s="19">
        <v>0</v>
      </c>
      <c r="J42" s="20">
        <v>0</v>
      </c>
      <c r="K42" s="21">
        <v>0</v>
      </c>
      <c r="L42" s="22">
        <v>1</v>
      </c>
      <c r="M42" s="34" t="s">
        <v>1244</v>
      </c>
      <c r="N42" s="34"/>
    </row>
    <row r="43" spans="1:14" x14ac:dyDescent="0.3">
      <c r="A43" s="17" t="s">
        <v>579</v>
      </c>
      <c r="B43" s="17" t="s">
        <v>580</v>
      </c>
      <c r="C43" s="17" t="s">
        <v>551</v>
      </c>
      <c r="D43" s="17" t="s">
        <v>581</v>
      </c>
      <c r="E43" s="17" t="s">
        <v>582</v>
      </c>
      <c r="F43" s="17" t="s">
        <v>583</v>
      </c>
      <c r="G43" s="18">
        <v>2</v>
      </c>
      <c r="H43" s="18">
        <v>2</v>
      </c>
      <c r="I43" s="19">
        <v>0</v>
      </c>
      <c r="J43" s="20">
        <v>1</v>
      </c>
      <c r="K43" s="21">
        <v>0</v>
      </c>
      <c r="L43" s="22">
        <v>0</v>
      </c>
      <c r="M43" s="34" t="s">
        <v>1243</v>
      </c>
      <c r="N43" s="34"/>
    </row>
    <row r="44" spans="1:14" x14ac:dyDescent="0.3">
      <c r="A44" s="17" t="s">
        <v>584</v>
      </c>
      <c r="B44" s="17" t="s">
        <v>461</v>
      </c>
      <c r="C44" s="17" t="s">
        <v>585</v>
      </c>
      <c r="D44" s="17" t="s">
        <v>463</v>
      </c>
      <c r="E44" s="17" t="s">
        <v>464</v>
      </c>
      <c r="F44" s="17" t="s">
        <v>586</v>
      </c>
      <c r="G44" s="18">
        <v>2</v>
      </c>
      <c r="H44" s="18">
        <v>4</v>
      </c>
      <c r="I44" s="19">
        <v>0.5</v>
      </c>
      <c r="J44" s="20">
        <v>0.5</v>
      </c>
      <c r="K44" s="21">
        <v>0</v>
      </c>
      <c r="L44" s="22">
        <v>0</v>
      </c>
      <c r="M44" s="34" t="s">
        <v>1242</v>
      </c>
      <c r="N44" s="34"/>
    </row>
    <row r="45" spans="1:14" x14ac:dyDescent="0.3">
      <c r="A45" s="17" t="s">
        <v>308</v>
      </c>
      <c r="B45" s="17" t="s">
        <v>523</v>
      </c>
      <c r="C45" s="17" t="s">
        <v>587</v>
      </c>
      <c r="D45" s="17" t="s">
        <v>492</v>
      </c>
      <c r="E45" s="17" t="s">
        <v>263</v>
      </c>
      <c r="F45" s="17" t="s">
        <v>588</v>
      </c>
      <c r="G45" s="18">
        <v>2</v>
      </c>
      <c r="H45" s="18">
        <v>2</v>
      </c>
      <c r="I45" s="19">
        <v>0</v>
      </c>
      <c r="J45" s="20">
        <v>0.5</v>
      </c>
      <c r="K45" s="21">
        <v>0</v>
      </c>
      <c r="L45" s="22">
        <v>0.5</v>
      </c>
      <c r="M45" s="34" t="s">
        <v>1244</v>
      </c>
      <c r="N45" s="34"/>
    </row>
    <row r="46" spans="1:14" x14ac:dyDescent="0.3">
      <c r="A46" s="17" t="s">
        <v>589</v>
      </c>
      <c r="B46" s="17" t="s">
        <v>590</v>
      </c>
      <c r="C46" s="17" t="s">
        <v>591</v>
      </c>
      <c r="D46" s="17" t="s">
        <v>592</v>
      </c>
      <c r="E46" s="17" t="s">
        <v>593</v>
      </c>
      <c r="F46" s="17" t="s">
        <v>594</v>
      </c>
      <c r="G46" s="18">
        <v>2</v>
      </c>
      <c r="H46" s="18">
        <v>6</v>
      </c>
      <c r="I46" s="19">
        <v>1</v>
      </c>
      <c r="J46" s="20">
        <v>0</v>
      </c>
      <c r="K46" s="21">
        <v>0</v>
      </c>
      <c r="L46" s="22">
        <v>0</v>
      </c>
      <c r="M46" s="34" t="s">
        <v>1242</v>
      </c>
      <c r="N46" s="34"/>
    </row>
    <row r="47" spans="1:14" x14ac:dyDescent="0.3">
      <c r="A47" s="17" t="s">
        <v>595</v>
      </c>
      <c r="B47" s="17" t="s">
        <v>596</v>
      </c>
      <c r="C47" s="17" t="s">
        <v>597</v>
      </c>
      <c r="D47" s="17" t="s">
        <v>598</v>
      </c>
      <c r="E47" s="17" t="s">
        <v>250</v>
      </c>
      <c r="F47" s="17" t="s">
        <v>599</v>
      </c>
      <c r="G47" s="18">
        <v>2</v>
      </c>
      <c r="H47" s="18">
        <v>2</v>
      </c>
      <c r="I47" s="19">
        <v>0</v>
      </c>
      <c r="J47" s="20">
        <v>1</v>
      </c>
      <c r="K47" s="21">
        <v>0</v>
      </c>
      <c r="L47" s="22">
        <v>0</v>
      </c>
      <c r="M47" s="34" t="s">
        <v>1243</v>
      </c>
      <c r="N47" s="34"/>
    </row>
    <row r="48" spans="1:14" x14ac:dyDescent="0.3">
      <c r="A48" s="17" t="s">
        <v>319</v>
      </c>
      <c r="B48" s="17" t="s">
        <v>600</v>
      </c>
      <c r="C48" s="17" t="s">
        <v>601</v>
      </c>
      <c r="D48" s="17" t="s">
        <v>602</v>
      </c>
      <c r="E48" s="17" t="s">
        <v>321</v>
      </c>
      <c r="F48" s="17" t="s">
        <v>603</v>
      </c>
      <c r="G48" s="18">
        <v>2</v>
      </c>
      <c r="H48" s="18">
        <v>5</v>
      </c>
      <c r="I48" s="19">
        <v>0</v>
      </c>
      <c r="J48" s="20">
        <v>0</v>
      </c>
      <c r="K48" s="21">
        <v>0</v>
      </c>
      <c r="L48" s="22">
        <v>1</v>
      </c>
      <c r="M48" s="34" t="s">
        <v>1244</v>
      </c>
      <c r="N48" s="34"/>
    </row>
    <row r="49" spans="1:14" x14ac:dyDescent="0.3">
      <c r="A49" s="17" t="s">
        <v>604</v>
      </c>
      <c r="B49" s="17" t="s">
        <v>456</v>
      </c>
      <c r="C49" s="17" t="s">
        <v>457</v>
      </c>
      <c r="D49" s="17" t="s">
        <v>605</v>
      </c>
      <c r="E49" s="17" t="s">
        <v>444</v>
      </c>
      <c r="F49" s="17" t="s">
        <v>606</v>
      </c>
      <c r="G49" s="18">
        <v>2</v>
      </c>
      <c r="H49" s="18">
        <v>2</v>
      </c>
      <c r="I49" s="19">
        <v>0</v>
      </c>
      <c r="J49" s="20">
        <v>1</v>
      </c>
      <c r="K49" s="21">
        <v>0</v>
      </c>
      <c r="L49" s="22">
        <v>0</v>
      </c>
      <c r="M49" s="34" t="s">
        <v>1242</v>
      </c>
      <c r="N49" s="34"/>
    </row>
    <row r="50" spans="1:14" x14ac:dyDescent="0.3">
      <c r="A50" s="17" t="s">
        <v>267</v>
      </c>
      <c r="B50" s="17" t="s">
        <v>607</v>
      </c>
      <c r="C50" s="17" t="s">
        <v>432</v>
      </c>
      <c r="D50" s="17" t="s">
        <v>443</v>
      </c>
      <c r="E50" s="17" t="s">
        <v>263</v>
      </c>
      <c r="F50" s="17" t="s">
        <v>608</v>
      </c>
      <c r="G50" s="18">
        <v>1</v>
      </c>
      <c r="H50" s="18">
        <v>5</v>
      </c>
      <c r="I50" s="19">
        <v>0</v>
      </c>
      <c r="J50" s="20">
        <v>0</v>
      </c>
      <c r="K50" s="21">
        <v>0</v>
      </c>
      <c r="L50" s="22">
        <v>1</v>
      </c>
      <c r="M50" s="34" t="s">
        <v>1244</v>
      </c>
      <c r="N50" s="34"/>
    </row>
    <row r="51" spans="1:14" x14ac:dyDescent="0.3">
      <c r="A51" s="17" t="s">
        <v>119</v>
      </c>
      <c r="B51" s="17" t="s">
        <v>609</v>
      </c>
      <c r="C51" s="17" t="s">
        <v>432</v>
      </c>
      <c r="D51" s="17" t="s">
        <v>610</v>
      </c>
      <c r="E51" s="17" t="s">
        <v>121</v>
      </c>
      <c r="F51" s="17" t="s">
        <v>611</v>
      </c>
      <c r="G51" s="18">
        <v>1</v>
      </c>
      <c r="H51" s="18">
        <v>1</v>
      </c>
      <c r="I51" s="19">
        <v>0</v>
      </c>
      <c r="J51" s="20">
        <v>0</v>
      </c>
      <c r="K51" s="21">
        <v>1</v>
      </c>
      <c r="L51" s="22">
        <v>0</v>
      </c>
      <c r="M51" s="34" t="s">
        <v>1244</v>
      </c>
      <c r="N51" s="34"/>
    </row>
    <row r="52" spans="1:14" x14ac:dyDescent="0.3">
      <c r="A52" s="17" t="s">
        <v>345</v>
      </c>
      <c r="B52" s="17" t="s">
        <v>612</v>
      </c>
      <c r="C52" s="17" t="s">
        <v>613</v>
      </c>
      <c r="D52" s="17" t="s">
        <v>443</v>
      </c>
      <c r="E52" s="17" t="s">
        <v>263</v>
      </c>
      <c r="F52" s="17" t="s">
        <v>614</v>
      </c>
      <c r="G52" s="18">
        <v>1</v>
      </c>
      <c r="H52" s="18">
        <v>2</v>
      </c>
      <c r="I52" s="19">
        <v>0</v>
      </c>
      <c r="J52" s="20">
        <v>0</v>
      </c>
      <c r="K52" s="21">
        <v>0</v>
      </c>
      <c r="L52" s="22">
        <v>1</v>
      </c>
      <c r="M52" s="34" t="s">
        <v>1244</v>
      </c>
      <c r="N52" s="34"/>
    </row>
    <row r="53" spans="1:14" x14ac:dyDescent="0.3">
      <c r="A53" s="17" t="s">
        <v>220</v>
      </c>
      <c r="B53" s="17" t="s">
        <v>615</v>
      </c>
      <c r="C53" s="17" t="s">
        <v>432</v>
      </c>
      <c r="D53" s="17" t="s">
        <v>443</v>
      </c>
      <c r="E53" s="17" t="s">
        <v>222</v>
      </c>
      <c r="F53" s="17" t="s">
        <v>616</v>
      </c>
      <c r="G53" s="18">
        <v>1</v>
      </c>
      <c r="H53" s="18">
        <v>4</v>
      </c>
      <c r="I53" s="19">
        <v>0</v>
      </c>
      <c r="J53" s="20">
        <v>0</v>
      </c>
      <c r="K53" s="21">
        <v>1</v>
      </c>
      <c r="L53" s="22">
        <v>0</v>
      </c>
      <c r="M53" s="34" t="s">
        <v>1244</v>
      </c>
      <c r="N53" s="34"/>
    </row>
    <row r="54" spans="1:14" x14ac:dyDescent="0.3">
      <c r="A54" s="17" t="s">
        <v>617</v>
      </c>
      <c r="B54" s="17" t="s">
        <v>618</v>
      </c>
      <c r="C54" s="17" t="s">
        <v>619</v>
      </c>
      <c r="D54" s="17" t="s">
        <v>620</v>
      </c>
      <c r="E54" s="17" t="s">
        <v>621</v>
      </c>
      <c r="F54" s="17" t="s">
        <v>622</v>
      </c>
      <c r="G54" s="18">
        <v>1</v>
      </c>
      <c r="H54" s="18">
        <v>2</v>
      </c>
      <c r="I54" s="19">
        <v>1</v>
      </c>
      <c r="J54" s="20">
        <v>0</v>
      </c>
      <c r="K54" s="21">
        <v>0</v>
      </c>
      <c r="L54" s="22">
        <v>0</v>
      </c>
      <c r="M54" s="34" t="s">
        <v>1242</v>
      </c>
      <c r="N54" s="34"/>
    </row>
    <row r="55" spans="1:14" x14ac:dyDescent="0.3">
      <c r="A55" s="17" t="s">
        <v>623</v>
      </c>
      <c r="B55" s="17" t="s">
        <v>624</v>
      </c>
      <c r="C55" s="17" t="s">
        <v>625</v>
      </c>
      <c r="D55" s="17" t="s">
        <v>508</v>
      </c>
      <c r="E55" s="17" t="s">
        <v>132</v>
      </c>
      <c r="F55" s="17" t="s">
        <v>626</v>
      </c>
      <c r="G55" s="18">
        <v>1</v>
      </c>
      <c r="H55" s="18">
        <v>1</v>
      </c>
      <c r="I55" s="19">
        <v>0</v>
      </c>
      <c r="J55" s="20">
        <v>1</v>
      </c>
      <c r="K55" s="21">
        <v>0</v>
      </c>
      <c r="L55" s="22">
        <v>0</v>
      </c>
      <c r="M55" s="34" t="s">
        <v>1243</v>
      </c>
      <c r="N55" s="34"/>
    </row>
    <row r="56" spans="1:14" x14ac:dyDescent="0.3">
      <c r="A56" s="17" t="s">
        <v>627</v>
      </c>
      <c r="B56" s="17" t="s">
        <v>436</v>
      </c>
      <c r="C56" s="17" t="s">
        <v>628</v>
      </c>
      <c r="D56" s="17" t="s">
        <v>497</v>
      </c>
      <c r="E56" s="17" t="s">
        <v>439</v>
      </c>
      <c r="F56" s="17" t="s">
        <v>629</v>
      </c>
      <c r="G56" s="18">
        <v>1</v>
      </c>
      <c r="H56" s="18">
        <v>5</v>
      </c>
      <c r="I56" s="19">
        <v>0</v>
      </c>
      <c r="J56" s="20">
        <v>1</v>
      </c>
      <c r="K56" s="21">
        <v>0</v>
      </c>
      <c r="L56" s="22">
        <v>0</v>
      </c>
      <c r="M56" s="34" t="s">
        <v>1242</v>
      </c>
      <c r="N56" s="34"/>
    </row>
    <row r="57" spans="1:14" x14ac:dyDescent="0.3">
      <c r="A57" s="17" t="s">
        <v>162</v>
      </c>
      <c r="B57" s="17" t="s">
        <v>630</v>
      </c>
      <c r="C57" s="17" t="s">
        <v>631</v>
      </c>
      <c r="D57" s="17" t="s">
        <v>443</v>
      </c>
      <c r="E57" s="17" t="s">
        <v>88</v>
      </c>
      <c r="F57" s="17" t="s">
        <v>632</v>
      </c>
      <c r="G57" s="18">
        <v>1</v>
      </c>
      <c r="H57" s="18">
        <v>8</v>
      </c>
      <c r="I57" s="19">
        <v>0</v>
      </c>
      <c r="J57" s="20">
        <v>0</v>
      </c>
      <c r="K57" s="21">
        <v>1</v>
      </c>
      <c r="L57" s="22">
        <v>0</v>
      </c>
      <c r="M57" s="34" t="s">
        <v>1244</v>
      </c>
      <c r="N57" s="34"/>
    </row>
    <row r="58" spans="1:14" x14ac:dyDescent="0.3">
      <c r="A58" s="17" t="s">
        <v>328</v>
      </c>
      <c r="B58" s="17" t="s">
        <v>633</v>
      </c>
      <c r="C58" s="17" t="s">
        <v>634</v>
      </c>
      <c r="D58" s="17" t="s">
        <v>443</v>
      </c>
      <c r="E58" s="17" t="s">
        <v>288</v>
      </c>
      <c r="F58" s="17" t="s">
        <v>635</v>
      </c>
      <c r="G58" s="18">
        <v>1</v>
      </c>
      <c r="H58" s="18">
        <v>3</v>
      </c>
      <c r="I58" s="19">
        <v>0</v>
      </c>
      <c r="J58" s="20">
        <v>0</v>
      </c>
      <c r="K58" s="21">
        <v>0</v>
      </c>
      <c r="L58" s="22">
        <v>1</v>
      </c>
      <c r="M58" s="34" t="s">
        <v>1245</v>
      </c>
      <c r="N58" s="34"/>
    </row>
    <row r="59" spans="1:14" x14ac:dyDescent="0.3">
      <c r="A59" s="17" t="s">
        <v>636</v>
      </c>
      <c r="B59" s="17" t="s">
        <v>637</v>
      </c>
      <c r="C59" s="17" t="s">
        <v>432</v>
      </c>
      <c r="D59" s="17" t="s">
        <v>638</v>
      </c>
      <c r="E59" s="17" t="s">
        <v>639</v>
      </c>
      <c r="F59" s="17" t="s">
        <v>640</v>
      </c>
      <c r="G59" s="18">
        <v>1</v>
      </c>
      <c r="H59" s="18">
        <v>2</v>
      </c>
      <c r="I59" s="19">
        <v>0</v>
      </c>
      <c r="J59" s="20">
        <v>1</v>
      </c>
      <c r="K59" s="21">
        <v>0</v>
      </c>
      <c r="L59" s="22">
        <v>0</v>
      </c>
      <c r="M59" s="34" t="s">
        <v>1243</v>
      </c>
      <c r="N59" s="34"/>
    </row>
    <row r="60" spans="1:14" x14ac:dyDescent="0.3">
      <c r="A60" s="17" t="s">
        <v>180</v>
      </c>
      <c r="B60" s="17" t="s">
        <v>641</v>
      </c>
      <c r="C60" s="17" t="s">
        <v>642</v>
      </c>
      <c r="D60" s="17" t="s">
        <v>443</v>
      </c>
      <c r="E60" s="17" t="s">
        <v>170</v>
      </c>
      <c r="F60" s="17" t="s">
        <v>643</v>
      </c>
      <c r="G60" s="18">
        <v>1</v>
      </c>
      <c r="H60" s="18">
        <v>5</v>
      </c>
      <c r="I60" s="19">
        <v>0</v>
      </c>
      <c r="J60" s="20">
        <v>0</v>
      </c>
      <c r="K60" s="21">
        <v>1</v>
      </c>
      <c r="L60" s="22">
        <v>0</v>
      </c>
      <c r="M60" s="34" t="s">
        <v>1244</v>
      </c>
      <c r="N60" s="34"/>
    </row>
    <row r="61" spans="1:14" x14ac:dyDescent="0.3">
      <c r="A61" s="17" t="s">
        <v>139</v>
      </c>
      <c r="B61" s="17" t="s">
        <v>644</v>
      </c>
      <c r="C61" s="17" t="s">
        <v>432</v>
      </c>
      <c r="D61" s="17" t="s">
        <v>645</v>
      </c>
      <c r="E61" s="17" t="s">
        <v>81</v>
      </c>
      <c r="F61" s="17" t="s">
        <v>646</v>
      </c>
      <c r="G61" s="18">
        <v>1</v>
      </c>
      <c r="H61" s="18">
        <v>2</v>
      </c>
      <c r="I61" s="19">
        <v>0</v>
      </c>
      <c r="J61" s="20">
        <v>0</v>
      </c>
      <c r="K61" s="21">
        <v>1</v>
      </c>
      <c r="L61" s="22">
        <v>0</v>
      </c>
      <c r="M61" s="34" t="s">
        <v>1244</v>
      </c>
      <c r="N61" s="34"/>
    </row>
    <row r="62" spans="1:14" x14ac:dyDescent="0.3">
      <c r="A62" s="17" t="s">
        <v>190</v>
      </c>
      <c r="B62" s="17" t="s">
        <v>647</v>
      </c>
      <c r="C62" s="17" t="s">
        <v>432</v>
      </c>
      <c r="D62" s="17" t="s">
        <v>443</v>
      </c>
      <c r="E62" s="17" t="s">
        <v>170</v>
      </c>
      <c r="F62" s="17" t="s">
        <v>648</v>
      </c>
      <c r="G62" s="18">
        <v>1</v>
      </c>
      <c r="H62" s="18">
        <v>1</v>
      </c>
      <c r="I62" s="19">
        <v>0</v>
      </c>
      <c r="J62" s="20">
        <v>0</v>
      </c>
      <c r="K62" s="21">
        <v>1</v>
      </c>
      <c r="L62" s="22">
        <v>0</v>
      </c>
      <c r="M62" s="34" t="s">
        <v>1244</v>
      </c>
      <c r="N62" s="34"/>
    </row>
    <row r="63" spans="1:14" x14ac:dyDescent="0.3">
      <c r="A63" s="17" t="s">
        <v>186</v>
      </c>
      <c r="B63" s="17" t="s">
        <v>649</v>
      </c>
      <c r="C63" s="17" t="s">
        <v>642</v>
      </c>
      <c r="D63" s="17" t="s">
        <v>443</v>
      </c>
      <c r="E63" s="17" t="s">
        <v>170</v>
      </c>
      <c r="F63" s="17" t="s">
        <v>650</v>
      </c>
      <c r="G63" s="18">
        <v>1</v>
      </c>
      <c r="H63" s="18">
        <v>2</v>
      </c>
      <c r="I63" s="19">
        <v>0</v>
      </c>
      <c r="J63" s="20">
        <v>0</v>
      </c>
      <c r="K63" s="21">
        <v>1</v>
      </c>
      <c r="L63" s="22">
        <v>0</v>
      </c>
      <c r="M63" s="34" t="s">
        <v>1244</v>
      </c>
      <c r="N63" s="34"/>
    </row>
    <row r="64" spans="1:14" x14ac:dyDescent="0.3">
      <c r="A64" s="17" t="s">
        <v>651</v>
      </c>
      <c r="B64" s="17" t="s">
        <v>652</v>
      </c>
      <c r="C64" s="17" t="s">
        <v>524</v>
      </c>
      <c r="D64" s="17" t="s">
        <v>497</v>
      </c>
      <c r="E64" s="17" t="s">
        <v>653</v>
      </c>
      <c r="F64" s="17" t="s">
        <v>654</v>
      </c>
      <c r="G64" s="18">
        <v>1</v>
      </c>
      <c r="H64" s="18">
        <v>2</v>
      </c>
      <c r="I64" s="19">
        <v>0</v>
      </c>
      <c r="J64" s="20">
        <v>1</v>
      </c>
      <c r="K64" s="21">
        <v>0</v>
      </c>
      <c r="L64" s="22">
        <v>0</v>
      </c>
      <c r="M64" s="34" t="s">
        <v>1242</v>
      </c>
      <c r="N64" s="34"/>
    </row>
    <row r="65" spans="1:14" x14ac:dyDescent="0.3">
      <c r="A65" s="17" t="s">
        <v>388</v>
      </c>
      <c r="B65" s="17" t="s">
        <v>389</v>
      </c>
      <c r="C65" s="17" t="s">
        <v>655</v>
      </c>
      <c r="D65" s="17" t="s">
        <v>443</v>
      </c>
      <c r="E65" s="17" t="s">
        <v>263</v>
      </c>
      <c r="F65" s="17" t="s">
        <v>656</v>
      </c>
      <c r="G65" s="18">
        <v>1</v>
      </c>
      <c r="H65" s="18">
        <v>2</v>
      </c>
      <c r="I65" s="19">
        <v>0</v>
      </c>
      <c r="J65" s="20">
        <v>0</v>
      </c>
      <c r="K65" s="21">
        <v>0</v>
      </c>
      <c r="L65" s="22">
        <v>1</v>
      </c>
      <c r="M65" s="34" t="s">
        <v>1244</v>
      </c>
      <c r="N65" s="34"/>
    </row>
    <row r="66" spans="1:14" x14ac:dyDescent="0.3">
      <c r="A66" s="17" t="s">
        <v>370</v>
      </c>
      <c r="B66" s="17" t="s">
        <v>657</v>
      </c>
      <c r="C66" s="17" t="s">
        <v>658</v>
      </c>
      <c r="D66" s="17" t="s">
        <v>443</v>
      </c>
      <c r="E66" s="17" t="s">
        <v>263</v>
      </c>
      <c r="F66" s="17" t="s">
        <v>659</v>
      </c>
      <c r="G66" s="18">
        <v>1</v>
      </c>
      <c r="H66" s="18">
        <v>3</v>
      </c>
      <c r="I66" s="19">
        <v>0</v>
      </c>
      <c r="J66" s="20">
        <v>0</v>
      </c>
      <c r="K66" s="21">
        <v>0</v>
      </c>
      <c r="L66" s="22">
        <v>1</v>
      </c>
      <c r="M66" s="34" t="s">
        <v>1244</v>
      </c>
      <c r="N66" s="34"/>
    </row>
    <row r="67" spans="1:14" x14ac:dyDescent="0.3">
      <c r="A67" s="17" t="s">
        <v>252</v>
      </c>
      <c r="B67" s="17" t="s">
        <v>624</v>
      </c>
      <c r="C67" s="17" t="s">
        <v>660</v>
      </c>
      <c r="D67" s="17" t="s">
        <v>508</v>
      </c>
      <c r="E67" s="17" t="s">
        <v>132</v>
      </c>
      <c r="F67" s="17" t="s">
        <v>661</v>
      </c>
      <c r="G67" s="18">
        <v>1</v>
      </c>
      <c r="H67" s="18">
        <v>1</v>
      </c>
      <c r="I67" s="19">
        <v>0</v>
      </c>
      <c r="J67" s="20">
        <v>0</v>
      </c>
      <c r="K67" s="21">
        <v>0</v>
      </c>
      <c r="L67" s="22">
        <v>1</v>
      </c>
      <c r="M67" s="34" t="s">
        <v>1244</v>
      </c>
      <c r="N67" s="34"/>
    </row>
    <row r="68" spans="1:14" x14ac:dyDescent="0.3">
      <c r="A68" s="17" t="s">
        <v>662</v>
      </c>
      <c r="B68" s="17" t="s">
        <v>663</v>
      </c>
      <c r="C68" s="17" t="s">
        <v>664</v>
      </c>
      <c r="D68" s="17" t="s">
        <v>665</v>
      </c>
      <c r="E68" s="17" t="s">
        <v>666</v>
      </c>
      <c r="F68" s="17" t="s">
        <v>667</v>
      </c>
      <c r="G68" s="18">
        <v>1</v>
      </c>
      <c r="H68" s="18">
        <v>2</v>
      </c>
      <c r="I68" s="19">
        <v>1</v>
      </c>
      <c r="J68" s="20">
        <v>0</v>
      </c>
      <c r="K68" s="21">
        <v>0</v>
      </c>
      <c r="L68" s="22">
        <v>0</v>
      </c>
      <c r="M68" s="34" t="s">
        <v>1242</v>
      </c>
      <c r="N68" s="34"/>
    </row>
    <row r="69" spans="1:14" x14ac:dyDescent="0.3">
      <c r="A69" s="17" t="s">
        <v>668</v>
      </c>
      <c r="B69" s="17" t="s">
        <v>669</v>
      </c>
      <c r="C69" s="17" t="s">
        <v>432</v>
      </c>
      <c r="D69" s="17" t="s">
        <v>443</v>
      </c>
      <c r="E69" s="17" t="s">
        <v>302</v>
      </c>
      <c r="F69" s="17" t="s">
        <v>670</v>
      </c>
      <c r="G69" s="18">
        <v>1</v>
      </c>
      <c r="H69" s="18">
        <v>1</v>
      </c>
      <c r="I69" s="19">
        <v>1</v>
      </c>
      <c r="J69" s="20">
        <v>0</v>
      </c>
      <c r="K69" s="21">
        <v>0</v>
      </c>
      <c r="L69" s="22">
        <v>0</v>
      </c>
      <c r="M69" s="34" t="s">
        <v>1242</v>
      </c>
      <c r="N69" s="34"/>
    </row>
    <row r="70" spans="1:14" x14ac:dyDescent="0.3">
      <c r="A70" s="17" t="s">
        <v>671</v>
      </c>
      <c r="B70" s="17" t="s">
        <v>672</v>
      </c>
      <c r="C70" s="17" t="s">
        <v>551</v>
      </c>
      <c r="D70" s="17" t="s">
        <v>673</v>
      </c>
      <c r="E70" s="17" t="s">
        <v>674</v>
      </c>
      <c r="F70" s="17" t="s">
        <v>675</v>
      </c>
      <c r="G70" s="18">
        <v>1</v>
      </c>
      <c r="H70" s="18">
        <v>4</v>
      </c>
      <c r="I70" s="19">
        <v>1</v>
      </c>
      <c r="J70" s="20">
        <v>0</v>
      </c>
      <c r="K70" s="21">
        <v>0</v>
      </c>
      <c r="L70" s="22">
        <v>0</v>
      </c>
      <c r="M70" s="34" t="s">
        <v>1242</v>
      </c>
      <c r="N70" s="34"/>
    </row>
    <row r="71" spans="1:14" x14ac:dyDescent="0.3">
      <c r="A71" s="17" t="s">
        <v>289</v>
      </c>
      <c r="B71" s="17" t="s">
        <v>676</v>
      </c>
      <c r="C71" s="17" t="s">
        <v>551</v>
      </c>
      <c r="D71" s="17" t="s">
        <v>477</v>
      </c>
      <c r="E71" s="17" t="s">
        <v>291</v>
      </c>
      <c r="F71" s="17" t="s">
        <v>677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34" t="s">
        <v>1244</v>
      </c>
      <c r="N71" s="34"/>
    </row>
    <row r="72" spans="1:14" x14ac:dyDescent="0.3">
      <c r="A72" s="17" t="s">
        <v>372</v>
      </c>
      <c r="B72" s="17" t="s">
        <v>678</v>
      </c>
      <c r="C72" s="17" t="s">
        <v>679</v>
      </c>
      <c r="D72" s="17" t="s">
        <v>443</v>
      </c>
      <c r="E72" s="17" t="s">
        <v>263</v>
      </c>
      <c r="F72" s="17" t="s">
        <v>680</v>
      </c>
      <c r="G72" s="18">
        <v>1</v>
      </c>
      <c r="H72" s="18">
        <v>3</v>
      </c>
      <c r="I72" s="19">
        <v>0</v>
      </c>
      <c r="J72" s="20">
        <v>0</v>
      </c>
      <c r="K72" s="21">
        <v>0</v>
      </c>
      <c r="L72" s="22">
        <v>1</v>
      </c>
      <c r="M72" s="34" t="s">
        <v>1244</v>
      </c>
      <c r="N72" s="34"/>
    </row>
    <row r="73" spans="1:14" x14ac:dyDescent="0.3">
      <c r="A73" s="17" t="s">
        <v>681</v>
      </c>
      <c r="B73" s="17" t="s">
        <v>461</v>
      </c>
      <c r="C73" s="17" t="s">
        <v>682</v>
      </c>
      <c r="D73" s="17" t="s">
        <v>463</v>
      </c>
      <c r="E73" s="17" t="s">
        <v>464</v>
      </c>
      <c r="F73" s="17" t="s">
        <v>683</v>
      </c>
      <c r="G73" s="18">
        <v>1</v>
      </c>
      <c r="H73" s="18">
        <v>2</v>
      </c>
      <c r="I73" s="19">
        <v>0</v>
      </c>
      <c r="J73" s="20">
        <v>1</v>
      </c>
      <c r="K73" s="21">
        <v>0</v>
      </c>
      <c r="L73" s="22">
        <v>0</v>
      </c>
      <c r="M73" s="34" t="s">
        <v>1242</v>
      </c>
      <c r="N73" s="34"/>
    </row>
    <row r="74" spans="1:14" x14ac:dyDescent="0.3">
      <c r="A74" s="17" t="s">
        <v>684</v>
      </c>
      <c r="B74" s="17" t="s">
        <v>685</v>
      </c>
      <c r="C74" s="17" t="s">
        <v>686</v>
      </c>
      <c r="D74" s="17" t="s">
        <v>443</v>
      </c>
      <c r="E74" s="17" t="s">
        <v>687</v>
      </c>
      <c r="F74" s="17" t="s">
        <v>688</v>
      </c>
      <c r="G74" s="18">
        <v>1</v>
      </c>
      <c r="H74" s="18">
        <v>10</v>
      </c>
      <c r="I74" s="19">
        <v>1</v>
      </c>
      <c r="J74" s="20">
        <v>0</v>
      </c>
      <c r="K74" s="21">
        <v>0</v>
      </c>
      <c r="L74" s="22">
        <v>0</v>
      </c>
      <c r="M74" s="34" t="s">
        <v>1243</v>
      </c>
      <c r="N74" s="34"/>
    </row>
    <row r="75" spans="1:14" x14ac:dyDescent="0.3">
      <c r="A75" s="17" t="s">
        <v>689</v>
      </c>
      <c r="B75" s="17" t="s">
        <v>690</v>
      </c>
      <c r="C75" s="17" t="s">
        <v>691</v>
      </c>
      <c r="D75" s="17" t="s">
        <v>692</v>
      </c>
      <c r="E75" s="17" t="s">
        <v>693</v>
      </c>
      <c r="F75" s="17" t="s">
        <v>694</v>
      </c>
      <c r="G75" s="18">
        <v>1</v>
      </c>
      <c r="H75" s="18">
        <v>1</v>
      </c>
      <c r="I75" s="19">
        <v>1</v>
      </c>
      <c r="J75" s="20">
        <v>0</v>
      </c>
      <c r="K75" s="21">
        <v>0</v>
      </c>
      <c r="L75" s="22">
        <v>0</v>
      </c>
      <c r="M75" s="34" t="s">
        <v>1242</v>
      </c>
      <c r="N75" s="34"/>
    </row>
    <row r="76" spans="1:14" x14ac:dyDescent="0.3">
      <c r="A76" s="17" t="s">
        <v>695</v>
      </c>
      <c r="B76" s="17" t="s">
        <v>696</v>
      </c>
      <c r="C76" s="17" t="s">
        <v>564</v>
      </c>
      <c r="D76" s="17" t="s">
        <v>443</v>
      </c>
      <c r="E76" s="17" t="s">
        <v>565</v>
      </c>
      <c r="F76" s="17" t="s">
        <v>697</v>
      </c>
      <c r="G76" s="18">
        <v>1</v>
      </c>
      <c r="H76" s="18">
        <v>4</v>
      </c>
      <c r="I76" s="19">
        <v>0</v>
      </c>
      <c r="J76" s="20">
        <v>1</v>
      </c>
      <c r="K76" s="21">
        <v>0</v>
      </c>
      <c r="L76" s="22">
        <v>0</v>
      </c>
      <c r="M76" s="34" t="s">
        <v>1243</v>
      </c>
      <c r="N76" s="34"/>
    </row>
    <row r="77" spans="1:14" x14ac:dyDescent="0.3">
      <c r="A77" s="17" t="s">
        <v>698</v>
      </c>
      <c r="B77" s="17" t="s">
        <v>699</v>
      </c>
      <c r="C77" s="17" t="s">
        <v>700</v>
      </c>
      <c r="D77" s="17" t="s">
        <v>701</v>
      </c>
      <c r="E77" s="17" t="s">
        <v>516</v>
      </c>
      <c r="F77" s="17" t="s">
        <v>702</v>
      </c>
      <c r="G77" s="18">
        <v>1</v>
      </c>
      <c r="H77" s="18">
        <v>2</v>
      </c>
      <c r="I77" s="19">
        <v>0</v>
      </c>
      <c r="J77" s="20">
        <v>1</v>
      </c>
      <c r="K77" s="21">
        <v>0</v>
      </c>
      <c r="L77" s="22">
        <v>0</v>
      </c>
      <c r="M77" s="34" t="s">
        <v>1243</v>
      </c>
      <c r="N77" s="34"/>
    </row>
    <row r="78" spans="1:14" x14ac:dyDescent="0.3">
      <c r="A78" s="17" t="s">
        <v>353</v>
      </c>
      <c r="B78" s="17" t="s">
        <v>703</v>
      </c>
      <c r="C78" s="17" t="s">
        <v>704</v>
      </c>
      <c r="D78" s="17" t="s">
        <v>443</v>
      </c>
      <c r="E78" s="17" t="s">
        <v>263</v>
      </c>
      <c r="F78" s="17" t="s">
        <v>705</v>
      </c>
      <c r="G78" s="18">
        <v>1</v>
      </c>
      <c r="H78" s="18">
        <v>15</v>
      </c>
      <c r="I78" s="19">
        <v>0</v>
      </c>
      <c r="J78" s="20">
        <v>0</v>
      </c>
      <c r="K78" s="21">
        <v>0</v>
      </c>
      <c r="L78" s="22">
        <v>1</v>
      </c>
      <c r="M78" s="34" t="s">
        <v>1244</v>
      </c>
      <c r="N78" s="34"/>
    </row>
    <row r="79" spans="1:14" x14ac:dyDescent="0.3">
      <c r="A79" s="17" t="s">
        <v>385</v>
      </c>
      <c r="B79" s="17" t="s">
        <v>706</v>
      </c>
      <c r="C79" s="17" t="s">
        <v>707</v>
      </c>
      <c r="D79" s="17" t="s">
        <v>492</v>
      </c>
      <c r="E79" s="17" t="s">
        <v>377</v>
      </c>
      <c r="F79" s="17" t="s">
        <v>708</v>
      </c>
      <c r="G79" s="18">
        <v>1</v>
      </c>
      <c r="H79" s="18">
        <v>5</v>
      </c>
      <c r="I79" s="19">
        <v>0</v>
      </c>
      <c r="J79" s="20">
        <v>0</v>
      </c>
      <c r="K79" s="21">
        <v>0</v>
      </c>
      <c r="L79" s="22">
        <v>1</v>
      </c>
      <c r="M79" s="34" t="s">
        <v>1244</v>
      </c>
      <c r="N79" s="34"/>
    </row>
    <row r="80" spans="1:14" x14ac:dyDescent="0.3">
      <c r="A80" s="17" t="s">
        <v>709</v>
      </c>
      <c r="B80" s="17" t="s">
        <v>710</v>
      </c>
      <c r="C80" s="17" t="s">
        <v>711</v>
      </c>
      <c r="D80" s="17" t="s">
        <v>443</v>
      </c>
      <c r="E80" s="17" t="s">
        <v>712</v>
      </c>
      <c r="F80" s="17" t="s">
        <v>713</v>
      </c>
      <c r="G80" s="18">
        <v>1</v>
      </c>
      <c r="H80" s="18">
        <v>1</v>
      </c>
      <c r="I80" s="19">
        <v>0</v>
      </c>
      <c r="J80" s="20">
        <v>1</v>
      </c>
      <c r="K80" s="21">
        <v>0</v>
      </c>
      <c r="L80" s="22">
        <v>0</v>
      </c>
      <c r="M80" s="34" t="s">
        <v>1242</v>
      </c>
      <c r="N80" s="34"/>
    </row>
    <row r="81" spans="1:14" x14ac:dyDescent="0.3">
      <c r="A81" s="17" t="s">
        <v>63</v>
      </c>
      <c r="B81" s="17" t="s">
        <v>714</v>
      </c>
      <c r="C81" s="17" t="s">
        <v>715</v>
      </c>
      <c r="D81" s="17" t="s">
        <v>443</v>
      </c>
      <c r="E81" s="17" t="s">
        <v>66</v>
      </c>
      <c r="F81" s="17" t="s">
        <v>716</v>
      </c>
      <c r="G81" s="18">
        <v>1</v>
      </c>
      <c r="H81" s="18">
        <v>6</v>
      </c>
      <c r="I81" s="19">
        <v>0</v>
      </c>
      <c r="J81" s="20">
        <v>0</v>
      </c>
      <c r="K81" s="21">
        <v>1</v>
      </c>
      <c r="L81" s="22">
        <v>0</v>
      </c>
      <c r="M81" s="34" t="s">
        <v>1244</v>
      </c>
      <c r="N81" s="34"/>
    </row>
    <row r="82" spans="1:14" x14ac:dyDescent="0.3">
      <c r="A82" s="17" t="s">
        <v>310</v>
      </c>
      <c r="B82" s="17" t="s">
        <v>717</v>
      </c>
      <c r="C82" s="17" t="s">
        <v>432</v>
      </c>
      <c r="D82" s="17" t="s">
        <v>718</v>
      </c>
      <c r="E82" s="17" t="s">
        <v>263</v>
      </c>
      <c r="F82" s="17" t="s">
        <v>719</v>
      </c>
      <c r="G82" s="18">
        <v>1</v>
      </c>
      <c r="H82" s="18">
        <v>12</v>
      </c>
      <c r="I82" s="19">
        <v>0</v>
      </c>
      <c r="J82" s="20">
        <v>0</v>
      </c>
      <c r="K82" s="21">
        <v>0</v>
      </c>
      <c r="L82" s="22">
        <v>1</v>
      </c>
      <c r="M82" s="34" t="s">
        <v>1244</v>
      </c>
      <c r="N82" s="34"/>
    </row>
    <row r="83" spans="1:14" x14ac:dyDescent="0.3">
      <c r="A83" s="17" t="s">
        <v>247</v>
      </c>
      <c r="B83" s="17" t="s">
        <v>720</v>
      </c>
      <c r="C83" s="17" t="s">
        <v>432</v>
      </c>
      <c r="D83" s="17" t="s">
        <v>443</v>
      </c>
      <c r="E83" s="17" t="s">
        <v>250</v>
      </c>
      <c r="F83" s="17" t="s">
        <v>721</v>
      </c>
      <c r="G83" s="18">
        <v>1</v>
      </c>
      <c r="H83" s="18">
        <v>1</v>
      </c>
      <c r="I83" s="19">
        <v>0</v>
      </c>
      <c r="J83" s="20">
        <v>0</v>
      </c>
      <c r="K83" s="21">
        <v>0</v>
      </c>
      <c r="L83" s="22">
        <v>1</v>
      </c>
      <c r="M83" s="34" t="s">
        <v>1244</v>
      </c>
      <c r="N83" s="34"/>
    </row>
    <row r="84" spans="1:14" x14ac:dyDescent="0.3">
      <c r="A84" s="17" t="s">
        <v>722</v>
      </c>
      <c r="B84" s="17" t="s">
        <v>723</v>
      </c>
      <c r="C84" s="17" t="s">
        <v>724</v>
      </c>
      <c r="D84" s="17" t="s">
        <v>443</v>
      </c>
      <c r="E84" s="17" t="s">
        <v>725</v>
      </c>
      <c r="F84" s="17" t="s">
        <v>726</v>
      </c>
      <c r="G84" s="18">
        <v>1</v>
      </c>
      <c r="H84" s="18">
        <v>1</v>
      </c>
      <c r="I84" s="19">
        <v>0</v>
      </c>
      <c r="J84" s="20">
        <v>1</v>
      </c>
      <c r="K84" s="21">
        <v>0</v>
      </c>
      <c r="L84" s="22">
        <v>0</v>
      </c>
      <c r="M84" s="34" t="s">
        <v>1243</v>
      </c>
      <c r="N84" s="34"/>
    </row>
    <row r="85" spans="1:14" x14ac:dyDescent="0.3">
      <c r="A85" s="17" t="s">
        <v>727</v>
      </c>
      <c r="B85" s="17" t="s">
        <v>728</v>
      </c>
      <c r="C85" s="17" t="s">
        <v>729</v>
      </c>
      <c r="D85" s="17" t="s">
        <v>730</v>
      </c>
      <c r="E85" s="17" t="s">
        <v>433</v>
      </c>
      <c r="F85" s="17" t="s">
        <v>731</v>
      </c>
      <c r="G85" s="18">
        <v>1</v>
      </c>
      <c r="H85" s="18">
        <v>3</v>
      </c>
      <c r="I85" s="19">
        <v>0</v>
      </c>
      <c r="J85" s="20">
        <v>1</v>
      </c>
      <c r="K85" s="21">
        <v>0</v>
      </c>
      <c r="L85" s="22">
        <v>0</v>
      </c>
      <c r="M85" s="34" t="s">
        <v>1242</v>
      </c>
      <c r="N85" s="34"/>
    </row>
    <row r="86" spans="1:14" x14ac:dyDescent="0.3">
      <c r="A86" s="17" t="s">
        <v>349</v>
      </c>
      <c r="B86" s="17" t="s">
        <v>732</v>
      </c>
      <c r="C86" s="17" t="s">
        <v>432</v>
      </c>
      <c r="D86" s="17" t="s">
        <v>492</v>
      </c>
      <c r="E86" s="17" t="s">
        <v>263</v>
      </c>
      <c r="F86" s="17" t="s">
        <v>733</v>
      </c>
      <c r="G86" s="18">
        <v>1</v>
      </c>
      <c r="H86" s="18">
        <v>1</v>
      </c>
      <c r="I86" s="19">
        <v>0</v>
      </c>
      <c r="J86" s="20">
        <v>0</v>
      </c>
      <c r="K86" s="21">
        <v>0</v>
      </c>
      <c r="L86" s="22">
        <v>1</v>
      </c>
      <c r="M86" s="34" t="s">
        <v>1244</v>
      </c>
      <c r="N86" s="34"/>
    </row>
    <row r="87" spans="1:14" x14ac:dyDescent="0.3">
      <c r="A87" s="17" t="s">
        <v>734</v>
      </c>
      <c r="B87" s="17" t="s">
        <v>735</v>
      </c>
      <c r="C87" s="17" t="s">
        <v>736</v>
      </c>
      <c r="D87" s="17" t="s">
        <v>737</v>
      </c>
      <c r="E87" s="17" t="s">
        <v>738</v>
      </c>
      <c r="F87" s="17" t="s">
        <v>739</v>
      </c>
      <c r="G87" s="18">
        <v>1</v>
      </c>
      <c r="H87" s="18">
        <v>2</v>
      </c>
      <c r="I87" s="19">
        <v>0</v>
      </c>
      <c r="J87" s="20">
        <v>1</v>
      </c>
      <c r="K87" s="21">
        <v>0</v>
      </c>
      <c r="L87" s="22">
        <v>0</v>
      </c>
      <c r="M87" s="34" t="s">
        <v>1241</v>
      </c>
      <c r="N87" s="34"/>
    </row>
    <row r="88" spans="1:14" x14ac:dyDescent="0.3">
      <c r="A88" s="17" t="s">
        <v>740</v>
      </c>
      <c r="B88" s="17" t="s">
        <v>741</v>
      </c>
      <c r="C88" s="17" t="s">
        <v>742</v>
      </c>
      <c r="D88" s="17" t="s">
        <v>443</v>
      </c>
      <c r="E88" s="17" t="s">
        <v>743</v>
      </c>
      <c r="F88" s="17" t="s">
        <v>744</v>
      </c>
      <c r="G88" s="18">
        <v>1</v>
      </c>
      <c r="H88" s="18">
        <v>2</v>
      </c>
      <c r="I88" s="19">
        <v>1</v>
      </c>
      <c r="J88" s="20">
        <v>0</v>
      </c>
      <c r="K88" s="21">
        <v>0</v>
      </c>
      <c r="L88" s="22">
        <v>0</v>
      </c>
      <c r="M88" s="34" t="s">
        <v>1242</v>
      </c>
      <c r="N88" s="34"/>
    </row>
    <row r="89" spans="1:14" x14ac:dyDescent="0.3">
      <c r="A89" s="17" t="s">
        <v>395</v>
      </c>
      <c r="B89" s="17" t="s">
        <v>745</v>
      </c>
      <c r="C89" s="17" t="s">
        <v>613</v>
      </c>
      <c r="D89" s="17" t="s">
        <v>443</v>
      </c>
      <c r="E89" s="17" t="s">
        <v>263</v>
      </c>
      <c r="F89" s="17" t="s">
        <v>746</v>
      </c>
      <c r="G89" s="18">
        <v>1</v>
      </c>
      <c r="H89" s="18">
        <v>10</v>
      </c>
      <c r="I89" s="19">
        <v>0</v>
      </c>
      <c r="J89" s="20">
        <v>0</v>
      </c>
      <c r="K89" s="21">
        <v>0</v>
      </c>
      <c r="L89" s="22">
        <v>1</v>
      </c>
      <c r="M89" s="34" t="s">
        <v>1244</v>
      </c>
      <c r="N89" s="34"/>
    </row>
    <row r="90" spans="1:14" x14ac:dyDescent="0.3">
      <c r="A90" s="17" t="s">
        <v>747</v>
      </c>
      <c r="B90" s="17" t="s">
        <v>748</v>
      </c>
      <c r="C90" s="17" t="s">
        <v>749</v>
      </c>
      <c r="D90" s="17" t="s">
        <v>472</v>
      </c>
      <c r="E90" s="17" t="s">
        <v>263</v>
      </c>
      <c r="F90" s="17" t="s">
        <v>750</v>
      </c>
      <c r="G90" s="18">
        <v>1</v>
      </c>
      <c r="H90" s="18">
        <v>2</v>
      </c>
      <c r="I90" s="19">
        <v>0</v>
      </c>
      <c r="J90" s="20">
        <v>1</v>
      </c>
      <c r="K90" s="21">
        <v>0</v>
      </c>
      <c r="L90" s="22">
        <v>0</v>
      </c>
      <c r="M90" s="34" t="s">
        <v>1243</v>
      </c>
      <c r="N90" s="34"/>
    </row>
    <row r="91" spans="1:14" x14ac:dyDescent="0.3">
      <c r="A91" s="17" t="s">
        <v>751</v>
      </c>
      <c r="B91" s="17" t="s">
        <v>752</v>
      </c>
      <c r="C91" s="17" t="s">
        <v>753</v>
      </c>
      <c r="D91" s="17" t="s">
        <v>443</v>
      </c>
      <c r="E91" s="17" t="s">
        <v>754</v>
      </c>
      <c r="F91" s="17" t="s">
        <v>755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4" t="s">
        <v>1243</v>
      </c>
      <c r="N91" s="34"/>
    </row>
    <row r="92" spans="1:14" x14ac:dyDescent="0.3">
      <c r="A92" s="17" t="s">
        <v>241</v>
      </c>
      <c r="B92" s="17" t="s">
        <v>756</v>
      </c>
      <c r="C92" s="17" t="s">
        <v>757</v>
      </c>
      <c r="D92" s="17" t="s">
        <v>758</v>
      </c>
      <c r="E92" s="17" t="s">
        <v>245</v>
      </c>
      <c r="F92" s="17" t="s">
        <v>759</v>
      </c>
      <c r="G92" s="18">
        <v>1</v>
      </c>
      <c r="H92" s="18">
        <v>1</v>
      </c>
      <c r="I92" s="19">
        <v>0</v>
      </c>
      <c r="J92" s="20">
        <v>0</v>
      </c>
      <c r="K92" s="21">
        <v>0</v>
      </c>
      <c r="L92" s="22">
        <v>1</v>
      </c>
      <c r="M92" s="34" t="s">
        <v>1244</v>
      </c>
      <c r="N92" s="34"/>
    </row>
    <row r="93" spans="1:14" x14ac:dyDescent="0.3">
      <c r="A93" s="17" t="s">
        <v>378</v>
      </c>
      <c r="B93" s="17" t="s">
        <v>379</v>
      </c>
      <c r="C93" s="17" t="s">
        <v>760</v>
      </c>
      <c r="D93" s="17" t="s">
        <v>443</v>
      </c>
      <c r="E93" s="17" t="s">
        <v>263</v>
      </c>
      <c r="F93" s="17" t="s">
        <v>761</v>
      </c>
      <c r="G93" s="18">
        <v>1</v>
      </c>
      <c r="H93" s="18">
        <v>3</v>
      </c>
      <c r="I93" s="19">
        <v>0</v>
      </c>
      <c r="J93" s="20">
        <v>0</v>
      </c>
      <c r="K93" s="21">
        <v>0</v>
      </c>
      <c r="L93" s="22">
        <v>1</v>
      </c>
      <c r="M93" s="34" t="s">
        <v>1244</v>
      </c>
      <c r="N93" s="34"/>
    </row>
    <row r="94" spans="1:14" x14ac:dyDescent="0.3">
      <c r="A94" s="17" t="s">
        <v>762</v>
      </c>
      <c r="B94" s="17" t="s">
        <v>763</v>
      </c>
      <c r="C94" s="17" t="s">
        <v>432</v>
      </c>
      <c r="D94" s="17" t="s">
        <v>528</v>
      </c>
      <c r="E94" s="17" t="s">
        <v>529</v>
      </c>
      <c r="F94" s="17" t="s">
        <v>764</v>
      </c>
      <c r="G94" s="18">
        <v>1</v>
      </c>
      <c r="H94" s="18">
        <v>4</v>
      </c>
      <c r="I94" s="19">
        <v>0</v>
      </c>
      <c r="J94" s="20">
        <v>1</v>
      </c>
      <c r="K94" s="21">
        <v>0</v>
      </c>
      <c r="L94" s="22">
        <v>0</v>
      </c>
      <c r="M94" s="34" t="s">
        <v>1241</v>
      </c>
      <c r="N94" s="34"/>
    </row>
    <row r="95" spans="1:14" x14ac:dyDescent="0.3">
      <c r="A95" s="17" t="s">
        <v>765</v>
      </c>
      <c r="B95" s="17" t="s">
        <v>766</v>
      </c>
      <c r="C95" s="17" t="s">
        <v>432</v>
      </c>
      <c r="D95" s="17" t="s">
        <v>443</v>
      </c>
      <c r="E95" s="17" t="s">
        <v>263</v>
      </c>
      <c r="F95" s="17" t="s">
        <v>767</v>
      </c>
      <c r="G95" s="18">
        <v>1</v>
      </c>
      <c r="H95" s="18">
        <v>4</v>
      </c>
      <c r="I95" s="19">
        <v>0</v>
      </c>
      <c r="J95" s="20">
        <v>1</v>
      </c>
      <c r="K95" s="21">
        <v>0</v>
      </c>
      <c r="L95" s="22">
        <v>0</v>
      </c>
      <c r="M95" s="34" t="s">
        <v>1243</v>
      </c>
      <c r="N95" s="34"/>
    </row>
    <row r="96" spans="1:14" x14ac:dyDescent="0.3">
      <c r="A96" s="17" t="s">
        <v>69</v>
      </c>
      <c r="B96" s="17" t="s">
        <v>768</v>
      </c>
      <c r="C96" s="17" t="s">
        <v>769</v>
      </c>
      <c r="D96" s="17" t="s">
        <v>770</v>
      </c>
      <c r="E96" s="17" t="s">
        <v>72</v>
      </c>
      <c r="F96" s="17" t="s">
        <v>771</v>
      </c>
      <c r="G96" s="18">
        <v>1</v>
      </c>
      <c r="H96" s="18">
        <v>1</v>
      </c>
      <c r="I96" s="19">
        <v>0</v>
      </c>
      <c r="J96" s="20">
        <v>0</v>
      </c>
      <c r="K96" s="21">
        <v>1</v>
      </c>
      <c r="L96" s="22">
        <v>0</v>
      </c>
      <c r="M96" s="34" t="s">
        <v>1244</v>
      </c>
      <c r="N96" s="34"/>
    </row>
    <row r="97" spans="1:14" x14ac:dyDescent="0.3">
      <c r="A97" s="17" t="s">
        <v>772</v>
      </c>
      <c r="B97" s="17" t="s">
        <v>773</v>
      </c>
      <c r="C97" s="17" t="s">
        <v>432</v>
      </c>
      <c r="D97" s="17" t="s">
        <v>492</v>
      </c>
      <c r="E97" s="17" t="s">
        <v>774</v>
      </c>
      <c r="F97" s="17" t="s">
        <v>775</v>
      </c>
      <c r="G97" s="18">
        <v>1</v>
      </c>
      <c r="H97" s="18">
        <v>1</v>
      </c>
      <c r="I97" s="19">
        <v>0</v>
      </c>
      <c r="J97" s="20">
        <v>1</v>
      </c>
      <c r="K97" s="21">
        <v>0</v>
      </c>
      <c r="L97" s="22">
        <v>0</v>
      </c>
      <c r="M97" s="34" t="s">
        <v>1243</v>
      </c>
      <c r="N97" s="34"/>
    </row>
    <row r="98" spans="1:14" x14ac:dyDescent="0.3">
      <c r="A98" s="17" t="s">
        <v>776</v>
      </c>
      <c r="B98" s="17" t="s">
        <v>777</v>
      </c>
      <c r="C98" s="17" t="s">
        <v>778</v>
      </c>
      <c r="D98" s="17" t="s">
        <v>443</v>
      </c>
      <c r="E98" s="17" t="s">
        <v>88</v>
      </c>
      <c r="F98" s="17" t="s">
        <v>779</v>
      </c>
      <c r="G98" s="18">
        <v>1</v>
      </c>
      <c r="H98" s="18">
        <v>3</v>
      </c>
      <c r="I98" s="19">
        <v>0</v>
      </c>
      <c r="J98" s="20">
        <v>1</v>
      </c>
      <c r="K98" s="21">
        <v>0</v>
      </c>
      <c r="L98" s="22">
        <v>0</v>
      </c>
      <c r="M98" s="34" t="s">
        <v>1243</v>
      </c>
      <c r="N98" s="34"/>
    </row>
    <row r="99" spans="1:14" x14ac:dyDescent="0.3">
      <c r="A99" s="17" t="s">
        <v>780</v>
      </c>
      <c r="B99" s="17" t="s">
        <v>781</v>
      </c>
      <c r="C99" s="17" t="s">
        <v>782</v>
      </c>
      <c r="D99" s="17" t="s">
        <v>443</v>
      </c>
      <c r="E99" s="17" t="s">
        <v>783</v>
      </c>
      <c r="F99" s="17" t="s">
        <v>784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34" t="s">
        <v>1243</v>
      </c>
      <c r="N99" s="34"/>
    </row>
    <row r="100" spans="1:14" x14ac:dyDescent="0.3">
      <c r="A100" s="17" t="s">
        <v>785</v>
      </c>
      <c r="B100" s="17" t="s">
        <v>786</v>
      </c>
      <c r="C100" s="17" t="s">
        <v>787</v>
      </c>
      <c r="D100" s="17" t="s">
        <v>443</v>
      </c>
      <c r="E100" s="17" t="s">
        <v>516</v>
      </c>
      <c r="F100" s="17" t="s">
        <v>788</v>
      </c>
      <c r="G100" s="18">
        <v>1</v>
      </c>
      <c r="H100" s="18">
        <v>1</v>
      </c>
      <c r="I100" s="19">
        <v>0</v>
      </c>
      <c r="J100" s="20">
        <v>1</v>
      </c>
      <c r="K100" s="21">
        <v>0</v>
      </c>
      <c r="L100" s="22">
        <v>0</v>
      </c>
      <c r="M100" s="34" t="s">
        <v>1243</v>
      </c>
      <c r="N100" s="34"/>
    </row>
    <row r="101" spans="1:14" x14ac:dyDescent="0.3">
      <c r="A101" s="17" t="s">
        <v>90</v>
      </c>
      <c r="B101" s="17" t="s">
        <v>789</v>
      </c>
      <c r="C101" s="17" t="s">
        <v>790</v>
      </c>
      <c r="D101" s="17" t="s">
        <v>791</v>
      </c>
      <c r="E101" s="17" t="s">
        <v>92</v>
      </c>
      <c r="F101" s="17" t="s">
        <v>792</v>
      </c>
      <c r="G101" s="18">
        <v>1</v>
      </c>
      <c r="H101" s="18">
        <v>5</v>
      </c>
      <c r="I101" s="19">
        <v>0</v>
      </c>
      <c r="J101" s="20">
        <v>0</v>
      </c>
      <c r="K101" s="21">
        <v>1</v>
      </c>
      <c r="L101" s="22">
        <v>0</v>
      </c>
      <c r="M101" s="34" t="s">
        <v>1244</v>
      </c>
      <c r="N101" s="34"/>
    </row>
    <row r="102" spans="1:14" x14ac:dyDescent="0.3">
      <c r="A102" s="17" t="s">
        <v>157</v>
      </c>
      <c r="B102" s="17" t="s">
        <v>793</v>
      </c>
      <c r="C102" s="17" t="s">
        <v>432</v>
      </c>
      <c r="D102" s="17" t="s">
        <v>645</v>
      </c>
      <c r="E102" s="17" t="s">
        <v>81</v>
      </c>
      <c r="F102" s="17" t="s">
        <v>794</v>
      </c>
      <c r="G102" s="18">
        <v>1</v>
      </c>
      <c r="H102" s="18">
        <v>1</v>
      </c>
      <c r="I102" s="19">
        <v>0</v>
      </c>
      <c r="J102" s="20">
        <v>0</v>
      </c>
      <c r="K102" s="21">
        <v>1</v>
      </c>
      <c r="L102" s="22">
        <v>0</v>
      </c>
      <c r="M102" s="34" t="s">
        <v>1244</v>
      </c>
      <c r="N102" s="34"/>
    </row>
    <row r="103" spans="1:14" x14ac:dyDescent="0.3">
      <c r="A103" s="17" t="s">
        <v>795</v>
      </c>
      <c r="B103" s="17" t="s">
        <v>796</v>
      </c>
      <c r="C103" s="17" t="s">
        <v>432</v>
      </c>
      <c r="D103" s="17" t="s">
        <v>443</v>
      </c>
      <c r="E103" s="17" t="s">
        <v>88</v>
      </c>
      <c r="F103" s="17" t="s">
        <v>797</v>
      </c>
      <c r="G103" s="18">
        <v>1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34" t="s">
        <v>1243</v>
      </c>
      <c r="N103" s="34"/>
    </row>
    <row r="104" spans="1:14" x14ac:dyDescent="0.3">
      <c r="A104" s="17" t="s">
        <v>324</v>
      </c>
      <c r="B104" s="17" t="s">
        <v>798</v>
      </c>
      <c r="C104" s="17" t="s">
        <v>432</v>
      </c>
      <c r="D104" s="17" t="s">
        <v>443</v>
      </c>
      <c r="E104" s="17" t="s">
        <v>326</v>
      </c>
      <c r="F104" s="17" t="s">
        <v>799</v>
      </c>
      <c r="G104" s="18">
        <v>1</v>
      </c>
      <c r="H104" s="18">
        <v>2</v>
      </c>
      <c r="I104" s="19">
        <v>0</v>
      </c>
      <c r="J104" s="20">
        <v>0</v>
      </c>
      <c r="K104" s="21">
        <v>0</v>
      </c>
      <c r="L104" s="22">
        <v>1</v>
      </c>
      <c r="M104" s="34" t="s">
        <v>1244</v>
      </c>
      <c r="N104" s="34"/>
    </row>
    <row r="105" spans="1:14" x14ac:dyDescent="0.3">
      <c r="A105" s="17" t="s">
        <v>800</v>
      </c>
      <c r="B105" s="17" t="s">
        <v>801</v>
      </c>
      <c r="C105" s="17" t="s">
        <v>432</v>
      </c>
      <c r="D105" s="17" t="s">
        <v>443</v>
      </c>
      <c r="E105" s="17" t="s">
        <v>288</v>
      </c>
      <c r="F105" s="17" t="s">
        <v>802</v>
      </c>
      <c r="G105" s="18">
        <v>1</v>
      </c>
      <c r="H105" s="18">
        <v>3</v>
      </c>
      <c r="I105" s="19">
        <v>0</v>
      </c>
      <c r="J105" s="20">
        <v>1</v>
      </c>
      <c r="K105" s="21">
        <v>0</v>
      </c>
      <c r="L105" s="22">
        <v>0</v>
      </c>
      <c r="M105" s="34" t="s">
        <v>1243</v>
      </c>
      <c r="N105" s="34"/>
    </row>
    <row r="106" spans="1:14" x14ac:dyDescent="0.3">
      <c r="A106" s="17" t="s">
        <v>803</v>
      </c>
      <c r="B106" s="17" t="s">
        <v>804</v>
      </c>
      <c r="C106" s="17" t="s">
        <v>601</v>
      </c>
      <c r="D106" s="17" t="s">
        <v>805</v>
      </c>
      <c r="E106" s="17" t="s">
        <v>516</v>
      </c>
      <c r="F106" s="17" t="s">
        <v>806</v>
      </c>
      <c r="G106" s="18">
        <v>1</v>
      </c>
      <c r="H106" s="18">
        <v>4</v>
      </c>
      <c r="I106" s="19">
        <v>0</v>
      </c>
      <c r="J106" s="20">
        <v>1</v>
      </c>
      <c r="K106" s="21">
        <v>0</v>
      </c>
      <c r="L106" s="22">
        <v>0</v>
      </c>
      <c r="M106" s="34" t="s">
        <v>1243</v>
      </c>
      <c r="N106" s="34"/>
    </row>
    <row r="107" spans="1:14" x14ac:dyDescent="0.3">
      <c r="A107" s="17" t="s">
        <v>316</v>
      </c>
      <c r="B107" s="17" t="s">
        <v>807</v>
      </c>
      <c r="C107" s="17" t="s">
        <v>432</v>
      </c>
      <c r="D107" s="17" t="s">
        <v>443</v>
      </c>
      <c r="E107" s="17" t="s">
        <v>288</v>
      </c>
      <c r="F107" s="17" t="s">
        <v>808</v>
      </c>
      <c r="G107" s="18">
        <v>1</v>
      </c>
      <c r="H107" s="18">
        <v>1</v>
      </c>
      <c r="I107" s="19">
        <v>0</v>
      </c>
      <c r="J107" s="20">
        <v>0</v>
      </c>
      <c r="K107" s="21">
        <v>0</v>
      </c>
      <c r="L107" s="22">
        <v>1</v>
      </c>
      <c r="M107" s="34" t="s">
        <v>1244</v>
      </c>
      <c r="N107" s="34"/>
    </row>
    <row r="108" spans="1:14" x14ac:dyDescent="0.3">
      <c r="A108" s="17" t="s">
        <v>809</v>
      </c>
      <c r="B108" s="17" t="s">
        <v>810</v>
      </c>
      <c r="C108" s="17" t="s">
        <v>811</v>
      </c>
      <c r="D108" s="17" t="s">
        <v>443</v>
      </c>
      <c r="E108" s="17" t="s">
        <v>263</v>
      </c>
      <c r="F108" s="17" t="s">
        <v>812</v>
      </c>
      <c r="G108" s="18">
        <v>1</v>
      </c>
      <c r="H108" s="18">
        <v>1</v>
      </c>
      <c r="I108" s="19">
        <v>0</v>
      </c>
      <c r="J108" s="20">
        <v>1</v>
      </c>
      <c r="K108" s="21">
        <v>0</v>
      </c>
      <c r="L108" s="22">
        <v>0</v>
      </c>
      <c r="M108" s="34" t="s">
        <v>1243</v>
      </c>
      <c r="N108" s="34"/>
    </row>
    <row r="109" spans="1:14" x14ac:dyDescent="0.3">
      <c r="A109" s="17" t="s">
        <v>813</v>
      </c>
      <c r="B109" s="17" t="s">
        <v>814</v>
      </c>
      <c r="C109" s="17" t="s">
        <v>686</v>
      </c>
      <c r="D109" s="17" t="s">
        <v>443</v>
      </c>
      <c r="E109" s="17" t="s">
        <v>815</v>
      </c>
      <c r="F109" s="17" t="s">
        <v>816</v>
      </c>
      <c r="G109" s="18">
        <v>1</v>
      </c>
      <c r="H109" s="18">
        <v>5</v>
      </c>
      <c r="I109" s="19">
        <v>0</v>
      </c>
      <c r="J109" s="20">
        <v>1</v>
      </c>
      <c r="K109" s="21">
        <v>0</v>
      </c>
      <c r="L109" s="22">
        <v>0</v>
      </c>
      <c r="M109" s="34" t="s">
        <v>1243</v>
      </c>
      <c r="N109" s="34"/>
    </row>
    <row r="110" spans="1:14" x14ac:dyDescent="0.3">
      <c r="A110" s="17" t="s">
        <v>817</v>
      </c>
      <c r="B110" s="17" t="s">
        <v>818</v>
      </c>
      <c r="C110" s="17" t="s">
        <v>613</v>
      </c>
      <c r="D110" s="17" t="s">
        <v>443</v>
      </c>
      <c r="E110" s="17" t="s">
        <v>263</v>
      </c>
      <c r="F110" s="17" t="s">
        <v>819</v>
      </c>
      <c r="G110" s="18">
        <v>1</v>
      </c>
      <c r="H110" s="18">
        <v>5</v>
      </c>
      <c r="I110" s="19">
        <v>0</v>
      </c>
      <c r="J110" s="20">
        <v>1</v>
      </c>
      <c r="K110" s="21">
        <v>0</v>
      </c>
      <c r="L110" s="22">
        <v>0</v>
      </c>
      <c r="M110" s="34" t="s">
        <v>1243</v>
      </c>
      <c r="N110" s="34"/>
    </row>
    <row r="111" spans="1:14" x14ac:dyDescent="0.3">
      <c r="A111" s="17" t="s">
        <v>820</v>
      </c>
      <c r="B111" s="17" t="s">
        <v>821</v>
      </c>
      <c r="C111" s="17" t="s">
        <v>432</v>
      </c>
      <c r="D111" s="17" t="s">
        <v>791</v>
      </c>
      <c r="E111" s="17" t="s">
        <v>98</v>
      </c>
      <c r="F111" s="17" t="s">
        <v>822</v>
      </c>
      <c r="G111" s="18">
        <v>1</v>
      </c>
      <c r="H111" s="18">
        <v>2</v>
      </c>
      <c r="I111" s="19">
        <v>0</v>
      </c>
      <c r="J111" s="20">
        <v>1</v>
      </c>
      <c r="K111" s="21">
        <v>0</v>
      </c>
      <c r="L111" s="22">
        <v>0</v>
      </c>
      <c r="M111" s="34" t="s">
        <v>1243</v>
      </c>
      <c r="N111" s="34"/>
    </row>
    <row r="112" spans="1:14" x14ac:dyDescent="0.3">
      <c r="A112" s="17" t="s">
        <v>254</v>
      </c>
      <c r="B112" s="17" t="s">
        <v>823</v>
      </c>
      <c r="C112" s="17" t="s">
        <v>824</v>
      </c>
      <c r="D112" s="17" t="s">
        <v>443</v>
      </c>
      <c r="E112" s="17" t="s">
        <v>222</v>
      </c>
      <c r="F112" s="17" t="s">
        <v>825</v>
      </c>
      <c r="G112" s="18">
        <v>1</v>
      </c>
      <c r="H112" s="18">
        <v>4</v>
      </c>
      <c r="I112" s="19">
        <v>0</v>
      </c>
      <c r="J112" s="20">
        <v>0</v>
      </c>
      <c r="K112" s="21">
        <v>0</v>
      </c>
      <c r="L112" s="22">
        <v>1</v>
      </c>
      <c r="M112" s="34" t="s">
        <v>1244</v>
      </c>
      <c r="N112" s="34"/>
    </row>
    <row r="113" spans="1:14" x14ac:dyDescent="0.3">
      <c r="A113" s="17" t="s">
        <v>200</v>
      </c>
      <c r="B113" s="17" t="s">
        <v>826</v>
      </c>
      <c r="C113" s="17" t="s">
        <v>827</v>
      </c>
      <c r="D113" s="17" t="s">
        <v>443</v>
      </c>
      <c r="E113" s="17" t="s">
        <v>202</v>
      </c>
      <c r="F113" s="17" t="s">
        <v>828</v>
      </c>
      <c r="G113" s="18">
        <v>1</v>
      </c>
      <c r="H113" s="18">
        <v>2</v>
      </c>
      <c r="I113" s="19">
        <v>0</v>
      </c>
      <c r="J113" s="20">
        <v>0</v>
      </c>
      <c r="K113" s="21">
        <v>1</v>
      </c>
      <c r="L113" s="22">
        <v>0</v>
      </c>
      <c r="M113" s="34" t="s">
        <v>1244</v>
      </c>
      <c r="N113" s="34"/>
    </row>
    <row r="114" spans="1:14" x14ac:dyDescent="0.3">
      <c r="A114" s="17" t="s">
        <v>151</v>
      </c>
      <c r="B114" s="17" t="s">
        <v>829</v>
      </c>
      <c r="C114" s="17" t="s">
        <v>432</v>
      </c>
      <c r="D114" s="17" t="s">
        <v>830</v>
      </c>
      <c r="E114" s="17" t="s">
        <v>81</v>
      </c>
      <c r="F114" s="17" t="s">
        <v>831</v>
      </c>
      <c r="G114" s="18">
        <v>1</v>
      </c>
      <c r="H114" s="18">
        <v>1</v>
      </c>
      <c r="I114" s="19">
        <v>0</v>
      </c>
      <c r="J114" s="20">
        <v>0</v>
      </c>
      <c r="K114" s="21">
        <v>1</v>
      </c>
      <c r="L114" s="22">
        <v>0</v>
      </c>
      <c r="M114" s="34" t="s">
        <v>1244</v>
      </c>
      <c r="N114" s="34"/>
    </row>
    <row r="115" spans="1:14" x14ac:dyDescent="0.3">
      <c r="A115" s="17" t="s">
        <v>832</v>
      </c>
      <c r="B115" s="17" t="s">
        <v>833</v>
      </c>
      <c r="C115" s="17" t="s">
        <v>432</v>
      </c>
      <c r="D115" s="17" t="s">
        <v>834</v>
      </c>
      <c r="E115" s="17" t="s">
        <v>835</v>
      </c>
      <c r="F115" s="17" t="s">
        <v>836</v>
      </c>
      <c r="G115" s="18">
        <v>1</v>
      </c>
      <c r="H115" s="18">
        <v>1</v>
      </c>
      <c r="I115" s="19">
        <v>1</v>
      </c>
      <c r="J115" s="20">
        <v>0</v>
      </c>
      <c r="K115" s="21">
        <v>0</v>
      </c>
      <c r="L115" s="22">
        <v>0</v>
      </c>
      <c r="M115" s="34" t="s">
        <v>1242</v>
      </c>
      <c r="N115" s="34"/>
    </row>
    <row r="116" spans="1:14" x14ac:dyDescent="0.3">
      <c r="A116" s="17" t="s">
        <v>153</v>
      </c>
      <c r="B116" s="17" t="s">
        <v>837</v>
      </c>
      <c r="C116" s="17" t="s">
        <v>432</v>
      </c>
      <c r="D116" s="17" t="s">
        <v>830</v>
      </c>
      <c r="E116" s="17" t="s">
        <v>81</v>
      </c>
      <c r="F116" s="17" t="s">
        <v>838</v>
      </c>
      <c r="G116" s="18">
        <v>1</v>
      </c>
      <c r="H116" s="18">
        <v>2</v>
      </c>
      <c r="I116" s="19">
        <v>0</v>
      </c>
      <c r="J116" s="20">
        <v>0</v>
      </c>
      <c r="K116" s="21">
        <v>1</v>
      </c>
      <c r="L116" s="22">
        <v>0</v>
      </c>
      <c r="M116" s="34" t="s">
        <v>1244</v>
      </c>
      <c r="N116" s="34"/>
    </row>
    <row r="117" spans="1:14" x14ac:dyDescent="0.3">
      <c r="A117" s="17" t="s">
        <v>839</v>
      </c>
      <c r="B117" s="17" t="s">
        <v>840</v>
      </c>
      <c r="C117" s="17" t="s">
        <v>432</v>
      </c>
      <c r="D117" s="17" t="s">
        <v>841</v>
      </c>
      <c r="E117" s="17" t="s">
        <v>453</v>
      </c>
      <c r="F117" s="17" t="s">
        <v>842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34" t="s">
        <v>1242</v>
      </c>
      <c r="N117" s="34"/>
    </row>
    <row r="118" spans="1:14" x14ac:dyDescent="0.3">
      <c r="A118" s="17" t="s">
        <v>265</v>
      </c>
      <c r="B118" s="17" t="s">
        <v>843</v>
      </c>
      <c r="C118" s="17" t="s">
        <v>432</v>
      </c>
      <c r="D118" s="17" t="s">
        <v>443</v>
      </c>
      <c r="E118" s="17" t="s">
        <v>263</v>
      </c>
      <c r="F118" s="17" t="s">
        <v>844</v>
      </c>
      <c r="G118" s="18">
        <v>1</v>
      </c>
      <c r="H118" s="18">
        <v>5</v>
      </c>
      <c r="I118" s="19">
        <v>0</v>
      </c>
      <c r="J118" s="20">
        <v>0</v>
      </c>
      <c r="K118" s="21">
        <v>0</v>
      </c>
      <c r="L118" s="22">
        <v>1</v>
      </c>
      <c r="M118" s="34" t="s">
        <v>1244</v>
      </c>
      <c r="N118" s="34"/>
    </row>
    <row r="119" spans="1:14" x14ac:dyDescent="0.3">
      <c r="A119" s="17" t="s">
        <v>390</v>
      </c>
      <c r="B119" s="17" t="s">
        <v>845</v>
      </c>
      <c r="C119" s="17" t="s">
        <v>432</v>
      </c>
      <c r="D119" s="17" t="s">
        <v>443</v>
      </c>
      <c r="E119" s="17" t="s">
        <v>263</v>
      </c>
      <c r="F119" s="17" t="s">
        <v>846</v>
      </c>
      <c r="G119" s="18">
        <v>1</v>
      </c>
      <c r="H119" s="18">
        <v>2</v>
      </c>
      <c r="I119" s="19">
        <v>0</v>
      </c>
      <c r="J119" s="20">
        <v>0</v>
      </c>
      <c r="K119" s="21">
        <v>0</v>
      </c>
      <c r="L119" s="22">
        <v>1</v>
      </c>
      <c r="M119" s="34" t="s">
        <v>1244</v>
      </c>
      <c r="N119" s="34"/>
    </row>
    <row r="120" spans="1:14" x14ac:dyDescent="0.3">
      <c r="A120" s="17" t="s">
        <v>130</v>
      </c>
      <c r="B120" s="17" t="s">
        <v>847</v>
      </c>
      <c r="C120" s="17" t="s">
        <v>432</v>
      </c>
      <c r="D120" s="17" t="s">
        <v>848</v>
      </c>
      <c r="E120" s="17" t="s">
        <v>132</v>
      </c>
      <c r="F120" s="17" t="s">
        <v>849</v>
      </c>
      <c r="G120" s="18">
        <v>1</v>
      </c>
      <c r="H120" s="18">
        <v>3</v>
      </c>
      <c r="I120" s="19">
        <v>0</v>
      </c>
      <c r="J120" s="20">
        <v>0</v>
      </c>
      <c r="K120" s="21">
        <v>1</v>
      </c>
      <c r="L120" s="22">
        <v>0</v>
      </c>
      <c r="M120" s="34" t="s">
        <v>1244</v>
      </c>
      <c r="N120" s="34"/>
    </row>
    <row r="121" spans="1:14" x14ac:dyDescent="0.3">
      <c r="A121" s="17" t="s">
        <v>375</v>
      </c>
      <c r="B121" s="17" t="s">
        <v>850</v>
      </c>
      <c r="C121" s="17" t="s">
        <v>432</v>
      </c>
      <c r="D121" s="17" t="s">
        <v>492</v>
      </c>
      <c r="E121" s="17" t="s">
        <v>377</v>
      </c>
      <c r="F121" s="17" t="s">
        <v>851</v>
      </c>
      <c r="G121" s="18">
        <v>1</v>
      </c>
      <c r="H121" s="18">
        <v>1</v>
      </c>
      <c r="I121" s="19">
        <v>0</v>
      </c>
      <c r="J121" s="20">
        <v>0</v>
      </c>
      <c r="K121" s="21">
        <v>0</v>
      </c>
      <c r="L121" s="22">
        <v>1</v>
      </c>
      <c r="M121" s="34" t="s">
        <v>1244</v>
      </c>
      <c r="N121" s="34"/>
    </row>
    <row r="122" spans="1:14" x14ac:dyDescent="0.3">
      <c r="A122" s="17" t="s">
        <v>852</v>
      </c>
      <c r="B122" s="17" t="s">
        <v>853</v>
      </c>
      <c r="C122" s="17" t="s">
        <v>854</v>
      </c>
      <c r="D122" s="17" t="s">
        <v>443</v>
      </c>
      <c r="E122" s="17" t="s">
        <v>855</v>
      </c>
      <c r="F122" s="17" t="s">
        <v>856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4" t="s">
        <v>1243</v>
      </c>
      <c r="N122" s="34"/>
    </row>
    <row r="123" spans="1:14" x14ac:dyDescent="0.3">
      <c r="A123" s="17" t="s">
        <v>338</v>
      </c>
      <c r="B123" s="17" t="s">
        <v>857</v>
      </c>
      <c r="C123" s="17" t="s">
        <v>858</v>
      </c>
      <c r="D123" s="17" t="s">
        <v>443</v>
      </c>
      <c r="E123" s="17" t="s">
        <v>263</v>
      </c>
      <c r="F123" s="17" t="s">
        <v>859</v>
      </c>
      <c r="G123" s="18">
        <v>1</v>
      </c>
      <c r="H123" s="18">
        <v>2</v>
      </c>
      <c r="I123" s="19">
        <v>0</v>
      </c>
      <c r="J123" s="20">
        <v>0</v>
      </c>
      <c r="K123" s="21">
        <v>0</v>
      </c>
      <c r="L123" s="22">
        <v>1</v>
      </c>
      <c r="M123" s="34" t="s">
        <v>1244</v>
      </c>
      <c r="N123" s="34"/>
    </row>
    <row r="124" spans="1:14" x14ac:dyDescent="0.3">
      <c r="A124" s="17" t="s">
        <v>101</v>
      </c>
      <c r="B124" s="17" t="s">
        <v>860</v>
      </c>
      <c r="C124" s="17" t="s">
        <v>432</v>
      </c>
      <c r="D124" s="17" t="s">
        <v>443</v>
      </c>
      <c r="E124" s="17" t="s">
        <v>104</v>
      </c>
      <c r="F124" s="17" t="s">
        <v>861</v>
      </c>
      <c r="G124" s="18">
        <v>1</v>
      </c>
      <c r="H124" s="18">
        <v>4</v>
      </c>
      <c r="I124" s="19">
        <v>0</v>
      </c>
      <c r="J124" s="20">
        <v>0</v>
      </c>
      <c r="K124" s="21">
        <v>1</v>
      </c>
      <c r="L124" s="22">
        <v>0</v>
      </c>
      <c r="M124" s="34" t="s">
        <v>1244</v>
      </c>
      <c r="N124" s="34"/>
    </row>
    <row r="125" spans="1:14" x14ac:dyDescent="0.3">
      <c r="A125" s="17" t="s">
        <v>862</v>
      </c>
      <c r="B125" s="17" t="s">
        <v>863</v>
      </c>
      <c r="C125" s="17" t="s">
        <v>432</v>
      </c>
      <c r="D125" s="17" t="s">
        <v>443</v>
      </c>
      <c r="E125" s="17" t="s">
        <v>302</v>
      </c>
      <c r="F125" s="17" t="s">
        <v>864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34" t="s">
        <v>1243</v>
      </c>
      <c r="N125" s="34"/>
    </row>
    <row r="126" spans="1:14" x14ac:dyDescent="0.3">
      <c r="A126" s="17" t="s">
        <v>295</v>
      </c>
      <c r="B126" s="17" t="s">
        <v>865</v>
      </c>
      <c r="C126" s="17" t="s">
        <v>432</v>
      </c>
      <c r="D126" s="17" t="s">
        <v>492</v>
      </c>
      <c r="E126" s="17" t="s">
        <v>263</v>
      </c>
      <c r="F126" s="17" t="s">
        <v>866</v>
      </c>
      <c r="G126" s="18">
        <v>1</v>
      </c>
      <c r="H126" s="18">
        <v>4</v>
      </c>
      <c r="I126" s="19">
        <v>0</v>
      </c>
      <c r="J126" s="20">
        <v>0</v>
      </c>
      <c r="K126" s="21">
        <v>0</v>
      </c>
      <c r="L126" s="22">
        <v>1</v>
      </c>
      <c r="M126" s="34" t="s">
        <v>1244</v>
      </c>
      <c r="N126" s="34"/>
    </row>
    <row r="127" spans="1:14" x14ac:dyDescent="0.3">
      <c r="A127" s="17" t="s">
        <v>124</v>
      </c>
      <c r="B127" s="17" t="s">
        <v>867</v>
      </c>
      <c r="C127" s="17" t="s">
        <v>868</v>
      </c>
      <c r="D127" s="17" t="s">
        <v>869</v>
      </c>
      <c r="E127" s="17" t="s">
        <v>109</v>
      </c>
      <c r="F127" s="17" t="s">
        <v>870</v>
      </c>
      <c r="G127" s="18">
        <v>1</v>
      </c>
      <c r="H127" s="18">
        <v>2</v>
      </c>
      <c r="I127" s="19">
        <v>0</v>
      </c>
      <c r="J127" s="20">
        <v>0</v>
      </c>
      <c r="K127" s="21">
        <v>1</v>
      </c>
      <c r="L127" s="22">
        <v>0</v>
      </c>
      <c r="M127" s="34" t="s">
        <v>1244</v>
      </c>
      <c r="N127" s="34"/>
    </row>
    <row r="128" spans="1:14" x14ac:dyDescent="0.3">
      <c r="A128" s="17" t="s">
        <v>871</v>
      </c>
      <c r="B128" s="17" t="s">
        <v>872</v>
      </c>
      <c r="C128" s="17" t="s">
        <v>432</v>
      </c>
      <c r="D128" s="17" t="s">
        <v>443</v>
      </c>
      <c r="E128" s="17" t="s">
        <v>565</v>
      </c>
      <c r="F128" s="17" t="s">
        <v>873</v>
      </c>
      <c r="G128" s="18">
        <v>1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34" t="s">
        <v>1243</v>
      </c>
      <c r="N128" s="34"/>
    </row>
    <row r="129" spans="1:14" x14ac:dyDescent="0.3">
      <c r="A129" s="17" t="s">
        <v>206</v>
      </c>
      <c r="B129" s="17" t="s">
        <v>874</v>
      </c>
      <c r="C129" s="17" t="s">
        <v>875</v>
      </c>
      <c r="D129" s="17" t="s">
        <v>443</v>
      </c>
      <c r="E129" s="17" t="s">
        <v>208</v>
      </c>
      <c r="F129" s="17" t="s">
        <v>876</v>
      </c>
      <c r="G129" s="18">
        <v>1</v>
      </c>
      <c r="H129" s="18">
        <v>1</v>
      </c>
      <c r="I129" s="19">
        <v>0</v>
      </c>
      <c r="J129" s="20">
        <v>0</v>
      </c>
      <c r="K129" s="21">
        <v>1</v>
      </c>
      <c r="L129" s="22">
        <v>0</v>
      </c>
      <c r="M129" s="34" t="s">
        <v>1244</v>
      </c>
      <c r="N129" s="34"/>
    </row>
    <row r="130" spans="1:14" x14ac:dyDescent="0.3">
      <c r="A130" s="17" t="s">
        <v>877</v>
      </c>
      <c r="B130" s="17" t="s">
        <v>878</v>
      </c>
      <c r="C130" s="17" t="s">
        <v>432</v>
      </c>
      <c r="D130" s="17" t="s">
        <v>638</v>
      </c>
      <c r="E130" s="17" t="s">
        <v>639</v>
      </c>
      <c r="F130" s="17" t="s">
        <v>879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34" t="s">
        <v>1243</v>
      </c>
      <c r="N130" s="34"/>
    </row>
    <row r="131" spans="1:14" x14ac:dyDescent="0.3">
      <c r="A131" s="17" t="s">
        <v>880</v>
      </c>
      <c r="B131" s="17" t="s">
        <v>881</v>
      </c>
      <c r="C131" s="17" t="s">
        <v>882</v>
      </c>
      <c r="D131" s="17" t="s">
        <v>883</v>
      </c>
      <c r="E131" s="17" t="s">
        <v>884</v>
      </c>
      <c r="F131" s="17" t="s">
        <v>885</v>
      </c>
      <c r="G131" s="18">
        <v>1</v>
      </c>
      <c r="H131" s="18">
        <v>6</v>
      </c>
      <c r="I131" s="19">
        <v>0</v>
      </c>
      <c r="J131" s="20">
        <v>1</v>
      </c>
      <c r="K131" s="21">
        <v>0</v>
      </c>
      <c r="L131" s="22">
        <v>0</v>
      </c>
      <c r="M131" s="34" t="s">
        <v>1243</v>
      </c>
      <c r="N131" s="34"/>
    </row>
    <row r="132" spans="1:14" x14ac:dyDescent="0.3">
      <c r="A132" s="17" t="s">
        <v>343</v>
      </c>
      <c r="B132" s="17" t="s">
        <v>886</v>
      </c>
      <c r="C132" s="17" t="s">
        <v>613</v>
      </c>
      <c r="D132" s="17" t="s">
        <v>443</v>
      </c>
      <c r="E132" s="17" t="s">
        <v>263</v>
      </c>
      <c r="F132" s="17" t="s">
        <v>887</v>
      </c>
      <c r="G132" s="18">
        <v>1</v>
      </c>
      <c r="H132" s="18">
        <v>2</v>
      </c>
      <c r="I132" s="19">
        <v>0</v>
      </c>
      <c r="J132" s="20">
        <v>0</v>
      </c>
      <c r="K132" s="21">
        <v>0</v>
      </c>
      <c r="L132" s="22">
        <v>1</v>
      </c>
      <c r="M132" s="34" t="s">
        <v>1244</v>
      </c>
      <c r="N132" s="34"/>
    </row>
    <row r="133" spans="1:14" x14ac:dyDescent="0.3">
      <c r="A133" s="17" t="s">
        <v>888</v>
      </c>
      <c r="B133" s="17" t="s">
        <v>889</v>
      </c>
      <c r="C133" s="17" t="s">
        <v>890</v>
      </c>
      <c r="D133" s="17" t="s">
        <v>443</v>
      </c>
      <c r="E133" s="17" t="s">
        <v>377</v>
      </c>
      <c r="F133" s="17" t="s">
        <v>891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34" t="s">
        <v>1244</v>
      </c>
      <c r="N133" s="34"/>
    </row>
    <row r="134" spans="1:14" x14ac:dyDescent="0.3">
      <c r="A134" s="17" t="s">
        <v>892</v>
      </c>
      <c r="B134" s="17" t="s">
        <v>893</v>
      </c>
      <c r="C134" s="17" t="s">
        <v>894</v>
      </c>
      <c r="D134" s="17" t="s">
        <v>443</v>
      </c>
      <c r="E134" s="17" t="s">
        <v>144</v>
      </c>
      <c r="F134" s="17" t="s">
        <v>895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34" t="s">
        <v>1242</v>
      </c>
      <c r="N134" s="34"/>
    </row>
    <row r="135" spans="1:14" x14ac:dyDescent="0.3">
      <c r="A135" s="17" t="s">
        <v>896</v>
      </c>
      <c r="B135" s="17" t="s">
        <v>897</v>
      </c>
      <c r="C135" s="17" t="s">
        <v>898</v>
      </c>
      <c r="D135" s="17" t="s">
        <v>899</v>
      </c>
      <c r="E135" s="17" t="s">
        <v>428</v>
      </c>
      <c r="F135" s="17" t="s">
        <v>900</v>
      </c>
      <c r="G135" s="18">
        <v>1</v>
      </c>
      <c r="H135" s="18">
        <v>1</v>
      </c>
      <c r="I135" s="19">
        <v>1</v>
      </c>
      <c r="J135" s="20">
        <v>0</v>
      </c>
      <c r="K135" s="21">
        <v>0</v>
      </c>
      <c r="L135" s="22">
        <v>0</v>
      </c>
      <c r="M135" s="34" t="s">
        <v>1242</v>
      </c>
      <c r="N135" s="34"/>
    </row>
    <row r="136" spans="1:14" x14ac:dyDescent="0.3">
      <c r="A136" s="17" t="s">
        <v>901</v>
      </c>
      <c r="B136" s="17" t="s">
        <v>902</v>
      </c>
      <c r="C136" s="17" t="s">
        <v>903</v>
      </c>
      <c r="D136" s="17" t="s">
        <v>904</v>
      </c>
      <c r="E136" s="17" t="s">
        <v>905</v>
      </c>
      <c r="F136" s="17" t="s">
        <v>906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34" t="s">
        <v>1243</v>
      </c>
      <c r="N136" s="34"/>
    </row>
    <row r="137" spans="1:14" x14ac:dyDescent="0.3">
      <c r="A137" s="17" t="s">
        <v>257</v>
      </c>
      <c r="B137" s="17" t="s">
        <v>907</v>
      </c>
      <c r="C137" s="17" t="s">
        <v>908</v>
      </c>
      <c r="D137" s="17" t="s">
        <v>909</v>
      </c>
      <c r="E137" s="17" t="s">
        <v>259</v>
      </c>
      <c r="F137" s="17" t="s">
        <v>910</v>
      </c>
      <c r="G137" s="18">
        <v>1</v>
      </c>
      <c r="H137" s="18">
        <v>1</v>
      </c>
      <c r="I137" s="19">
        <v>0</v>
      </c>
      <c r="J137" s="20">
        <v>0</v>
      </c>
      <c r="K137" s="21">
        <v>0</v>
      </c>
      <c r="L137" s="22">
        <v>1</v>
      </c>
      <c r="M137" s="34" t="s">
        <v>1244</v>
      </c>
      <c r="N137" s="34"/>
    </row>
    <row r="138" spans="1:14" x14ac:dyDescent="0.3">
      <c r="A138" s="17" t="s">
        <v>148</v>
      </c>
      <c r="B138" s="17" t="s">
        <v>911</v>
      </c>
      <c r="C138" s="17" t="s">
        <v>432</v>
      </c>
      <c r="D138" s="17" t="s">
        <v>443</v>
      </c>
      <c r="E138" s="17" t="s">
        <v>88</v>
      </c>
      <c r="F138" s="17" t="s">
        <v>912</v>
      </c>
      <c r="G138" s="18">
        <v>1</v>
      </c>
      <c r="H138" s="18">
        <v>2</v>
      </c>
      <c r="I138" s="19">
        <v>0</v>
      </c>
      <c r="J138" s="20">
        <v>0</v>
      </c>
      <c r="K138" s="21">
        <v>1</v>
      </c>
      <c r="L138" s="22">
        <v>0</v>
      </c>
      <c r="M138" s="34" t="s">
        <v>1244</v>
      </c>
      <c r="N138" s="34"/>
    </row>
    <row r="139" spans="1:14" x14ac:dyDescent="0.3">
      <c r="A139" s="17" t="s">
        <v>913</v>
      </c>
      <c r="B139" s="17" t="s">
        <v>914</v>
      </c>
      <c r="C139" s="17" t="s">
        <v>915</v>
      </c>
      <c r="D139" s="17" t="s">
        <v>443</v>
      </c>
      <c r="E139" s="17" t="s">
        <v>263</v>
      </c>
      <c r="F139" s="17" t="s">
        <v>916</v>
      </c>
      <c r="G139" s="18">
        <v>1</v>
      </c>
      <c r="H139" s="18">
        <v>2</v>
      </c>
      <c r="I139" s="19">
        <v>0</v>
      </c>
      <c r="J139" s="20">
        <v>1</v>
      </c>
      <c r="K139" s="21">
        <v>0</v>
      </c>
      <c r="L139" s="22">
        <v>0</v>
      </c>
      <c r="M139" s="34" t="s">
        <v>1243</v>
      </c>
      <c r="N139" s="34"/>
    </row>
    <row r="140" spans="1:14" x14ac:dyDescent="0.3">
      <c r="A140" s="17" t="s">
        <v>917</v>
      </c>
      <c r="B140" s="17" t="s">
        <v>918</v>
      </c>
      <c r="C140" s="17" t="s">
        <v>524</v>
      </c>
      <c r="D140" s="17" t="s">
        <v>443</v>
      </c>
      <c r="E140" s="17" t="s">
        <v>919</v>
      </c>
      <c r="F140" s="17" t="s">
        <v>920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34" t="s">
        <v>1242</v>
      </c>
      <c r="N140" s="34"/>
    </row>
    <row r="141" spans="1:14" x14ac:dyDescent="0.3">
      <c r="A141" s="17" t="s">
        <v>921</v>
      </c>
      <c r="B141" s="17" t="s">
        <v>922</v>
      </c>
      <c r="C141" s="17" t="s">
        <v>432</v>
      </c>
      <c r="D141" s="17" t="s">
        <v>492</v>
      </c>
      <c r="E141" s="17" t="s">
        <v>439</v>
      </c>
      <c r="F141" s="17" t="s">
        <v>923</v>
      </c>
      <c r="G141" s="18">
        <v>1</v>
      </c>
      <c r="H141" s="18">
        <v>6</v>
      </c>
      <c r="I141" s="19">
        <v>0</v>
      </c>
      <c r="J141" s="20">
        <v>1</v>
      </c>
      <c r="K141" s="21">
        <v>0</v>
      </c>
      <c r="L141" s="22">
        <v>0</v>
      </c>
      <c r="M141" s="34" t="s">
        <v>1243</v>
      </c>
      <c r="N141" s="34"/>
    </row>
    <row r="142" spans="1:14" x14ac:dyDescent="0.3">
      <c r="A142" s="17" t="s">
        <v>924</v>
      </c>
      <c r="B142" s="17" t="s">
        <v>925</v>
      </c>
      <c r="C142" s="17" t="s">
        <v>926</v>
      </c>
      <c r="D142" s="17" t="s">
        <v>927</v>
      </c>
      <c r="E142" s="17" t="s">
        <v>121</v>
      </c>
      <c r="F142" s="17" t="s">
        <v>928</v>
      </c>
      <c r="G142" s="18">
        <v>1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34" t="s">
        <v>1243</v>
      </c>
      <c r="N142" s="34"/>
    </row>
    <row r="143" spans="1:14" x14ac:dyDescent="0.3">
      <c r="A143" s="17" t="s">
        <v>929</v>
      </c>
      <c r="B143" s="17" t="s">
        <v>814</v>
      </c>
      <c r="C143" s="17" t="s">
        <v>930</v>
      </c>
      <c r="D143" s="17" t="s">
        <v>443</v>
      </c>
      <c r="E143" s="17" t="s">
        <v>815</v>
      </c>
      <c r="F143" s="17" t="s">
        <v>931</v>
      </c>
      <c r="G143" s="18">
        <v>1</v>
      </c>
      <c r="H143" s="18">
        <v>5</v>
      </c>
      <c r="I143" s="19">
        <v>0</v>
      </c>
      <c r="J143" s="20">
        <v>1</v>
      </c>
      <c r="K143" s="21">
        <v>0</v>
      </c>
      <c r="L143" s="22">
        <v>0</v>
      </c>
      <c r="M143" s="34" t="s">
        <v>1243</v>
      </c>
      <c r="N143" s="34"/>
    </row>
    <row r="144" spans="1:14" x14ac:dyDescent="0.3">
      <c r="A144" s="17" t="s">
        <v>932</v>
      </c>
      <c r="B144" s="17" t="s">
        <v>933</v>
      </c>
      <c r="C144" s="17" t="s">
        <v>432</v>
      </c>
      <c r="D144" s="17" t="s">
        <v>492</v>
      </c>
      <c r="E144" s="17" t="s">
        <v>263</v>
      </c>
      <c r="F144" s="17" t="s">
        <v>934</v>
      </c>
      <c r="G144" s="18">
        <v>1</v>
      </c>
      <c r="H144" s="18">
        <v>5</v>
      </c>
      <c r="I144" s="19">
        <v>1</v>
      </c>
      <c r="J144" s="20">
        <v>0</v>
      </c>
      <c r="K144" s="21">
        <v>0</v>
      </c>
      <c r="L144" s="22">
        <v>0</v>
      </c>
      <c r="M144" s="34" t="s">
        <v>1243</v>
      </c>
      <c r="N144" s="34"/>
    </row>
    <row r="145" spans="1:14" x14ac:dyDescent="0.3">
      <c r="A145" s="17" t="s">
        <v>78</v>
      </c>
      <c r="B145" s="17" t="s">
        <v>935</v>
      </c>
      <c r="C145" s="17" t="s">
        <v>936</v>
      </c>
      <c r="D145" s="17" t="s">
        <v>443</v>
      </c>
      <c r="E145" s="17" t="s">
        <v>81</v>
      </c>
      <c r="F145" s="17" t="s">
        <v>937</v>
      </c>
      <c r="G145" s="18">
        <v>1</v>
      </c>
      <c r="H145" s="18">
        <v>6</v>
      </c>
      <c r="I145" s="19">
        <v>0</v>
      </c>
      <c r="J145" s="20">
        <v>0</v>
      </c>
      <c r="K145" s="21">
        <v>1</v>
      </c>
      <c r="L145" s="22">
        <v>0</v>
      </c>
      <c r="M145" s="34" t="s">
        <v>1244</v>
      </c>
      <c r="N145" s="34"/>
    </row>
    <row r="146" spans="1:14" x14ac:dyDescent="0.3">
      <c r="A146" s="17" t="s">
        <v>938</v>
      </c>
      <c r="B146" s="17" t="s">
        <v>939</v>
      </c>
      <c r="C146" s="17" t="s">
        <v>940</v>
      </c>
      <c r="D146" s="17" t="s">
        <v>443</v>
      </c>
      <c r="E146" s="17" t="s">
        <v>263</v>
      </c>
      <c r="F146" s="17" t="s">
        <v>941</v>
      </c>
      <c r="G146" s="18">
        <v>1</v>
      </c>
      <c r="H146" s="18">
        <v>5</v>
      </c>
      <c r="I146" s="19">
        <v>0</v>
      </c>
      <c r="J146" s="20">
        <v>1</v>
      </c>
      <c r="K146" s="21">
        <v>0</v>
      </c>
      <c r="L146" s="22">
        <v>0</v>
      </c>
      <c r="M146" s="34" t="s">
        <v>1243</v>
      </c>
      <c r="N146" s="34"/>
    </row>
    <row r="147" spans="1:14" x14ac:dyDescent="0.3">
      <c r="A147" s="17" t="s">
        <v>168</v>
      </c>
      <c r="B147" s="17" t="s">
        <v>942</v>
      </c>
      <c r="C147" s="17" t="s">
        <v>432</v>
      </c>
      <c r="D147" s="17" t="s">
        <v>443</v>
      </c>
      <c r="E147" s="17" t="s">
        <v>170</v>
      </c>
      <c r="F147" s="17" t="s">
        <v>943</v>
      </c>
      <c r="G147" s="18">
        <v>1</v>
      </c>
      <c r="H147" s="18">
        <v>3</v>
      </c>
      <c r="I147" s="19">
        <v>0</v>
      </c>
      <c r="J147" s="20">
        <v>0</v>
      </c>
      <c r="K147" s="21">
        <v>1</v>
      </c>
      <c r="L147" s="22">
        <v>0</v>
      </c>
      <c r="M147" s="34" t="s">
        <v>1244</v>
      </c>
      <c r="N147" s="34"/>
    </row>
    <row r="148" spans="1:14" x14ac:dyDescent="0.3">
      <c r="A148" s="17" t="s">
        <v>944</v>
      </c>
      <c r="B148" s="17" t="s">
        <v>945</v>
      </c>
      <c r="C148" s="17" t="s">
        <v>432</v>
      </c>
      <c r="D148" s="17" t="s">
        <v>638</v>
      </c>
      <c r="E148" s="17" t="s">
        <v>639</v>
      </c>
      <c r="F148" s="17" t="s">
        <v>946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34" t="s">
        <v>1243</v>
      </c>
      <c r="N148" s="34"/>
    </row>
    <row r="149" spans="1:14" x14ac:dyDescent="0.3">
      <c r="A149" s="17" t="s">
        <v>947</v>
      </c>
      <c r="B149" s="17" t="s">
        <v>948</v>
      </c>
      <c r="C149" s="17" t="s">
        <v>949</v>
      </c>
      <c r="D149" s="17" t="s">
        <v>443</v>
      </c>
      <c r="E149" s="17" t="s">
        <v>950</v>
      </c>
      <c r="F149" s="17" t="s">
        <v>951</v>
      </c>
      <c r="G149" s="18">
        <v>1</v>
      </c>
      <c r="H149" s="18">
        <v>2</v>
      </c>
      <c r="I149" s="19">
        <v>0</v>
      </c>
      <c r="J149" s="20">
        <v>1</v>
      </c>
      <c r="K149" s="21">
        <v>0</v>
      </c>
      <c r="L149" s="22">
        <v>0</v>
      </c>
      <c r="M149" s="34" t="s">
        <v>1243</v>
      </c>
      <c r="N149" s="34"/>
    </row>
    <row r="150" spans="1:14" x14ac:dyDescent="0.3">
      <c r="A150" s="17" t="s">
        <v>952</v>
      </c>
      <c r="B150" s="17" t="s">
        <v>953</v>
      </c>
      <c r="C150" s="17" t="s">
        <v>587</v>
      </c>
      <c r="D150" s="17" t="s">
        <v>954</v>
      </c>
      <c r="E150" s="17" t="s">
        <v>674</v>
      </c>
      <c r="F150" s="17" t="s">
        <v>955</v>
      </c>
      <c r="G150" s="18">
        <v>1</v>
      </c>
      <c r="H150" s="18">
        <v>3</v>
      </c>
      <c r="I150" s="19">
        <v>0</v>
      </c>
      <c r="J150" s="20">
        <v>1</v>
      </c>
      <c r="K150" s="21">
        <v>0</v>
      </c>
      <c r="L150" s="22">
        <v>0</v>
      </c>
      <c r="M150" s="34" t="s">
        <v>1242</v>
      </c>
      <c r="N150" s="34"/>
    </row>
    <row r="151" spans="1:14" x14ac:dyDescent="0.3">
      <c r="A151" s="17" t="s">
        <v>956</v>
      </c>
      <c r="B151" s="17" t="s">
        <v>957</v>
      </c>
      <c r="C151" s="17" t="s">
        <v>958</v>
      </c>
      <c r="D151" s="17" t="s">
        <v>472</v>
      </c>
      <c r="E151" s="17" t="s">
        <v>959</v>
      </c>
      <c r="F151" s="17" t="s">
        <v>960</v>
      </c>
      <c r="G151" s="18">
        <v>1</v>
      </c>
      <c r="H151" s="18">
        <v>3</v>
      </c>
      <c r="I151" s="19">
        <v>0</v>
      </c>
      <c r="J151" s="20">
        <v>1</v>
      </c>
      <c r="K151" s="21">
        <v>0</v>
      </c>
      <c r="L151" s="22">
        <v>0</v>
      </c>
      <c r="M151" s="34" t="s">
        <v>1243</v>
      </c>
      <c r="N151" s="34"/>
    </row>
    <row r="152" spans="1:14" x14ac:dyDescent="0.3">
      <c r="A152" s="17" t="s">
        <v>381</v>
      </c>
      <c r="B152" s="17" t="s">
        <v>382</v>
      </c>
      <c r="C152" s="17" t="s">
        <v>432</v>
      </c>
      <c r="D152" s="17" t="s">
        <v>497</v>
      </c>
      <c r="E152" s="17" t="s">
        <v>383</v>
      </c>
      <c r="F152" s="17" t="s">
        <v>961</v>
      </c>
      <c r="G152" s="18">
        <v>1</v>
      </c>
      <c r="H152" s="18">
        <v>2</v>
      </c>
      <c r="I152" s="19">
        <v>0</v>
      </c>
      <c r="J152" s="20">
        <v>0</v>
      </c>
      <c r="K152" s="21">
        <v>0</v>
      </c>
      <c r="L152" s="22">
        <v>1</v>
      </c>
      <c r="M152" s="34" t="s">
        <v>1244</v>
      </c>
      <c r="N152" s="34"/>
    </row>
    <row r="153" spans="1:14" x14ac:dyDescent="0.3">
      <c r="A153" s="17" t="s">
        <v>362</v>
      </c>
      <c r="B153" s="17" t="s">
        <v>633</v>
      </c>
      <c r="C153" s="17" t="s">
        <v>962</v>
      </c>
      <c r="D153" s="17" t="s">
        <v>443</v>
      </c>
      <c r="E153" s="17" t="s">
        <v>288</v>
      </c>
      <c r="F153" s="17" t="s">
        <v>963</v>
      </c>
      <c r="G153" s="18">
        <v>1</v>
      </c>
      <c r="H153" s="18">
        <v>4</v>
      </c>
      <c r="I153" s="19">
        <v>0</v>
      </c>
      <c r="J153" s="20">
        <v>0</v>
      </c>
      <c r="K153" s="21">
        <v>0</v>
      </c>
      <c r="L153" s="22">
        <v>1</v>
      </c>
      <c r="M153" s="34" t="s">
        <v>1244</v>
      </c>
      <c r="N153" s="34"/>
    </row>
    <row r="154" spans="1:14" x14ac:dyDescent="0.3">
      <c r="A154" s="17" t="s">
        <v>964</v>
      </c>
      <c r="B154" s="17" t="s">
        <v>914</v>
      </c>
      <c r="C154" s="17" t="s">
        <v>965</v>
      </c>
      <c r="D154" s="17" t="s">
        <v>443</v>
      </c>
      <c r="E154" s="17" t="s">
        <v>263</v>
      </c>
      <c r="F154" s="17" t="s">
        <v>966</v>
      </c>
      <c r="G154" s="18">
        <v>1</v>
      </c>
      <c r="H154" s="18">
        <v>2</v>
      </c>
      <c r="I154" s="19">
        <v>0</v>
      </c>
      <c r="J154" s="20">
        <v>1</v>
      </c>
      <c r="K154" s="21">
        <v>0</v>
      </c>
      <c r="L154" s="22">
        <v>0</v>
      </c>
      <c r="M154" s="34" t="s">
        <v>1243</v>
      </c>
      <c r="N154" s="34"/>
    </row>
    <row r="155" spans="1:14" x14ac:dyDescent="0.3">
      <c r="A155" s="17" t="s">
        <v>967</v>
      </c>
      <c r="B155" s="17" t="s">
        <v>968</v>
      </c>
      <c r="C155" s="17" t="s">
        <v>524</v>
      </c>
      <c r="D155" s="17" t="s">
        <v>443</v>
      </c>
      <c r="E155" s="17" t="s">
        <v>263</v>
      </c>
      <c r="F155" s="17" t="s">
        <v>969</v>
      </c>
      <c r="G155" s="18">
        <v>1</v>
      </c>
      <c r="H155" s="18">
        <v>6</v>
      </c>
      <c r="I155" s="19">
        <v>0</v>
      </c>
      <c r="J155" s="20">
        <v>1</v>
      </c>
      <c r="K155" s="21">
        <v>0</v>
      </c>
      <c r="L155" s="22">
        <v>0</v>
      </c>
      <c r="M155" s="34" t="s">
        <v>1243</v>
      </c>
      <c r="N155" s="34"/>
    </row>
    <row r="156" spans="1:14" x14ac:dyDescent="0.3">
      <c r="A156" s="17" t="s">
        <v>970</v>
      </c>
      <c r="B156" s="17" t="s">
        <v>971</v>
      </c>
      <c r="C156" s="17" t="s">
        <v>972</v>
      </c>
      <c r="D156" s="17" t="s">
        <v>443</v>
      </c>
      <c r="E156" s="17" t="s">
        <v>144</v>
      </c>
      <c r="F156" s="17" t="s">
        <v>973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4" t="s">
        <v>1242</v>
      </c>
      <c r="N156" s="34"/>
    </row>
    <row r="157" spans="1:14" x14ac:dyDescent="0.3">
      <c r="A157" s="17" t="s">
        <v>402</v>
      </c>
      <c r="B157" s="17" t="s">
        <v>974</v>
      </c>
      <c r="C157" s="17" t="s">
        <v>975</v>
      </c>
      <c r="D157" s="17" t="s">
        <v>954</v>
      </c>
      <c r="E157" s="17" t="s">
        <v>404</v>
      </c>
      <c r="F157" s="17" t="s">
        <v>976</v>
      </c>
      <c r="G157" s="18">
        <v>1</v>
      </c>
      <c r="H157" s="18">
        <v>6</v>
      </c>
      <c r="I157" s="19">
        <v>0</v>
      </c>
      <c r="J157" s="20">
        <v>0</v>
      </c>
      <c r="K157" s="21">
        <v>0</v>
      </c>
      <c r="L157" s="22">
        <v>1</v>
      </c>
      <c r="M157" s="34" t="s">
        <v>1244</v>
      </c>
      <c r="N157" s="34"/>
    </row>
    <row r="158" spans="1:14" x14ac:dyDescent="0.3">
      <c r="A158" s="17" t="s">
        <v>977</v>
      </c>
      <c r="B158" s="17" t="s">
        <v>978</v>
      </c>
      <c r="C158" s="17" t="s">
        <v>979</v>
      </c>
      <c r="D158" s="17" t="s">
        <v>701</v>
      </c>
      <c r="E158" s="17" t="s">
        <v>980</v>
      </c>
      <c r="F158" s="17" t="s">
        <v>981</v>
      </c>
      <c r="G158" s="18">
        <v>1</v>
      </c>
      <c r="H158" s="18">
        <v>2</v>
      </c>
      <c r="I158" s="19">
        <v>0</v>
      </c>
      <c r="J158" s="20">
        <v>1</v>
      </c>
      <c r="K158" s="21">
        <v>0</v>
      </c>
      <c r="L158" s="22">
        <v>0</v>
      </c>
      <c r="M158" s="34" t="s">
        <v>1244</v>
      </c>
      <c r="N158" s="34"/>
    </row>
    <row r="159" spans="1:14" x14ac:dyDescent="0.3">
      <c r="A159" s="17" t="s">
        <v>982</v>
      </c>
      <c r="B159" s="17" t="s">
        <v>983</v>
      </c>
      <c r="C159" s="17" t="s">
        <v>432</v>
      </c>
      <c r="D159" s="17" t="s">
        <v>984</v>
      </c>
      <c r="E159" s="17" t="s">
        <v>639</v>
      </c>
      <c r="F159" s="17" t="s">
        <v>985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4" t="s">
        <v>1242</v>
      </c>
      <c r="N159" s="34"/>
    </row>
    <row r="160" spans="1:14" x14ac:dyDescent="0.3">
      <c r="A160" s="17" t="s">
        <v>986</v>
      </c>
      <c r="B160" s="17" t="s">
        <v>987</v>
      </c>
      <c r="C160" s="17" t="s">
        <v>988</v>
      </c>
      <c r="D160" s="17" t="s">
        <v>472</v>
      </c>
      <c r="E160" s="17" t="s">
        <v>473</v>
      </c>
      <c r="F160" s="17" t="s">
        <v>989</v>
      </c>
      <c r="G160" s="18">
        <v>1</v>
      </c>
      <c r="H160" s="18">
        <v>2</v>
      </c>
      <c r="I160" s="19">
        <v>1</v>
      </c>
      <c r="J160" s="20">
        <v>0</v>
      </c>
      <c r="K160" s="21">
        <v>0</v>
      </c>
      <c r="L160" s="22">
        <v>0</v>
      </c>
      <c r="M160" s="34" t="s">
        <v>1242</v>
      </c>
      <c r="N160" s="34"/>
    </row>
    <row r="161" spans="1:14" x14ac:dyDescent="0.3">
      <c r="A161" s="17" t="s">
        <v>226</v>
      </c>
      <c r="B161" s="17" t="s">
        <v>990</v>
      </c>
      <c r="C161" s="17" t="s">
        <v>991</v>
      </c>
      <c r="D161" s="17" t="s">
        <v>443</v>
      </c>
      <c r="E161" s="17" t="s">
        <v>228</v>
      </c>
      <c r="F161" s="17" t="s">
        <v>992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34" t="s">
        <v>1244</v>
      </c>
      <c r="N161" s="34"/>
    </row>
    <row r="162" spans="1:14" x14ac:dyDescent="0.3">
      <c r="A162" s="17" t="s">
        <v>993</v>
      </c>
      <c r="B162" s="17" t="s">
        <v>994</v>
      </c>
      <c r="C162" s="17" t="s">
        <v>432</v>
      </c>
      <c r="D162" s="17" t="s">
        <v>443</v>
      </c>
      <c r="E162" s="17" t="s">
        <v>288</v>
      </c>
      <c r="F162" s="17" t="s">
        <v>995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4" t="s">
        <v>1241</v>
      </c>
      <c r="N162" s="34"/>
    </row>
    <row r="163" spans="1:14" x14ac:dyDescent="0.3">
      <c r="A163" s="17" t="s">
        <v>996</v>
      </c>
      <c r="B163" s="17" t="s">
        <v>997</v>
      </c>
      <c r="C163" s="17" t="s">
        <v>471</v>
      </c>
      <c r="D163" s="17" t="s">
        <v>472</v>
      </c>
      <c r="E163" s="17" t="s">
        <v>473</v>
      </c>
      <c r="F163" s="17" t="s">
        <v>998</v>
      </c>
      <c r="G163" s="18">
        <v>1</v>
      </c>
      <c r="H163" s="18">
        <v>2</v>
      </c>
      <c r="I163" s="19">
        <v>1</v>
      </c>
      <c r="J163" s="20">
        <v>0</v>
      </c>
      <c r="K163" s="21">
        <v>0</v>
      </c>
      <c r="L163" s="22">
        <v>0</v>
      </c>
      <c r="M163" s="34" t="s">
        <v>1242</v>
      </c>
      <c r="N163" s="34"/>
    </row>
    <row r="164" spans="1:14" x14ac:dyDescent="0.3">
      <c r="A164" s="17" t="s">
        <v>85</v>
      </c>
      <c r="B164" s="17" t="s">
        <v>999</v>
      </c>
      <c r="C164" s="17" t="s">
        <v>1000</v>
      </c>
      <c r="D164" s="17" t="s">
        <v>443</v>
      </c>
      <c r="E164" s="17" t="s">
        <v>88</v>
      </c>
      <c r="F164" s="17" t="s">
        <v>1001</v>
      </c>
      <c r="G164" s="18">
        <v>1</v>
      </c>
      <c r="H164" s="18">
        <v>8</v>
      </c>
      <c r="I164" s="19">
        <v>0</v>
      </c>
      <c r="J164" s="20">
        <v>0</v>
      </c>
      <c r="K164" s="21">
        <v>1</v>
      </c>
      <c r="L164" s="22">
        <v>0</v>
      </c>
      <c r="M164" s="34" t="s">
        <v>1244</v>
      </c>
      <c r="N164" s="34"/>
    </row>
    <row r="165" spans="1:14" x14ac:dyDescent="0.3">
      <c r="A165" s="17" t="s">
        <v>281</v>
      </c>
      <c r="B165" s="17" t="s">
        <v>1002</v>
      </c>
      <c r="C165" s="17" t="s">
        <v>1003</v>
      </c>
      <c r="D165" s="17" t="s">
        <v>443</v>
      </c>
      <c r="E165" s="17" t="s">
        <v>283</v>
      </c>
      <c r="F165" s="17" t="s">
        <v>1004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34" t="s">
        <v>1244</v>
      </c>
      <c r="N165" s="34"/>
    </row>
    <row r="166" spans="1:14" x14ac:dyDescent="0.3">
      <c r="A166" s="17" t="s">
        <v>270</v>
      </c>
      <c r="B166" s="17" t="s">
        <v>1005</v>
      </c>
      <c r="C166" s="17" t="s">
        <v>1006</v>
      </c>
      <c r="D166" s="17" t="s">
        <v>443</v>
      </c>
      <c r="E166" s="17" t="s">
        <v>263</v>
      </c>
      <c r="F166" s="17" t="s">
        <v>1007</v>
      </c>
      <c r="G166" s="18">
        <v>1</v>
      </c>
      <c r="H166" s="18">
        <v>5</v>
      </c>
      <c r="I166" s="19">
        <v>0</v>
      </c>
      <c r="J166" s="20">
        <v>0</v>
      </c>
      <c r="K166" s="21">
        <v>0</v>
      </c>
      <c r="L166" s="22">
        <v>1</v>
      </c>
      <c r="M166" s="34" t="s">
        <v>1244</v>
      </c>
      <c r="N166" s="34"/>
    </row>
    <row r="167" spans="1:14" x14ac:dyDescent="0.3">
      <c r="A167" s="17" t="s">
        <v>1008</v>
      </c>
      <c r="B167" s="17" t="s">
        <v>1009</v>
      </c>
      <c r="C167" s="17" t="s">
        <v>1010</v>
      </c>
      <c r="D167" s="17" t="s">
        <v>443</v>
      </c>
      <c r="E167" s="17" t="s">
        <v>222</v>
      </c>
      <c r="F167" s="17" t="s">
        <v>1011</v>
      </c>
      <c r="G167" s="18">
        <v>1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34" t="s">
        <v>1242</v>
      </c>
      <c r="N167" s="34"/>
    </row>
    <row r="168" spans="1:14" x14ac:dyDescent="0.3">
      <c r="A168" s="17" t="s">
        <v>1012</v>
      </c>
      <c r="B168" s="17" t="s">
        <v>1013</v>
      </c>
      <c r="C168" s="17" t="s">
        <v>1014</v>
      </c>
      <c r="D168" s="17" t="s">
        <v>605</v>
      </c>
      <c r="E168" s="17" t="s">
        <v>321</v>
      </c>
      <c r="F168" s="17" t="s">
        <v>1015</v>
      </c>
      <c r="G168" s="18">
        <v>1</v>
      </c>
      <c r="H168" s="18">
        <v>1</v>
      </c>
      <c r="I168" s="19">
        <v>0</v>
      </c>
      <c r="J168" s="20">
        <v>1</v>
      </c>
      <c r="K168" s="21">
        <v>0</v>
      </c>
      <c r="L168" s="22">
        <v>0</v>
      </c>
      <c r="M168" s="34" t="s">
        <v>1243</v>
      </c>
      <c r="N168" s="34"/>
    </row>
    <row r="169" spans="1:14" x14ac:dyDescent="0.3">
      <c r="A169" s="17" t="s">
        <v>1016</v>
      </c>
      <c r="B169" s="17" t="s">
        <v>1017</v>
      </c>
      <c r="C169" s="17" t="s">
        <v>432</v>
      </c>
      <c r="D169" s="17" t="s">
        <v>443</v>
      </c>
      <c r="E169" s="17" t="s">
        <v>950</v>
      </c>
      <c r="F169" s="17" t="s">
        <v>1018</v>
      </c>
      <c r="G169" s="18">
        <v>1</v>
      </c>
      <c r="H169" s="18">
        <v>2</v>
      </c>
      <c r="I169" s="19">
        <v>0</v>
      </c>
      <c r="J169" s="20">
        <v>1</v>
      </c>
      <c r="K169" s="21">
        <v>0</v>
      </c>
      <c r="L169" s="22">
        <v>0</v>
      </c>
      <c r="M169" s="34" t="s">
        <v>1243</v>
      </c>
      <c r="N169" s="34"/>
    </row>
    <row r="170" spans="1:14" x14ac:dyDescent="0.3">
      <c r="A170" s="17" t="s">
        <v>172</v>
      </c>
      <c r="B170" s="17" t="s">
        <v>1019</v>
      </c>
      <c r="C170" s="17" t="s">
        <v>568</v>
      </c>
      <c r="D170" s="17" t="s">
        <v>443</v>
      </c>
      <c r="E170" s="17" t="s">
        <v>170</v>
      </c>
      <c r="F170" s="17" t="s">
        <v>1020</v>
      </c>
      <c r="G170" s="18">
        <v>1</v>
      </c>
      <c r="H170" s="18">
        <v>3</v>
      </c>
      <c r="I170" s="19">
        <v>0</v>
      </c>
      <c r="J170" s="20">
        <v>0</v>
      </c>
      <c r="K170" s="21">
        <v>1</v>
      </c>
      <c r="L170" s="22">
        <v>0</v>
      </c>
      <c r="M170" s="34" t="s">
        <v>1244</v>
      </c>
      <c r="N170" s="34"/>
    </row>
    <row r="171" spans="1:14" x14ac:dyDescent="0.3">
      <c r="A171" s="17" t="s">
        <v>1021</v>
      </c>
      <c r="B171" s="17" t="s">
        <v>1022</v>
      </c>
      <c r="C171" s="17" t="s">
        <v>432</v>
      </c>
      <c r="D171" s="17" t="s">
        <v>443</v>
      </c>
      <c r="E171" s="17" t="s">
        <v>288</v>
      </c>
      <c r="F171" s="17" t="s">
        <v>1023</v>
      </c>
      <c r="G171" s="18">
        <v>1</v>
      </c>
      <c r="H171" s="18">
        <v>10</v>
      </c>
      <c r="I171" s="19">
        <v>0</v>
      </c>
      <c r="J171" s="20">
        <v>1</v>
      </c>
      <c r="K171" s="21">
        <v>0</v>
      </c>
      <c r="L171" s="22">
        <v>0</v>
      </c>
      <c r="M171" s="34" t="s">
        <v>1241</v>
      </c>
      <c r="N171" s="34"/>
    </row>
    <row r="172" spans="1:14" x14ac:dyDescent="0.3">
      <c r="A172" s="17" t="s">
        <v>1024</v>
      </c>
      <c r="B172" s="17" t="s">
        <v>1025</v>
      </c>
      <c r="C172" s="17" t="s">
        <v>432</v>
      </c>
      <c r="D172" s="17" t="s">
        <v>443</v>
      </c>
      <c r="E172" s="17" t="s">
        <v>222</v>
      </c>
      <c r="F172" s="17" t="s">
        <v>1026</v>
      </c>
      <c r="G172" s="18">
        <v>1</v>
      </c>
      <c r="H172" s="18">
        <v>3</v>
      </c>
      <c r="I172" s="19">
        <v>0</v>
      </c>
      <c r="J172" s="20">
        <v>1</v>
      </c>
      <c r="K172" s="21">
        <v>0</v>
      </c>
      <c r="L172" s="22">
        <v>0</v>
      </c>
      <c r="M172" s="34" t="s">
        <v>1243</v>
      </c>
      <c r="N172" s="34"/>
    </row>
    <row r="173" spans="1:14" x14ac:dyDescent="0.3">
      <c r="A173" s="17" t="s">
        <v>1027</v>
      </c>
      <c r="B173" s="17" t="s">
        <v>1028</v>
      </c>
      <c r="C173" s="17" t="s">
        <v>1029</v>
      </c>
      <c r="D173" s="17" t="s">
        <v>1030</v>
      </c>
      <c r="E173" s="17" t="s">
        <v>326</v>
      </c>
      <c r="F173" s="17" t="s">
        <v>1031</v>
      </c>
      <c r="G173" s="18">
        <v>1</v>
      </c>
      <c r="H173" s="18">
        <v>4</v>
      </c>
      <c r="I173" s="19">
        <v>1</v>
      </c>
      <c r="J173" s="20">
        <v>0</v>
      </c>
      <c r="K173" s="21">
        <v>0</v>
      </c>
      <c r="L173" s="22">
        <v>0</v>
      </c>
      <c r="M173" s="34" t="s">
        <v>1242</v>
      </c>
      <c r="N173" s="34"/>
    </row>
    <row r="174" spans="1:14" x14ac:dyDescent="0.3">
      <c r="A174" s="17" t="s">
        <v>1032</v>
      </c>
      <c r="B174" s="17" t="s">
        <v>1033</v>
      </c>
      <c r="C174" s="17" t="s">
        <v>1034</v>
      </c>
      <c r="D174" s="17" t="s">
        <v>477</v>
      </c>
      <c r="E174" s="17" t="s">
        <v>754</v>
      </c>
      <c r="F174" s="17" t="s">
        <v>1035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34" t="s">
        <v>1243</v>
      </c>
      <c r="N174" s="34"/>
    </row>
    <row r="175" spans="1:14" x14ac:dyDescent="0.3">
      <c r="A175" s="17" t="s">
        <v>1036</v>
      </c>
      <c r="B175" s="17" t="s">
        <v>1037</v>
      </c>
      <c r="C175" s="17" t="s">
        <v>1038</v>
      </c>
      <c r="D175" s="17" t="s">
        <v>443</v>
      </c>
      <c r="E175" s="17" t="s">
        <v>288</v>
      </c>
      <c r="F175" s="17" t="s">
        <v>1039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34" t="s">
        <v>1241</v>
      </c>
      <c r="N175" s="34"/>
    </row>
    <row r="176" spans="1:14" x14ac:dyDescent="0.3">
      <c r="A176" s="17" t="s">
        <v>1040</v>
      </c>
      <c r="B176" s="17" t="s">
        <v>1041</v>
      </c>
      <c r="C176" s="17" t="s">
        <v>1042</v>
      </c>
      <c r="D176" s="17" t="s">
        <v>443</v>
      </c>
      <c r="E176" s="17" t="s">
        <v>321</v>
      </c>
      <c r="F176" s="17" t="s">
        <v>1043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34" t="s">
        <v>1243</v>
      </c>
      <c r="N176" s="34"/>
    </row>
    <row r="177" spans="1:14" x14ac:dyDescent="0.3">
      <c r="A177" s="17" t="s">
        <v>1044</v>
      </c>
      <c r="B177" s="17" t="s">
        <v>1045</v>
      </c>
      <c r="C177" s="17" t="s">
        <v>972</v>
      </c>
      <c r="D177" s="17" t="s">
        <v>701</v>
      </c>
      <c r="E177" s="17" t="s">
        <v>1046</v>
      </c>
      <c r="F177" s="17" t="s">
        <v>1047</v>
      </c>
      <c r="G177" s="18">
        <v>1</v>
      </c>
      <c r="H177" s="18">
        <v>1</v>
      </c>
      <c r="I177" s="19">
        <v>1</v>
      </c>
      <c r="J177" s="20">
        <v>0</v>
      </c>
      <c r="K177" s="21">
        <v>0</v>
      </c>
      <c r="L177" s="22">
        <v>0</v>
      </c>
      <c r="M177" s="34" t="s">
        <v>1242</v>
      </c>
      <c r="N177" s="34"/>
    </row>
    <row r="178" spans="1:14" x14ac:dyDescent="0.3">
      <c r="A178" s="17" t="s">
        <v>1048</v>
      </c>
      <c r="B178" s="17" t="s">
        <v>1049</v>
      </c>
      <c r="C178" s="17" t="s">
        <v>432</v>
      </c>
      <c r="D178" s="17" t="s">
        <v>638</v>
      </c>
      <c r="E178" s="17" t="s">
        <v>639</v>
      </c>
      <c r="F178" s="17" t="s">
        <v>1050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34" t="s">
        <v>1243</v>
      </c>
      <c r="N178" s="34"/>
    </row>
    <row r="179" spans="1:14" x14ac:dyDescent="0.3">
      <c r="A179" s="17" t="s">
        <v>156</v>
      </c>
      <c r="B179" s="17" t="s">
        <v>644</v>
      </c>
      <c r="C179" s="17" t="s">
        <v>432</v>
      </c>
      <c r="D179" s="17" t="s">
        <v>830</v>
      </c>
      <c r="E179" s="17" t="s">
        <v>81</v>
      </c>
      <c r="F179" s="17" t="s">
        <v>1051</v>
      </c>
      <c r="G179" s="18">
        <v>1</v>
      </c>
      <c r="H179" s="18">
        <v>1</v>
      </c>
      <c r="I179" s="19">
        <v>0</v>
      </c>
      <c r="J179" s="20">
        <v>0</v>
      </c>
      <c r="K179" s="21">
        <v>1</v>
      </c>
      <c r="L179" s="22">
        <v>0</v>
      </c>
      <c r="M179" s="34" t="s">
        <v>1244</v>
      </c>
      <c r="N179" s="34"/>
    </row>
    <row r="180" spans="1:14" x14ac:dyDescent="0.3">
      <c r="A180" s="17" t="s">
        <v>114</v>
      </c>
      <c r="B180" s="17" t="s">
        <v>1052</v>
      </c>
      <c r="C180" s="17" t="s">
        <v>432</v>
      </c>
      <c r="D180" s="17" t="s">
        <v>443</v>
      </c>
      <c r="E180" s="17" t="s">
        <v>117</v>
      </c>
      <c r="F180" s="17" t="s">
        <v>1053</v>
      </c>
      <c r="G180" s="18">
        <v>1</v>
      </c>
      <c r="H180" s="18">
        <v>2</v>
      </c>
      <c r="I180" s="19">
        <v>0</v>
      </c>
      <c r="J180" s="20">
        <v>0</v>
      </c>
      <c r="K180" s="21">
        <v>1</v>
      </c>
      <c r="L180" s="22">
        <v>0</v>
      </c>
      <c r="M180" s="34" t="s">
        <v>1244</v>
      </c>
      <c r="N180" s="34"/>
    </row>
    <row r="181" spans="1:14" x14ac:dyDescent="0.3">
      <c r="A181" s="17" t="s">
        <v>1054</v>
      </c>
      <c r="B181" s="17" t="s">
        <v>1055</v>
      </c>
      <c r="C181" s="17" t="s">
        <v>1056</v>
      </c>
      <c r="D181" s="17" t="s">
        <v>443</v>
      </c>
      <c r="E181" s="17" t="s">
        <v>565</v>
      </c>
      <c r="F181" s="17" t="s">
        <v>1057</v>
      </c>
      <c r="G181" s="18">
        <v>1</v>
      </c>
      <c r="H181" s="18">
        <v>5</v>
      </c>
      <c r="I181" s="19">
        <v>0</v>
      </c>
      <c r="J181" s="20">
        <v>1</v>
      </c>
      <c r="K181" s="21">
        <v>0</v>
      </c>
      <c r="L181" s="22">
        <v>0</v>
      </c>
      <c r="M181" s="34" t="s">
        <v>1243</v>
      </c>
      <c r="N181" s="34"/>
    </row>
    <row r="182" spans="1:14" x14ac:dyDescent="0.3">
      <c r="A182" s="17" t="s">
        <v>209</v>
      </c>
      <c r="B182" s="17" t="s">
        <v>1058</v>
      </c>
      <c r="C182" s="17" t="s">
        <v>432</v>
      </c>
      <c r="D182" s="17" t="s">
        <v>443</v>
      </c>
      <c r="E182" s="17" t="s">
        <v>208</v>
      </c>
      <c r="F182" s="17" t="s">
        <v>1059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34" t="s">
        <v>1244</v>
      </c>
      <c r="N182" s="34"/>
    </row>
    <row r="183" spans="1:14" x14ac:dyDescent="0.3">
      <c r="A183" s="17" t="s">
        <v>231</v>
      </c>
      <c r="B183" s="17" t="s">
        <v>1060</v>
      </c>
      <c r="C183" s="17" t="s">
        <v>1061</v>
      </c>
      <c r="D183" s="17" t="s">
        <v>443</v>
      </c>
      <c r="E183" s="17" t="s">
        <v>222</v>
      </c>
      <c r="F183" s="17" t="s">
        <v>1062</v>
      </c>
      <c r="G183" s="18">
        <v>1</v>
      </c>
      <c r="H183" s="18">
        <v>4</v>
      </c>
      <c r="I183" s="19">
        <v>0</v>
      </c>
      <c r="J183" s="20">
        <v>0</v>
      </c>
      <c r="K183" s="21">
        <v>1</v>
      </c>
      <c r="L183" s="22">
        <v>0</v>
      </c>
      <c r="M183" s="34" t="s">
        <v>1244</v>
      </c>
      <c r="N183" s="34"/>
    </row>
    <row r="184" spans="1:14" x14ac:dyDescent="0.3">
      <c r="A184" s="17" t="s">
        <v>313</v>
      </c>
      <c r="B184" s="17" t="s">
        <v>1063</v>
      </c>
      <c r="C184" s="17" t="s">
        <v>1064</v>
      </c>
      <c r="D184" s="17" t="s">
        <v>1065</v>
      </c>
      <c r="E184" s="17" t="s">
        <v>315</v>
      </c>
      <c r="F184" s="17" t="s">
        <v>1066</v>
      </c>
      <c r="G184" s="18">
        <v>1</v>
      </c>
      <c r="H184" s="18">
        <v>2</v>
      </c>
      <c r="I184" s="19">
        <v>0</v>
      </c>
      <c r="J184" s="20">
        <v>0</v>
      </c>
      <c r="K184" s="21">
        <v>0</v>
      </c>
      <c r="L184" s="22">
        <v>1</v>
      </c>
      <c r="M184" s="34" t="s">
        <v>1244</v>
      </c>
      <c r="N184" s="34"/>
    </row>
    <row r="185" spans="1:14" x14ac:dyDescent="0.3">
      <c r="A185" s="17" t="s">
        <v>1067</v>
      </c>
      <c r="B185" s="17" t="s">
        <v>1068</v>
      </c>
      <c r="C185" s="17" t="s">
        <v>1069</v>
      </c>
      <c r="D185" s="17" t="s">
        <v>443</v>
      </c>
      <c r="E185" s="17" t="s">
        <v>433</v>
      </c>
      <c r="F185" s="17" t="s">
        <v>1070</v>
      </c>
      <c r="G185" s="18">
        <v>1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34" t="s">
        <v>1242</v>
      </c>
      <c r="N185" s="34"/>
    </row>
    <row r="186" spans="1:14" x14ac:dyDescent="0.3">
      <c r="A186" s="17" t="s">
        <v>137</v>
      </c>
      <c r="B186" s="17" t="s">
        <v>837</v>
      </c>
      <c r="C186" s="17" t="s">
        <v>432</v>
      </c>
      <c r="D186" s="17" t="s">
        <v>549</v>
      </c>
      <c r="E186" s="17" t="s">
        <v>81</v>
      </c>
      <c r="F186" s="17" t="s">
        <v>1071</v>
      </c>
      <c r="G186" s="18">
        <v>1</v>
      </c>
      <c r="H186" s="18">
        <v>2</v>
      </c>
      <c r="I186" s="19">
        <v>0</v>
      </c>
      <c r="J186" s="20">
        <v>0</v>
      </c>
      <c r="K186" s="21">
        <v>1</v>
      </c>
      <c r="L186" s="22">
        <v>0</v>
      </c>
      <c r="M186" s="34" t="s">
        <v>1244</v>
      </c>
      <c r="N186" s="34"/>
    </row>
    <row r="187" spans="1:14" x14ac:dyDescent="0.3">
      <c r="A187" s="17" t="s">
        <v>392</v>
      </c>
      <c r="B187" s="17" t="s">
        <v>1072</v>
      </c>
      <c r="C187" s="17" t="s">
        <v>551</v>
      </c>
      <c r="D187" s="17" t="s">
        <v>472</v>
      </c>
      <c r="E187" s="17" t="s">
        <v>263</v>
      </c>
      <c r="F187" s="17" t="s">
        <v>1073</v>
      </c>
      <c r="G187" s="18">
        <v>1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34" t="s">
        <v>1244</v>
      </c>
      <c r="N187" s="34"/>
    </row>
    <row r="188" spans="1:14" x14ac:dyDescent="0.3">
      <c r="A188" s="17" t="s">
        <v>1074</v>
      </c>
      <c r="B188" s="17" t="s">
        <v>1075</v>
      </c>
      <c r="C188" s="17" t="s">
        <v>432</v>
      </c>
      <c r="D188" s="17" t="s">
        <v>1076</v>
      </c>
      <c r="E188" s="17" t="s">
        <v>326</v>
      </c>
      <c r="F188" s="17" t="s">
        <v>1077</v>
      </c>
      <c r="G188" s="18">
        <v>1</v>
      </c>
      <c r="H188" s="18">
        <v>1</v>
      </c>
      <c r="I188" s="19">
        <v>0</v>
      </c>
      <c r="J188" s="20">
        <v>1</v>
      </c>
      <c r="K188" s="21">
        <v>0</v>
      </c>
      <c r="L188" s="22">
        <v>0</v>
      </c>
      <c r="M188" s="34" t="s">
        <v>1243</v>
      </c>
      <c r="N188" s="34"/>
    </row>
    <row r="189" spans="1:14" x14ac:dyDescent="0.3">
      <c r="A189" s="17" t="s">
        <v>300</v>
      </c>
      <c r="B189" s="17" t="s">
        <v>1078</v>
      </c>
      <c r="C189" s="17" t="s">
        <v>457</v>
      </c>
      <c r="D189" s="17" t="s">
        <v>1079</v>
      </c>
      <c r="E189" s="17" t="s">
        <v>302</v>
      </c>
      <c r="F189" s="17" t="s">
        <v>1080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34" t="s">
        <v>1244</v>
      </c>
      <c r="N189" s="34"/>
    </row>
    <row r="190" spans="1:14" x14ac:dyDescent="0.3">
      <c r="A190" s="17" t="s">
        <v>1081</v>
      </c>
      <c r="B190" s="17" t="s">
        <v>1082</v>
      </c>
      <c r="C190" s="17" t="s">
        <v>1083</v>
      </c>
      <c r="D190" s="17" t="s">
        <v>443</v>
      </c>
      <c r="E190" s="17" t="s">
        <v>1084</v>
      </c>
      <c r="F190" s="17" t="s">
        <v>1085</v>
      </c>
      <c r="G190" s="18">
        <v>1</v>
      </c>
      <c r="H190" s="18">
        <v>6</v>
      </c>
      <c r="I190" s="19">
        <v>0</v>
      </c>
      <c r="J190" s="20">
        <v>1</v>
      </c>
      <c r="K190" s="21">
        <v>0</v>
      </c>
      <c r="L190" s="22">
        <v>0</v>
      </c>
      <c r="M190" s="34" t="s">
        <v>1242</v>
      </c>
      <c r="N190" s="34"/>
    </row>
    <row r="191" spans="1:14" x14ac:dyDescent="0.3">
      <c r="A191" s="17" t="s">
        <v>1086</v>
      </c>
      <c r="B191" s="17" t="s">
        <v>1087</v>
      </c>
      <c r="C191" s="17" t="s">
        <v>432</v>
      </c>
      <c r="D191" s="17" t="s">
        <v>638</v>
      </c>
      <c r="E191" s="17" t="s">
        <v>639</v>
      </c>
      <c r="F191" s="17" t="s">
        <v>1088</v>
      </c>
      <c r="G191" s="18">
        <v>1</v>
      </c>
      <c r="H191" s="18">
        <v>2</v>
      </c>
      <c r="I191" s="19">
        <v>0</v>
      </c>
      <c r="J191" s="20">
        <v>1</v>
      </c>
      <c r="K191" s="21">
        <v>0</v>
      </c>
      <c r="L191" s="22">
        <v>0</v>
      </c>
      <c r="M191" s="34" t="s">
        <v>1243</v>
      </c>
      <c r="N191" s="34"/>
    </row>
    <row r="192" spans="1:14" x14ac:dyDescent="0.3">
      <c r="A192" s="17" t="s">
        <v>236</v>
      </c>
      <c r="B192" s="17" t="s">
        <v>1089</v>
      </c>
      <c r="C192" s="17" t="s">
        <v>432</v>
      </c>
      <c r="D192" s="17" t="s">
        <v>605</v>
      </c>
      <c r="E192" s="17" t="s">
        <v>144</v>
      </c>
      <c r="F192" s="17" t="s">
        <v>1090</v>
      </c>
      <c r="G192" s="18">
        <v>1</v>
      </c>
      <c r="H192" s="18">
        <v>2</v>
      </c>
      <c r="I192" s="19">
        <v>0</v>
      </c>
      <c r="J192" s="20">
        <v>0</v>
      </c>
      <c r="K192" s="21">
        <v>1</v>
      </c>
      <c r="L192" s="22">
        <v>0</v>
      </c>
      <c r="M192" s="34" t="s">
        <v>1244</v>
      </c>
      <c r="N192" s="34"/>
    </row>
    <row r="193" spans="1:14" x14ac:dyDescent="0.3">
      <c r="A193" s="17" t="s">
        <v>412</v>
      </c>
      <c r="B193" s="17" t="s">
        <v>1091</v>
      </c>
      <c r="C193" s="17" t="s">
        <v>432</v>
      </c>
      <c r="D193" s="17" t="s">
        <v>1092</v>
      </c>
      <c r="E193" s="17" t="s">
        <v>414</v>
      </c>
      <c r="F193" s="17" t="s">
        <v>1093</v>
      </c>
      <c r="G193" s="18">
        <v>1</v>
      </c>
      <c r="H193" s="18">
        <v>1</v>
      </c>
      <c r="I193" s="19">
        <v>0</v>
      </c>
      <c r="J193" s="20">
        <v>0</v>
      </c>
      <c r="K193" s="21">
        <v>0</v>
      </c>
      <c r="L193" s="22">
        <v>1</v>
      </c>
      <c r="M193" s="34" t="s">
        <v>1244</v>
      </c>
      <c r="N193" s="34"/>
    </row>
    <row r="194" spans="1:14" x14ac:dyDescent="0.3">
      <c r="A194" s="17" t="s">
        <v>1094</v>
      </c>
      <c r="B194" s="17" t="s">
        <v>1095</v>
      </c>
      <c r="C194" s="17" t="s">
        <v>432</v>
      </c>
      <c r="D194" s="17" t="s">
        <v>443</v>
      </c>
      <c r="E194" s="17" t="s">
        <v>565</v>
      </c>
      <c r="F194" s="17" t="s">
        <v>1096</v>
      </c>
      <c r="G194" s="18">
        <v>1</v>
      </c>
      <c r="H194" s="18">
        <v>10</v>
      </c>
      <c r="I194" s="19">
        <v>0</v>
      </c>
      <c r="J194" s="20">
        <v>1</v>
      </c>
      <c r="K194" s="21">
        <v>0</v>
      </c>
      <c r="L194" s="22">
        <v>0</v>
      </c>
      <c r="M194" s="34" t="s">
        <v>1242</v>
      </c>
      <c r="N194" s="34"/>
    </row>
    <row r="195" spans="1:14" x14ac:dyDescent="0.3">
      <c r="A195" s="17" t="s">
        <v>1097</v>
      </c>
      <c r="B195" s="17" t="s">
        <v>1098</v>
      </c>
      <c r="C195" s="17" t="s">
        <v>432</v>
      </c>
      <c r="D195" s="17" t="s">
        <v>665</v>
      </c>
      <c r="E195" s="17" t="s">
        <v>1099</v>
      </c>
      <c r="F195" s="17" t="s">
        <v>1100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34" t="s">
        <v>1243</v>
      </c>
      <c r="N195" s="34"/>
    </row>
    <row r="196" spans="1:14" x14ac:dyDescent="0.3">
      <c r="A196" s="17" t="s">
        <v>274</v>
      </c>
      <c r="B196" s="17" t="s">
        <v>1101</v>
      </c>
      <c r="C196" s="17" t="s">
        <v>524</v>
      </c>
      <c r="D196" s="17" t="s">
        <v>443</v>
      </c>
      <c r="E196" s="17" t="s">
        <v>276</v>
      </c>
      <c r="F196" s="17" t="s">
        <v>1102</v>
      </c>
      <c r="G196" s="18">
        <v>1</v>
      </c>
      <c r="H196" s="18">
        <v>2</v>
      </c>
      <c r="I196" s="19">
        <v>0</v>
      </c>
      <c r="J196" s="20">
        <v>0</v>
      </c>
      <c r="K196" s="21">
        <v>0</v>
      </c>
      <c r="L196" s="22">
        <v>1</v>
      </c>
      <c r="M196" s="34" t="s">
        <v>1244</v>
      </c>
      <c r="N196" s="34"/>
    </row>
    <row r="197" spans="1:14" x14ac:dyDescent="0.3">
      <c r="A197" s="17" t="s">
        <v>195</v>
      </c>
      <c r="B197" s="17" t="s">
        <v>1103</v>
      </c>
      <c r="C197" s="17" t="s">
        <v>432</v>
      </c>
      <c r="D197" s="17" t="s">
        <v>443</v>
      </c>
      <c r="E197" s="17" t="s">
        <v>198</v>
      </c>
      <c r="F197" s="17" t="s">
        <v>1104</v>
      </c>
      <c r="G197" s="18">
        <v>1</v>
      </c>
      <c r="H197" s="18">
        <v>2</v>
      </c>
      <c r="I197" s="19">
        <v>0</v>
      </c>
      <c r="J197" s="20">
        <v>0</v>
      </c>
      <c r="K197" s="21">
        <v>1</v>
      </c>
      <c r="L197" s="22">
        <v>0</v>
      </c>
      <c r="M197" s="34" t="s">
        <v>1244</v>
      </c>
      <c r="N197" s="34"/>
    </row>
    <row r="198" spans="1:14" x14ac:dyDescent="0.3">
      <c r="A198" s="17" t="s">
        <v>188</v>
      </c>
      <c r="B198" s="17" t="s">
        <v>1105</v>
      </c>
      <c r="C198" s="17" t="s">
        <v>642</v>
      </c>
      <c r="D198" s="17" t="s">
        <v>443</v>
      </c>
      <c r="E198" s="17" t="s">
        <v>170</v>
      </c>
      <c r="F198" s="17" t="s">
        <v>1106</v>
      </c>
      <c r="G198" s="18">
        <v>1</v>
      </c>
      <c r="H198" s="18">
        <v>2</v>
      </c>
      <c r="I198" s="19">
        <v>0</v>
      </c>
      <c r="J198" s="20">
        <v>0</v>
      </c>
      <c r="K198" s="21">
        <v>1</v>
      </c>
      <c r="L198" s="22">
        <v>0</v>
      </c>
      <c r="M198" s="34" t="s">
        <v>1244</v>
      </c>
      <c r="N198" s="34"/>
    </row>
    <row r="199" spans="1:14" x14ac:dyDescent="0.3">
      <c r="A199" s="17" t="s">
        <v>1107</v>
      </c>
      <c r="B199" s="17" t="s">
        <v>1108</v>
      </c>
      <c r="C199" s="17" t="s">
        <v>1109</v>
      </c>
      <c r="D199" s="17" t="s">
        <v>1110</v>
      </c>
      <c r="E199" s="17" t="s">
        <v>980</v>
      </c>
      <c r="F199" s="17" t="s">
        <v>1111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34" t="s">
        <v>1242</v>
      </c>
      <c r="N199" s="34"/>
    </row>
    <row r="200" spans="1:14" x14ac:dyDescent="0.3">
      <c r="A200" s="17" t="s">
        <v>1112</v>
      </c>
      <c r="B200" s="17" t="s">
        <v>1113</v>
      </c>
      <c r="C200" s="17" t="s">
        <v>1114</v>
      </c>
      <c r="D200" s="17" t="s">
        <v>1115</v>
      </c>
      <c r="E200" s="17" t="s">
        <v>1116</v>
      </c>
      <c r="F200" s="17" t="s">
        <v>1117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4" t="s">
        <v>1243</v>
      </c>
      <c r="N200" s="34"/>
    </row>
    <row r="201" spans="1:14" x14ac:dyDescent="0.3">
      <c r="A201" s="17" t="s">
        <v>1118</v>
      </c>
      <c r="B201" s="17" t="s">
        <v>523</v>
      </c>
      <c r="C201" s="17" t="s">
        <v>749</v>
      </c>
      <c r="D201" s="17" t="s">
        <v>492</v>
      </c>
      <c r="E201" s="17" t="s">
        <v>263</v>
      </c>
      <c r="F201" s="17" t="s">
        <v>1119</v>
      </c>
      <c r="G201" s="18">
        <v>1</v>
      </c>
      <c r="H201" s="18">
        <v>4</v>
      </c>
      <c r="I201" s="19">
        <v>0</v>
      </c>
      <c r="J201" s="20">
        <v>1</v>
      </c>
      <c r="K201" s="21">
        <v>0</v>
      </c>
      <c r="L201" s="22">
        <v>0</v>
      </c>
      <c r="M201" s="34" t="s">
        <v>1244</v>
      </c>
      <c r="N201" s="34"/>
    </row>
    <row r="202" spans="1:14" x14ac:dyDescent="0.3">
      <c r="A202" s="17" t="s">
        <v>341</v>
      </c>
      <c r="B202" s="17" t="s">
        <v>1120</v>
      </c>
      <c r="C202" s="17" t="s">
        <v>613</v>
      </c>
      <c r="D202" s="17" t="s">
        <v>443</v>
      </c>
      <c r="E202" s="17" t="s">
        <v>263</v>
      </c>
      <c r="F202" s="17" t="s">
        <v>1121</v>
      </c>
      <c r="G202" s="18">
        <v>1</v>
      </c>
      <c r="H202" s="18">
        <v>2</v>
      </c>
      <c r="I202" s="19">
        <v>0</v>
      </c>
      <c r="J202" s="20">
        <v>0</v>
      </c>
      <c r="K202" s="21">
        <v>0</v>
      </c>
      <c r="L202" s="22">
        <v>1</v>
      </c>
      <c r="M202" s="34" t="s">
        <v>1244</v>
      </c>
      <c r="N202" s="34"/>
    </row>
    <row r="203" spans="1:14" x14ac:dyDescent="0.3">
      <c r="A203" s="17" t="s">
        <v>1122</v>
      </c>
      <c r="B203" s="17" t="s">
        <v>1068</v>
      </c>
      <c r="C203" s="17" t="s">
        <v>1123</v>
      </c>
      <c r="D203" s="17" t="s">
        <v>443</v>
      </c>
      <c r="E203" s="17" t="s">
        <v>433</v>
      </c>
      <c r="F203" s="17" t="s">
        <v>1124</v>
      </c>
      <c r="G203" s="18">
        <v>1</v>
      </c>
      <c r="H203" s="18">
        <v>2</v>
      </c>
      <c r="I203" s="19">
        <v>0</v>
      </c>
      <c r="J203" s="20">
        <v>1</v>
      </c>
      <c r="K203" s="21">
        <v>0</v>
      </c>
      <c r="L203" s="22">
        <v>0</v>
      </c>
      <c r="M203" s="34" t="s">
        <v>1242</v>
      </c>
      <c r="N203" s="34"/>
    </row>
    <row r="204" spans="1:14" x14ac:dyDescent="0.3">
      <c r="A204" s="17" t="s">
        <v>1125</v>
      </c>
      <c r="B204" s="17" t="s">
        <v>1126</v>
      </c>
      <c r="C204" s="17" t="s">
        <v>1127</v>
      </c>
      <c r="D204" s="17" t="s">
        <v>443</v>
      </c>
      <c r="E204" s="17" t="s">
        <v>1128</v>
      </c>
      <c r="F204" s="17" t="s">
        <v>1129</v>
      </c>
      <c r="G204" s="18">
        <v>1</v>
      </c>
      <c r="H204" s="18">
        <v>6</v>
      </c>
      <c r="I204" s="19">
        <v>0</v>
      </c>
      <c r="J204" s="20">
        <v>1</v>
      </c>
      <c r="K204" s="21">
        <v>0</v>
      </c>
      <c r="L204" s="22">
        <v>0</v>
      </c>
      <c r="M204" s="34" t="s">
        <v>1243</v>
      </c>
      <c r="N204" s="34"/>
    </row>
    <row r="205" spans="1:14" x14ac:dyDescent="0.3">
      <c r="A205" s="17" t="s">
        <v>154</v>
      </c>
      <c r="B205" s="17" t="s">
        <v>1130</v>
      </c>
      <c r="C205" s="17" t="s">
        <v>432</v>
      </c>
      <c r="D205" s="17" t="s">
        <v>549</v>
      </c>
      <c r="E205" s="17" t="s">
        <v>81</v>
      </c>
      <c r="F205" s="17" t="s">
        <v>1131</v>
      </c>
      <c r="G205" s="18">
        <v>1</v>
      </c>
      <c r="H205" s="18">
        <v>1</v>
      </c>
      <c r="I205" s="19">
        <v>0</v>
      </c>
      <c r="J205" s="20">
        <v>0</v>
      </c>
      <c r="K205" s="21">
        <v>1</v>
      </c>
      <c r="L205" s="22">
        <v>0</v>
      </c>
      <c r="M205" s="34" t="s">
        <v>1244</v>
      </c>
      <c r="N205" s="34"/>
    </row>
    <row r="206" spans="1:14" x14ac:dyDescent="0.3">
      <c r="A206" s="17" t="s">
        <v>366</v>
      </c>
      <c r="B206" s="17" t="s">
        <v>1132</v>
      </c>
      <c r="C206" s="17" t="s">
        <v>1133</v>
      </c>
      <c r="D206" s="17" t="s">
        <v>443</v>
      </c>
      <c r="E206" s="17" t="s">
        <v>263</v>
      </c>
      <c r="F206" s="17" t="s">
        <v>1134</v>
      </c>
      <c r="G206" s="18">
        <v>1</v>
      </c>
      <c r="H206" s="18">
        <v>2</v>
      </c>
      <c r="I206" s="19">
        <v>0</v>
      </c>
      <c r="J206" s="20">
        <v>0</v>
      </c>
      <c r="K206" s="21">
        <v>0</v>
      </c>
      <c r="L206" s="22">
        <v>1</v>
      </c>
      <c r="M206" s="34" t="s">
        <v>1244</v>
      </c>
      <c r="N206" s="34"/>
    </row>
    <row r="207" spans="1:14" x14ac:dyDescent="0.3">
      <c r="A207" s="17" t="s">
        <v>1135</v>
      </c>
      <c r="B207" s="17" t="s">
        <v>1136</v>
      </c>
      <c r="C207" s="17" t="s">
        <v>432</v>
      </c>
      <c r="D207" s="17" t="s">
        <v>492</v>
      </c>
      <c r="E207" s="17" t="s">
        <v>774</v>
      </c>
      <c r="F207" s="17" t="s">
        <v>1137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34" t="s">
        <v>1243</v>
      </c>
      <c r="N207" s="34"/>
    </row>
    <row r="208" spans="1:14" x14ac:dyDescent="0.3">
      <c r="A208" s="17" t="s">
        <v>1138</v>
      </c>
      <c r="B208" s="17" t="s">
        <v>1139</v>
      </c>
      <c r="C208" s="17" t="s">
        <v>1140</v>
      </c>
      <c r="D208" s="17" t="s">
        <v>1141</v>
      </c>
      <c r="E208" s="17" t="s">
        <v>1142</v>
      </c>
      <c r="F208" s="17" t="s">
        <v>1143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4" t="s">
        <v>1243</v>
      </c>
      <c r="N208" s="34"/>
    </row>
    <row r="209" spans="1:14" x14ac:dyDescent="0.3">
      <c r="A209" s="17" t="s">
        <v>408</v>
      </c>
      <c r="B209" s="17" t="s">
        <v>1144</v>
      </c>
      <c r="C209" s="17" t="s">
        <v>1145</v>
      </c>
      <c r="D209" s="17" t="s">
        <v>443</v>
      </c>
      <c r="E209" s="17" t="s">
        <v>263</v>
      </c>
      <c r="F209" s="17" t="s">
        <v>1146</v>
      </c>
      <c r="G209" s="18">
        <v>1</v>
      </c>
      <c r="H209" s="18">
        <v>1</v>
      </c>
      <c r="I209" s="19">
        <v>0</v>
      </c>
      <c r="J209" s="20">
        <v>0</v>
      </c>
      <c r="K209" s="21">
        <v>0</v>
      </c>
      <c r="L209" s="22">
        <v>1</v>
      </c>
      <c r="M209" s="34" t="s">
        <v>1244</v>
      </c>
      <c r="N209" s="34"/>
    </row>
    <row r="210" spans="1:14" x14ac:dyDescent="0.3">
      <c r="A210" s="17" t="s">
        <v>1147</v>
      </c>
      <c r="B210" s="17" t="s">
        <v>1148</v>
      </c>
      <c r="C210" s="17" t="s">
        <v>1149</v>
      </c>
      <c r="D210" s="17" t="s">
        <v>1150</v>
      </c>
      <c r="E210" s="17" t="s">
        <v>453</v>
      </c>
      <c r="F210" s="17" t="s">
        <v>1151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34" t="s">
        <v>1242</v>
      </c>
      <c r="N210" s="34"/>
    </row>
    <row r="211" spans="1:14" x14ac:dyDescent="0.3">
      <c r="A211" s="17" t="s">
        <v>398</v>
      </c>
      <c r="B211" s="17" t="s">
        <v>1152</v>
      </c>
      <c r="C211" s="17" t="s">
        <v>1153</v>
      </c>
      <c r="D211" s="17" t="s">
        <v>443</v>
      </c>
      <c r="E211" s="17" t="s">
        <v>288</v>
      </c>
      <c r="F211" s="17" t="s">
        <v>1154</v>
      </c>
      <c r="G211" s="18">
        <v>1</v>
      </c>
      <c r="H211" s="18">
        <v>6</v>
      </c>
      <c r="I211" s="19">
        <v>0</v>
      </c>
      <c r="J211" s="20">
        <v>0</v>
      </c>
      <c r="K211" s="21">
        <v>0</v>
      </c>
      <c r="L211" s="22">
        <v>1</v>
      </c>
      <c r="M211" s="34" t="s">
        <v>1245</v>
      </c>
      <c r="N211" s="34"/>
    </row>
    <row r="212" spans="1:14" x14ac:dyDescent="0.3">
      <c r="A212" s="17" t="s">
        <v>1155</v>
      </c>
      <c r="B212" s="17" t="s">
        <v>1156</v>
      </c>
      <c r="C212" s="17" t="s">
        <v>1157</v>
      </c>
      <c r="D212" s="17" t="s">
        <v>443</v>
      </c>
      <c r="E212" s="17" t="s">
        <v>263</v>
      </c>
      <c r="F212" s="17" t="s">
        <v>1158</v>
      </c>
      <c r="G212" s="18">
        <v>1</v>
      </c>
      <c r="H212" s="18">
        <v>7</v>
      </c>
      <c r="I212" s="19">
        <v>0</v>
      </c>
      <c r="J212" s="20">
        <v>1</v>
      </c>
      <c r="K212" s="21">
        <v>0</v>
      </c>
      <c r="L212" s="22">
        <v>0</v>
      </c>
      <c r="M212" s="34" t="s">
        <v>1243</v>
      </c>
      <c r="N212" s="34"/>
    </row>
    <row r="213" spans="1:14" x14ac:dyDescent="0.3">
      <c r="A213" s="17" t="s">
        <v>1159</v>
      </c>
      <c r="B213" s="17" t="s">
        <v>1160</v>
      </c>
      <c r="C213" s="17" t="s">
        <v>1161</v>
      </c>
      <c r="D213" s="17" t="s">
        <v>452</v>
      </c>
      <c r="E213" s="17" t="s">
        <v>653</v>
      </c>
      <c r="F213" s="17" t="s">
        <v>1162</v>
      </c>
      <c r="G213" s="18">
        <v>1</v>
      </c>
      <c r="H213" s="18">
        <v>3</v>
      </c>
      <c r="I213" s="19">
        <v>0</v>
      </c>
      <c r="J213" s="20">
        <v>1</v>
      </c>
      <c r="K213" s="21">
        <v>0</v>
      </c>
      <c r="L213" s="22">
        <v>0</v>
      </c>
      <c r="M213" s="34" t="s">
        <v>1242</v>
      </c>
      <c r="N213" s="34"/>
    </row>
    <row r="214" spans="1:14" x14ac:dyDescent="0.3">
      <c r="A214" s="17" t="s">
        <v>355</v>
      </c>
      <c r="B214" s="17" t="s">
        <v>356</v>
      </c>
      <c r="C214" s="17" t="s">
        <v>524</v>
      </c>
      <c r="D214" s="17" t="s">
        <v>443</v>
      </c>
      <c r="E214" s="17" t="s">
        <v>263</v>
      </c>
      <c r="F214" s="17" t="s">
        <v>1163</v>
      </c>
      <c r="G214" s="18">
        <v>1</v>
      </c>
      <c r="H214" s="18">
        <v>15</v>
      </c>
      <c r="I214" s="19">
        <v>0</v>
      </c>
      <c r="J214" s="20">
        <v>0</v>
      </c>
      <c r="K214" s="21">
        <v>0</v>
      </c>
      <c r="L214" s="22">
        <v>1</v>
      </c>
      <c r="M214" s="34" t="s">
        <v>1244</v>
      </c>
      <c r="N214" s="34"/>
    </row>
    <row r="215" spans="1:14" x14ac:dyDescent="0.3">
      <c r="A215" s="17" t="s">
        <v>358</v>
      </c>
      <c r="B215" s="17" t="s">
        <v>1164</v>
      </c>
      <c r="C215" s="17" t="s">
        <v>1165</v>
      </c>
      <c r="D215" s="17" t="s">
        <v>443</v>
      </c>
      <c r="E215" s="17" t="s">
        <v>360</v>
      </c>
      <c r="F215" s="17" t="s">
        <v>1166</v>
      </c>
      <c r="G215" s="18">
        <v>1</v>
      </c>
      <c r="H215" s="18">
        <v>3</v>
      </c>
      <c r="I215" s="19">
        <v>0</v>
      </c>
      <c r="J215" s="20">
        <v>0</v>
      </c>
      <c r="K215" s="21">
        <v>0</v>
      </c>
      <c r="L215" s="22">
        <v>1</v>
      </c>
      <c r="M215" s="34" t="s">
        <v>1244</v>
      </c>
      <c r="N215" s="34"/>
    </row>
    <row r="216" spans="1:14" x14ac:dyDescent="0.3">
      <c r="A216" s="17" t="s">
        <v>305</v>
      </c>
      <c r="B216" s="17" t="s">
        <v>1167</v>
      </c>
      <c r="C216" s="17" t="s">
        <v>1168</v>
      </c>
      <c r="D216" s="17" t="s">
        <v>443</v>
      </c>
      <c r="E216" s="17" t="s">
        <v>263</v>
      </c>
      <c r="F216" s="17" t="s">
        <v>1169</v>
      </c>
      <c r="G216" s="18">
        <v>1</v>
      </c>
      <c r="H216" s="18">
        <v>3</v>
      </c>
      <c r="I216" s="19">
        <v>0</v>
      </c>
      <c r="J216" s="20">
        <v>0</v>
      </c>
      <c r="K216" s="21">
        <v>0</v>
      </c>
      <c r="L216" s="22">
        <v>1</v>
      </c>
      <c r="M216" s="34" t="s">
        <v>1244</v>
      </c>
      <c r="N216" s="34"/>
    </row>
    <row r="217" spans="1:14" x14ac:dyDescent="0.3">
      <c r="A217" s="17" t="s">
        <v>1170</v>
      </c>
      <c r="B217" s="17" t="s">
        <v>914</v>
      </c>
      <c r="C217" s="17" t="s">
        <v>1171</v>
      </c>
      <c r="D217" s="17" t="s">
        <v>443</v>
      </c>
      <c r="E217" s="17" t="s">
        <v>263</v>
      </c>
      <c r="F217" s="17" t="s">
        <v>1172</v>
      </c>
      <c r="G217" s="18">
        <v>1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34" t="s">
        <v>1243</v>
      </c>
      <c r="N217" s="34"/>
    </row>
    <row r="218" spans="1:14" x14ac:dyDescent="0.3">
      <c r="A218" s="17" t="s">
        <v>1173</v>
      </c>
      <c r="B218" s="17" t="s">
        <v>1174</v>
      </c>
      <c r="C218" s="17" t="s">
        <v>1175</v>
      </c>
      <c r="D218" s="17" t="s">
        <v>477</v>
      </c>
      <c r="E218" s="17" t="s">
        <v>754</v>
      </c>
      <c r="F218" s="17" t="s">
        <v>1176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34" t="s">
        <v>1243</v>
      </c>
      <c r="N218" s="34"/>
    </row>
    <row r="219" spans="1:14" x14ac:dyDescent="0.3">
      <c r="A219" s="17" t="s">
        <v>1177</v>
      </c>
      <c r="B219" s="17" t="s">
        <v>1178</v>
      </c>
      <c r="C219" s="17" t="s">
        <v>1179</v>
      </c>
      <c r="D219" s="17" t="s">
        <v>1180</v>
      </c>
      <c r="E219" s="17" t="s">
        <v>428</v>
      </c>
      <c r="F219" s="17" t="s">
        <v>1181</v>
      </c>
      <c r="G219" s="18">
        <v>1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34" t="s">
        <v>1243</v>
      </c>
      <c r="N219" s="34"/>
    </row>
    <row r="220" spans="1:14" x14ac:dyDescent="0.3">
      <c r="A220" s="17" t="s">
        <v>1182</v>
      </c>
      <c r="B220" s="17" t="s">
        <v>1183</v>
      </c>
      <c r="C220" s="17" t="s">
        <v>1184</v>
      </c>
      <c r="D220" s="17" t="s">
        <v>605</v>
      </c>
      <c r="E220" s="17" t="s">
        <v>674</v>
      </c>
      <c r="F220" s="17" t="s">
        <v>1185</v>
      </c>
      <c r="G220" s="18">
        <v>1</v>
      </c>
      <c r="H220" s="18">
        <v>2</v>
      </c>
      <c r="I220" s="19">
        <v>0</v>
      </c>
      <c r="J220" s="20">
        <v>1</v>
      </c>
      <c r="K220" s="21">
        <v>0</v>
      </c>
      <c r="L220" s="22">
        <v>0</v>
      </c>
      <c r="M220" s="34" t="s">
        <v>1242</v>
      </c>
      <c r="N220" s="34"/>
    </row>
    <row r="221" spans="1:14" x14ac:dyDescent="0.3">
      <c r="A221" s="17" t="s">
        <v>368</v>
      </c>
      <c r="B221" s="17" t="s">
        <v>369</v>
      </c>
      <c r="C221" s="17" t="s">
        <v>1186</v>
      </c>
      <c r="D221" s="17" t="s">
        <v>443</v>
      </c>
      <c r="E221" s="17" t="s">
        <v>263</v>
      </c>
      <c r="F221" s="17" t="s">
        <v>1187</v>
      </c>
      <c r="G221" s="18">
        <v>1</v>
      </c>
      <c r="H221" s="18">
        <v>2</v>
      </c>
      <c r="I221" s="19">
        <v>0</v>
      </c>
      <c r="J221" s="20">
        <v>0</v>
      </c>
      <c r="K221" s="21">
        <v>0</v>
      </c>
      <c r="L221" s="22">
        <v>1</v>
      </c>
      <c r="M221" s="34" t="s">
        <v>1244</v>
      </c>
      <c r="N221" s="34"/>
    </row>
    <row r="222" spans="1:14" x14ac:dyDescent="0.3">
      <c r="A222" s="17" t="s">
        <v>1188</v>
      </c>
      <c r="B222" s="17" t="s">
        <v>1189</v>
      </c>
      <c r="C222" s="17" t="s">
        <v>1190</v>
      </c>
      <c r="D222" s="17" t="s">
        <v>443</v>
      </c>
      <c r="E222" s="17" t="s">
        <v>222</v>
      </c>
      <c r="F222" s="17" t="s">
        <v>1191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4" t="s">
        <v>1242</v>
      </c>
      <c r="N222" s="34"/>
    </row>
    <row r="223" spans="1:14" x14ac:dyDescent="0.3">
      <c r="A223" s="17" t="s">
        <v>1192</v>
      </c>
      <c r="B223" s="17" t="s">
        <v>748</v>
      </c>
      <c r="C223" s="17" t="s">
        <v>1193</v>
      </c>
      <c r="D223" s="17" t="s">
        <v>472</v>
      </c>
      <c r="E223" s="17" t="s">
        <v>263</v>
      </c>
      <c r="F223" s="17" t="s">
        <v>1194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34" t="s">
        <v>1243</v>
      </c>
      <c r="N223" s="34"/>
    </row>
    <row r="224" spans="1:14" x14ac:dyDescent="0.3">
      <c r="A224" s="17" t="s">
        <v>1195</v>
      </c>
      <c r="B224" s="17" t="s">
        <v>1196</v>
      </c>
      <c r="C224" s="17" t="s">
        <v>432</v>
      </c>
      <c r="D224" s="17" t="s">
        <v>1197</v>
      </c>
      <c r="E224" s="17" t="s">
        <v>208</v>
      </c>
      <c r="F224" s="17" t="s">
        <v>1198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34" t="s">
        <v>1243</v>
      </c>
      <c r="N224" s="34"/>
    </row>
    <row r="225" spans="1:14" x14ac:dyDescent="0.3">
      <c r="A225" s="17" t="s">
        <v>1199</v>
      </c>
      <c r="B225" s="17" t="s">
        <v>1200</v>
      </c>
      <c r="C225" s="17" t="s">
        <v>432</v>
      </c>
      <c r="D225" s="17" t="s">
        <v>443</v>
      </c>
      <c r="E225" s="17" t="s">
        <v>1046</v>
      </c>
      <c r="F225" s="17" t="s">
        <v>1201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34" t="s">
        <v>1243</v>
      </c>
      <c r="N225" s="34"/>
    </row>
    <row r="226" spans="1:14" x14ac:dyDescent="0.3">
      <c r="A226" s="17" t="s">
        <v>1202</v>
      </c>
      <c r="B226" s="17" t="s">
        <v>1203</v>
      </c>
      <c r="C226" s="17" t="s">
        <v>1204</v>
      </c>
      <c r="D226" s="17" t="s">
        <v>443</v>
      </c>
      <c r="E226" s="17" t="s">
        <v>1205</v>
      </c>
      <c r="F226" s="17" t="s">
        <v>1206</v>
      </c>
      <c r="G226" s="18">
        <v>1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34" t="s">
        <v>1242</v>
      </c>
      <c r="N226" s="34"/>
    </row>
    <row r="227" spans="1:14" x14ac:dyDescent="0.3">
      <c r="A227" s="17" t="s">
        <v>215</v>
      </c>
      <c r="B227" s="17" t="s">
        <v>1207</v>
      </c>
      <c r="C227" s="17" t="s">
        <v>1208</v>
      </c>
      <c r="D227" s="17" t="s">
        <v>1209</v>
      </c>
      <c r="E227" s="17" t="s">
        <v>217</v>
      </c>
      <c r="F227" s="17" t="s">
        <v>1210</v>
      </c>
      <c r="G227" s="18">
        <v>1</v>
      </c>
      <c r="H227" s="18">
        <v>1</v>
      </c>
      <c r="I227" s="19">
        <v>0</v>
      </c>
      <c r="J227" s="20">
        <v>0</v>
      </c>
      <c r="K227" s="21">
        <v>1</v>
      </c>
      <c r="L227" s="22">
        <v>0</v>
      </c>
      <c r="M227" s="34" t="s">
        <v>1244</v>
      </c>
      <c r="N227" s="34"/>
    </row>
    <row r="228" spans="1:14" x14ac:dyDescent="0.3">
      <c r="A228" s="17" t="s">
        <v>1211</v>
      </c>
      <c r="B228" s="17" t="s">
        <v>1212</v>
      </c>
      <c r="C228" s="17" t="s">
        <v>882</v>
      </c>
      <c r="D228" s="17" t="s">
        <v>477</v>
      </c>
      <c r="E228" s="17" t="s">
        <v>315</v>
      </c>
      <c r="F228" s="17" t="s">
        <v>1213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34" t="s">
        <v>1242</v>
      </c>
      <c r="N228" s="34"/>
    </row>
    <row r="229" spans="1:14" x14ac:dyDescent="0.3">
      <c r="A229" s="17" t="s">
        <v>364</v>
      </c>
      <c r="B229" s="17" t="s">
        <v>914</v>
      </c>
      <c r="C229" s="17" t="s">
        <v>1214</v>
      </c>
      <c r="D229" s="17" t="s">
        <v>443</v>
      </c>
      <c r="E229" s="17" t="s">
        <v>263</v>
      </c>
      <c r="F229" s="17" t="s">
        <v>1215</v>
      </c>
      <c r="G229" s="18">
        <v>1</v>
      </c>
      <c r="H229" s="18">
        <v>2</v>
      </c>
      <c r="I229" s="19">
        <v>0</v>
      </c>
      <c r="J229" s="20">
        <v>0</v>
      </c>
      <c r="K229" s="21">
        <v>0</v>
      </c>
      <c r="L229" s="22">
        <v>1</v>
      </c>
      <c r="M229" s="34" t="s">
        <v>1244</v>
      </c>
      <c r="N229" s="34"/>
    </row>
    <row r="230" spans="1:14" x14ac:dyDescent="0.3">
      <c r="A230" s="17" t="s">
        <v>1216</v>
      </c>
      <c r="B230" s="17" t="s">
        <v>1217</v>
      </c>
      <c r="C230" s="17" t="s">
        <v>432</v>
      </c>
      <c r="D230" s="17" t="s">
        <v>443</v>
      </c>
      <c r="E230" s="17" t="s">
        <v>1218</v>
      </c>
      <c r="F230" s="17" t="s">
        <v>1219</v>
      </c>
      <c r="G230" s="18">
        <v>1</v>
      </c>
      <c r="H230" s="18">
        <v>2</v>
      </c>
      <c r="I230" s="19">
        <v>1</v>
      </c>
      <c r="J230" s="20">
        <v>0</v>
      </c>
      <c r="K230" s="21">
        <v>0</v>
      </c>
      <c r="L230" s="22">
        <v>0</v>
      </c>
      <c r="M230" s="34" t="s">
        <v>1243</v>
      </c>
      <c r="N230" s="34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4608-4372-4ECB-8F2E-6C510B9160E1}">
  <dimension ref="A1:D10"/>
  <sheetViews>
    <sheetView showGridLines="0" tabSelected="1" workbookViewId="0">
      <selection activeCell="K8" sqref="K8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61" t="s">
        <v>1257</v>
      </c>
      <c r="B1" s="61"/>
      <c r="C1" s="61"/>
      <c r="D1" s="61"/>
    </row>
    <row r="2" spans="1:4" ht="15" thickBot="1" x14ac:dyDescent="0.35">
      <c r="A2" s="42" t="s">
        <v>1253</v>
      </c>
      <c r="B2" s="43" t="s">
        <v>1252</v>
      </c>
      <c r="C2" s="43" t="s">
        <v>1251</v>
      </c>
      <c r="D2" s="44" t="s">
        <v>1250</v>
      </c>
    </row>
    <row r="3" spans="1:4" x14ac:dyDescent="0.3">
      <c r="A3" s="47" t="s">
        <v>1254</v>
      </c>
      <c r="B3" s="55" t="s">
        <v>1244</v>
      </c>
      <c r="C3" s="56">
        <v>113</v>
      </c>
      <c r="D3" s="57">
        <v>94</v>
      </c>
    </row>
    <row r="4" spans="1:4" ht="15" thickBot="1" x14ac:dyDescent="0.35">
      <c r="A4" s="48"/>
      <c r="B4" s="39" t="s">
        <v>1248</v>
      </c>
      <c r="C4" s="40">
        <v>3</v>
      </c>
      <c r="D4" s="41">
        <v>1</v>
      </c>
    </row>
    <row r="5" spans="1:4" x14ac:dyDescent="0.3">
      <c r="A5" s="46" t="s">
        <v>1255</v>
      </c>
      <c r="B5" s="52" t="s">
        <v>1243</v>
      </c>
      <c r="C5" s="53">
        <v>88</v>
      </c>
      <c r="D5" s="54">
        <v>67</v>
      </c>
    </row>
    <row r="6" spans="1:4" x14ac:dyDescent="0.3">
      <c r="A6" s="37"/>
      <c r="B6" s="35" t="s">
        <v>1241</v>
      </c>
      <c r="C6" s="36">
        <v>17</v>
      </c>
      <c r="D6" s="38">
        <v>10</v>
      </c>
    </row>
    <row r="7" spans="1:4" ht="15" thickBot="1" x14ac:dyDescent="0.35">
      <c r="A7" s="45"/>
      <c r="B7" s="58" t="s">
        <v>1245</v>
      </c>
      <c r="C7" s="59">
        <v>10</v>
      </c>
      <c r="D7" s="60">
        <v>5</v>
      </c>
    </row>
    <row r="8" spans="1:4" x14ac:dyDescent="0.3">
      <c r="A8" s="47" t="s">
        <v>1256</v>
      </c>
      <c r="B8" s="55" t="s">
        <v>1242</v>
      </c>
      <c r="C8" s="56">
        <v>57</v>
      </c>
      <c r="D8" s="57">
        <v>46</v>
      </c>
    </row>
    <row r="9" spans="1:4" ht="15" thickBot="1" x14ac:dyDescent="0.35">
      <c r="A9" s="48"/>
      <c r="B9" s="39" t="s">
        <v>1249</v>
      </c>
      <c r="C9" s="40">
        <v>37</v>
      </c>
      <c r="D9" s="41">
        <v>5</v>
      </c>
    </row>
    <row r="10" spans="1:4" ht="15" thickBot="1" x14ac:dyDescent="0.35">
      <c r="B10" s="49" t="s">
        <v>10</v>
      </c>
      <c r="C10" s="50">
        <v>325</v>
      </c>
      <c r="D10" s="51">
        <v>228</v>
      </c>
    </row>
  </sheetData>
  <mergeCells count="4">
    <mergeCell ref="A3:A4"/>
    <mergeCell ref="A5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B1" sqref="B1:L1"/>
    </sheetView>
  </sheetViews>
  <sheetFormatPr defaultColWidth="11.5546875" defaultRowHeight="21" customHeight="1" x14ac:dyDescent="0.3"/>
  <sheetData>
    <row r="1" spans="1:12" ht="22.8" x14ac:dyDescent="0.4">
      <c r="B1" s="30" t="s">
        <v>1240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1" t="s">
        <v>1220</v>
      </c>
      <c r="L2" s="31"/>
    </row>
    <row r="3" spans="1:12" ht="27.45" customHeight="1" x14ac:dyDescent="0.3">
      <c r="A3" s="23" t="s">
        <v>1221</v>
      </c>
      <c r="B3" s="23" t="s">
        <v>1222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4</v>
      </c>
      <c r="L3" s="23" t="s">
        <v>1223</v>
      </c>
    </row>
    <row r="4" spans="1:12" ht="14.4" x14ac:dyDescent="0.3">
      <c r="A4" s="32">
        <v>2018</v>
      </c>
      <c r="B4" s="25" t="s">
        <v>1224</v>
      </c>
      <c r="C4" s="26">
        <v>2925</v>
      </c>
      <c r="D4" s="26">
        <v>2711</v>
      </c>
      <c r="E4" s="24">
        <v>0.92683760683760685</v>
      </c>
      <c r="F4" s="26">
        <v>116</v>
      </c>
      <c r="G4" s="24">
        <v>0.96649572649572646</v>
      </c>
      <c r="H4" s="26">
        <v>22</v>
      </c>
      <c r="I4" s="26">
        <v>15</v>
      </c>
      <c r="J4" s="26">
        <v>61</v>
      </c>
      <c r="K4" s="24">
        <v>0.95156195156195156</v>
      </c>
      <c r="L4" s="24">
        <v>0.99195023783388203</v>
      </c>
    </row>
    <row r="5" spans="1:12" ht="14.4" x14ac:dyDescent="0.3">
      <c r="A5" s="32">
        <v>2018</v>
      </c>
      <c r="B5" s="25" t="s">
        <v>1225</v>
      </c>
      <c r="C5" s="26">
        <v>2772</v>
      </c>
      <c r="D5" s="26">
        <v>2569</v>
      </c>
      <c r="E5" s="24">
        <v>0.9267676767676768</v>
      </c>
      <c r="F5" s="26">
        <v>100</v>
      </c>
      <c r="G5" s="24">
        <v>0.96284271284271283</v>
      </c>
      <c r="H5" s="26">
        <v>18</v>
      </c>
      <c r="I5" s="26">
        <v>19</v>
      </c>
      <c r="J5" s="26">
        <v>66</v>
      </c>
      <c r="K5" s="24">
        <v>0.95608485299590606</v>
      </c>
      <c r="L5" s="24">
        <v>0.99304213374565142</v>
      </c>
    </row>
    <row r="6" spans="1:12" ht="14.4" x14ac:dyDescent="0.3">
      <c r="A6" s="32">
        <v>2018</v>
      </c>
      <c r="B6" s="25" t="s">
        <v>1226</v>
      </c>
      <c r="C6" s="26">
        <v>3164</v>
      </c>
      <c r="D6" s="26">
        <v>2914</v>
      </c>
      <c r="E6" s="24">
        <v>0.92098609355246519</v>
      </c>
      <c r="F6" s="26">
        <v>110</v>
      </c>
      <c r="G6" s="24">
        <v>0.95575221238938057</v>
      </c>
      <c r="H6" s="26">
        <v>45</v>
      </c>
      <c r="I6" s="26">
        <v>24</v>
      </c>
      <c r="J6" s="26">
        <v>71</v>
      </c>
      <c r="K6" s="24">
        <v>0.9494949494949495</v>
      </c>
      <c r="L6" s="24">
        <v>0.98479215951334909</v>
      </c>
    </row>
    <row r="7" spans="1:12" ht="14.4" x14ac:dyDescent="0.3">
      <c r="A7" s="32">
        <v>2018</v>
      </c>
      <c r="B7" s="25" t="s">
        <v>1227</v>
      </c>
      <c r="C7" s="26">
        <v>3847</v>
      </c>
      <c r="D7" s="26">
        <v>3517</v>
      </c>
      <c r="E7" s="24">
        <v>0.91421887184819339</v>
      </c>
      <c r="F7" s="26">
        <v>162</v>
      </c>
      <c r="G7" s="24">
        <v>0.95632960748635298</v>
      </c>
      <c r="H7" s="26">
        <v>56</v>
      </c>
      <c r="I7" s="26">
        <v>19</v>
      </c>
      <c r="J7" s="26">
        <v>93</v>
      </c>
      <c r="K7" s="24">
        <v>0.94163319946452473</v>
      </c>
      <c r="L7" s="24">
        <v>0.98432689616568714</v>
      </c>
    </row>
    <row r="8" spans="1:12" ht="14.4" x14ac:dyDescent="0.3">
      <c r="A8" s="32">
        <v>2018</v>
      </c>
      <c r="B8" s="25" t="s">
        <v>1228</v>
      </c>
      <c r="C8" s="26">
        <v>3294</v>
      </c>
      <c r="D8" s="26">
        <v>3079</v>
      </c>
      <c r="E8" s="24">
        <v>0.93472981177899195</v>
      </c>
      <c r="F8" s="26">
        <v>130</v>
      </c>
      <c r="G8" s="24">
        <v>0.97419550698239221</v>
      </c>
      <c r="H8" s="26">
        <v>23</v>
      </c>
      <c r="I8" s="26">
        <v>14</v>
      </c>
      <c r="J8" s="26">
        <v>48</v>
      </c>
      <c r="K8" s="24">
        <v>0.9526608910891089</v>
      </c>
      <c r="L8" s="24">
        <v>0.99258542875564149</v>
      </c>
    </row>
    <row r="9" spans="1:12" ht="14.4" x14ac:dyDescent="0.3">
      <c r="A9" s="32">
        <v>2018</v>
      </c>
      <c r="B9" s="25" t="s">
        <v>1229</v>
      </c>
      <c r="C9" s="26">
        <v>3583</v>
      </c>
      <c r="D9" s="26">
        <v>3317</v>
      </c>
      <c r="E9" s="24">
        <v>0.92576053586380125</v>
      </c>
      <c r="F9" s="26">
        <v>127</v>
      </c>
      <c r="G9" s="24">
        <v>0.96120569355288865</v>
      </c>
      <c r="H9" s="26">
        <v>35</v>
      </c>
      <c r="I9" s="26">
        <v>16</v>
      </c>
      <c r="J9" s="26">
        <v>88</v>
      </c>
      <c r="K9" s="24">
        <v>0.95343489508479451</v>
      </c>
      <c r="L9" s="24">
        <v>0.98955847255369933</v>
      </c>
    </row>
    <row r="10" spans="1:12" ht="14.4" x14ac:dyDescent="0.3">
      <c r="A10" s="32">
        <v>2018</v>
      </c>
      <c r="B10" s="25" t="s">
        <v>1230</v>
      </c>
      <c r="C10" s="26">
        <v>3070</v>
      </c>
      <c r="D10" s="26">
        <v>2829</v>
      </c>
      <c r="E10" s="24">
        <v>0.92149837133550494</v>
      </c>
      <c r="F10" s="26">
        <v>116</v>
      </c>
      <c r="G10" s="24">
        <v>0.95928338762214982</v>
      </c>
      <c r="H10" s="26">
        <v>62</v>
      </c>
      <c r="I10" s="26">
        <v>16</v>
      </c>
      <c r="J10" s="26">
        <v>47</v>
      </c>
      <c r="K10" s="24">
        <v>0.94080478882607255</v>
      </c>
      <c r="L10" s="24">
        <v>0.97855413351781395</v>
      </c>
    </row>
    <row r="11" spans="1:12" ht="14.4" x14ac:dyDescent="0.3">
      <c r="A11" s="32">
        <v>2018</v>
      </c>
      <c r="B11" s="25" t="s">
        <v>1231</v>
      </c>
      <c r="C11" s="26">
        <v>3033</v>
      </c>
      <c r="D11" s="26">
        <v>2821</v>
      </c>
      <c r="E11" s="24">
        <v>0.93010220903395979</v>
      </c>
      <c r="F11" s="26">
        <v>100</v>
      </c>
      <c r="G11" s="24">
        <v>0.96307286515001644</v>
      </c>
      <c r="H11" s="26">
        <v>42</v>
      </c>
      <c r="I11" s="26">
        <v>18</v>
      </c>
      <c r="J11" s="26">
        <v>52</v>
      </c>
      <c r="K11" s="24">
        <v>0.95207559905501182</v>
      </c>
      <c r="L11" s="24">
        <v>0.9853300733496333</v>
      </c>
    </row>
    <row r="12" spans="1:12" ht="14.4" x14ac:dyDescent="0.3">
      <c r="A12" s="32">
        <v>2018</v>
      </c>
      <c r="B12" s="25" t="s">
        <v>1232</v>
      </c>
      <c r="C12" s="26">
        <v>4295</v>
      </c>
      <c r="D12" s="26">
        <v>3924</v>
      </c>
      <c r="E12" s="24">
        <v>0.91362048894062864</v>
      </c>
      <c r="F12" s="26">
        <v>186</v>
      </c>
      <c r="G12" s="24">
        <v>0.95692665890570427</v>
      </c>
      <c r="H12" s="26">
        <v>56</v>
      </c>
      <c r="I12" s="26">
        <v>23</v>
      </c>
      <c r="J12" s="26">
        <v>106</v>
      </c>
      <c r="K12" s="24">
        <v>0.94191070571291402</v>
      </c>
      <c r="L12" s="24">
        <v>0.98592964824120599</v>
      </c>
    </row>
    <row r="13" spans="1:12" ht="14.4" x14ac:dyDescent="0.3">
      <c r="A13" s="32">
        <v>2018</v>
      </c>
      <c r="B13" s="25" t="s">
        <v>1233</v>
      </c>
      <c r="C13" s="26">
        <v>3449</v>
      </c>
      <c r="D13" s="26">
        <v>3110</v>
      </c>
      <c r="E13" s="24">
        <v>0.90171064076543928</v>
      </c>
      <c r="F13" s="26">
        <v>150</v>
      </c>
      <c r="G13" s="24">
        <v>0.94520150768338651</v>
      </c>
      <c r="H13" s="26">
        <v>101</v>
      </c>
      <c r="I13" s="26">
        <v>12</v>
      </c>
      <c r="J13" s="26">
        <v>76</v>
      </c>
      <c r="K13" s="24">
        <v>0.92531984528414157</v>
      </c>
      <c r="L13" s="24">
        <v>0.96854562441606973</v>
      </c>
    </row>
    <row r="14" spans="1:12" ht="14.4" x14ac:dyDescent="0.3">
      <c r="A14" s="32">
        <v>2018</v>
      </c>
      <c r="B14" s="25" t="s">
        <v>1234</v>
      </c>
      <c r="C14" s="26">
        <v>3290</v>
      </c>
      <c r="D14" s="26">
        <v>3010</v>
      </c>
      <c r="E14" s="24">
        <v>0.91489361702127647</v>
      </c>
      <c r="F14" s="26">
        <v>124</v>
      </c>
      <c r="G14" s="24">
        <v>0.95258358662613984</v>
      </c>
      <c r="H14" s="26">
        <v>62</v>
      </c>
      <c r="I14" s="26">
        <v>37</v>
      </c>
      <c r="J14" s="26">
        <v>57</v>
      </c>
      <c r="K14" s="24">
        <v>0.94180225281602004</v>
      </c>
      <c r="L14" s="24">
        <v>0.97981770833333348</v>
      </c>
    </row>
    <row r="15" spans="1:12" ht="14.4" x14ac:dyDescent="0.3">
      <c r="A15" s="25">
        <v>2019</v>
      </c>
      <c r="B15" s="25" t="s">
        <v>1235</v>
      </c>
      <c r="C15" s="26">
        <v>3950</v>
      </c>
      <c r="D15" s="26">
        <v>3625</v>
      </c>
      <c r="E15" s="24">
        <v>0.91772151898734178</v>
      </c>
      <c r="F15" s="26">
        <v>163</v>
      </c>
      <c r="G15" s="24">
        <v>0.95898734177215195</v>
      </c>
      <c r="H15" s="26">
        <v>47</v>
      </c>
      <c r="I15" s="26">
        <v>52</v>
      </c>
      <c r="J15" s="26">
        <v>63</v>
      </c>
      <c r="K15" s="24">
        <v>0.94524119947848761</v>
      </c>
      <c r="L15" s="24">
        <v>0.9872004357298475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2019-02-01T18:27:50Z</dcterms:created>
  <dcterms:modified xsi:type="dcterms:W3CDTF">2019-02-01T18:39:29Z</dcterms:modified>
</cp:coreProperties>
</file>